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41</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Charter Court Financial Services Limited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717.4</v>
      </c>
      <c r="C6" s="5" t="n">
        <v>1335.4</v>
      </c>
      <c r="D6" s="5" t="n">
        <v>279.1</v>
      </c>
      <c r="E6" s="5" t="n">
        <v>-195.1</v>
      </c>
      <c r="F6" s="5" t="n">
        <v>12.5</v>
      </c>
      <c r="I6" t="inlineStr">
        <is>
          <t>Net cash from/(used in) operating activities</t>
        </is>
      </c>
      <c r="J6" t="n">
        <v>12.5</v>
      </c>
      <c r="K6" t="n">
        <v>-195.1</v>
      </c>
      <c r="L6" t="n">
        <v>279.1</v>
      </c>
      <c r="M6" t="n">
        <v>1335.4</v>
      </c>
      <c r="N6" t="n">
        <v>717.4</v>
      </c>
      <c r="Q6" t="inlineStr">
        <is>
          <t>CET1 Ratio</t>
        </is>
      </c>
      <c r="S6" t="n">
        <v>18.8</v>
      </c>
      <c r="T6" t="n">
        <v>15.8</v>
      </c>
      <c r="U6" t="n">
        <v>17.8</v>
      </c>
      <c r="V6" t="n">
        <v>16.2</v>
      </c>
    </row>
    <row r="7">
      <c r="A7" s="5" t="inlineStr">
        <is>
          <t>Net cash from investing activities</t>
        </is>
      </c>
      <c r="B7" s="5" t="n">
        <v>-219.4</v>
      </c>
      <c r="C7" s="5" t="n">
        <v>127</v>
      </c>
      <c r="D7" s="5" t="n">
        <v>-11</v>
      </c>
      <c r="E7" s="5" t="n">
        <v>179.6</v>
      </c>
      <c r="F7" s="5" t="n">
        <v>81.5</v>
      </c>
      <c r="I7" t="inlineStr">
        <is>
          <t>Net cash from investing activities</t>
        </is>
      </c>
      <c r="J7" t="n">
        <v>81.5</v>
      </c>
      <c r="K7" t="n">
        <v>179.6</v>
      </c>
      <c r="L7" t="n">
        <v>-11</v>
      </c>
      <c r="M7" t="n">
        <v>127</v>
      </c>
      <c r="N7" t="n">
        <v>-219.4</v>
      </c>
      <c r="Q7" t="inlineStr">
        <is>
          <t>Total Capital Ratio</t>
        </is>
      </c>
      <c r="S7" t="n">
        <v>20.2</v>
      </c>
      <c r="T7" t="n">
        <v>19.2</v>
      </c>
    </row>
    <row r="8">
      <c r="A8" s="5" t="inlineStr">
        <is>
          <t>Net cash from/(used in) financing activities</t>
        </is>
      </c>
      <c r="B8" s="5" t="n">
        <v>295</v>
      </c>
      <c r="C8" s="5" t="n">
        <v>-876.6</v>
      </c>
      <c r="D8" s="5" t="n">
        <v>-295.3</v>
      </c>
      <c r="E8" s="5" t="n">
        <v>211.8</v>
      </c>
      <c r="F8" s="5" t="n">
        <v>288.8</v>
      </c>
      <c r="I8" t="inlineStr">
        <is>
          <t>Net cash from/(used in) financing activities</t>
        </is>
      </c>
      <c r="J8" t="n">
        <v>288.8</v>
      </c>
      <c r="K8" t="n">
        <v>211.8</v>
      </c>
      <c r="L8" t="n">
        <v>-295.3</v>
      </c>
      <c r="M8" t="n">
        <v>-876.6</v>
      </c>
      <c r="N8" t="n">
        <v>295</v>
      </c>
      <c r="Q8" t="inlineStr">
        <is>
          <t>Leverage Ratio</t>
        </is>
      </c>
      <c r="S8" t="n">
        <v>7.9</v>
      </c>
      <c r="T8" t="n">
        <v>6.9</v>
      </c>
    </row>
    <row r="9">
      <c r="A9" s="5" t="inlineStr">
        <is>
          <t>Cash and cash equivalents at end of year</t>
        </is>
      </c>
      <c r="B9" s="5" t="n">
        <v>2830.8</v>
      </c>
      <c r="C9" s="5" t="n">
        <v>2037.8</v>
      </c>
      <c r="D9" s="5" t="n">
        <v>1452</v>
      </c>
      <c r="E9" s="5" t="n">
        <v>1479.2</v>
      </c>
      <c r="F9" s="5" t="n">
        <v>1282.9</v>
      </c>
      <c r="I9" t="inlineStr">
        <is>
          <t>Cash and cash equivalents at end of year</t>
        </is>
      </c>
      <c r="J9" t="n">
        <v>1282.9</v>
      </c>
      <c r="K9" t="n">
        <v>1479.2</v>
      </c>
      <c r="L9" t="n">
        <v>1452</v>
      </c>
      <c r="M9" t="n">
        <v>2037.8</v>
      </c>
      <c r="N9" t="n">
        <v>2830.8</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16.2%</t>
        </is>
      </c>
      <c r="C13" s="6" t="inlineStr">
        <is>
          <t>17.8%</t>
        </is>
      </c>
      <c r="D13" s="6" t="inlineStr">
        <is>
          <t>15.8%</t>
        </is>
      </c>
      <c r="E13" s="6" t="inlineStr">
        <is>
          <t>18.8%</t>
        </is>
      </c>
      <c r="F13" s="6" t="n"/>
    </row>
    <row r="14">
      <c r="A14" s="6" t="inlineStr">
        <is>
          <t>Total Capital Ratio</t>
        </is>
      </c>
      <c r="B14" s="6" t="n"/>
      <c r="C14" s="6" t="n"/>
      <c r="D14" s="6" t="inlineStr">
        <is>
          <t>19.2%</t>
        </is>
      </c>
      <c r="E14" s="6" t="inlineStr">
        <is>
          <t>20.2%</t>
        </is>
      </c>
      <c r="F14" s="6" t="n"/>
    </row>
    <row r="15">
      <c r="A15" s="6" t="inlineStr">
        <is>
          <t>Leverage Ratio</t>
        </is>
      </c>
      <c r="B15" s="6" t="n"/>
      <c r="C15" s="6" t="n"/>
      <c r="D15" s="6" t="inlineStr">
        <is>
          <t>6.9%</t>
        </is>
      </c>
      <c r="E15" s="6" t="inlineStr">
        <is>
          <t>7.9%</t>
        </is>
      </c>
      <c r="F15" s="6" t="n"/>
    </row>
    <row r="17" ht="45" customHeight="1">
      <c r="A17" s="7" t="inlineStr">
        <is>
          <t>Note: LCR/NSFR/MREL/Tier 1 metrics omitted from this chart - not disclosed at this entity level in any year (see the individual sheets). Figures are duplicated from the detail sheets for at-a-glance trend viewing; see each sheet's own source citation for the underlying document/page.</t>
        </is>
      </c>
    </row>
  </sheetData>
  <mergeCells count="1">
    <mergeCell ref="A17:F1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n"/>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n"/>
      <c r="C4" s="6" t="n"/>
      <c r="D4" s="6" t="inlineStr">
        <is>
          <t>19.2%</t>
        </is>
      </c>
      <c r="E4" s="6" t="inlineStr">
        <is>
          <t>20.2%</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 the later KPI table format only carries CET1, and FY2021 wasn't located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under CRD IV</t>
        </is>
      </c>
      <c r="B4" s="6" t="n"/>
      <c r="C4" s="6" t="n"/>
      <c r="D4" s="6" t="inlineStr">
        <is>
          <t>6.9%</t>
        </is>
      </c>
      <c r="E4" s="6" t="inlineStr">
        <is>
          <t>7.9%</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2026-08-28T03:54:57Z</dcterms:created>
  <dcterms:modified xsi:type="dcterms:W3CDTF">2026-08-28T03:54:57Z</dcterms:modified>
</cp:coreProperties>
</file>