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42892"/>
        <bgColor rgb="00B4289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42</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HSBC Innovation Bank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v>846622</v>
      </c>
      <c r="C6" s="5" t="n">
        <v>-527192</v>
      </c>
      <c r="D6" s="5" t="n">
        <v>-5073749</v>
      </c>
      <c r="E6" s="5" t="n">
        <v>-492881</v>
      </c>
      <c r="F6" s="5" t="n"/>
      <c r="I6" t="inlineStr">
        <is>
          <t>Net cash from/(used in) operating activities</t>
        </is>
      </c>
      <c r="K6" t="n">
        <v>-492881</v>
      </c>
      <c r="L6" t="n">
        <v>-5073749</v>
      </c>
      <c r="M6" t="n">
        <v>-527192</v>
      </c>
      <c r="N6" t="n">
        <v>846622</v>
      </c>
      <c r="Q6" t="inlineStr">
        <is>
          <t>CET1 Ratio</t>
        </is>
      </c>
      <c r="S6" t="n">
        <v>13.9</v>
      </c>
      <c r="T6" t="n">
        <v>16.1</v>
      </c>
      <c r="U6" t="n">
        <v>14</v>
      </c>
      <c r="V6" t="n">
        <v>13.5</v>
      </c>
    </row>
    <row r="7">
      <c r="A7" s="5" t="inlineStr">
        <is>
          <t>Net cash from/(used in) investing activities</t>
        </is>
      </c>
      <c r="B7" s="5" t="n">
        <v>-8189</v>
      </c>
      <c r="C7" s="5" t="n">
        <v>-12926</v>
      </c>
      <c r="D7" s="5" t="n">
        <v>3236120</v>
      </c>
      <c r="E7" s="5" t="n">
        <v>2152360</v>
      </c>
      <c r="F7" s="5" t="n"/>
      <c r="I7" t="inlineStr">
        <is>
          <t>Net cash from/(used in) investing activities</t>
        </is>
      </c>
      <c r="K7" t="n">
        <v>2152360</v>
      </c>
      <c r="L7" t="n">
        <v>3236120</v>
      </c>
      <c r="M7" t="n">
        <v>-12926</v>
      </c>
      <c r="N7" t="n">
        <v>-8189</v>
      </c>
      <c r="Q7" t="inlineStr">
        <is>
          <t>Tier 1 Ratio</t>
        </is>
      </c>
      <c r="S7" t="n">
        <v>18.2</v>
      </c>
      <c r="T7" t="n">
        <v>16.1</v>
      </c>
      <c r="U7" t="n">
        <v>16.7</v>
      </c>
      <c r="V7" t="n">
        <v>16</v>
      </c>
    </row>
    <row r="8">
      <c r="A8" s="5" t="inlineStr">
        <is>
          <t>Net cash from/(used in) financing activities</t>
        </is>
      </c>
      <c r="B8" s="5" t="n">
        <v>-156165</v>
      </c>
      <c r="C8" s="5" t="n">
        <v>255798</v>
      </c>
      <c r="D8" s="5" t="n">
        <v>74354</v>
      </c>
      <c r="E8" s="5" t="n">
        <v>1333000</v>
      </c>
      <c r="F8" s="5" t="n"/>
      <c r="I8" t="inlineStr">
        <is>
          <t>Net cash from/(used in) financing activities</t>
        </is>
      </c>
      <c r="K8" t="n">
        <v>1333000</v>
      </c>
      <c r="L8" t="n">
        <v>74354</v>
      </c>
      <c r="M8" t="n">
        <v>255798</v>
      </c>
      <c r="N8" t="n">
        <v>-156165</v>
      </c>
      <c r="Q8" t="inlineStr">
        <is>
          <t>Total Capital Ratio</t>
        </is>
      </c>
      <c r="S8" t="n">
        <v>18.6</v>
      </c>
      <c r="T8" t="n">
        <v>16.9</v>
      </c>
      <c r="U8" t="n">
        <v>20.3</v>
      </c>
      <c r="V8" t="n">
        <v>19.3</v>
      </c>
    </row>
    <row r="9">
      <c r="A9" s="5" t="inlineStr">
        <is>
          <t>Cash and cash equivalents at end of year</t>
        </is>
      </c>
      <c r="B9" s="5" t="n">
        <v>1621750</v>
      </c>
      <c r="C9" s="5" t="n">
        <v>943912</v>
      </c>
      <c r="D9" s="5" t="n">
        <v>1229251</v>
      </c>
      <c r="E9" s="5" t="n">
        <v>2992524</v>
      </c>
      <c r="F9" s="5" t="n"/>
      <c r="I9" t="inlineStr">
        <is>
          <t>Cash and cash equivalents at end of year</t>
        </is>
      </c>
      <c r="K9" t="n">
        <v>2992524</v>
      </c>
      <c r="L9" t="n">
        <v>1229251</v>
      </c>
      <c r="M9" t="n">
        <v>943912</v>
      </c>
      <c r="N9" t="n">
        <v>1621750</v>
      </c>
      <c r="Q9" t="inlineStr">
        <is>
          <t>Leverage Ratio</t>
        </is>
      </c>
      <c r="S9" t="n">
        <v>11.7</v>
      </c>
      <c r="T9" t="n">
        <v>13.2</v>
      </c>
      <c r="U9" t="n">
        <v>17.9</v>
      </c>
      <c r="V9" t="n">
        <v>17.6</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13.5%</t>
        </is>
      </c>
      <c r="C13" s="6" t="inlineStr">
        <is>
          <t>14.0%</t>
        </is>
      </c>
      <c r="D13" s="6" t="inlineStr">
        <is>
          <t>16.1%</t>
        </is>
      </c>
      <c r="E13" s="6" t="inlineStr">
        <is>
          <t>13.9%</t>
        </is>
      </c>
      <c r="F13" s="6" t="n"/>
    </row>
    <row r="14">
      <c r="A14" s="6" t="inlineStr">
        <is>
          <t>Tier 1 Ratio</t>
        </is>
      </c>
      <c r="B14" s="6" t="inlineStr">
        <is>
          <t>16.0%</t>
        </is>
      </c>
      <c r="C14" s="6" t="inlineStr">
        <is>
          <t>16.7%</t>
        </is>
      </c>
      <c r="D14" s="6" t="inlineStr">
        <is>
          <t>16.1%</t>
        </is>
      </c>
      <c r="E14" s="6" t="inlineStr">
        <is>
          <t>18.2%</t>
        </is>
      </c>
      <c r="F14" s="6" t="n"/>
    </row>
    <row r="15">
      <c r="A15" s="6" t="inlineStr">
        <is>
          <t>Total Capital Ratio</t>
        </is>
      </c>
      <c r="B15" s="6" t="inlineStr">
        <is>
          <t>19.3%</t>
        </is>
      </c>
      <c r="C15" s="6" t="inlineStr">
        <is>
          <t>20.3%</t>
        </is>
      </c>
      <c r="D15" s="6" t="inlineStr">
        <is>
          <t>16.9%</t>
        </is>
      </c>
      <c r="E15" s="6" t="inlineStr">
        <is>
          <t>18.6%</t>
        </is>
      </c>
      <c r="F15" s="6" t="n"/>
    </row>
    <row r="16">
      <c r="A16" s="6" t="inlineStr">
        <is>
          <t>Leverage Ratio</t>
        </is>
      </c>
      <c r="B16" s="6" t="inlineStr">
        <is>
          <t>17.6%</t>
        </is>
      </c>
      <c r="C16" s="6" t="inlineStr">
        <is>
          <t>17.9%</t>
        </is>
      </c>
      <c r="D16" s="6" t="inlineStr">
        <is>
          <t>13.2%</t>
        </is>
      </c>
      <c r="E16" s="6" t="inlineStr">
        <is>
          <t>11.7%</t>
        </is>
      </c>
      <c r="F16" s="6" t="n"/>
    </row>
    <row r="18" ht="45" customHeight="1">
      <c r="A18" s="7" t="inlineStr">
        <is>
          <t>Note: Formerly Silicon Valley Bank UK Limited (formerly SVBUK Limited) - acquired by HSBC UK Bank plc for GBP1 on 13 March 2023 under the Bank of England's Special Resolution Regime, following the collapse of former US parent SVB Financial Group. FY2021 is blank throughout (dormant pre-authorisation shell, no banking operations, FRS 101 exemption). LCR/NSFR only disclosed for FY2022; MREL not disclosed at this entity level in any year - see individual sheets for detail.</t>
        </is>
      </c>
    </row>
  </sheetData>
  <mergeCells count="1">
    <mergeCell ref="A18:F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HSBC Innovation Bank Limited — Statement of Cash Flows</t>
        </is>
      </c>
    </row>
    <row r="2">
      <c r="A2" s="2" t="inlineStr">
        <is>
          <t>As reported in each year's own Companies House-filed Annual Report and Accounts. FY2021 is blank - the entity was a dormant, pre-authorisation shell that year with no banking operations and no cash flow statement published under its FRS 101 exemption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Profit/(loss) for the year</t>
        </is>
      </c>
      <c r="B5" s="6" t="n">
        <v>215425</v>
      </c>
      <c r="C5" s="6" t="n">
        <v>148025</v>
      </c>
      <c r="D5" s="6" t="n">
        <v>-17345</v>
      </c>
      <c r="E5" s="6" t="n">
        <v>61005</v>
      </c>
      <c r="F5" s="6" t="n"/>
    </row>
    <row r="6">
      <c r="A6" s="5" t="inlineStr">
        <is>
          <t>Adjustments for non-cash items</t>
        </is>
      </c>
      <c r="B6" s="6" t="n"/>
      <c r="C6" s="6" t="n"/>
      <c r="D6" s="6" t="n"/>
      <c r="E6" s="6" t="n"/>
      <c r="F6" s="6" t="n"/>
    </row>
    <row r="7">
      <c r="A7" s="6" t="inlineStr">
        <is>
          <t>Depreciation/amortisation on fixed and intangible assets</t>
        </is>
      </c>
      <c r="B7" s="6" t="n">
        <v>5378</v>
      </c>
      <c r="C7" s="6" t="n">
        <v>2824</v>
      </c>
      <c r="D7" s="6" t="n">
        <v>2597</v>
      </c>
      <c r="E7" s="6" t="n">
        <v>1828</v>
      </c>
      <c r="F7" s="6" t="n"/>
    </row>
    <row r="8">
      <c r="A8" s="6" t="inlineStr">
        <is>
          <t>Unwind of premium on financial assets</t>
        </is>
      </c>
      <c r="B8" s="6" t="n"/>
      <c r="C8" s="6" t="n">
        <v>0</v>
      </c>
      <c r="D8" s="6" t="n">
        <v>-10915</v>
      </c>
      <c r="E8" s="6" t="n">
        <v>-14922</v>
      </c>
      <c r="F8" s="6" t="n"/>
    </row>
    <row r="9">
      <c r="A9" s="6" t="inlineStr">
        <is>
          <t>Change in expected credit loss</t>
        </is>
      </c>
      <c r="B9" s="6" t="n">
        <v>-772</v>
      </c>
      <c r="C9" s="6" t="n">
        <v>39186</v>
      </c>
      <c r="D9" s="6" t="n">
        <v>19897</v>
      </c>
      <c r="E9" s="6" t="n">
        <v>7556</v>
      </c>
      <c r="F9" s="6" t="n"/>
    </row>
    <row r="10">
      <c r="A10" s="6" t="inlineStr">
        <is>
          <t>Share-based payment expense/(release)</t>
        </is>
      </c>
      <c r="B10" s="6" t="n">
        <v>6119</v>
      </c>
      <c r="C10" s="6" t="n">
        <v>6858</v>
      </c>
      <c r="D10" s="6" t="n">
        <v>-1178</v>
      </c>
      <c r="E10" s="6" t="n">
        <v>1178</v>
      </c>
      <c r="F10" s="6" t="n"/>
    </row>
    <row r="11">
      <c r="A11" s="6" t="inlineStr">
        <is>
          <t>Net loss arising from derecognition of financial assets</t>
        </is>
      </c>
      <c r="B11" s="6" t="n"/>
      <c r="C11" s="6" t="n">
        <v>0</v>
      </c>
      <c r="D11" s="6" t="n">
        <v>205005</v>
      </c>
      <c r="E11" s="6" t="n">
        <v>0</v>
      </c>
      <c r="F11" s="6" t="n"/>
    </row>
    <row r="12">
      <c r="A12" s="6" t="inlineStr">
        <is>
          <t>Cancellation of subordinated debt</t>
        </is>
      </c>
      <c r="B12" s="6" t="n"/>
      <c r="C12" s="6" t="n">
        <v>0</v>
      </c>
      <c r="D12" s="6" t="n">
        <v>-33000</v>
      </c>
      <c r="E12" s="6" t="n">
        <v>0</v>
      </c>
      <c r="F12" s="6" t="n"/>
    </row>
    <row r="13">
      <c r="A13" s="6" t="inlineStr">
        <is>
          <t>Intangibles write-off</t>
        </is>
      </c>
      <c r="B13" s="6" t="n"/>
      <c r="C13" s="6" t="n">
        <v>0</v>
      </c>
      <c r="D13" s="6" t="n">
        <v>11404</v>
      </c>
      <c r="E13" s="6" t="n">
        <v>0</v>
      </c>
      <c r="F13" s="6" t="n"/>
    </row>
    <row r="14">
      <c r="A14" s="6" t="inlineStr">
        <is>
          <t>Other non-cash items included in profit/(loss)</t>
        </is>
      </c>
      <c r="B14" s="6" t="n">
        <v>-12647</v>
      </c>
      <c r="C14" s="6" t="n">
        <v>13963</v>
      </c>
      <c r="D14" s="6" t="n">
        <v>-196</v>
      </c>
      <c r="E14" s="6" t="n">
        <v>-19365</v>
      </c>
      <c r="F14" s="6" t="n"/>
    </row>
    <row r="15">
      <c r="A15" s="6" t="inlineStr">
        <is>
          <t>Elimination of exchange differences</t>
        </is>
      </c>
      <c r="B15" s="6" t="n">
        <v>978</v>
      </c>
      <c r="C15" s="6" t="n">
        <v>1550</v>
      </c>
      <c r="D15" s="6" t="n">
        <v>-587</v>
      </c>
      <c r="E15" s="6" t="n">
        <v>904</v>
      </c>
      <c r="F15" s="6" t="n"/>
    </row>
    <row r="16">
      <c r="A16" s="5" t="inlineStr">
        <is>
          <t>Adjustments for non-cash items (subtotal)</t>
        </is>
      </c>
      <c r="B16" s="5" t="n">
        <v>-944</v>
      </c>
      <c r="C16" s="5" t="n">
        <v>64381</v>
      </c>
      <c r="D16" s="5" t="n">
        <v>193027</v>
      </c>
      <c r="E16" s="5" t="n">
        <v>-22821</v>
      </c>
      <c r="F16" s="5" t="n"/>
    </row>
    <row r="17">
      <c r="A17" s="5" t="inlineStr">
        <is>
          <t>Changes in operating assets and liabilities</t>
        </is>
      </c>
      <c r="B17" s="6" t="n"/>
      <c r="C17" s="6" t="n"/>
      <c r="D17" s="6" t="n"/>
      <c r="E17" s="6" t="n"/>
      <c r="F17" s="6" t="n"/>
    </row>
    <row r="18">
      <c r="A18" s="6" t="inlineStr">
        <is>
          <t>Net derivatives held for risk management</t>
        </is>
      </c>
      <c r="B18" s="6" t="n"/>
      <c r="C18" s="6" t="n">
        <v>0</v>
      </c>
      <c r="D18" s="6" t="n">
        <v>65794</v>
      </c>
      <c r="E18" s="6" t="n">
        <v>-655</v>
      </c>
      <c r="F18" s="6" t="n"/>
    </row>
    <row r="19">
      <c r="A19" s="6" t="inlineStr">
        <is>
          <t>Financial assets designated at fair value</t>
        </is>
      </c>
      <c r="B19" s="6" t="n"/>
      <c r="C19" s="6" t="n">
        <v>0</v>
      </c>
      <c r="D19" s="6" t="n">
        <v>153</v>
      </c>
      <c r="E19" s="6" t="n">
        <v>-69</v>
      </c>
      <c r="F19" s="6" t="n"/>
    </row>
    <row r="20">
      <c r="A20" s="6" t="inlineStr">
        <is>
          <t>Loans and advances to clients</t>
        </is>
      </c>
      <c r="B20" s="6" t="n">
        <v>-307653</v>
      </c>
      <c r="C20" s="6" t="n">
        <v>-343256</v>
      </c>
      <c r="D20" s="6" t="n">
        <v>-557202</v>
      </c>
      <c r="E20" s="6" t="n">
        <v>-536659</v>
      </c>
      <c r="F20" s="6" t="n"/>
    </row>
    <row r="21">
      <c r="A21" s="6" t="inlineStr">
        <is>
          <t>Other assets</t>
        </is>
      </c>
      <c r="B21" s="6" t="n">
        <v>77728</v>
      </c>
      <c r="C21" s="6" t="n">
        <v>-62554</v>
      </c>
      <c r="D21" s="6" t="n">
        <v>20747</v>
      </c>
      <c r="E21" s="6" t="n">
        <v>-24239</v>
      </c>
      <c r="F21" s="6" t="n"/>
    </row>
    <row r="22">
      <c r="A22" s="6" t="inlineStr">
        <is>
          <t>Deposits by banks</t>
        </is>
      </c>
      <c r="B22" s="6" t="n">
        <v>330627</v>
      </c>
      <c r="C22" s="6" t="n">
        <v>-313985</v>
      </c>
      <c r="D22" s="6" t="n">
        <v>2550898</v>
      </c>
      <c r="E22" s="6" t="n"/>
      <c r="F22" s="6" t="n"/>
    </row>
    <row r="23">
      <c r="A23" s="6" t="inlineStr">
        <is>
          <t>Client accounts</t>
        </is>
      </c>
      <c r="B23" s="6" t="n">
        <v>870655</v>
      </c>
      <c r="C23" s="6" t="n">
        <v>347893</v>
      </c>
      <c r="D23" s="6" t="n">
        <v>-5727067</v>
      </c>
      <c r="E23" s="6" t="n">
        <v>-480866</v>
      </c>
      <c r="F23" s="6" t="n"/>
    </row>
    <row r="24">
      <c r="A24" s="6" t="inlineStr">
        <is>
          <t>Repurchase agreements - non-trading</t>
        </is>
      </c>
      <c r="B24" s="6" t="n"/>
      <c r="C24" s="6" t="n">
        <v>0</v>
      </c>
      <c r="D24" s="6" t="n">
        <v>-403736</v>
      </c>
      <c r="E24" s="6" t="n">
        <v>403736</v>
      </c>
      <c r="F24" s="6" t="n"/>
    </row>
    <row r="25">
      <c r="A25" s="6" t="inlineStr">
        <is>
          <t>Other liabilities</t>
        </is>
      </c>
      <c r="B25" s="6" t="n">
        <v>-284216</v>
      </c>
      <c r="C25" s="6" t="n">
        <v>251304</v>
      </c>
      <c r="D25" s="6" t="n">
        <v>81983</v>
      </c>
      <c r="E25" s="6" t="n">
        <v>107687</v>
      </c>
      <c r="F25" s="6" t="n"/>
    </row>
    <row r="26">
      <c r="A26" s="6" t="inlineStr">
        <is>
          <t>Fixed rate deposits with parent</t>
        </is>
      </c>
      <c r="B26" s="6" t="n">
        <v>-55000</v>
      </c>
      <c r="C26" s="6" t="n">
        <v>-619000</v>
      </c>
      <c r="D26" s="6" t="n">
        <v>-1281000</v>
      </c>
      <c r="E26" s="6" t="n"/>
      <c r="F26" s="6" t="n"/>
    </row>
    <row r="27">
      <c r="A27" s="5" t="inlineStr">
        <is>
          <t>Net cash from/(used in) operating activities</t>
        </is>
      </c>
      <c r="B27" s="5" t="n">
        <v>846622</v>
      </c>
      <c r="C27" s="5" t="n">
        <v>-527192</v>
      </c>
      <c r="D27" s="5" t="n">
        <v>-5073749</v>
      </c>
      <c r="E27" s="5" t="n">
        <v>-492881</v>
      </c>
      <c r="F27" s="5" t="n"/>
    </row>
    <row r="28">
      <c r="A28" s="5" t="inlineStr">
        <is>
          <t>Cash flows from investing activities</t>
        </is>
      </c>
      <c r="B28" s="6" t="n"/>
      <c r="C28" s="6" t="n"/>
      <c r="D28" s="6" t="n"/>
      <c r="E28" s="6" t="n"/>
      <c r="F28" s="6" t="n"/>
    </row>
    <row r="29">
      <c r="A29" s="6" t="inlineStr">
        <is>
          <t>Cash transferred on business acquisition</t>
        </is>
      </c>
      <c r="B29" s="6" t="n"/>
      <c r="C29" s="6" t="n"/>
      <c r="D29" s="6" t="n"/>
      <c r="E29" s="6" t="n">
        <v>3946893</v>
      </c>
      <c r="F29" s="6" t="n"/>
    </row>
    <row r="30">
      <c r="A30" s="6" t="inlineStr">
        <is>
          <t>Consideration paid on business acquisition</t>
        </is>
      </c>
      <c r="B30" s="6" t="n"/>
      <c r="C30" s="6" t="n"/>
      <c r="D30" s="6" t="n"/>
      <c r="E30" s="6" t="n">
        <v>-232244</v>
      </c>
      <c r="F30" s="6" t="n"/>
    </row>
    <row r="31">
      <c r="A31" s="6" t="inlineStr">
        <is>
          <t>Sale of financial investments</t>
        </is>
      </c>
      <c r="B31" s="6" t="n"/>
      <c r="C31" s="6" t="n">
        <v>0</v>
      </c>
      <c r="D31" s="6" t="n">
        <v>3171249</v>
      </c>
      <c r="E31" s="6" t="n"/>
      <c r="F31" s="6" t="n"/>
    </row>
    <row r="32">
      <c r="A32" s="6" t="inlineStr">
        <is>
          <t>Purchase of financial investments</t>
        </is>
      </c>
      <c r="B32" s="6" t="n"/>
      <c r="C32" s="6" t="n">
        <v>0</v>
      </c>
      <c r="D32" s="6" t="n">
        <v>-15737</v>
      </c>
      <c r="E32" s="6" t="n">
        <v>-1612481</v>
      </c>
      <c r="F32" s="6" t="n"/>
    </row>
    <row r="33">
      <c r="A33" s="6" t="inlineStr">
        <is>
          <t>Proceeds from maturity of treasury investments</t>
        </is>
      </c>
      <c r="B33" s="6" t="n"/>
      <c r="C33" s="6" t="n">
        <v>0</v>
      </c>
      <c r="D33" s="6" t="n">
        <v>80932</v>
      </c>
      <c r="E33" s="6" t="n">
        <v>52525</v>
      </c>
      <c r="F33" s="6" t="n"/>
    </row>
    <row r="34">
      <c r="A34" s="6" t="inlineStr">
        <is>
          <t>Purchase of property, plant and equipment</t>
        </is>
      </c>
      <c r="B34" s="6" t="n">
        <v>-1086</v>
      </c>
      <c r="C34" s="6" t="n"/>
      <c r="D34" s="6" t="n"/>
      <c r="E34" s="6" t="n"/>
      <c r="F34" s="6" t="n"/>
    </row>
    <row r="35">
      <c r="A35" s="6" t="inlineStr">
        <is>
          <t>Net investment in intangible assets</t>
        </is>
      </c>
      <c r="B35" s="6" t="n">
        <v>-7103</v>
      </c>
      <c r="C35" s="6" t="n">
        <v>-12926</v>
      </c>
      <c r="D35" s="6" t="n">
        <v>-324</v>
      </c>
      <c r="E35" s="6" t="n">
        <v>-2333</v>
      </c>
      <c r="F35" s="6" t="n"/>
    </row>
    <row r="36">
      <c r="A36" s="5" t="inlineStr">
        <is>
          <t>Net cash from/(used in) investing activities</t>
        </is>
      </c>
      <c r="B36" s="5" t="n">
        <v>-8189</v>
      </c>
      <c r="C36" s="5" t="n">
        <v>-12926</v>
      </c>
      <c r="D36" s="5" t="n">
        <v>3236120</v>
      </c>
      <c r="E36" s="5" t="n">
        <v>2152360</v>
      </c>
      <c r="F36" s="5" t="n"/>
    </row>
    <row r="37">
      <c r="A37" s="5" t="inlineStr">
        <is>
          <t>Cash flows from financing activities</t>
        </is>
      </c>
      <c r="B37" s="6" t="n"/>
      <c r="C37" s="6" t="n"/>
      <c r="D37" s="6" t="n"/>
      <c r="E37" s="6" t="n"/>
      <c r="F37" s="6" t="n"/>
    </row>
    <row r="38">
      <c r="A38" s="6" t="inlineStr">
        <is>
          <t>Issuance of other equity instruments</t>
        </is>
      </c>
      <c r="B38" s="6" t="n"/>
      <c r="C38" s="6" t="n">
        <v>229680</v>
      </c>
      <c r="D38" s="6" t="n"/>
      <c r="E38" s="6" t="n"/>
      <c r="F38" s="6" t="n"/>
    </row>
    <row r="39">
      <c r="A39" s="6" t="inlineStr">
        <is>
          <t>Proceeds of issuance of subordinated debt</t>
        </is>
      </c>
      <c r="B39" s="6" t="n"/>
      <c r="C39" s="6" t="n">
        <v>224118</v>
      </c>
      <c r="D39" s="6" t="n">
        <v>74354</v>
      </c>
      <c r="E39" s="6" t="n">
        <v>33000</v>
      </c>
      <c r="F39" s="6" t="n"/>
    </row>
    <row r="40">
      <c r="A40" s="6" t="inlineStr">
        <is>
          <t>Dividends paid to shareholders of the parent company</t>
        </is>
      </c>
      <c r="B40" s="6" t="n">
        <v>-156165</v>
      </c>
      <c r="C40" s="6" t="n">
        <v>-198000</v>
      </c>
      <c r="D40" s="6" t="n"/>
      <c r="E40" s="6" t="n"/>
      <c r="F40" s="6" t="n"/>
    </row>
    <row r="41">
      <c r="A41" s="6" t="inlineStr">
        <is>
          <t>Capital contribution from parent</t>
        </is>
      </c>
      <c r="B41" s="6" t="n"/>
      <c r="C41" s="6" t="n"/>
      <c r="D41" s="6" t="n"/>
      <c r="E41" s="6" t="n">
        <v>1300000</v>
      </c>
      <c r="F41" s="6" t="n"/>
    </row>
    <row r="42">
      <c r="A42" s="5" t="inlineStr">
        <is>
          <t>Net cash from/(used in) financing activities</t>
        </is>
      </c>
      <c r="B42" s="5" t="n">
        <v>-156165</v>
      </c>
      <c r="C42" s="5" t="n">
        <v>255798</v>
      </c>
      <c r="D42" s="5" t="n">
        <v>74354</v>
      </c>
      <c r="E42" s="5" t="n">
        <v>1333000</v>
      </c>
      <c r="F42" s="5" t="n"/>
    </row>
    <row r="43">
      <c r="A43" s="5" t="inlineStr">
        <is>
          <t>Net increase/(decrease) in cash and cash equivalents</t>
        </is>
      </c>
      <c r="B43" s="5" t="n">
        <v>682268</v>
      </c>
      <c r="C43" s="5" t="n">
        <v>-284320</v>
      </c>
      <c r="D43" s="5" t="n">
        <v>-1763275</v>
      </c>
      <c r="E43" s="5" t="n">
        <v>2992479</v>
      </c>
      <c r="F43" s="5" t="n"/>
    </row>
    <row r="44">
      <c r="A44" s="6" t="inlineStr">
        <is>
          <t>Cash and cash equivalents at 1 January</t>
        </is>
      </c>
      <c r="B44" s="6" t="n">
        <v>943912</v>
      </c>
      <c r="C44" s="6" t="n">
        <v>1229251</v>
      </c>
      <c r="D44" s="6" t="n">
        <v>2992524</v>
      </c>
      <c r="E44" s="6" t="n">
        <v>45</v>
      </c>
      <c r="F44" s="6" t="n"/>
    </row>
    <row r="45">
      <c r="A45" s="6" t="inlineStr">
        <is>
          <t>Effect of exchange rate fluctuations on cash and cash equivalents held</t>
        </is>
      </c>
      <c r="B45" s="6" t="n">
        <v>-4430</v>
      </c>
      <c r="C45" s="6" t="n">
        <v>-1019</v>
      </c>
      <c r="D45" s="6" t="n">
        <v>2</v>
      </c>
      <c r="E45" s="6" t="n">
        <v>0</v>
      </c>
      <c r="F45" s="6" t="n"/>
    </row>
    <row r="46">
      <c r="A46" s="5" t="inlineStr">
        <is>
          <t>Cash and cash equivalents at 31 December</t>
        </is>
      </c>
      <c r="B46" s="5" t="n">
        <v>1621750</v>
      </c>
      <c r="C46" s="5" t="n">
        <v>943912</v>
      </c>
      <c r="D46" s="5" t="n">
        <v>1229251</v>
      </c>
      <c r="E46" s="5" t="n">
        <v>2992524</v>
      </c>
      <c r="F46" s="5" t="n"/>
    </row>
    <row r="48" ht="210" customHeight="1">
      <c r="A48" s="8" t="inlineStr">
        <is>
          <t>Sources - HSBC Innovation Bank Limited's own Statement of Cash Flows, from each year's own Companies House-filed Annual Report and Accounts (find-and-update.company-information.service.gov.uk, company 12546585):
FY2025: Annual Report and Accounts 2025, p.26 (Statement of Cash Flows), filed 23 Jun 2026.
FY2024: Annual Report and Accounts 2024, p.26 (Statement of Cash Flows), filed 08 Sep 2025 - matches FY2025 AR's FY2024 comparative exactly, no restatement.
FY2023: Annual Report and Accounts 2023, p.37 (Statement of Cash Flows), filed 16 May 2024 - matches FY2024 AR's FY2023 comparative exactly, no restatement.
FY2022: Annual Report and Accounts 2022 (filed as 'HSBC Innovation Bank Limited', formerly Silicon Valley Bank UK Limited), p.41 (Statement of Cash Flows), filed 19 Oct 2023 - matches FY2023 AR's FY2022 comparative exactly, no restatement. Includes GBP3,946,893k 'Cash transferred on business acquisition' reflecting the 31 Jul 2022 Part VII transfer of Silicon Valley Bank UK Branch's business into this entity.
FY2021: not applicable - see entity-history note below. SVBUK Limited's own FY2021 accounts ('Accounts for a small company', filed 7 Sep 2022) applied FRS 101's Reduced Disclosure Framework and published no cash flow statement; the entity was a pre-authorisation dormant/near-dormant shell that year with no banking operations.
ENTITY HISTORY: HSBC Innovation Bank Limited (company 12546585) was incorporated in April 2020 as SVBUK Limited, a dormant shell company seeking UK bank authorisation.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t>
        </is>
      </c>
    </row>
  </sheetData>
  <mergeCells count="1">
    <mergeCell ref="A48:F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1234805</v>
      </c>
      <c r="C4" s="6" t="n">
        <v>1156166</v>
      </c>
      <c r="D4" s="6" t="n">
        <v>1353741</v>
      </c>
      <c r="E4" s="6" t="n">
        <v>1041683</v>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13.5%</t>
        </is>
      </c>
      <c r="C4" s="6" t="inlineStr">
        <is>
          <t>14.0%</t>
        </is>
      </c>
      <c r="D4" s="6" t="inlineStr">
        <is>
          <t>16.1%</t>
        </is>
      </c>
      <c r="E4" s="6" t="inlineStr">
        <is>
          <t>13.9%</t>
        </is>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1464485</v>
      </c>
      <c r="C4" s="6" t="n">
        <v>1385846</v>
      </c>
      <c r="D4" s="6" t="n">
        <v>1353741</v>
      </c>
      <c r="E4" s="6" t="n">
        <v>1363683</v>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16.0%</t>
        </is>
      </c>
      <c r="C4" s="6" t="inlineStr">
        <is>
          <t>16.7%</t>
        </is>
      </c>
      <c r="D4" s="6" t="inlineStr">
        <is>
          <t>16.1%</t>
        </is>
      </c>
      <c r="E4" s="6" t="inlineStr">
        <is>
          <t>18.2%</t>
        </is>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1768030</v>
      </c>
      <c r="C4" s="6" t="n">
        <v>1684318</v>
      </c>
      <c r="D4" s="6" t="n">
        <v>1428095</v>
      </c>
      <c r="E4" s="6" t="n">
        <v>1396683</v>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19.3%</t>
        </is>
      </c>
      <c r="C4" s="6" t="inlineStr">
        <is>
          <t>20.3%</t>
        </is>
      </c>
      <c r="D4" s="6" t="inlineStr">
        <is>
          <t>16.9%</t>
        </is>
      </c>
      <c r="E4" s="6" t="inlineStr">
        <is>
          <t>18.6%</t>
        </is>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(RWA) - Pillar 1</t>
        </is>
      </c>
      <c r="B4" s="6" t="n">
        <v>9150116</v>
      </c>
      <c r="C4" s="6" t="n">
        <v>8276902</v>
      </c>
      <c r="D4" s="6" t="n">
        <v>8430014</v>
      </c>
      <c r="E4" s="6" t="n">
        <v>7496138</v>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17.6%</t>
        </is>
      </c>
      <c r="C4" s="6" t="inlineStr">
        <is>
          <t>17.9%</t>
        </is>
      </c>
      <c r="D4" s="6" t="inlineStr">
        <is>
          <t>13.2%</t>
        </is>
      </c>
      <c r="E4" s="6" t="inlineStr">
        <is>
          <t>11.7%</t>
        </is>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(adjusted value)</t>
        </is>
      </c>
      <c r="B4" s="6" t="n"/>
      <c r="C4" s="6" t="n"/>
      <c r="D4" s="6" t="n"/>
      <c r="E4" s="6" t="inlineStr">
        <is>
          <t>150%</t>
        </is>
      </c>
      <c r="F4" s="6" t="n"/>
    </row>
    <row r="5" ht="60" customHeight="1">
      <c r="A5" s="7" t="inlineStr">
        <is>
          <t>Note: Only disclosed for FY2022 (the only year with a standalone Pillar 3 report) - not publicly disclosed at this entity level FY2023-FY2025 (see source note).</t>
        </is>
      </c>
    </row>
    <row r="7" ht="170" customHeight="1">
      <c r="A7" s="8" t="inlineStr">
        <is>
          <t>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150% is a 5-month (not 12-month) weighted average, since banking operations only commenced 1 August 2022, leaving 5 observable month-ends - per the Pillar 3 report's own footnote, not a like-for-like basis with a full 12-month average.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(adjusted value)</t>
        </is>
      </c>
      <c r="B4" s="6" t="n"/>
      <c r="C4" s="6" t="n"/>
      <c r="D4" s="6" t="n"/>
      <c r="E4" s="6" t="inlineStr">
        <is>
          <t>203%</t>
        </is>
      </c>
      <c r="F4" s="6" t="n"/>
    </row>
    <row r="5" ht="60" customHeight="1">
      <c r="A5" s="7" t="inlineStr">
        <is>
          <t>Note: Only disclosed for FY2022 (the only year with a standalone Pillar 3 report) - not publicly disclosed at this entity level FY2023-FY2025 (see source note).</t>
        </is>
      </c>
    </row>
    <row r="7" ht="170" customHeight="1">
      <c r="A7" s="8" t="inlineStr">
        <is>
          <t>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203% is a 2-quarter (not 4-quarter) average, for the same reason as LCR above - per the Pillar 3 report's own footnote.</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HSBC Innovation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this entity level in any year - MREL is set at the wider HSBC resolution-group level, not for this individual subsidiary.</t>
        </is>
      </c>
    </row>
    <row r="7" ht="150" customHeight="1">
      <c r="A7"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2026-08-28T15:17:36Z</dcterms:created>
  <dcterms:modified xmlns:dcterms="http://purl.org/dc/terms/" xmlns:xsi="http://www.w3.org/2001/XMLSchema-instance" xsi:type="dcterms:W3CDTF">2026-08-28T15:17:36Z</dcterms:modified>
</cp:coreProperties>
</file>