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 xmlns:r="http://schemas.openxmlformats.org/officeDocument/2006/relationships" name="Interim Pillar 3" sheetId="14" state="visible" r:id="rId1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DB0011"/>
        <bgColor rgb="00DB001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HSBC UK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HSBC UK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xmlns:a="http://schemas.openxmlformats.org/drawingml/2006/main">
              <a:prstDash val="solid"/>
            </a:ln>
          </spPr>
          <marker>
            <symbol val="none"/>
            <spPr>
              <a:ln xmlns:a="http://schemas.openxmlformats.org/drawingml/2006/main">
                <a:prstDash val="solid"/>
              </a:ln>
            </spPr>
          </marker>
          <cat>
            <numRef>
              <f>'Overview'!$R$5:$V$5</f>
            </numRef>
          </cat>
          <val>
            <numRef>
              <f>'Overview'!$R$6:$V$6</f>
            </numRef>
          </val>
          <smooth val="0"/>
        </ser>
        <ser>
          <idx val="1"/>
          <order val="1"/>
          <tx>
            <strRef>
              <f>'Overview'!Q7</f>
            </strRef>
          </tx>
          <spPr>
            <a:ln xmlns:a="http://schemas.openxmlformats.org/drawingml/2006/main">
              <a:prstDash val="solid"/>
            </a:ln>
          </spPr>
          <marker>
            <symbol val="none"/>
            <spPr>
              <a:ln xmlns:a="http://schemas.openxmlformats.org/drawingml/2006/main">
                <a:prstDash val="solid"/>
              </a:ln>
            </spPr>
          </marker>
          <cat>
            <numRef>
              <f>'Overview'!$R$5:$V$5</f>
            </numRef>
          </cat>
          <val>
            <numRef>
              <f>'Overview'!$R$7:$V$7</f>
            </numRef>
          </val>
          <smooth val="0"/>
        </ser>
        <ser>
          <idx val="2"/>
          <order val="2"/>
          <tx>
            <strRef>
              <f>'Overview'!Q8</f>
            </strRef>
          </tx>
          <spPr>
            <a:ln xmlns:a="http://schemas.openxmlformats.org/drawingml/2006/main">
              <a:prstDash val="solid"/>
            </a:ln>
          </spPr>
          <marker>
            <symbol val="none"/>
            <spPr>
              <a:ln xmlns:a="http://schemas.openxmlformats.org/drawingml/2006/main">
                <a:prstDash val="solid"/>
              </a:ln>
            </spPr>
          </marker>
          <cat>
            <numRef>
              <f>'Overview'!$R$5:$V$5</f>
            </numRef>
          </cat>
          <val>
            <numRef>
              <f>'Overview'!$R$8:$V$8</f>
            </numRef>
          </val>
          <smooth val="0"/>
        </ser>
        <ser>
          <idx val="3"/>
          <order val="3"/>
          <tx>
            <strRef>
              <f>'Overview'!Q9</f>
            </strRef>
          </tx>
          <spPr>
            <a:ln xmlns:a="http://schemas.openxmlformats.org/drawingml/2006/main">
              <a:prstDash val="solid"/>
            </a:ln>
          </spPr>
          <marker>
            <symbol val="none"/>
            <spPr>
              <a:ln xmlns:a="http://schemas.openxmlformats.org/drawingml/2006/main">
                <a:prstDash val="solid"/>
              </a:ln>
            </spPr>
          </marker>
          <cat>
            <numRef>
              <f>'Overview'!$R$5:$V$5</f>
            </numRef>
          </cat>
          <val>
            <numRef>
              <f>'Overview'!$R$9:$V$9</f>
            </numRef>
          </val>
          <smooth val="0"/>
        </ser>
        <ser>
          <idx val="4"/>
          <order val="4"/>
          <tx>
            <strRef>
              <f>'Overview'!Q10</f>
            </strRef>
          </tx>
          <spPr>
            <a:ln xmlns:a="http://schemas.openxmlformats.org/drawingml/2006/main">
              <a:prstDash val="solid"/>
            </a:ln>
          </spPr>
          <marker>
            <symbol val="none"/>
            <spPr>
              <a:ln xmlns:a="http://schemas.openxmlformats.org/drawingml/2006/main">
                <a:prstDash val="solid"/>
              </a:ln>
            </spPr>
          </marker>
          <cat>
            <numRef>
              <f>'Overview'!$R$5:$V$5</f>
            </numRef>
          </cat>
          <val>
            <numRef>
              <f>'Overview'!$R$10:$V$10</f>
            </numRef>
          </val>
          <smooth val="0"/>
        </ser>
        <ser>
          <idx val="5"/>
          <order val="5"/>
          <tx>
            <strRef>
              <f>'Overview'!Q11</f>
            </strRef>
          </tx>
          <spPr>
            <a:ln xmlns:a="http://schemas.openxmlformats.org/drawingml/2006/main">
              <a:prstDash val="solid"/>
            </a:ln>
          </spPr>
          <marker>
            <symbol val="none"/>
            <spPr>
              <a:ln xmlns:a="http://schemas.openxmlformats.org/drawingml/2006/main">
                <a:prstDash val="solid"/>
              </a:ln>
            </spPr>
          </marker>
          <cat>
            <numRef>
              <f>'Overview'!$R$5:$V$5</f>
            </numRef>
          </cat>
          <val>
            <numRef>
              <f>'Overview'!$R$11:$V$11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44</row>
      <rowOff>0</rowOff>
    </from>
    <ext cx="8640000" cy="57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4.xml.rels><Relationships xmlns="http://schemas.openxmlformats.org/package/2006/relationships"><Relationship Type="http://schemas.openxmlformats.org/officeDocument/2006/relationships/hyperlink" Target="https://www.hsbc.com/-/files/hsbc/investors/hsbc-results/2025/3q/pdfs/hsbc-uk-bank-plc-ring-fenced-bank/251106-hsbc-uk-bank-plc-pillar-3-disclosures-at-30-september-2025.pdf" TargetMode="External" Id="rId1"/><Relationship Type="http://schemas.openxmlformats.org/officeDocument/2006/relationships/hyperlink" Target="https://www.hsbc.com/-/files/hsbc/investors/hsbc-results/2025/interim/pdfs/hsbc-uk-bank-plc/250806-pillar-3-disclosures-at-30-june-2025.pdf" TargetMode="External" Id="rId2"/><Relationship Type="http://schemas.openxmlformats.org/officeDocument/2006/relationships/hyperlink" Target="https://www.hsbc.com/-/files/hsbc/investors/hsbc-results/2025/1q/pdfs/hsbc-uk-bank-plc/250507-hbuk-pillar-3-disclosures-at-31-march-2025.pdf" TargetMode="External" Id="rId3"/><Relationship Type="http://schemas.openxmlformats.org/officeDocument/2006/relationships/hyperlink" Target="https://www.hsbc.com/-/files/hsbc/investors/hsbc-results/2024/3q/pdfs/hsbc-uk-bank-plc-ring-fenced-bank/241105-hsbc-uk-bank-plc-pillar-3-disclosures-at-30-september-2024.pdf" TargetMode="External" Id="rId4"/><Relationship Type="http://schemas.openxmlformats.org/officeDocument/2006/relationships/hyperlink" Target="https://www.hsbc.com/-/files/hsbc/investors/hsbc-results/2024/interim/pdfs/hsbc-uk-bank-plc/240806-pillar-3-disclosures-at-30-june-2024.pdf" TargetMode="External" Id="rId5"/><Relationship Type="http://schemas.openxmlformats.org/officeDocument/2006/relationships/hyperlink" Target="https://www.hsbc.com/-/files/hsbc/investors/hsbc-results/2024/interim/pdfs/hsbc-uk-bank-plc/240806-pillar-3-disclosures-at-30-june-2024.pdf" TargetMode="External" Id="rId6"/><Relationship Type="http://schemas.openxmlformats.org/officeDocument/2006/relationships/hyperlink" Target="https://www.hsbc.com/-/files/hsbc/investors/hsbc-results/2023/3q/pdfs/hsbc-bank-plc/231106-hsbc-uk-bank-plc-pillar-3-disclosures-at-30-september-2023.pdf" TargetMode="External" Id="rId7"/><Relationship Type="http://schemas.openxmlformats.org/officeDocument/2006/relationships/hyperlink" Target="https://www.hsbc.com/-/files/hsbc/investors/hsbc-results/2023/3q/pdfs/hsbc-bank-plc/231106-hsbc-uk-bank-plc-pillar-3-disclosures-at-30-september-2023.pdf" TargetMode="External" Id="rId8"/><Relationship Type="http://schemas.openxmlformats.org/officeDocument/2006/relationships/hyperlink" Target="https://www.hsbc.com/-/files/hsbc/investors/hsbc-results/2023/3q/pdfs/hsbc-bank-plc/231106-hsbc-uk-bank-plc-pillar-3-disclosures-at-30-september-2023.pdf" TargetMode="External" Id="rId9"/><Relationship Type="http://schemas.openxmlformats.org/officeDocument/2006/relationships/hyperlink" Target="https://www.hsbc.com/-/files/hsbc/investors/hsbc-results/2022/3q/pdfs/hsbc-uk-bank-plc/221102-pillar-3-disclosures-at-30-september-2022.pdf" TargetMode="External" Id="rId10"/><Relationship Type="http://schemas.openxmlformats.org/officeDocument/2006/relationships/hyperlink" Target="https://www.hsbc.com/-/files/hsbc/investors/hsbc-results/2022/3q/pdfs/hsbc-uk-bank-plc/221102-pillar-3-disclosures-at-30-september-2022.pdf" TargetMode="External" Id="rId11"/><Relationship Type="http://schemas.openxmlformats.org/officeDocument/2006/relationships/hyperlink" Target="https://www.hsbc.com/-/files/hsbc/investors/hsbc-results/2022/3q/pdfs/hsbc-uk-bank-plc/221102-pillar-3-disclosures-at-30-september-2022.pdf" TargetMode="External" Id="rId12"/><Relationship Type="http://schemas.openxmlformats.org/officeDocument/2006/relationships/hyperlink" Target="https://www.hsbc.com/-/files/hsbc/investors/hsbc-results/2022/3q/pdfs/hsbc-uk-bank-plc/221102-pillar-3-disclosures-at-30-september-2022.pdf" TargetMode="External" Id="rId13"/><Relationship Type="http://schemas.openxmlformats.org/officeDocument/2006/relationships/hyperlink" Target="https://www.hsbc.com/-/files/hsbc/investors/hsbc-results/2025/3q/pdfs/hsbc-uk-bank-plc-ring-fenced-bank/251106-hsbc-uk-bank-plc-pillar-3-disclosures-at-30-september-2025.pdf" TargetMode="External" Id="rId14"/><Relationship Type="http://schemas.openxmlformats.org/officeDocument/2006/relationships/hyperlink" Target="https://www.hsbc.com/-/files/hsbc/investors/hsbc-results/2025/interim/pdfs/hsbc-uk-bank-plc/250806-pillar-3-disclosures-at-30-june-2025.pdf" TargetMode="External" Id="rId15"/><Relationship Type="http://schemas.openxmlformats.org/officeDocument/2006/relationships/hyperlink" Target="https://www.hsbc.com/-/files/hsbc/investors/hsbc-results/2025/1q/pdfs/hsbc-uk-bank-plc/250507-hbuk-pillar-3-disclosures-at-31-march-2025.pdf" TargetMode="External" Id="rId16"/><Relationship Type="http://schemas.openxmlformats.org/officeDocument/2006/relationships/hyperlink" Target="https://www.hsbc.com/-/files/hsbc/investors/hsbc-results/2024/3q/pdfs/hsbc-uk-bank-plc-ring-fenced-bank/241105-hsbc-uk-bank-plc-pillar-3-disclosures-at-30-september-2024.pdf" TargetMode="External" Id="rId17"/><Relationship Type="http://schemas.openxmlformats.org/officeDocument/2006/relationships/hyperlink" Target="https://www.hsbc.com/-/files/hsbc/investors/hsbc-results/2024/interim/pdfs/hsbc-uk-bank-plc/240806-pillar-3-disclosures-at-30-june-2024.pdf" TargetMode="External" Id="rId18"/><Relationship Type="http://schemas.openxmlformats.org/officeDocument/2006/relationships/hyperlink" Target="https://www.hsbc.com/-/files/hsbc/investors/hsbc-results/2024/interim/pdfs/hsbc-uk-bank-plc/240806-pillar-3-disclosures-at-30-june-2024.pdf" TargetMode="External" Id="rId19"/><Relationship Type="http://schemas.openxmlformats.org/officeDocument/2006/relationships/hyperlink" Target="https://www.hsbc.com/-/files/hsbc/investors/hsbc-results/2023/3q/pdfs/hsbc-bank-plc/231106-hsbc-uk-bank-plc-pillar-3-disclosures-at-30-september-2023.pdf" TargetMode="External" Id="rId20"/><Relationship Type="http://schemas.openxmlformats.org/officeDocument/2006/relationships/hyperlink" Target="https://www.hsbc.com/-/files/hsbc/investors/hsbc-results/2023/3q/pdfs/hsbc-bank-plc/231106-hsbc-uk-bank-plc-pillar-3-disclosures-at-30-september-2023.pdf" TargetMode="External" Id="rId21"/><Relationship Type="http://schemas.openxmlformats.org/officeDocument/2006/relationships/hyperlink" Target="https://www.hsbc.com/-/files/hsbc/investors/hsbc-results/2023/3q/pdfs/hsbc-bank-plc/231106-hsbc-uk-bank-plc-pillar-3-disclosures-at-30-september-2023.pdf" TargetMode="External" Id="rId22"/><Relationship Type="http://schemas.openxmlformats.org/officeDocument/2006/relationships/hyperlink" Target="https://www.hsbc.com/-/files/hsbc/investors/hsbc-results/2022/3q/pdfs/hsbc-uk-bank-plc/221102-pillar-3-disclosures-at-30-september-2022.pdf" TargetMode="External" Id="rId23"/><Relationship Type="http://schemas.openxmlformats.org/officeDocument/2006/relationships/hyperlink" Target="https://www.hsbc.com/-/files/hsbc/investors/hsbc-results/2022/3q/pdfs/hsbc-uk-bank-plc/221102-pillar-3-disclosures-at-30-september-2022.pdf" TargetMode="External" Id="rId24"/><Relationship Type="http://schemas.openxmlformats.org/officeDocument/2006/relationships/hyperlink" Target="https://www.hsbc.com/-/files/hsbc/investors/hsbc-results/2022/3q/pdfs/hsbc-uk-bank-plc/221102-pillar-3-disclosures-at-30-september-2022.pdf" TargetMode="External" Id="rId25"/><Relationship Type="http://schemas.openxmlformats.org/officeDocument/2006/relationships/hyperlink" Target="https://www.hsbc.com/-/files/hsbc/investors/hsbc-results/2022/3q/pdfs/hsbc-uk-bank-plc/221102-pillar-3-disclosures-at-30-september-2022.pdf" TargetMode="External" Id="rId26"/><Relationship Type="http://schemas.openxmlformats.org/officeDocument/2006/relationships/hyperlink" Target="https://www.hsbc.com/-/files/hsbc/investors/hsbc-results/2025/3q/pdfs/hsbc-uk-bank-plc-ring-fenced-bank/251106-hsbc-uk-bank-plc-pillar-3-disclosures-at-30-september-2025.pdf" TargetMode="External" Id="rId27"/><Relationship Type="http://schemas.openxmlformats.org/officeDocument/2006/relationships/hyperlink" Target="https://www.hsbc.com/-/files/hsbc/investors/hsbc-results/2025/interim/pdfs/hsbc-uk-bank-plc/250806-pillar-3-disclosures-at-30-june-2025.pdf" TargetMode="External" Id="rId28"/><Relationship Type="http://schemas.openxmlformats.org/officeDocument/2006/relationships/hyperlink" Target="https://www.hsbc.com/-/files/hsbc/investors/hsbc-results/2025/1q/pdfs/hsbc-uk-bank-plc/250507-hbuk-pillar-3-disclosures-at-31-march-2025.pdf" TargetMode="External" Id="rId29"/><Relationship Type="http://schemas.openxmlformats.org/officeDocument/2006/relationships/hyperlink" Target="https://www.hsbc.com/-/files/hsbc/investors/hsbc-results/2024/3q/pdfs/hsbc-uk-bank-plc-ring-fenced-bank/241105-hsbc-uk-bank-plc-pillar-3-disclosures-at-30-september-2024.pdf" TargetMode="External" Id="rId30"/><Relationship Type="http://schemas.openxmlformats.org/officeDocument/2006/relationships/hyperlink" Target="https://www.hsbc.com/-/files/hsbc/investors/hsbc-results/2024/interim/pdfs/hsbc-uk-bank-plc/240806-pillar-3-disclosures-at-30-june-2024.pdf" TargetMode="External" Id="rId31"/><Relationship Type="http://schemas.openxmlformats.org/officeDocument/2006/relationships/hyperlink" Target="https://www.hsbc.com/-/files/hsbc/investors/hsbc-results/2024/interim/pdfs/hsbc-uk-bank-plc/240806-pillar-3-disclosures-at-30-june-2024.pdf" TargetMode="External" Id="rId32"/><Relationship Type="http://schemas.openxmlformats.org/officeDocument/2006/relationships/hyperlink" Target="https://www.hsbc.com/-/files/hsbc/investors/hsbc-results/2023/3q/pdfs/hsbc-bank-plc/231106-hsbc-uk-bank-plc-pillar-3-disclosures-at-30-september-2023.pdf" TargetMode="External" Id="rId33"/><Relationship Type="http://schemas.openxmlformats.org/officeDocument/2006/relationships/hyperlink" Target="https://www.hsbc.com/-/files/hsbc/investors/hsbc-results/2023/3q/pdfs/hsbc-bank-plc/231106-hsbc-uk-bank-plc-pillar-3-disclosures-at-30-september-2023.pdf" TargetMode="External" Id="rId34"/><Relationship Type="http://schemas.openxmlformats.org/officeDocument/2006/relationships/hyperlink" Target="https://www.hsbc.com/-/files/hsbc/investors/hsbc-results/2023/3q/pdfs/hsbc-bank-plc/231106-hsbc-uk-bank-plc-pillar-3-disclosures-at-30-september-2023.pdf" TargetMode="External" Id="rId35"/><Relationship Type="http://schemas.openxmlformats.org/officeDocument/2006/relationships/hyperlink" Target="https://www.hsbc.com/-/files/hsbc/investors/hsbc-results/2022/3q/pdfs/hsbc-uk-bank-plc/221102-pillar-3-disclosures-at-30-september-2022.pdf" TargetMode="External" Id="rId36"/><Relationship Type="http://schemas.openxmlformats.org/officeDocument/2006/relationships/hyperlink" Target="https://www.hsbc.com/-/files/hsbc/investors/hsbc-results/2022/3q/pdfs/hsbc-uk-bank-plc/221102-pillar-3-disclosures-at-30-september-2022.pdf" TargetMode="External" Id="rId37"/><Relationship Type="http://schemas.openxmlformats.org/officeDocument/2006/relationships/hyperlink" Target="https://www.hsbc.com/-/files/hsbc/investors/hsbc-results/2022/3q/pdfs/hsbc-uk-bank-plc/221102-pillar-3-disclosures-at-30-september-2022.pdf" TargetMode="External" Id="rId38"/><Relationship Type="http://schemas.openxmlformats.org/officeDocument/2006/relationships/hyperlink" Target="https://www.hsbc.com/-/files/hsbc/investors/hsbc-results/2022/3q/pdfs/hsbc-uk-bank-plc/221102-pillar-3-disclosures-at-30-september-2022.pdf" TargetMode="External" Id="rId39"/><Relationship Type="http://schemas.openxmlformats.org/officeDocument/2006/relationships/hyperlink" Target="https://www.hsbc.com/-/files/hsbc/investors/hsbc-results/2025/3q/pdfs/hsbc-uk-bank-plc-ring-fenced-bank/251106-hsbc-uk-bank-plc-pillar-3-disclosures-at-30-september-2025.pdf" TargetMode="External" Id="rId40"/><Relationship Type="http://schemas.openxmlformats.org/officeDocument/2006/relationships/hyperlink" Target="https://www.hsbc.com/-/files/hsbc/investors/hsbc-results/2025/interim/pdfs/hsbc-uk-bank-plc/250806-pillar-3-disclosures-at-30-june-2025.pdf" TargetMode="External" Id="rId41"/><Relationship Type="http://schemas.openxmlformats.org/officeDocument/2006/relationships/hyperlink" Target="https://www.hsbc.com/-/files/hsbc/investors/hsbc-results/2025/1q/pdfs/hsbc-uk-bank-plc/250507-hbuk-pillar-3-disclosures-at-31-march-2025.pdf" TargetMode="External" Id="rId42"/><Relationship Type="http://schemas.openxmlformats.org/officeDocument/2006/relationships/hyperlink" Target="https://www.hsbc.com/-/files/hsbc/investors/hsbc-results/2024/3q/pdfs/hsbc-uk-bank-plc-ring-fenced-bank/241105-hsbc-uk-bank-plc-pillar-3-disclosures-at-30-september-2024.pdf" TargetMode="External" Id="rId43"/><Relationship Type="http://schemas.openxmlformats.org/officeDocument/2006/relationships/hyperlink" Target="https://www.hsbc.com/-/files/hsbc/investors/hsbc-results/2024/interim/pdfs/hsbc-uk-bank-plc/240806-pillar-3-disclosures-at-30-june-2024.pdf" TargetMode="External" Id="rId44"/><Relationship Type="http://schemas.openxmlformats.org/officeDocument/2006/relationships/hyperlink" Target="https://www.hsbc.com/-/files/hsbc/investors/hsbc-results/2024/interim/pdfs/hsbc-uk-bank-plc/240806-pillar-3-disclosures-at-30-june-2024.pdf" TargetMode="External" Id="rId45"/><Relationship Type="http://schemas.openxmlformats.org/officeDocument/2006/relationships/hyperlink" Target="https://www.hsbc.com/-/files/hsbc/investors/hsbc-results/2023/3q/pdfs/hsbc-bank-plc/231106-hsbc-uk-bank-plc-pillar-3-disclosures-at-30-september-2023.pdf" TargetMode="External" Id="rId46"/><Relationship Type="http://schemas.openxmlformats.org/officeDocument/2006/relationships/hyperlink" Target="https://www.hsbc.com/-/files/hsbc/investors/hsbc-results/2023/3q/pdfs/hsbc-bank-plc/231106-hsbc-uk-bank-plc-pillar-3-disclosures-at-30-september-2023.pdf" TargetMode="External" Id="rId47"/><Relationship Type="http://schemas.openxmlformats.org/officeDocument/2006/relationships/hyperlink" Target="https://www.hsbc.com/-/files/hsbc/investors/hsbc-results/2023/3q/pdfs/hsbc-bank-plc/231106-hsbc-uk-bank-plc-pillar-3-disclosures-at-30-september-2023.pdf" TargetMode="External" Id="rId48"/><Relationship Type="http://schemas.openxmlformats.org/officeDocument/2006/relationships/hyperlink" Target="https://www.hsbc.com/-/files/hsbc/investors/hsbc-results/2022/3q/pdfs/hsbc-uk-bank-plc/221102-pillar-3-disclosures-at-30-september-2022.pdf" TargetMode="External" Id="rId49"/><Relationship Type="http://schemas.openxmlformats.org/officeDocument/2006/relationships/hyperlink" Target="https://www.hsbc.com/-/files/hsbc/investors/hsbc-results/2022/3q/pdfs/hsbc-uk-bank-plc/221102-pillar-3-disclosures-at-30-september-2022.pdf" TargetMode="External" Id="rId50"/><Relationship Type="http://schemas.openxmlformats.org/officeDocument/2006/relationships/hyperlink" Target="https://www.hsbc.com/-/files/hsbc/investors/hsbc-results/2022/3q/pdfs/hsbc-uk-bank-plc/221102-pillar-3-disclosures-at-30-september-2022.pdf" TargetMode="External" Id="rId51"/><Relationship Type="http://schemas.openxmlformats.org/officeDocument/2006/relationships/hyperlink" Target="https://www.hsbc.com/-/files/hsbc/investors/hsbc-results/2022/3q/pdfs/hsbc-uk-bank-plc/221102-pillar-3-disclosures-at-30-september-2022.pdf" TargetMode="External" Id="rId52"/><Relationship Type="http://schemas.openxmlformats.org/officeDocument/2006/relationships/hyperlink" Target="https://www.hsbc.com/-/files/hsbc/investors/hsbc-results/2025/3q/pdfs/hsbc-uk-bank-plc-ring-fenced-bank/251106-hsbc-uk-bank-plc-pillar-3-disclosures-at-30-september-2025.pdf" TargetMode="External" Id="rId53"/><Relationship Type="http://schemas.openxmlformats.org/officeDocument/2006/relationships/hyperlink" Target="https://www.hsbc.com/-/files/hsbc/investors/hsbc-results/2025/interim/pdfs/hsbc-uk-bank-plc/250806-pillar-3-disclosures-at-30-june-2025.pdf" TargetMode="External" Id="rId54"/><Relationship Type="http://schemas.openxmlformats.org/officeDocument/2006/relationships/hyperlink" Target="https://www.hsbc.com/-/files/hsbc/investors/hsbc-results/2025/1q/pdfs/hsbc-uk-bank-plc/250507-hbuk-pillar-3-disclosures-at-31-march-2025.pdf" TargetMode="External" Id="rId55"/><Relationship Type="http://schemas.openxmlformats.org/officeDocument/2006/relationships/hyperlink" Target="https://www.hsbc.com/-/files/hsbc/investors/hsbc-results/2024/3q/pdfs/hsbc-uk-bank-plc-ring-fenced-bank/241105-hsbc-uk-bank-plc-pillar-3-disclosures-at-30-september-2024.pdf" TargetMode="External" Id="rId56"/><Relationship Type="http://schemas.openxmlformats.org/officeDocument/2006/relationships/hyperlink" Target="https://www.hsbc.com/-/files/hsbc/investors/hsbc-results/2024/interim/pdfs/hsbc-uk-bank-plc/240806-pillar-3-disclosures-at-30-june-2024.pdf" TargetMode="External" Id="rId57"/><Relationship Type="http://schemas.openxmlformats.org/officeDocument/2006/relationships/hyperlink" Target="https://www.hsbc.com/-/files/hsbc/investors/hsbc-results/2024/interim/pdfs/hsbc-uk-bank-plc/240806-pillar-3-disclosures-at-30-june-2024.pdf" TargetMode="External" Id="rId58"/><Relationship Type="http://schemas.openxmlformats.org/officeDocument/2006/relationships/hyperlink" Target="https://www.hsbc.com/-/files/hsbc/investors/hsbc-results/2023/3q/pdfs/hsbc-bank-plc/231106-hsbc-uk-bank-plc-pillar-3-disclosures-at-30-september-2023.pdf" TargetMode="External" Id="rId59"/><Relationship Type="http://schemas.openxmlformats.org/officeDocument/2006/relationships/hyperlink" Target="https://www.hsbc.com/-/files/hsbc/investors/hsbc-results/2023/3q/pdfs/hsbc-bank-plc/231106-hsbc-uk-bank-plc-pillar-3-disclosures-at-30-september-2023.pdf" TargetMode="External" Id="rId60"/><Relationship Type="http://schemas.openxmlformats.org/officeDocument/2006/relationships/hyperlink" Target="https://www.hsbc.com/-/files/hsbc/investors/hsbc-results/2023/3q/pdfs/hsbc-bank-plc/231106-hsbc-uk-bank-plc-pillar-3-disclosures-at-30-september-2023.pdf" TargetMode="External" Id="rId61"/><Relationship Type="http://schemas.openxmlformats.org/officeDocument/2006/relationships/hyperlink" Target="https://www.hsbc.com/-/files/hsbc/investors/hsbc-results/2022/3q/pdfs/hsbc-uk-bank-plc/221102-pillar-3-disclosures-at-30-september-2022.pdf" TargetMode="External" Id="rId62"/><Relationship Type="http://schemas.openxmlformats.org/officeDocument/2006/relationships/hyperlink" Target="https://www.hsbc.com/-/files/hsbc/investors/hsbc-results/2022/3q/pdfs/hsbc-uk-bank-plc/221102-pillar-3-disclosures-at-30-september-2022.pdf" TargetMode="External" Id="rId63"/><Relationship Type="http://schemas.openxmlformats.org/officeDocument/2006/relationships/hyperlink" Target="https://www.hsbc.com/-/files/hsbc/investors/hsbc-results/2022/3q/pdfs/hsbc-uk-bank-plc/221102-pillar-3-disclosures-at-30-september-2022.pdf" TargetMode="External" Id="rId64"/><Relationship Type="http://schemas.openxmlformats.org/officeDocument/2006/relationships/hyperlink" Target="https://www.hsbc.com/-/files/hsbc/investors/hsbc-results/2022/3q/pdfs/hsbc-uk-bank-plc/221102-pillar-3-disclosures-at-30-september-2022.pdf" TargetMode="External" Id="rId65"/><Relationship Type="http://schemas.openxmlformats.org/officeDocument/2006/relationships/hyperlink" Target="https://www.hsbc.com/-/files/hsbc/investors/hsbc-results/2025/3q/pdfs/hsbc-uk-bank-plc-ring-fenced-bank/251106-hsbc-uk-bank-plc-pillar-3-disclosures-at-30-september-2025.pdf" TargetMode="External" Id="rId66"/><Relationship Type="http://schemas.openxmlformats.org/officeDocument/2006/relationships/hyperlink" Target="https://www.hsbc.com/-/files/hsbc/investors/hsbc-results/2025/interim/pdfs/hsbc-uk-bank-plc/250806-pillar-3-disclosures-at-30-june-2025.pdf" TargetMode="External" Id="rId67"/><Relationship Type="http://schemas.openxmlformats.org/officeDocument/2006/relationships/hyperlink" Target="https://www.hsbc.com/-/files/hsbc/investors/hsbc-results/2025/1q/pdfs/hsbc-uk-bank-plc/250507-hbuk-pillar-3-disclosures-at-31-march-2025.pdf" TargetMode="External" Id="rId68"/><Relationship Type="http://schemas.openxmlformats.org/officeDocument/2006/relationships/hyperlink" Target="https://www.hsbc.com/-/files/hsbc/investors/hsbc-results/2024/3q/pdfs/hsbc-uk-bank-plc-ring-fenced-bank/241105-hsbc-uk-bank-plc-pillar-3-disclosures-at-30-september-2024.pdf" TargetMode="External" Id="rId69"/><Relationship Type="http://schemas.openxmlformats.org/officeDocument/2006/relationships/hyperlink" Target="https://www.hsbc.com/-/files/hsbc/investors/hsbc-results/2024/interim/pdfs/hsbc-uk-bank-plc/240806-pillar-3-disclosures-at-30-june-2024.pdf" TargetMode="External" Id="rId70"/><Relationship Type="http://schemas.openxmlformats.org/officeDocument/2006/relationships/hyperlink" Target="https://www.hsbc.com/-/files/hsbc/investors/hsbc-results/2024/interim/pdfs/hsbc-uk-bank-plc/240806-pillar-3-disclosures-at-30-june-2024.pdf" TargetMode="External" Id="rId71"/><Relationship Type="http://schemas.openxmlformats.org/officeDocument/2006/relationships/hyperlink" Target="https://www.hsbc.com/-/files/hsbc/investors/hsbc-results/2023/3q/pdfs/hsbc-bank-plc/231106-hsbc-uk-bank-plc-pillar-3-disclosures-at-30-september-2023.pdf" TargetMode="External" Id="rId72"/><Relationship Type="http://schemas.openxmlformats.org/officeDocument/2006/relationships/hyperlink" Target="https://www.hsbc.com/-/files/hsbc/investors/hsbc-results/2023/3q/pdfs/hsbc-bank-plc/231106-hsbc-uk-bank-plc-pillar-3-disclosures-at-30-september-2023.pdf" TargetMode="External" Id="rId73"/><Relationship Type="http://schemas.openxmlformats.org/officeDocument/2006/relationships/hyperlink" Target="https://www.hsbc.com/-/files/hsbc/investors/hsbc-results/2023/3q/pdfs/hsbc-bank-plc/231106-hsbc-uk-bank-plc-pillar-3-disclosures-at-30-september-2023.pdf" TargetMode="External" Id="rId74"/><Relationship Type="http://schemas.openxmlformats.org/officeDocument/2006/relationships/hyperlink" Target="https://www.hsbc.com/-/files/hsbc/investors/hsbc-results/2022/3q/pdfs/hsbc-uk-bank-plc/221102-pillar-3-disclosures-at-30-september-2022.pdf" TargetMode="External" Id="rId75"/><Relationship Type="http://schemas.openxmlformats.org/officeDocument/2006/relationships/hyperlink" Target="https://www.hsbc.com/-/files/hsbc/investors/hsbc-results/2022/3q/pdfs/hsbc-uk-bank-plc/221102-pillar-3-disclosures-at-30-september-2022.pdf" TargetMode="External" Id="rId76"/><Relationship Type="http://schemas.openxmlformats.org/officeDocument/2006/relationships/hyperlink" Target="https://www.hsbc.com/-/files/hsbc/investors/hsbc-results/2022/3q/pdfs/hsbc-uk-bank-plc/221102-pillar-3-disclosures-at-30-september-2022.pdf" TargetMode="External" Id="rId77"/><Relationship Type="http://schemas.openxmlformats.org/officeDocument/2006/relationships/hyperlink" Target="https://www.hsbc.com/-/files/hsbc/investors/hsbc-results/2022/3q/pdfs/hsbc-uk-bank-plc/221102-pillar-3-disclosures-at-30-september-2022.pdf" TargetMode="External" Id="rId78"/><Relationship Type="http://schemas.openxmlformats.org/officeDocument/2006/relationships/hyperlink" Target="https://www.hsbc.com/-/files/hsbc/investors/hsbc-results/2025/3q/pdfs/hsbc-uk-bank-plc-ring-fenced-bank/251106-hsbc-uk-bank-plc-pillar-3-disclosures-at-30-september-2025.pdf" TargetMode="External" Id="rId79"/><Relationship Type="http://schemas.openxmlformats.org/officeDocument/2006/relationships/hyperlink" Target="https://www.hsbc.com/-/files/hsbc/investors/hsbc-results/2025/interim/pdfs/hsbc-uk-bank-plc/250806-pillar-3-disclosures-at-30-june-2025.pdf" TargetMode="External" Id="rId80"/><Relationship Type="http://schemas.openxmlformats.org/officeDocument/2006/relationships/hyperlink" Target="https://www.hsbc.com/-/files/hsbc/investors/hsbc-results/2025/1q/pdfs/hsbc-uk-bank-plc/250507-hbuk-pillar-3-disclosures-at-31-march-2025.pdf" TargetMode="External" Id="rId81"/><Relationship Type="http://schemas.openxmlformats.org/officeDocument/2006/relationships/hyperlink" Target="https://www.hsbc.com/-/files/hsbc/investors/hsbc-results/2024/3q/pdfs/hsbc-uk-bank-plc-ring-fenced-bank/241105-hsbc-uk-bank-plc-pillar-3-disclosures-at-30-september-2024.pdf" TargetMode="External" Id="rId82"/><Relationship Type="http://schemas.openxmlformats.org/officeDocument/2006/relationships/hyperlink" Target="https://www.hsbc.com/-/files/hsbc/investors/hsbc-results/2024/interim/pdfs/hsbc-uk-bank-plc/240806-pillar-3-disclosures-at-30-june-2024.pdf" TargetMode="External" Id="rId83"/><Relationship Type="http://schemas.openxmlformats.org/officeDocument/2006/relationships/hyperlink" Target="https://www.hsbc.com/-/files/hsbc/investors/hsbc-results/2024/interim/pdfs/hsbc-uk-bank-plc/240806-pillar-3-disclosures-at-30-june-2024.pdf" TargetMode="External" Id="rId84"/><Relationship Type="http://schemas.openxmlformats.org/officeDocument/2006/relationships/hyperlink" Target="https://www.hsbc.com/-/files/hsbc/investors/hsbc-results/2023/3q/pdfs/hsbc-bank-plc/231106-hsbc-uk-bank-plc-pillar-3-disclosures-at-30-september-2023.pdf" TargetMode="External" Id="rId85"/><Relationship Type="http://schemas.openxmlformats.org/officeDocument/2006/relationships/hyperlink" Target="https://www.hsbc.com/-/files/hsbc/investors/hsbc-results/2023/3q/pdfs/hsbc-bank-plc/231106-hsbc-uk-bank-plc-pillar-3-disclosures-at-30-september-2023.pdf" TargetMode="External" Id="rId86"/><Relationship Type="http://schemas.openxmlformats.org/officeDocument/2006/relationships/hyperlink" Target="https://www.hsbc.com/-/files/hsbc/investors/hsbc-results/2023/3q/pdfs/hsbc-bank-plc/231106-hsbc-uk-bank-plc-pillar-3-disclosures-at-30-september-2023.pdf" TargetMode="External" Id="rId87"/><Relationship Type="http://schemas.openxmlformats.org/officeDocument/2006/relationships/hyperlink" Target="https://www.hsbc.com/-/files/hsbc/investors/hsbc-results/2022/3q/pdfs/hsbc-uk-bank-plc/221102-pillar-3-disclosures-at-30-september-2022.pdf" TargetMode="External" Id="rId88"/><Relationship Type="http://schemas.openxmlformats.org/officeDocument/2006/relationships/hyperlink" Target="https://www.hsbc.com/-/files/hsbc/investors/hsbc-results/2022/3q/pdfs/hsbc-uk-bank-plc/221102-pillar-3-disclosures-at-30-september-2022.pdf" TargetMode="External" Id="rId89"/><Relationship Type="http://schemas.openxmlformats.org/officeDocument/2006/relationships/hyperlink" Target="https://www.hsbc.com/-/files/hsbc/investors/hsbc-results/2022/3q/pdfs/hsbc-uk-bank-plc/221102-pillar-3-disclosures-at-30-september-2022.pdf" TargetMode="External" Id="rId90"/><Relationship Type="http://schemas.openxmlformats.org/officeDocument/2006/relationships/hyperlink" Target="https://www.hsbc.com/-/files/hsbc/investors/hsbc-results/2022/3q/pdfs/hsbc-uk-bank-plc/221102-pillar-3-disclosures-at-30-september-2022.pdf" TargetMode="External" Id="rId91"/><Relationship Type="http://schemas.openxmlformats.org/officeDocument/2006/relationships/hyperlink" Target="https://www.hsbc.com/-/files/hsbc/investors/hsbc-results/2025/3q/pdfs/hsbc-uk-bank-plc-ring-fenced-bank/251106-hsbc-uk-bank-plc-pillar-3-disclosures-at-30-september-2025.pdf" TargetMode="External" Id="rId92"/><Relationship Type="http://schemas.openxmlformats.org/officeDocument/2006/relationships/hyperlink" Target="https://www.hsbc.com/-/files/hsbc/investors/hsbc-results/2025/interim/pdfs/hsbc-uk-bank-plc/250806-pillar-3-disclosures-at-30-june-2025.pdf" TargetMode="External" Id="rId93"/><Relationship Type="http://schemas.openxmlformats.org/officeDocument/2006/relationships/hyperlink" Target="https://www.hsbc.com/-/files/hsbc/investors/hsbc-results/2025/1q/pdfs/hsbc-uk-bank-plc/250507-hbuk-pillar-3-disclosures-at-31-march-2025.pdf" TargetMode="External" Id="rId94"/><Relationship Type="http://schemas.openxmlformats.org/officeDocument/2006/relationships/hyperlink" Target="https://www.hsbc.com/-/files/hsbc/investors/hsbc-results/2024/3q/pdfs/hsbc-uk-bank-plc-ring-fenced-bank/241105-hsbc-uk-bank-plc-pillar-3-disclosures-at-30-september-2024.pdf" TargetMode="External" Id="rId95"/><Relationship Type="http://schemas.openxmlformats.org/officeDocument/2006/relationships/hyperlink" Target="https://www.hsbc.com/-/files/hsbc/investors/hsbc-results/2024/interim/pdfs/hsbc-uk-bank-plc/240806-pillar-3-disclosures-at-30-june-2024.pdf" TargetMode="External" Id="rId96"/><Relationship Type="http://schemas.openxmlformats.org/officeDocument/2006/relationships/hyperlink" Target="https://www.hsbc.com/-/files/hsbc/investors/hsbc-results/2024/interim/pdfs/hsbc-uk-bank-plc/240806-pillar-3-disclosures-at-30-june-2024.pdf" TargetMode="External" Id="rId97"/><Relationship Type="http://schemas.openxmlformats.org/officeDocument/2006/relationships/hyperlink" Target="https://www.hsbc.com/-/files/hsbc/investors/hsbc-results/2023/3q/pdfs/hsbc-bank-plc/231106-hsbc-uk-bank-plc-pillar-3-disclosures-at-30-september-2023.pdf" TargetMode="External" Id="rId98"/><Relationship Type="http://schemas.openxmlformats.org/officeDocument/2006/relationships/hyperlink" Target="https://www.hsbc.com/-/files/hsbc/investors/hsbc-results/2023/3q/pdfs/hsbc-bank-plc/231106-hsbc-uk-bank-plc-pillar-3-disclosures-at-30-september-2023.pdf" TargetMode="External" Id="rId99"/><Relationship Type="http://schemas.openxmlformats.org/officeDocument/2006/relationships/hyperlink" Target="https://www.hsbc.com/-/files/hsbc/investors/hsbc-results/2023/3q/pdfs/hsbc-bank-plc/231106-hsbc-uk-bank-plc-pillar-3-disclosures-at-30-september-2023.pdf" TargetMode="External" Id="rId100"/><Relationship Type="http://schemas.openxmlformats.org/officeDocument/2006/relationships/hyperlink" Target="https://www.hsbc.com/-/files/hsbc/investors/hsbc-results/2022/3q/pdfs/hsbc-uk-bank-plc/221102-pillar-3-disclosures-at-30-september-2022.pdf" TargetMode="External" Id="rId101"/><Relationship Type="http://schemas.openxmlformats.org/officeDocument/2006/relationships/hyperlink" Target="https://www.hsbc.com/-/files/hsbc/investors/hsbc-results/2022/3q/pdfs/hsbc-uk-bank-plc/221102-pillar-3-disclosures-at-30-september-2022.pdf" TargetMode="External" Id="rId102"/><Relationship Type="http://schemas.openxmlformats.org/officeDocument/2006/relationships/hyperlink" Target="https://www.hsbc.com/-/files/hsbc/investors/hsbc-results/2022/3q/pdfs/hsbc-uk-bank-plc/221102-pillar-3-disclosures-at-30-september-2022.pdf" TargetMode="External" Id="rId103"/><Relationship Type="http://schemas.openxmlformats.org/officeDocument/2006/relationships/hyperlink" Target="https://www.hsbc.com/-/files/hsbc/investors/hsbc-results/2022/3q/pdfs/hsbc-uk-bank-plc/221102-pillar-3-disclosures-at-30-september-2022.pdf" TargetMode="External" Id="rId104"/><Relationship Type="http://schemas.openxmlformats.org/officeDocument/2006/relationships/hyperlink" Target="https://www.hsbc.com/-/files/hsbc/investors/hsbc-results/2025/3q/pdfs/hsbc-uk-bank-plc-ring-fenced-bank/251106-hsbc-uk-bank-plc-pillar-3-disclosures-at-30-september-2025.pdf" TargetMode="External" Id="rId105"/><Relationship Type="http://schemas.openxmlformats.org/officeDocument/2006/relationships/hyperlink" Target="https://www.hsbc.com/-/files/hsbc/investors/hsbc-results/2025/interim/pdfs/hsbc-uk-bank-plc/250806-pillar-3-disclosures-at-30-june-2025.pdf" TargetMode="External" Id="rId106"/><Relationship Type="http://schemas.openxmlformats.org/officeDocument/2006/relationships/hyperlink" Target="https://www.hsbc.com/-/files/hsbc/investors/hsbc-results/2025/1q/pdfs/hsbc-uk-bank-plc/250507-hbuk-pillar-3-disclosures-at-31-march-2025.pdf" TargetMode="External" Id="rId107"/><Relationship Type="http://schemas.openxmlformats.org/officeDocument/2006/relationships/hyperlink" Target="https://www.hsbc.com/-/files/hsbc/investors/hsbc-results/2024/3q/pdfs/hsbc-uk-bank-plc-ring-fenced-bank/241105-hsbc-uk-bank-plc-pillar-3-disclosures-at-30-september-2024.pdf" TargetMode="External" Id="rId108"/><Relationship Type="http://schemas.openxmlformats.org/officeDocument/2006/relationships/hyperlink" Target="https://www.hsbc.com/-/files/hsbc/investors/hsbc-results/2024/interim/pdfs/hsbc-uk-bank-plc/240806-pillar-3-disclosures-at-30-june-2024.pdf" TargetMode="External" Id="rId109"/><Relationship Type="http://schemas.openxmlformats.org/officeDocument/2006/relationships/hyperlink" Target="https://www.hsbc.com/-/files/hsbc/investors/hsbc-results/2024/interim/pdfs/hsbc-uk-bank-plc/240806-pillar-3-disclosures-at-30-june-2024.pdf" TargetMode="External" Id="rId110"/><Relationship Type="http://schemas.openxmlformats.org/officeDocument/2006/relationships/hyperlink" Target="https://www.hsbc.com/-/files/hsbc/investors/hsbc-results/2023/3q/pdfs/hsbc-bank-plc/231106-hsbc-uk-bank-plc-pillar-3-disclosures-at-30-september-2023.pdf" TargetMode="External" Id="rId111"/><Relationship Type="http://schemas.openxmlformats.org/officeDocument/2006/relationships/hyperlink" Target="https://www.hsbc.com/-/files/hsbc/investors/hsbc-results/2023/3q/pdfs/hsbc-bank-plc/231106-hsbc-uk-bank-plc-pillar-3-disclosures-at-30-september-2023.pdf" TargetMode="External" Id="rId112"/><Relationship Type="http://schemas.openxmlformats.org/officeDocument/2006/relationships/hyperlink" Target="https://www.hsbc.com/-/files/hsbc/investors/hsbc-results/2023/3q/pdfs/hsbc-bank-plc/231106-hsbc-uk-bank-plc-pillar-3-disclosures-at-30-september-2023.pdf" TargetMode="External" Id="rId113"/><Relationship Type="http://schemas.openxmlformats.org/officeDocument/2006/relationships/hyperlink" Target="https://www.hsbc.com/-/files/hsbc/investors/hsbc-results/2022/3q/pdfs/hsbc-uk-bank-plc/221102-pillar-3-disclosures-at-30-september-2022.pdf" TargetMode="External" Id="rId114"/><Relationship Type="http://schemas.openxmlformats.org/officeDocument/2006/relationships/hyperlink" Target="https://www.hsbc.com/-/files/hsbc/investors/hsbc-results/2022/3q/pdfs/hsbc-uk-bank-plc/221102-pillar-3-disclosures-at-30-september-2022.pdf" TargetMode="External" Id="rId115"/><Relationship Type="http://schemas.openxmlformats.org/officeDocument/2006/relationships/hyperlink" Target="https://www.hsbc.com/-/files/hsbc/investors/hsbc-results/2022/3q/pdfs/hsbc-uk-bank-plc/221102-pillar-3-disclosures-at-30-september-2022.pdf" TargetMode="External" Id="rId116"/><Relationship Type="http://schemas.openxmlformats.org/officeDocument/2006/relationships/hyperlink" Target="https://www.hsbc.com/-/files/hsbc/investors/hsbc-results/2025/3q/pdfs/hsbc-uk-bank-plc-ring-fenced-bank/251106-hsbc-uk-bank-plc-pillar-3-disclosures-at-30-september-2025.pdf" TargetMode="External" Id="rId117"/><Relationship Type="http://schemas.openxmlformats.org/officeDocument/2006/relationships/hyperlink" Target="https://www.hsbc.com/-/files/hsbc/investors/hsbc-results/2025/interim/pdfs/hsbc-uk-bank-plc/250806-pillar-3-disclosures-at-30-june-2025.pdf" TargetMode="External" Id="rId118"/><Relationship Type="http://schemas.openxmlformats.org/officeDocument/2006/relationships/hyperlink" Target="https://www.hsbc.com/-/files/hsbc/investors/hsbc-results/2025/1q/pdfs/hsbc-uk-bank-plc/250507-hbuk-pillar-3-disclosures-at-31-march-2025.pdf" TargetMode="External" Id="rId119"/><Relationship Type="http://schemas.openxmlformats.org/officeDocument/2006/relationships/hyperlink" Target="https://www.hsbc.com/-/files/hsbc/investors/hsbc-results/2024/3q/pdfs/hsbc-uk-bank-plc-ring-fenced-bank/241105-hsbc-uk-bank-plc-pillar-3-disclosures-at-30-september-2024.pdf" TargetMode="External" Id="rId120"/><Relationship Type="http://schemas.openxmlformats.org/officeDocument/2006/relationships/hyperlink" Target="https://www.hsbc.com/-/files/hsbc/investors/hsbc-results/2024/interim/pdfs/hsbc-uk-bank-plc/240806-pillar-3-disclosures-at-30-june-2024.pdf" TargetMode="External" Id="rId121"/><Relationship Type="http://schemas.openxmlformats.org/officeDocument/2006/relationships/hyperlink" Target="https://www.hsbc.com/-/files/hsbc/investors/hsbc-results/2024/interim/pdfs/hsbc-uk-bank-plc/240806-pillar-3-disclosures-at-30-june-2024.pdf" TargetMode="External" Id="rId122"/><Relationship Type="http://schemas.openxmlformats.org/officeDocument/2006/relationships/hyperlink" Target="https://www.hsbc.com/-/files/hsbc/investors/hsbc-results/2023/3q/pdfs/hsbc-bank-plc/231106-hsbc-uk-bank-plc-pillar-3-disclosures-at-30-september-2023.pdf" TargetMode="External" Id="rId123"/><Relationship Type="http://schemas.openxmlformats.org/officeDocument/2006/relationships/hyperlink" Target="https://www.hsbc.com/-/files/hsbc/investors/hsbc-results/2023/3q/pdfs/hsbc-bank-plc/231106-hsbc-uk-bank-plc-pillar-3-disclosures-at-30-september-2023.pdf" TargetMode="External" Id="rId124"/><Relationship Type="http://schemas.openxmlformats.org/officeDocument/2006/relationships/hyperlink" Target="https://www.hsbc.com/-/files/hsbc/investors/hsbc-results/2023/3q/pdfs/hsbc-bank-plc/231106-hsbc-uk-bank-plc-pillar-3-disclosures-at-30-september-2023.pdf" TargetMode="External" Id="rId125"/><Relationship Type="http://schemas.openxmlformats.org/officeDocument/2006/relationships/hyperlink" Target="https://www.hsbc.com/-/files/hsbc/investors/hsbc-results/2022/3q/pdfs/hsbc-uk-bank-plc/221102-pillar-3-disclosures-at-30-september-2022.pdf" TargetMode="External" Id="rId126"/><Relationship Type="http://schemas.openxmlformats.org/officeDocument/2006/relationships/hyperlink" Target="https://www.hsbc.com/-/files/hsbc/investors/hsbc-results/2022/3q/pdfs/hsbc-uk-bank-plc/221102-pillar-3-disclosures-at-30-september-2022.pdf" TargetMode="External" Id="rId127"/><Relationship Type="http://schemas.openxmlformats.org/officeDocument/2006/relationships/hyperlink" Target="https://www.hsbc.com/-/files/hsbc/investors/hsbc-results/2022/3q/pdfs/hsbc-uk-bank-plc/221102-pillar-3-disclosures-at-30-september-2022.pdf" TargetMode="External" Id="rId128"/><Relationship Type="http://schemas.openxmlformats.org/officeDocument/2006/relationships/hyperlink" Target="https://www.hsbc.com/-/files/hsbc/investors/hsbc-results/2025/3q/pdfs/hsbc-uk-bank-plc-ring-fenced-bank/251106-hsbc-uk-bank-plc-pillar-3-disclosures-at-30-september-2025.pdf" TargetMode="External" Id="rId129"/><Relationship Type="http://schemas.openxmlformats.org/officeDocument/2006/relationships/hyperlink" Target="https://www.hsbc.com/-/files/hsbc/investors/hsbc-results/2025/interim/pdfs/hsbc-uk-bank-plc/250806-pillar-3-disclosures-at-30-june-2025.pdf" TargetMode="External" Id="rId130"/><Relationship Type="http://schemas.openxmlformats.org/officeDocument/2006/relationships/hyperlink" Target="https://www.hsbc.com/-/files/hsbc/investors/hsbc-results/2025/1q/pdfs/hsbc-uk-bank-plc/250507-hbuk-pillar-3-disclosures-at-31-march-2025.pdf" TargetMode="External" Id="rId131"/><Relationship Type="http://schemas.openxmlformats.org/officeDocument/2006/relationships/hyperlink" Target="https://www.hsbc.com/-/files/hsbc/investors/hsbc-results/2024/3q/pdfs/hsbc-uk-bank-plc-ring-fenced-bank/241105-hsbc-uk-bank-plc-pillar-3-disclosures-at-30-september-2024.pdf" TargetMode="External" Id="rId132"/><Relationship Type="http://schemas.openxmlformats.org/officeDocument/2006/relationships/hyperlink" Target="https://www.hsbc.com/-/files/hsbc/investors/hsbc-results/2024/interim/pdfs/hsbc-uk-bank-plc/240806-pillar-3-disclosures-at-30-june-2024.pdf" TargetMode="External" Id="rId133"/><Relationship Type="http://schemas.openxmlformats.org/officeDocument/2006/relationships/hyperlink" Target="https://www.hsbc.com/-/files/hsbc/investors/hsbc-results/2024/interim/pdfs/hsbc-uk-bank-plc/240806-pillar-3-disclosures-at-30-june-2024.pdf" TargetMode="External" Id="rId134"/><Relationship Type="http://schemas.openxmlformats.org/officeDocument/2006/relationships/hyperlink" Target="https://www.hsbc.com/-/files/hsbc/investors/hsbc-results/2023/3q/pdfs/hsbc-bank-plc/231106-hsbc-uk-bank-plc-pillar-3-disclosures-at-30-september-2023.pdf" TargetMode="External" Id="rId135"/><Relationship Type="http://schemas.openxmlformats.org/officeDocument/2006/relationships/hyperlink" Target="https://www.hsbc.com/-/files/hsbc/investors/hsbc-results/2023/3q/pdfs/hsbc-bank-plc/231106-hsbc-uk-bank-plc-pillar-3-disclosures-at-30-september-2023.pdf" TargetMode="External" Id="rId136"/><Relationship Type="http://schemas.openxmlformats.org/officeDocument/2006/relationships/hyperlink" Target="https://www.hsbc.com/-/files/hsbc/investors/hsbc-results/2023/3q/pdfs/hsbc-bank-plc/231106-hsbc-uk-bank-plc-pillar-3-disclosures-at-30-september-2023.pdf" TargetMode="External" Id="rId137"/><Relationship Type="http://schemas.openxmlformats.org/officeDocument/2006/relationships/hyperlink" Target="https://www.hsbc.com/-/files/hsbc/investors/hsbc-results/2022/3q/pdfs/hsbc-uk-bank-plc/221102-pillar-3-disclosures-at-30-september-2022.pdf" TargetMode="External" Id="rId138"/><Relationship Type="http://schemas.openxmlformats.org/officeDocument/2006/relationships/hyperlink" Target="https://www.hsbc.com/-/files/hsbc/investors/hsbc-results/2022/3q/pdfs/hsbc-uk-bank-plc/221102-pillar-3-disclosures-at-30-september-2022.pdf" TargetMode="External" Id="rId139"/><Relationship Type="http://schemas.openxmlformats.org/officeDocument/2006/relationships/hyperlink" Target="https://www.hsbc.com/-/files/hsbc/investors/hsbc-results/2022/3q/pdfs/hsbc-uk-bank-plc/221102-pillar-3-disclosures-at-30-september-2022.pdf" TargetMode="External" Id="rId140"/><Relationship Type="http://schemas.openxmlformats.org/officeDocument/2006/relationships/hyperlink" Target="https://www.hsbc.com/-/files/hsbc/investors/hsbc-results/2022/3q/pdfs/hsbc-uk-bank-plc/221102-pillar-3-disclosures-at-30-september-2022.pdf" TargetMode="External" Id="rId141"/></Relationships>
</file>

<file path=xl/worksheets/sheet1.xml><?xml version="1.0" encoding="utf-8"?>
<worksheet xmlns="http://schemas.openxmlformats.org/spreadsheetml/2006/main">
  <sheetPr>
    <outlinePr summaryBelow="1" summaryRight="1"/>
    <pageSetUpPr/>
  </sheetPr>
  <dimension ref="A1:V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HSBC UK Bank plc — Overview</t>
        </is>
      </c>
    </row>
    <row r="2">
      <c r="A2" s="2" t="inlineStr">
        <is>
          <t>Summary of cash flow and Pillar 3 disclosures across all years covered in this workbook</t>
        </is>
      </c>
    </row>
    <row r="4">
      <c r="A4" s="3" t="inlineStr">
        <is>
          <t>Cash Flow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from operating activities</t>
        </is>
      </c>
      <c r="B6" s="5" t="n">
        <v>-2275</v>
      </c>
      <c r="C6" s="5" t="n">
        <v>3764</v>
      </c>
      <c r="D6" s="5" t="n">
        <v>-20027</v>
      </c>
      <c r="E6" s="5" t="n">
        <v>-9692</v>
      </c>
      <c r="F6" s="5" t="n">
        <v>30439</v>
      </c>
      <c r="I6" t="inlineStr">
        <is>
          <t>Net cash from operating activities</t>
        </is>
      </c>
      <c r="J6" t="n">
        <v>30439</v>
      </c>
      <c r="K6" t="n">
        <v>-9692</v>
      </c>
      <c r="L6" t="n">
        <v>-20027</v>
      </c>
      <c r="M6" t="n">
        <v>3764</v>
      </c>
      <c r="N6" t="n">
        <v>-2275</v>
      </c>
      <c r="Q6" t="inlineStr">
        <is>
          <t>CET1 Ratio</t>
        </is>
      </c>
      <c r="R6" t="n">
        <v>15.3</v>
      </c>
      <c r="S6" t="n">
        <v>13.5</v>
      </c>
      <c r="T6" t="n">
        <v>14</v>
      </c>
      <c r="U6" t="n">
        <v>13.6</v>
      </c>
      <c r="V6" t="n">
        <v>13.2</v>
      </c>
    </row>
    <row r="7">
      <c r="A7" s="5" t="inlineStr">
        <is>
          <t>Net cash from investing activities</t>
        </is>
      </c>
      <c r="B7" s="5" t="n">
        <v>-4044</v>
      </c>
      <c r="C7" s="5" t="n">
        <v>-11185</v>
      </c>
      <c r="D7" s="5" t="n">
        <v>-6698</v>
      </c>
      <c r="E7" s="5" t="n">
        <v>-2238</v>
      </c>
      <c r="F7" s="5" t="n">
        <v>4132</v>
      </c>
      <c r="I7" t="inlineStr">
        <is>
          <t>Net cash from investing activities</t>
        </is>
      </c>
      <c r="J7" t="n">
        <v>4132</v>
      </c>
      <c r="K7" t="n">
        <v>-2238</v>
      </c>
      <c r="L7" t="n">
        <v>-6698</v>
      </c>
      <c r="M7" t="n">
        <v>-11185</v>
      </c>
      <c r="N7" t="n">
        <v>-4044</v>
      </c>
      <c r="Q7" t="inlineStr">
        <is>
          <t>Tier 1 Ratio</t>
        </is>
      </c>
      <c r="R7" t="n">
        <v>18</v>
      </c>
      <c r="S7" t="n">
        <v>16</v>
      </c>
      <c r="T7" t="n">
        <v>16.2</v>
      </c>
      <c r="U7" t="n">
        <v>15.7</v>
      </c>
      <c r="V7" t="n">
        <v>15.5</v>
      </c>
    </row>
    <row r="8">
      <c r="A8" s="5" t="inlineStr">
        <is>
          <t>Net cash from financing activities</t>
        </is>
      </c>
      <c r="B8" s="5" t="n">
        <v>-1793</v>
      </c>
      <c r="C8" s="5" t="n">
        <v>-2504</v>
      </c>
      <c r="D8" s="5" t="n">
        <v>-166</v>
      </c>
      <c r="E8" s="5" t="n">
        <v>-1934</v>
      </c>
      <c r="F8" s="5" t="n">
        <v>2147</v>
      </c>
      <c r="I8" t="inlineStr">
        <is>
          <t>Net cash from financing activities</t>
        </is>
      </c>
      <c r="J8" t="n">
        <v>2147</v>
      </c>
      <c r="K8" t="n">
        <v>-1934</v>
      </c>
      <c r="L8" t="n">
        <v>-166</v>
      </c>
      <c r="M8" t="n">
        <v>-2504</v>
      </c>
      <c r="N8" t="n">
        <v>-1793</v>
      </c>
      <c r="Q8" t="inlineStr">
        <is>
          <t>Total Capital Ratio</t>
        </is>
      </c>
      <c r="R8" t="n">
        <v>21.6</v>
      </c>
      <c r="S8" t="n">
        <v>19.3</v>
      </c>
      <c r="T8" t="n">
        <v>19.5</v>
      </c>
      <c r="U8" t="n">
        <v>18.6</v>
      </c>
      <c r="V8" t="n">
        <v>18.6</v>
      </c>
    </row>
    <row r="9">
      <c r="A9" s="5" t="inlineStr">
        <is>
          <t>Cash and cash equivalents at 31 Dec</t>
        </is>
      </c>
      <c r="B9" s="5" t="n">
        <v>55299</v>
      </c>
      <c r="C9" s="5" t="n">
        <v>63366</v>
      </c>
      <c r="D9" s="5" t="n">
        <v>73381</v>
      </c>
      <c r="E9" s="5" t="n">
        <v>100319</v>
      </c>
      <c r="F9" s="5" t="n">
        <v>114134</v>
      </c>
      <c r="I9" t="inlineStr">
        <is>
          <t>Cash and cash equivalents at 31 Dec</t>
        </is>
      </c>
      <c r="J9" t="n">
        <v>114134</v>
      </c>
      <c r="K9" t="n">
        <v>100319</v>
      </c>
      <c r="L9" t="n">
        <v>73381</v>
      </c>
      <c r="M9" t="n">
        <v>63366</v>
      </c>
      <c r="N9" t="n">
        <v>55299</v>
      </c>
      <c r="Q9" t="inlineStr">
        <is>
          <t>Leverage Ratio</t>
        </is>
      </c>
      <c r="R9" t="n">
        <v>4.2</v>
      </c>
      <c r="S9" t="n">
        <v>5.9</v>
      </c>
      <c r="T9" t="n">
        <v>6.1</v>
      </c>
      <c r="U9" t="n">
        <v>5.8</v>
      </c>
      <c r="V9" t="n">
        <v>5.6</v>
      </c>
    </row>
    <row r="10">
      <c r="Q10" t="inlineStr">
        <is>
          <t>LCR</t>
        </is>
      </c>
      <c r="S10" t="n">
        <v>226</v>
      </c>
      <c r="T10" t="n">
        <v>201</v>
      </c>
      <c r="U10" t="n">
        <v>190</v>
      </c>
      <c r="V10" t="n">
        <v>175</v>
      </c>
    </row>
    <row r="11">
      <c r="A11" s="3" t="inlineStr">
        <is>
          <t>Pillar 3 Key Metrics</t>
        </is>
      </c>
      <c r="Q11" t="inlineStr">
        <is>
          <t>NSFR</t>
        </is>
      </c>
      <c r="S11" t="n">
        <v>164</v>
      </c>
      <c r="T11" t="n">
        <v>158</v>
      </c>
      <c r="U11" t="n">
        <v>154</v>
      </c>
      <c r="V11" t="n">
        <v>146</v>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inlineStr">
        <is>
          <t>13.2%</t>
        </is>
      </c>
      <c r="C13" s="6" t="inlineStr">
        <is>
          <t>13.6%</t>
        </is>
      </c>
      <c r="D13" s="6" t="inlineStr">
        <is>
          <t>14.0%</t>
        </is>
      </c>
      <c r="E13" s="6" t="inlineStr">
        <is>
          <t>13.5%</t>
        </is>
      </c>
      <c r="F13" s="6" t="inlineStr">
        <is>
          <t>15.3%</t>
        </is>
      </c>
    </row>
    <row r="14">
      <c r="A14" s="6" t="inlineStr">
        <is>
          <t>Tier 1 Ratio</t>
        </is>
      </c>
      <c r="B14" s="6" t="inlineStr">
        <is>
          <t>15.5%</t>
        </is>
      </c>
      <c r="C14" s="6" t="inlineStr">
        <is>
          <t>15.7%</t>
        </is>
      </c>
      <c r="D14" s="6" t="inlineStr">
        <is>
          <t>16.2%</t>
        </is>
      </c>
      <c r="E14" s="6" t="inlineStr">
        <is>
          <t>16.0%</t>
        </is>
      </c>
      <c r="F14" s="6" t="inlineStr">
        <is>
          <t>18.0%</t>
        </is>
      </c>
    </row>
    <row r="15">
      <c r="A15" s="6" t="inlineStr">
        <is>
          <t>Total Capital Ratio</t>
        </is>
      </c>
      <c r="B15" s="6" t="inlineStr">
        <is>
          <t>18.6%</t>
        </is>
      </c>
      <c r="C15" s="6" t="inlineStr">
        <is>
          <t>18.6%</t>
        </is>
      </c>
      <c r="D15" s="6" t="inlineStr">
        <is>
          <t>19.5%</t>
        </is>
      </c>
      <c r="E15" s="6" t="inlineStr">
        <is>
          <t>19.3%</t>
        </is>
      </c>
      <c r="F15" s="6" t="inlineStr">
        <is>
          <t>21.6%</t>
        </is>
      </c>
    </row>
    <row r="16">
      <c r="A16" s="6" t="inlineStr">
        <is>
          <t>Leverage Ratio</t>
        </is>
      </c>
      <c r="B16" s="6" t="inlineStr">
        <is>
          <t>5.6%</t>
        </is>
      </c>
      <c r="C16" s="6" t="inlineStr">
        <is>
          <t>5.8%</t>
        </is>
      </c>
      <c r="D16" s="6" t="inlineStr">
        <is>
          <t>6.1%</t>
        </is>
      </c>
      <c r="E16" s="6" t="inlineStr">
        <is>
          <t>5.9%</t>
        </is>
      </c>
      <c r="F16" s="6" t="inlineStr">
        <is>
          <t>4.2%</t>
        </is>
      </c>
    </row>
    <row r="17">
      <c r="A17" s="6" t="inlineStr">
        <is>
          <t>LCR</t>
        </is>
      </c>
      <c r="B17" s="6" t="inlineStr">
        <is>
          <t>175%</t>
        </is>
      </c>
      <c r="C17" s="6" t="inlineStr">
        <is>
          <t>190%</t>
        </is>
      </c>
      <c r="D17" s="6" t="inlineStr">
        <is>
          <t>201%</t>
        </is>
      </c>
      <c r="E17" s="6" t="inlineStr">
        <is>
          <t>226%</t>
        </is>
      </c>
      <c r="F17" s="6" t="n"/>
    </row>
    <row r="18">
      <c r="A18" s="6" t="inlineStr">
        <is>
          <t>NSFR</t>
        </is>
      </c>
      <c r="B18" s="6" t="inlineStr">
        <is>
          <t>146%</t>
        </is>
      </c>
      <c r="C18" s="6" t="inlineStr">
        <is>
          <t>154%</t>
        </is>
      </c>
      <c r="D18" s="6" t="inlineStr">
        <is>
          <t>158%</t>
        </is>
      </c>
      <c r="E18" s="6" t="inlineStr">
        <is>
          <t>164%</t>
        </is>
      </c>
      <c r="F18" s="6" t="n"/>
    </row>
    <row r="20" ht="45" customHeight="1">
      <c r="A20" s="7" t="inlineStr">
        <is>
          <t>Note: Figures are duplicated from the detail sheets for at-a-glance trend viewing; see each sheet's own source citation for the underlying document/page. MREL is not shown here (not disclosed at this entity level - see that sheet). The Leverage Ratio's FY2021 figure is on a different basis than FY2022-FY2025 - see the Leverage Ratio sheet's note.</t>
        </is>
      </c>
    </row>
  </sheetData>
  <mergeCells count="1">
    <mergeCell ref="A20:F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HSBC UK Bank plc — Consolidated Cash Flow Statement</t>
        </is>
      </c>
    </row>
    <row r="2">
      <c r="A2" s="2" t="inlineStr">
        <is>
          <t>HSBC UK Bank plc consolidated,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before tax</t>
        </is>
      </c>
      <c r="B5" s="6" t="n">
        <v>5619</v>
      </c>
      <c r="C5" s="6" t="n">
        <v>5647</v>
      </c>
      <c r="D5" s="6" t="n">
        <v>6679</v>
      </c>
      <c r="E5" s="6" t="n">
        <v>3638</v>
      </c>
      <c r="F5" s="6" t="n">
        <v>3480</v>
      </c>
    </row>
    <row r="6">
      <c r="A6" s="6" t="inlineStr">
        <is>
          <t>Depreciation, amortisation and impairment</t>
        </is>
      </c>
      <c r="B6" s="6" t="n">
        <v>495</v>
      </c>
      <c r="C6" s="6" t="n">
        <v>447</v>
      </c>
      <c r="D6" s="6" t="n">
        <v>435</v>
      </c>
      <c r="E6" s="6" t="n">
        <v>482</v>
      </c>
      <c r="F6" s="6" t="n">
        <v>421</v>
      </c>
    </row>
    <row r="7">
      <c r="A7" s="6" t="inlineStr">
        <is>
          <t>Net gain from investing activities</t>
        </is>
      </c>
      <c r="B7" s="6" t="n">
        <v>-20</v>
      </c>
      <c r="C7" s="6" t="n">
        <v>-38</v>
      </c>
      <c r="D7" s="6" t="n">
        <v>79</v>
      </c>
      <c r="E7" s="6" t="n">
        <v>-37</v>
      </c>
      <c r="F7" s="6" t="n">
        <v>-101</v>
      </c>
    </row>
    <row r="8">
      <c r="A8" s="6" t="inlineStr">
        <is>
          <t>Provisional gain on acquisition of SVB UK</t>
        </is>
      </c>
      <c r="B8" s="6" t="n"/>
      <c r="C8" s="6" t="n"/>
      <c r="D8" s="6" t="n">
        <v>-1307</v>
      </c>
      <c r="E8" s="6" t="n"/>
      <c r="F8" s="6" t="n"/>
    </row>
    <row r="9">
      <c r="A9" s="6" t="inlineStr">
        <is>
          <t>Change in expected credit losses gross of recoveries and other credit impairment charges</t>
        </is>
      </c>
      <c r="B9" s="6" t="n">
        <v>616</v>
      </c>
      <c r="C9" s="6" t="n">
        <v>386</v>
      </c>
      <c r="D9" s="6" t="n">
        <v>472</v>
      </c>
      <c r="E9" s="6" t="n">
        <v>575</v>
      </c>
      <c r="F9" s="6" t="n">
        <v>-911</v>
      </c>
    </row>
    <row r="10">
      <c r="A10" s="6" t="inlineStr">
        <is>
          <t>Provisions including pensions</t>
        </is>
      </c>
      <c r="B10" s="6" t="n">
        <v>-181</v>
      </c>
      <c r="C10" s="6" t="n">
        <v>-198</v>
      </c>
      <c r="D10" s="6" t="n">
        <v>-233</v>
      </c>
      <c r="E10" s="6" t="n">
        <v>-78</v>
      </c>
      <c r="F10" s="6" t="n">
        <v>123</v>
      </c>
    </row>
    <row r="11">
      <c r="A11" s="6" t="inlineStr">
        <is>
          <t>Share-based payment expense</t>
        </is>
      </c>
      <c r="B11" s="6" t="n">
        <v>30</v>
      </c>
      <c r="C11" s="6" t="n">
        <v>28</v>
      </c>
      <c r="D11" s="6" t="n">
        <v>19</v>
      </c>
      <c r="E11" s="6" t="n">
        <v>17</v>
      </c>
      <c r="F11" s="6" t="n">
        <v>16</v>
      </c>
    </row>
    <row r="12">
      <c r="A12" s="6" t="inlineStr">
        <is>
          <t>Other non-cash items included in profit before tax</t>
        </is>
      </c>
      <c r="B12" s="6" t="n">
        <v>-249</v>
      </c>
      <c r="C12" s="6" t="n">
        <v>-249</v>
      </c>
      <c r="D12" s="6" t="n">
        <v>-149</v>
      </c>
      <c r="E12" s="6" t="n">
        <v>-204</v>
      </c>
      <c r="F12" s="6" t="n">
        <v>-30</v>
      </c>
    </row>
    <row r="13">
      <c r="A13" s="6" t="inlineStr">
        <is>
          <t>Elimination of exchange differences</t>
        </is>
      </c>
      <c r="B13" s="6" t="n">
        <v>143</v>
      </c>
      <c r="C13" s="6" t="n">
        <v>142</v>
      </c>
      <c r="D13" s="6" t="n">
        <v>332</v>
      </c>
      <c r="E13" s="6" t="n">
        <v>1032</v>
      </c>
      <c r="F13" s="6" t="n">
        <v>-33</v>
      </c>
    </row>
    <row r="14">
      <c r="A14" s="5" t="inlineStr">
        <is>
          <t>Changes in operating assets and liabilities</t>
        </is>
      </c>
      <c r="B14" s="6" t="n"/>
      <c r="C14" s="6" t="n"/>
      <c r="D14" s="6" t="n"/>
      <c r="E14" s="6" t="n"/>
      <c r="F14" s="6" t="n"/>
    </row>
    <row r="15">
      <c r="A15" s="6" t="inlineStr">
        <is>
          <t>Change in net trading securities and derivatives</t>
        </is>
      </c>
      <c r="B15" s="6" t="n">
        <v>1208</v>
      </c>
      <c r="C15" s="6" t="n">
        <v>-626</v>
      </c>
      <c r="D15" s="6" t="n">
        <v>1615</v>
      </c>
      <c r="E15" s="6" t="n">
        <v>-2174</v>
      </c>
      <c r="F15" s="6" t="n">
        <v>-97</v>
      </c>
    </row>
    <row r="16">
      <c r="A16" s="6" t="inlineStr">
        <is>
          <t>Change in loans and advances to banks and customers</t>
        </is>
      </c>
      <c r="B16" s="6" t="n">
        <v>-14483</v>
      </c>
      <c r="C16" s="6" t="n">
        <v>-5073</v>
      </c>
      <c r="D16" s="6" t="n">
        <v>-2773</v>
      </c>
      <c r="E16" s="6" t="n">
        <v>-9182</v>
      </c>
      <c r="F16" s="6" t="n">
        <v>-3717</v>
      </c>
    </row>
    <row r="17">
      <c r="A17" s="6" t="inlineStr">
        <is>
          <t>Change in reverse repurchase agreements - non-trading</t>
        </is>
      </c>
      <c r="B17" s="6" t="n">
        <v>-4764</v>
      </c>
      <c r="C17" s="6" t="n">
        <v>-1952</v>
      </c>
      <c r="D17" s="6" t="n">
        <v>-264</v>
      </c>
      <c r="E17" s="6" t="n">
        <v>894</v>
      </c>
      <c r="F17" s="6" t="n">
        <v>-5503</v>
      </c>
    </row>
    <row r="18">
      <c r="A18" s="6" t="inlineStr">
        <is>
          <t>Change in financial assets mandatorily measured at fair value</t>
        </is>
      </c>
      <c r="B18" s="6" t="n">
        <v>-1</v>
      </c>
      <c r="C18" s="6" t="n">
        <v>-39</v>
      </c>
      <c r="D18" s="6" t="n">
        <v>-27</v>
      </c>
      <c r="E18" s="6" t="n">
        <v>-29</v>
      </c>
      <c r="F18" s="6" t="n">
        <v>-53</v>
      </c>
    </row>
    <row r="19">
      <c r="A19" s="6" t="inlineStr">
        <is>
          <t>Change in other assets</t>
        </is>
      </c>
      <c r="B19" s="6" t="n">
        <v>-730</v>
      </c>
      <c r="C19" s="6" t="n">
        <v>-748</v>
      </c>
      <c r="D19" s="6" t="n">
        <v>114</v>
      </c>
      <c r="E19" s="6" t="n">
        <v>-2219</v>
      </c>
      <c r="F19" s="6" t="n">
        <v>728</v>
      </c>
    </row>
    <row r="20">
      <c r="A20" s="6" t="inlineStr">
        <is>
          <t>Change in deposits by banks and customer accounts</t>
        </is>
      </c>
      <c r="B20" s="6" t="n">
        <v>4956</v>
      </c>
      <c r="C20" s="6" t="n">
        <v>12322</v>
      </c>
      <c r="D20" s="6" t="n">
        <v>-20028</v>
      </c>
      <c r="E20" s="6" t="n">
        <v>-1234</v>
      </c>
      <c r="F20" s="6" t="n">
        <v>33169</v>
      </c>
    </row>
    <row r="21">
      <c r="A21" s="6" t="inlineStr">
        <is>
          <t>Change in repurchase agreements - non-trading</t>
        </is>
      </c>
      <c r="B21" s="6" t="n">
        <v>5856</v>
      </c>
      <c r="C21" s="6" t="n">
        <v>-4231</v>
      </c>
      <c r="D21" s="6" t="n">
        <v>-5086</v>
      </c>
      <c r="E21" s="6" t="n">
        <v>-1104</v>
      </c>
      <c r="F21" s="6" t="n">
        <v>4288</v>
      </c>
    </row>
    <row r="22">
      <c r="A22" s="6" t="inlineStr">
        <is>
          <t>Change in debt securities in issue</t>
        </is>
      </c>
      <c r="B22" s="6" t="n">
        <v>975</v>
      </c>
      <c r="C22" s="6" t="n">
        <v>56</v>
      </c>
      <c r="D22" s="6" t="n">
        <v>689</v>
      </c>
      <c r="E22" s="6" t="n">
        <v>399</v>
      </c>
      <c r="F22" s="6" t="n">
        <v>34</v>
      </c>
    </row>
    <row r="23">
      <c r="A23" s="6" t="inlineStr">
        <is>
          <t>Change in other liabilities</t>
        </is>
      </c>
      <c r="B23" s="6" t="n">
        <v>-113</v>
      </c>
      <c r="C23" s="6" t="n">
        <v>-900</v>
      </c>
      <c r="D23" s="6" t="n">
        <v>605</v>
      </c>
      <c r="E23" s="6" t="n">
        <v>1052</v>
      </c>
      <c r="F23" s="6" t="n">
        <v>-1233</v>
      </c>
    </row>
    <row r="24">
      <c r="A24" s="6" t="inlineStr">
        <is>
          <t>Contributions paid to defined benefit plans</t>
        </is>
      </c>
      <c r="B24" s="6" t="n">
        <v>0</v>
      </c>
      <c r="C24" s="6" t="n">
        <v>-1</v>
      </c>
      <c r="D24" s="6" t="n">
        <v>-17</v>
      </c>
      <c r="E24" s="6" t="n">
        <v>-21</v>
      </c>
      <c r="F24" s="6" t="n">
        <v>-195</v>
      </c>
    </row>
    <row r="25">
      <c r="A25" s="6" t="inlineStr">
        <is>
          <t>Tax paid</t>
        </is>
      </c>
      <c r="B25" s="6" t="n">
        <v>-1632</v>
      </c>
      <c r="C25" s="6" t="n">
        <v>-1209</v>
      </c>
      <c r="D25" s="6" t="n">
        <v>-1182</v>
      </c>
      <c r="E25" s="6" t="n">
        <v>-1499</v>
      </c>
      <c r="F25" s="6" t="n">
        <v>53</v>
      </c>
    </row>
    <row r="26">
      <c r="A26" s="5" t="inlineStr">
        <is>
          <t>Net cash from operating activities</t>
        </is>
      </c>
      <c r="B26" s="5" t="n">
        <v>-2275</v>
      </c>
      <c r="C26" s="5" t="n">
        <v>3764</v>
      </c>
      <c r="D26" s="5" t="n">
        <v>-20027</v>
      </c>
      <c r="E26" s="5" t="n">
        <v>-9692</v>
      </c>
      <c r="F26" s="5" t="n">
        <v>30439</v>
      </c>
    </row>
    <row r="27">
      <c r="A27" s="5" t="inlineStr">
        <is>
          <t>Investing activities</t>
        </is>
      </c>
      <c r="B27" s="6" t="n"/>
      <c r="C27" s="6" t="n"/>
      <c r="D27" s="6" t="n"/>
      <c r="E27" s="6" t="n"/>
      <c r="F27" s="6" t="n"/>
    </row>
    <row r="28">
      <c r="A28" s="6" t="inlineStr">
        <is>
          <t>Purchase of financial investments</t>
        </is>
      </c>
      <c r="B28" s="6" t="n">
        <v>-26063</v>
      </c>
      <c r="C28" s="6" t="n">
        <v>-33396</v>
      </c>
      <c r="D28" s="6" t="n">
        <v>-17640</v>
      </c>
      <c r="E28" s="6" t="n">
        <v>-10386</v>
      </c>
      <c r="F28" s="6" t="n">
        <v>-12468</v>
      </c>
    </row>
    <row r="29">
      <c r="A29" s="6" t="inlineStr">
        <is>
          <t>Proceeds from the sale and maturity of financial investments</t>
        </is>
      </c>
      <c r="B29" s="6" t="n">
        <v>22519</v>
      </c>
      <c r="C29" s="6" t="n">
        <v>22617</v>
      </c>
      <c r="D29" s="6" t="n">
        <v>10222</v>
      </c>
      <c r="E29" s="6" t="n">
        <v>8571</v>
      </c>
      <c r="F29" s="6" t="n">
        <v>17000</v>
      </c>
    </row>
    <row r="30">
      <c r="A30" s="6" t="inlineStr">
        <is>
          <t>Proceeds from sale of property, plant and equipment</t>
        </is>
      </c>
      <c r="B30" s="6" t="n">
        <v>0</v>
      </c>
      <c r="C30" s="6" t="n">
        <v>27</v>
      </c>
      <c r="D30" s="6" t="n">
        <v>67</v>
      </c>
      <c r="E30" s="6" t="n">
        <v>39</v>
      </c>
      <c r="F30" s="6" t="n"/>
    </row>
    <row r="31">
      <c r="A31" s="6" t="inlineStr">
        <is>
          <t>Purchase of property, plant and equipment</t>
        </is>
      </c>
      <c r="B31" s="6" t="n">
        <v>-73</v>
      </c>
      <c r="C31" s="6" t="n">
        <v>-71</v>
      </c>
      <c r="D31" s="6" t="n">
        <v>-45</v>
      </c>
      <c r="E31" s="6" t="n">
        <v>-80</v>
      </c>
      <c r="F31" s="6" t="n"/>
    </row>
    <row r="32">
      <c r="A32" s="6" t="inlineStr">
        <is>
          <t>Net cash flows from the purchase and sale of property, plant and equipment</t>
        </is>
      </c>
      <c r="B32" s="6" t="n"/>
      <c r="C32" s="6" t="n"/>
      <c r="D32" s="6" t="n"/>
      <c r="E32" s="6" t="n"/>
      <c r="F32" s="6" t="n">
        <v>-53</v>
      </c>
    </row>
    <row r="33">
      <c r="A33" s="6" t="inlineStr">
        <is>
          <t>Purchase of intangible assets</t>
        </is>
      </c>
      <c r="B33" s="6" t="n">
        <v>-438</v>
      </c>
      <c r="C33" s="6" t="n">
        <v>-363</v>
      </c>
      <c r="D33" s="6" t="n">
        <v>-325</v>
      </c>
      <c r="E33" s="6" t="n">
        <v>-382</v>
      </c>
      <c r="F33" s="6" t="n"/>
    </row>
    <row r="34">
      <c r="A34" s="6" t="inlineStr">
        <is>
          <t>Proceeds from sale of intangible assets</t>
        </is>
      </c>
      <c r="B34" s="6" t="n">
        <v>10</v>
      </c>
      <c r="C34" s="6" t="n">
        <v>1</v>
      </c>
      <c r="D34" s="6" t="n"/>
      <c r="E34" s="6" t="n"/>
      <c r="F34" s="6" t="n"/>
    </row>
    <row r="35">
      <c r="A35" s="6" t="inlineStr">
        <is>
          <t>Net investment in intangible assets</t>
        </is>
      </c>
      <c r="B35" s="6" t="n"/>
      <c r="C35" s="6" t="n"/>
      <c r="D35" s="6" t="n"/>
      <c r="E35" s="6" t="n"/>
      <c r="F35" s="6" t="n">
        <v>-347</v>
      </c>
    </row>
    <row r="36">
      <c r="A36" s="6" t="inlineStr">
        <is>
          <t>Net cash flow on acquisition of subsidiaries, businesses and joint venture</t>
        </is>
      </c>
      <c r="B36" s="6" t="n">
        <v>1</v>
      </c>
      <c r="C36" s="6" t="n">
        <v>0</v>
      </c>
      <c r="D36" s="6" t="n"/>
      <c r="E36" s="6" t="n"/>
      <c r="F36" s="6" t="n"/>
    </row>
    <row r="37">
      <c r="A37" s="6" t="inlineStr">
        <is>
          <t>Net cash flow from acquisition of SVB UK</t>
        </is>
      </c>
      <c r="B37" s="6" t="n"/>
      <c r="C37" s="6" t="n"/>
      <c r="D37" s="6" t="n">
        <v>1023</v>
      </c>
      <c r="E37" s="6" t="n"/>
      <c r="F37" s="6" t="n"/>
    </row>
    <row r="38">
      <c r="A38" s="5" t="inlineStr">
        <is>
          <t>Net cash from investing activities</t>
        </is>
      </c>
      <c r="B38" s="5" t="n">
        <v>-4044</v>
      </c>
      <c r="C38" s="5" t="n">
        <v>-11185</v>
      </c>
      <c r="D38" s="5" t="n">
        <v>-6698</v>
      </c>
      <c r="E38" s="5" t="n">
        <v>-2238</v>
      </c>
      <c r="F38" s="5" t="n">
        <v>4132</v>
      </c>
    </row>
    <row r="39">
      <c r="A39" s="5" t="inlineStr">
        <is>
          <t>Financing activities</t>
        </is>
      </c>
      <c r="B39" s="6" t="n"/>
      <c r="C39" s="6" t="n"/>
      <c r="D39" s="6" t="n"/>
      <c r="E39" s="6" t="n"/>
      <c r="F39" s="6" t="n"/>
    </row>
    <row r="40">
      <c r="A40" s="6" t="inlineStr">
        <is>
          <t>Issue of ordinary share capital and other equity instruments</t>
        </is>
      </c>
      <c r="B40" s="6" t="n">
        <v>495</v>
      </c>
      <c r="C40" s="6" t="n">
        <v>0</v>
      </c>
      <c r="D40" s="6" t="n"/>
      <c r="E40" s="6" t="n"/>
      <c r="F40" s="6" t="n"/>
    </row>
    <row r="41">
      <c r="A41" s="6" t="inlineStr">
        <is>
          <t>Subordinated loan capital issued</t>
        </is>
      </c>
      <c r="B41" s="6" t="n">
        <v>3194</v>
      </c>
      <c r="C41" s="6" t="n">
        <v>3259</v>
      </c>
      <c r="D41" s="6" t="n">
        <v>2250</v>
      </c>
      <c r="E41" s="6" t="n"/>
      <c r="F41" s="6" t="n">
        <v>4978</v>
      </c>
    </row>
    <row r="42">
      <c r="A42" s="6" t="inlineStr">
        <is>
          <t>Subordinated loan capital repaid</t>
        </is>
      </c>
      <c r="B42" s="6" t="n">
        <v>-2414</v>
      </c>
      <c r="C42" s="6" t="n">
        <v>-2194</v>
      </c>
      <c r="D42" s="6" t="n"/>
      <c r="E42" s="6" t="n"/>
      <c r="F42" s="6" t="n">
        <v>-2079</v>
      </c>
    </row>
    <row r="43">
      <c r="A43" s="6" t="inlineStr">
        <is>
          <t>Dividends paid to shareholders of the parent company and non-controlling interests</t>
        </is>
      </c>
      <c r="B43" s="6" t="n">
        <v>-3028</v>
      </c>
      <c r="C43" s="6" t="n">
        <v>-3569</v>
      </c>
      <c r="D43" s="6" t="n">
        <v>-2416</v>
      </c>
      <c r="E43" s="6" t="n">
        <v>-1934</v>
      </c>
      <c r="F43" s="6" t="n">
        <v>-752</v>
      </c>
    </row>
    <row r="44">
      <c r="A44" s="6" t="inlineStr">
        <is>
          <t>Repayment of other equity instruments to non-controlling interests</t>
        </is>
      </c>
      <c r="B44" s="6" t="n">
        <v>-40</v>
      </c>
      <c r="C44" s="6" t="n">
        <v>0</v>
      </c>
      <c r="D44" s="6" t="n"/>
      <c r="E44" s="6" t="n"/>
      <c r="F44" s="6" t="n"/>
    </row>
    <row r="45">
      <c r="A45" s="5" t="inlineStr">
        <is>
          <t>Net cash from financing activities</t>
        </is>
      </c>
      <c r="B45" s="5" t="n">
        <v>-1793</v>
      </c>
      <c r="C45" s="5" t="n">
        <v>-2504</v>
      </c>
      <c r="D45" s="5" t="n">
        <v>-166</v>
      </c>
      <c r="E45" s="5" t="n">
        <v>-1934</v>
      </c>
      <c r="F45" s="5" t="n">
        <v>2147</v>
      </c>
    </row>
    <row r="46">
      <c r="A46" s="5" t="inlineStr">
        <is>
          <t>Net increase/(decrease) in cash and cash equivalents</t>
        </is>
      </c>
      <c r="B46" s="5" t="n">
        <v>-8112</v>
      </c>
      <c r="C46" s="5" t="n">
        <v>-9925</v>
      </c>
      <c r="D46" s="5" t="n">
        <v>-26891</v>
      </c>
      <c r="E46" s="5" t="n">
        <v>-13864</v>
      </c>
      <c r="F46" s="5" t="n">
        <v>36718</v>
      </c>
    </row>
    <row r="47">
      <c r="A47" s="6" t="inlineStr">
        <is>
          <t>Cash and cash equivalents at 1 Jan</t>
        </is>
      </c>
      <c r="B47" s="6" t="n">
        <v>63366</v>
      </c>
      <c r="C47" s="6" t="n">
        <v>73381</v>
      </c>
      <c r="D47" s="6" t="n">
        <v>100319</v>
      </c>
      <c r="E47" s="6" t="n">
        <v>114134</v>
      </c>
      <c r="F47" s="6" t="n">
        <v>77422</v>
      </c>
    </row>
    <row r="48">
      <c r="A48" s="6" t="inlineStr">
        <is>
          <t>Exchange differences in respect of cash and cash equivalents</t>
        </is>
      </c>
      <c r="B48" s="6" t="n">
        <v>45</v>
      </c>
      <c r="C48" s="6" t="n">
        <v>-90</v>
      </c>
      <c r="D48" s="6" t="n">
        <v>-47</v>
      </c>
      <c r="E48" s="6" t="n">
        <v>49</v>
      </c>
      <c r="F48" s="6" t="n">
        <v>-6</v>
      </c>
    </row>
    <row r="49">
      <c r="A49" s="5" t="inlineStr">
        <is>
          <t>Cash and cash equivalents at 31 Dec</t>
        </is>
      </c>
      <c r="B49" s="5" t="n">
        <v>55299</v>
      </c>
      <c r="C49" s="5" t="n">
        <v>63366</v>
      </c>
      <c r="D49" s="5" t="n">
        <v>73381</v>
      </c>
      <c r="E49" s="5" t="n">
        <v>100319</v>
      </c>
      <c r="F49" s="5" t="n">
        <v>114134</v>
      </c>
    </row>
    <row r="51" ht="260" customHeight="1">
      <c r="A51" s="8" t="inlineStr">
        <is>
          <t>Sources - all figures are HSBC UK Bank plc's own Consolidated statement of cash flows, £m, from each year's own Annual Report and Accounts:
FY2025 &amp; FY2024: HSBC UK Bank plc Annual Report and Accounts 2025, p.79 (Consolidated statement of cash flows) - https://www.hsbc.com/-/files/hsbc/investors/hsbc-results/2025/annual/pdfs/hsbc-uk-bank-plc/260225-annual-report-and-accounts-2025.pdf
FY2023 &amp; FY2022: HSBC UK Bank plc Annual Report and Accounts 2023, p.81 (Consolidated statement of cash flows) - https://www.hsbc.com/-/files/hsbc/investors/hsbc-results/2023/annual/pdfs/hsbc-uk-bank-plc/240221-annual-report-and-accounts-2023.pdf
FY2021: HSBC UK Bank plc Annual Report and Accounts 2021, p.75 (Consolidated statement of cash flows) - https://www.hsbc.com/-/files/hsbc/investors/hsbc-results/2021/annual/pdfs/hsbc-uk-bank-plc/220222-annual-report-and-accounts-2021.pdf
CASH FLOW NOTE: figures are £m. Presentation granularity changed across report vintages: FY2025/FY2024 and FY2023/FY2022 both itemise 'Purchase of property, plant and equipment' / 'Proceeds from sale of property, plant and equipment' as separate lines, while FY2021's own report combines them into a single 'Net cash flows from the purchase and sale of property, plant and equipment' line; similarly FY2025/2024 itemise 'Purchase of intangible assets' / 'Proceeds from sale of intangible assets' separately, FY2023/2022 report only a net purchase line, and FY2021 combines both into 'Net investment in intangible assets'. FY2023/FY2022 include two SVB UK-acquisition-specific lines (HSBC UK Bank plc acquired Silicon Valley Bank UK in March 2023) not present in other years. FY2025 introduces two new financing lines ('Issue of ordinary share capital and other equity instruments', 'Repayment of other equity instruments to non-controlling interests') not present in earlier years. Blank cells indicate that year's own report did not disclose that specific line; section totals (net cash from operating/investing/financing activities, cash and cash equivalents) are consistent and comparable across all 5 years.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sheetData>
  <mergeCells count="1">
    <mergeCell ref="A51:F5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UK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15509</v>
      </c>
      <c r="C4" s="6" t="n">
        <v>15059</v>
      </c>
      <c r="D4" s="6" t="n">
        <v>14224</v>
      </c>
      <c r="E4" s="6" t="n">
        <v>12519</v>
      </c>
      <c r="F4" s="6" t="n">
        <v>12813</v>
      </c>
    </row>
    <row r="6" ht="170" customHeight="1">
      <c r="A6" s="8" t="inlineStr">
        <is>
          <t>Sources - HSBC UK Bank plc's own entity-level Pillar 3 Disclosures, Table 1 'Key metrics (KM1/IFRS9-FL)',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UK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13.2%</t>
        </is>
      </c>
      <c r="C4" s="6" t="inlineStr">
        <is>
          <t>13.6%</t>
        </is>
      </c>
      <c r="D4" s="6" t="inlineStr">
        <is>
          <t>14.0%</t>
        </is>
      </c>
      <c r="E4" s="6" t="inlineStr">
        <is>
          <t>13.5%</t>
        </is>
      </c>
      <c r="F4" s="6" t="inlineStr">
        <is>
          <t>15.3%</t>
        </is>
      </c>
    </row>
    <row r="6" ht="170" customHeight="1">
      <c r="A6" s="8" t="inlineStr">
        <is>
          <t>Sources - HSBC UK Bank plc's own entity-level Pillar 3 Disclosures, Table 1 'Key metrics (KM1/IFRS9-FL)',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UK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18218</v>
      </c>
      <c r="C4" s="6" t="n">
        <v>17307</v>
      </c>
      <c r="D4" s="6" t="n">
        <v>16479</v>
      </c>
      <c r="E4" s="6" t="n">
        <v>14771</v>
      </c>
      <c r="F4" s="6" t="n">
        <v>15067</v>
      </c>
    </row>
    <row r="6" ht="170" customHeight="1">
      <c r="A6" s="8" t="inlineStr">
        <is>
          <t>Sources - HSBC UK Bank plc's own entity-level Pillar 3 Disclosures, Table 1 'Key metrics (KM1/IFRS9-FL)',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UK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15.5%</t>
        </is>
      </c>
      <c r="C4" s="6" t="inlineStr">
        <is>
          <t>15.7%</t>
        </is>
      </c>
      <c r="D4" s="6" t="inlineStr">
        <is>
          <t>16.2%</t>
        </is>
      </c>
      <c r="E4" s="6" t="inlineStr">
        <is>
          <t>16.0%</t>
        </is>
      </c>
      <c r="F4" s="6" t="inlineStr">
        <is>
          <t>18.0%</t>
        </is>
      </c>
    </row>
    <row r="6" ht="170" customHeight="1">
      <c r="A6" s="8" t="inlineStr">
        <is>
          <t>Sources - HSBC UK Bank plc's own entity-level Pillar 3 Disclosures, Table 1 'Key metrics (KM1/IFRS9-FL)',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UK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21888</v>
      </c>
      <c r="C4" s="6" t="n">
        <v>20500</v>
      </c>
      <c r="D4" s="6" t="n">
        <v>19772</v>
      </c>
      <c r="E4" s="6" t="n">
        <v>17847</v>
      </c>
      <c r="F4" s="6" t="n">
        <v>18067</v>
      </c>
    </row>
    <row r="6" ht="170" customHeight="1">
      <c r="A6" s="8" t="inlineStr">
        <is>
          <t>Sources - HSBC UK Bank plc's own entity-level Pillar 3 Disclosures, Table 1 'Key metrics (KM1/IFRS9-FL)',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UK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18.6%</t>
        </is>
      </c>
      <c r="C4" s="6" t="inlineStr">
        <is>
          <t>18.6%</t>
        </is>
      </c>
      <c r="D4" s="6" t="inlineStr">
        <is>
          <t>19.5%</t>
        </is>
      </c>
      <c r="E4" s="6" t="inlineStr">
        <is>
          <t>19.3%</t>
        </is>
      </c>
      <c r="F4" s="6" t="inlineStr">
        <is>
          <t>21.6%</t>
        </is>
      </c>
    </row>
    <row r="6" ht="170" customHeight="1">
      <c r="A6" s="8" t="inlineStr">
        <is>
          <t>Sources - HSBC UK Bank plc's own entity-level Pillar 3 Disclosures, Table 1 'Key metrics (KM1/IFRS9-FL)',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UK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117463</v>
      </c>
      <c r="C4" s="6" t="n">
        <v>110423</v>
      </c>
      <c r="D4" s="6" t="n">
        <v>101478</v>
      </c>
      <c r="E4" s="6" t="n">
        <v>92413</v>
      </c>
      <c r="F4" s="6" t="n">
        <v>83723</v>
      </c>
    </row>
    <row r="6" ht="170" customHeight="1">
      <c r="A6" s="8" t="inlineStr">
        <is>
          <t>Sources - HSBC UK Bank plc's own entity-level Pillar 3 Disclosures, Table 1 'Key metrics (KM1/IFRS9-FL)',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UK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5.6%</t>
        </is>
      </c>
      <c r="C4" s="6" t="inlineStr">
        <is>
          <t>5.8%</t>
        </is>
      </c>
      <c r="D4" s="6" t="inlineStr">
        <is>
          <t>6.1%</t>
        </is>
      </c>
      <c r="E4" s="6" t="inlineStr">
        <is>
          <t>5.9%</t>
        </is>
      </c>
      <c r="F4" s="6" t="inlineStr">
        <is>
          <t>4.2%</t>
        </is>
      </c>
    </row>
    <row r="5" ht="60" customHeight="1">
      <c r="A5" s="7" t="inlineStr">
        <is>
          <t>Note: A genuine basis change: FY2022-FY2025 are disclosed 'excluding claims on central banks' under the CRR II end-point basis (the new PRA disclosure template effective 1 January 2022), while FY2021's own report pre-dates that template and discloses a single leverage ratio (total exposure £358,237m, ratio 4.2%) that includes claims on central banks - a narrower/different exposure measure. FY2021 is left on its own originally-disclosed basis rather than forced onto the newer definition.</t>
        </is>
      </c>
    </row>
    <row r="7" ht="170" customHeight="1">
      <c r="A7" s="8" t="inlineStr">
        <is>
          <t>Sources - HSBC UK Bank plc's own entity-level Pillar 3 Disclosures, Table 1 'Key metrics (KM1/IFRS9-FL)',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UK Bank plc — LCR</t>
        </is>
      </c>
    </row>
    <row r="2">
      <c r="A2" s="2" t="inlineStr">
        <is>
          <t>%, 12-month average</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175%</t>
        </is>
      </c>
      <c r="C4" s="6" t="inlineStr">
        <is>
          <t>190%</t>
        </is>
      </c>
      <c r="D4" s="6" t="inlineStr">
        <is>
          <t>201%</t>
        </is>
      </c>
      <c r="E4" s="6" t="inlineStr">
        <is>
          <t>226%</t>
        </is>
      </c>
      <c r="F4" s="6" t="n"/>
    </row>
    <row r="5" ht="60" customHeight="1">
      <c r="A5" s="7" t="inlineStr">
        <is>
          <t>Note: Not disclosed for FY2021: HSBC UK Bank plc's own FY2021 Pillar 3 Disclosures pre-date the PRA's entity-level LCR quantitative-disclosure requirement (effective 1 January 2022, per the FY2022 Pillar 3 Disclosures' own footnote) - the FY2021 report only describes the LCR qualitatively, with no numeric value given. Confirmed genuinely absent, not an access gap. Reported on a 12-month rolling average basis (this project's standard convention).</t>
        </is>
      </c>
    </row>
    <row r="7" ht="170" customHeight="1">
      <c r="A7" s="8" t="inlineStr">
        <is>
          <t>Sources - HSBC UK Bank plc's own entity-level Pillar 3 Disclosures, Table 1 'Key metrics (KM1/IFRS9-FL)',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HSBC UK Bank plc — NSFR</t>
        </is>
      </c>
    </row>
    <row r="2">
      <c r="A2" s="2" t="inlineStr">
        <is>
          <t>%, average of preceding 4 quarters</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146%</t>
        </is>
      </c>
      <c r="C4" s="6" t="inlineStr">
        <is>
          <t>154%</t>
        </is>
      </c>
      <c r="D4" s="6" t="inlineStr">
        <is>
          <t>158%</t>
        </is>
      </c>
      <c r="E4" s="6" t="inlineStr">
        <is>
          <t>164%</t>
        </is>
      </c>
      <c r="F4" s="6" t="n"/>
    </row>
    <row r="5" ht="60" customHeight="1">
      <c r="A5" s="7" t="inlineStr">
        <is>
          <t>Note: Not disclosed for FY2021 - same reason as the LCR sheet (pre-dates the PRA's entity-level NSFR quantitative-disclosure requirement, effective 1 January 2022).</t>
        </is>
      </c>
    </row>
    <row r="7" ht="170" customHeight="1">
      <c r="A7" s="8" t="inlineStr">
        <is>
          <t>Sources - HSBC UK Bank plc's own entity-level Pillar 3 Disclosures, Table 1 'Key metrics (KM1/IFRS9-FL)',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HSBC UK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figure or mention appears anywhere in any of HSBC UK Bank plc's own Pillar 3 Disclosures FY2021-FY2025 - HSBC UK Bank plc is not itself a resolution entity under the Bank of England's Single Point of Entry resolution strategy for the HSBC group (that role sits with HSBC Holdings plc at the top of the group), so no entity-level MREL requirement or ratio applies here - the same pattern as HSBC Bank plc's relationship to the wider group (see that workbook).</t>
        </is>
      </c>
    </row>
    <row r="7" ht="150" customHeight="1">
      <c r="A7" s="8" t="inlineStr">
        <is>
          <t>Sources - HSBC UK Bank plc's own entity-level Pillar 3 Disclosures, Table 1 'Key metrics (KM1/IFRS9-FL)',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3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s>
  <sheetData>
    <row r="1">
      <c r="A1" s="1" t="inlineStr">
        <is>
          <t>HSBC UK Bank plc — Interim Pillar 3</t>
        </is>
      </c>
    </row>
    <row r="2">
      <c r="A2" s="2" t="inlineStr">
        <is>
          <t>Additional entity-level Q1/H1/Q3 observations; annual values remain on the standard metric sheets.</t>
        </is>
      </c>
    </row>
    <row r="4">
      <c r="A4" s="4" t="inlineStr">
        <is>
          <t>Metric</t>
        </is>
      </c>
      <c r="B4" s="4" t="inlineStr">
        <is>
          <t>Unit</t>
        </is>
      </c>
      <c r="C4" s="4" t="inlineStr">
        <is>
          <t>Basis</t>
        </is>
      </c>
      <c r="D4" s="4" t="inlineStr">
        <is>
          <t>2025 Q3</t>
        </is>
      </c>
      <c r="E4" s="4" t="inlineStr">
        <is>
          <t>2025 H1</t>
        </is>
      </c>
      <c r="F4" s="4" t="inlineStr">
        <is>
          <t>2025 Q1</t>
        </is>
      </c>
      <c r="G4" s="4" t="inlineStr">
        <is>
          <t>2024 Q3</t>
        </is>
      </c>
      <c r="H4" s="4" t="inlineStr">
        <is>
          <t>2024 H1</t>
        </is>
      </c>
      <c r="I4" s="4" t="inlineStr">
        <is>
          <t>2024 Q1</t>
        </is>
      </c>
      <c r="J4" s="4" t="inlineStr">
        <is>
          <t>2023 Q3</t>
        </is>
      </c>
      <c r="K4" s="4" t="inlineStr">
        <is>
          <t>2023 H1</t>
        </is>
      </c>
      <c r="L4" s="4" t="inlineStr">
        <is>
          <t>2023 Q1</t>
        </is>
      </c>
      <c r="M4" s="4" t="inlineStr">
        <is>
          <t>2022 Q3</t>
        </is>
      </c>
      <c r="N4" s="4" t="inlineStr">
        <is>
          <t>2022 H1</t>
        </is>
      </c>
      <c r="O4" s="4" t="inlineStr">
        <is>
          <t>2022 Q1</t>
        </is>
      </c>
      <c r="P4" s="4" t="inlineStr">
        <is>
          <t>2021 H1</t>
        </is>
      </c>
    </row>
    <row r="5">
      <c r="A5" s="6" t="inlineStr">
        <is>
          <t>CET1 Capital</t>
        </is>
      </c>
      <c r="B5" s="6" t="inlineStr">
        <is>
          <t>£m</t>
        </is>
      </c>
      <c r="C5" s="6" t="inlineStr">
        <is>
          <t>HSBC UK Bank plc consolidated entity-level</t>
        </is>
      </c>
      <c r="D5" s="9" t="n">
        <v>15626</v>
      </c>
      <c r="E5" s="9" t="n">
        <v>15255</v>
      </c>
      <c r="F5" s="9" t="n">
        <v>15211</v>
      </c>
      <c r="G5" s="9" t="n">
        <v>14966</v>
      </c>
      <c r="H5" s="9" t="n">
        <v>14550</v>
      </c>
      <c r="I5" s="9" t="n">
        <v>14611</v>
      </c>
      <c r="J5" s="9" t="n">
        <v>14818</v>
      </c>
      <c r="K5" s="9" t="n">
        <v>14382</v>
      </c>
      <c r="L5" s="9" t="n">
        <v>14317</v>
      </c>
      <c r="M5" s="9" t="n">
        <v>12338</v>
      </c>
      <c r="N5" s="9" t="n">
        <v>12346</v>
      </c>
      <c r="O5" s="9" t="n">
        <v>12244</v>
      </c>
      <c r="P5" s="9" t="n">
        <v>13219</v>
      </c>
    </row>
    <row r="6">
      <c r="A6" s="6" t="inlineStr">
        <is>
          <t>Tier 1 Capital</t>
        </is>
      </c>
      <c r="B6" s="6" t="inlineStr">
        <is>
          <t>£m</t>
        </is>
      </c>
      <c r="C6" s="6" t="inlineStr">
        <is>
          <t>HSBC UK Bank plc consolidated entity-level</t>
        </is>
      </c>
      <c r="D6" s="9" t="n">
        <v>18334</v>
      </c>
      <c r="E6" s="9" t="n">
        <v>17963</v>
      </c>
      <c r="F6" s="9" t="n">
        <v>17423</v>
      </c>
      <c r="G6" s="9" t="n">
        <v>17220</v>
      </c>
      <c r="H6" s="9" t="n">
        <v>16802</v>
      </c>
      <c r="I6" s="9" t="n">
        <v>16864</v>
      </c>
      <c r="J6" s="9" t="n">
        <v>17072</v>
      </c>
      <c r="K6" s="9" t="n">
        <v>16632</v>
      </c>
      <c r="L6" s="9" t="n">
        <v>16567</v>
      </c>
      <c r="M6" s="9" t="n">
        <v>14586</v>
      </c>
      <c r="N6" s="9" t="n">
        <v>14599</v>
      </c>
      <c r="O6" s="9" t="n">
        <v>14490</v>
      </c>
      <c r="P6" s="9" t="n">
        <v>15467</v>
      </c>
    </row>
    <row r="7">
      <c r="A7" s="6" t="inlineStr">
        <is>
          <t>Total Capital</t>
        </is>
      </c>
      <c r="B7" s="6" t="inlineStr">
        <is>
          <t>£m</t>
        </is>
      </c>
      <c r="C7" s="6" t="inlineStr">
        <is>
          <t>HSBC UK Bank plc consolidated entity-level</t>
        </is>
      </c>
      <c r="D7" s="9" t="n">
        <v>21978</v>
      </c>
      <c r="E7" s="9" t="n">
        <v>21632</v>
      </c>
      <c r="F7" s="9" t="n">
        <v>20598</v>
      </c>
      <c r="G7" s="9" t="n">
        <v>20375</v>
      </c>
      <c r="H7" s="9" t="n">
        <v>19990</v>
      </c>
      <c r="I7" s="9" t="n">
        <v>20053</v>
      </c>
      <c r="J7" s="9" t="n">
        <v>20140</v>
      </c>
      <c r="K7" s="9" t="n">
        <v>19671</v>
      </c>
      <c r="L7" s="9" t="n">
        <v>19625</v>
      </c>
      <c r="M7" s="9" t="n">
        <v>17721</v>
      </c>
      <c r="N7" s="9" t="n">
        <v>17668</v>
      </c>
      <c r="O7" s="9" t="n">
        <v>17509</v>
      </c>
      <c r="P7" s="9" t="n">
        <v>18454</v>
      </c>
    </row>
    <row r="8">
      <c r="A8" s="6" t="inlineStr">
        <is>
          <t>Total RWAs</t>
        </is>
      </c>
      <c r="B8" s="6" t="inlineStr">
        <is>
          <t>£m</t>
        </is>
      </c>
      <c r="C8" s="6" t="inlineStr">
        <is>
          <t>HSBC UK Bank plc consolidated entity-level</t>
        </is>
      </c>
      <c r="D8" s="9" t="n">
        <v>117852</v>
      </c>
      <c r="E8" s="9" t="n">
        <v>115402</v>
      </c>
      <c r="F8" s="9" t="n">
        <v>112221</v>
      </c>
      <c r="G8" s="9" t="n">
        <v>105494</v>
      </c>
      <c r="H8" s="9" t="n">
        <v>104352</v>
      </c>
      <c r="I8" s="9" t="n">
        <v>102218</v>
      </c>
      <c r="J8" s="9" t="n">
        <v>100563</v>
      </c>
      <c r="K8" s="9" t="n">
        <v>99098</v>
      </c>
      <c r="L8" s="9" t="n">
        <v>99930</v>
      </c>
      <c r="M8" s="9" t="n">
        <v>91917</v>
      </c>
      <c r="N8" s="9" t="n">
        <v>90209</v>
      </c>
      <c r="O8" s="9" t="n">
        <v>89803</v>
      </c>
      <c r="P8" s="9" t="n">
        <v>84555</v>
      </c>
    </row>
    <row r="9">
      <c r="A9" s="6" t="inlineStr">
        <is>
          <t>CET1 Ratio</t>
        </is>
      </c>
      <c r="B9" s="6" t="inlineStr">
        <is>
          <t>%</t>
        </is>
      </c>
      <c r="C9" s="6" t="inlineStr">
        <is>
          <t>HSBC UK Bank plc consolidated entity-level</t>
        </is>
      </c>
      <c r="D9" s="9" t="inlineStr">
        <is>
          <t>13.3%</t>
        </is>
      </c>
      <c r="E9" s="9" t="inlineStr">
        <is>
          <t>13.2%</t>
        </is>
      </c>
      <c r="F9" s="9" t="inlineStr">
        <is>
          <t>13.6%</t>
        </is>
      </c>
      <c r="G9" s="9" t="inlineStr">
        <is>
          <t>14.2%</t>
        </is>
      </c>
      <c r="H9" s="9" t="inlineStr">
        <is>
          <t>13.9%</t>
        </is>
      </c>
      <c r="I9" s="9" t="inlineStr">
        <is>
          <t>14.3%</t>
        </is>
      </c>
      <c r="J9" s="9" t="inlineStr">
        <is>
          <t>14.7%</t>
        </is>
      </c>
      <c r="K9" s="9" t="inlineStr">
        <is>
          <t>14.5%</t>
        </is>
      </c>
      <c r="L9" s="9" t="inlineStr">
        <is>
          <t>14.3%</t>
        </is>
      </c>
      <c r="M9" s="9" t="inlineStr">
        <is>
          <t>13.4%</t>
        </is>
      </c>
      <c r="N9" s="9" t="inlineStr">
        <is>
          <t>13.7%</t>
        </is>
      </c>
      <c r="O9" s="9" t="inlineStr">
        <is>
          <t>13.6%</t>
        </is>
      </c>
      <c r="P9" s="9" t="inlineStr">
        <is>
          <t>15.6%</t>
        </is>
      </c>
    </row>
    <row r="10">
      <c r="A10" s="6" t="inlineStr">
        <is>
          <t>Tier 1 Ratio</t>
        </is>
      </c>
      <c r="B10" s="6" t="inlineStr">
        <is>
          <t>%</t>
        </is>
      </c>
      <c r="C10" s="6" t="inlineStr">
        <is>
          <t>HSBC UK Bank plc consolidated entity-level</t>
        </is>
      </c>
      <c r="D10" s="9" t="inlineStr">
        <is>
          <t>15.6%</t>
        </is>
      </c>
      <c r="E10" s="9" t="inlineStr">
        <is>
          <t>15.6%</t>
        </is>
      </c>
      <c r="F10" s="9" t="inlineStr">
        <is>
          <t>15.5%</t>
        </is>
      </c>
      <c r="G10" s="9" t="inlineStr">
        <is>
          <t>16.3%</t>
        </is>
      </c>
      <c r="H10" s="9" t="inlineStr">
        <is>
          <t>16.1%</t>
        </is>
      </c>
      <c r="I10" s="9" t="inlineStr">
        <is>
          <t>16.5%</t>
        </is>
      </c>
      <c r="J10" s="9" t="inlineStr">
        <is>
          <t>17.0%</t>
        </is>
      </c>
      <c r="K10" s="9" t="inlineStr">
        <is>
          <t>16.8%</t>
        </is>
      </c>
      <c r="L10" s="9" t="inlineStr">
        <is>
          <t>16.6%</t>
        </is>
      </c>
      <c r="M10" s="9" t="inlineStr">
        <is>
          <t>15.9%</t>
        </is>
      </c>
      <c r="N10" s="9" t="inlineStr">
        <is>
          <t>16.2%</t>
        </is>
      </c>
      <c r="O10" s="9" t="inlineStr">
        <is>
          <t>16.1%</t>
        </is>
      </c>
      <c r="P10" s="9" t="inlineStr">
        <is>
          <t>18.3%</t>
        </is>
      </c>
    </row>
    <row r="11">
      <c r="A11" s="6" t="inlineStr">
        <is>
          <t>Total Capital Ratio</t>
        </is>
      </c>
      <c r="B11" s="6" t="inlineStr">
        <is>
          <t>%</t>
        </is>
      </c>
      <c r="C11" s="6" t="inlineStr">
        <is>
          <t>HSBC UK Bank plc consolidated entity-level</t>
        </is>
      </c>
      <c r="D11" s="9" t="inlineStr">
        <is>
          <t>18.6%</t>
        </is>
      </c>
      <c r="E11" s="9" t="inlineStr">
        <is>
          <t>18.7%</t>
        </is>
      </c>
      <c r="F11" s="9" t="inlineStr">
        <is>
          <t>18.4%</t>
        </is>
      </c>
      <c r="G11" s="9" t="inlineStr">
        <is>
          <t>19.3%</t>
        </is>
      </c>
      <c r="H11" s="9" t="inlineStr">
        <is>
          <t>19.2%</t>
        </is>
      </c>
      <c r="I11" s="9" t="inlineStr">
        <is>
          <t>19.6%</t>
        </is>
      </c>
      <c r="J11" s="9" t="inlineStr">
        <is>
          <t>20.0%</t>
        </is>
      </c>
      <c r="K11" s="9" t="inlineStr">
        <is>
          <t>19.9%</t>
        </is>
      </c>
      <c r="L11" s="9" t="inlineStr">
        <is>
          <t>19.6%</t>
        </is>
      </c>
      <c r="M11" s="9" t="inlineStr">
        <is>
          <t>19.3%</t>
        </is>
      </c>
      <c r="N11" s="9" t="inlineStr">
        <is>
          <t>19.6%</t>
        </is>
      </c>
      <c r="O11" s="9" t="inlineStr">
        <is>
          <t>19.5%</t>
        </is>
      </c>
      <c r="P11" s="9" t="inlineStr">
        <is>
          <t>21.8%</t>
        </is>
      </c>
    </row>
    <row r="12">
      <c r="A12" s="6" t="inlineStr">
        <is>
          <t>Leverage Ratio</t>
        </is>
      </c>
      <c r="B12" s="6" t="inlineStr">
        <is>
          <t>%</t>
        </is>
      </c>
      <c r="C12" s="6" t="inlineStr">
        <is>
          <t>HSBC UK Bank plc consolidated entity-level</t>
        </is>
      </c>
      <c r="D12" s="9" t="inlineStr">
        <is>
          <t>5.7%</t>
        </is>
      </c>
      <c r="E12" s="9" t="inlineStr">
        <is>
          <t>5.7%</t>
        </is>
      </c>
      <c r="F12" s="9" t="inlineStr">
        <is>
          <t>5.8%</t>
        </is>
      </c>
      <c r="G12" s="9" t="inlineStr">
        <is>
          <t>5.8%</t>
        </is>
      </c>
      <c r="H12" s="9" t="inlineStr">
        <is>
          <t>5.9%</t>
        </is>
      </c>
      <c r="I12" s="9" t="inlineStr">
        <is>
          <t>6.1%</t>
        </is>
      </c>
      <c r="J12" s="9" t="inlineStr">
        <is>
          <t>6.4%</t>
        </is>
      </c>
      <c r="K12" s="9" t="inlineStr">
        <is>
          <t>6.3%</t>
        </is>
      </c>
      <c r="L12" s="9" t="inlineStr">
        <is>
          <t>6.3%</t>
        </is>
      </c>
      <c r="M12" s="9" t="inlineStr">
        <is>
          <t>5.6%</t>
        </is>
      </c>
      <c r="N12" s="9" t="inlineStr">
        <is>
          <t>5.8%</t>
        </is>
      </c>
      <c r="O12" s="9" t="inlineStr">
        <is>
          <t>5.8%</t>
        </is>
      </c>
      <c r="P12" s="9" t="inlineStr">
        <is>
          <t>4.6%</t>
        </is>
      </c>
    </row>
    <row r="13">
      <c r="A13" s="6" t="inlineStr">
        <is>
          <t>LCR</t>
        </is>
      </c>
      <c r="B13" s="6" t="inlineStr">
        <is>
          <t>%</t>
        </is>
      </c>
      <c r="C13" s="6" t="inlineStr">
        <is>
          <t>HSBC UK Bank plc consolidated entity-level</t>
        </is>
      </c>
      <c r="D13" s="9" t="inlineStr">
        <is>
          <t>181%</t>
        </is>
      </c>
      <c r="E13" s="9" t="inlineStr">
        <is>
          <t>186%</t>
        </is>
      </c>
      <c r="F13" s="9" t="inlineStr">
        <is>
          <t>189%</t>
        </is>
      </c>
      <c r="G13" s="9" t="inlineStr">
        <is>
          <t>192%</t>
        </is>
      </c>
      <c r="H13" s="9" t="inlineStr">
        <is>
          <t>193%</t>
        </is>
      </c>
      <c r="I13" s="9" t="inlineStr">
        <is>
          <t>196%</t>
        </is>
      </c>
      <c r="J13" s="9" t="inlineStr">
        <is>
          <t>206%</t>
        </is>
      </c>
      <c r="K13" s="9" t="inlineStr">
        <is>
          <t>213%</t>
        </is>
      </c>
      <c r="L13" s="9" t="inlineStr">
        <is>
          <t>220%</t>
        </is>
      </c>
      <c r="M13" s="9" t="inlineStr">
        <is>
          <t>232%</t>
        </is>
      </c>
      <c r="N13" s="9" t="inlineStr">
        <is>
          <t>232%</t>
        </is>
      </c>
      <c r="O13" s="9" t="inlineStr">
        <is>
          <t>230%</t>
        </is>
      </c>
      <c r="P13" s="6" t="n"/>
    </row>
    <row r="14">
      <c r="A14" s="6" t="inlineStr">
        <is>
          <t>NSFR</t>
        </is>
      </c>
      <c r="B14" s="6" t="inlineStr">
        <is>
          <t>%</t>
        </is>
      </c>
      <c r="C14" s="6" t="inlineStr">
        <is>
          <t>HSBC UK Bank plc consolidated entity-level</t>
        </is>
      </c>
      <c r="D14" s="9" t="inlineStr">
        <is>
          <t>148%</t>
        </is>
      </c>
      <c r="E14" s="9" t="inlineStr">
        <is>
          <t>151%</t>
        </is>
      </c>
      <c r="F14" s="9" t="inlineStr">
        <is>
          <t>154%</t>
        </is>
      </c>
      <c r="G14" s="9" t="inlineStr">
        <is>
          <t>155%</t>
        </is>
      </c>
      <c r="H14" s="9" t="inlineStr">
        <is>
          <t>155%</t>
        </is>
      </c>
      <c r="I14" s="9" t="inlineStr">
        <is>
          <t>156%</t>
        </is>
      </c>
      <c r="J14" s="9" t="inlineStr">
        <is>
          <t>160%</t>
        </is>
      </c>
      <c r="K14" s="9" t="inlineStr">
        <is>
          <t>162%</t>
        </is>
      </c>
      <c r="L14" s="9" t="inlineStr">
        <is>
          <t>163%</t>
        </is>
      </c>
      <c r="M14" s="9" t="inlineStr">
        <is>
          <t>165%</t>
        </is>
      </c>
      <c r="N14" s="9" t="inlineStr">
        <is>
          <t>166%</t>
        </is>
      </c>
      <c r="O14" s="9" t="inlineStr">
        <is>
          <t>167%</t>
        </is>
      </c>
      <c r="P14" s="6" t="n"/>
    </row>
    <row r="17">
      <c r="A17" s="2" t="inlineStr">
        <is>
          <t>Source register</t>
        </is>
      </c>
    </row>
    <row r="18">
      <c r="A18" s="4" t="inlineStr">
        <is>
          <t>Period</t>
        </is>
      </c>
      <c r="B18" s="4" t="inlineStr">
        <is>
          <t>Disclosure type</t>
        </is>
      </c>
      <c r="C18" s="4" t="inlineStr">
        <is>
          <t>Source document</t>
        </is>
      </c>
      <c r="D18" s="4" t="inlineStr">
        <is>
          <t>Page / table</t>
        </is>
      </c>
    </row>
    <row r="19">
      <c r="A19" s="6" t="inlineStr">
        <is>
          <t>2025 Q3</t>
        </is>
      </c>
      <c r="B19" s="6" t="inlineStr">
        <is>
          <t>Q3</t>
        </is>
      </c>
      <c r="C19" s="9" t="inlineStr">
        <is>
          <t>https://www.hsbc.com/-/files/hsbc/investors/hsbc-results/2025/3q/pdfs/hsbc-uk-bank-plc-ring-fenced-bank/251106-hsbc-uk-bank-plc-pillar-3-disclosures-at-30-september-2025.pdf</t>
        </is>
      </c>
      <c r="D19" s="6" t="inlineStr">
        <is>
          <t>Table 1</t>
        </is>
      </c>
    </row>
    <row r="20">
      <c r="A20" s="6" t="inlineStr">
        <is>
          <t>2025 H1</t>
        </is>
      </c>
      <c r="B20" s="6" t="inlineStr">
        <is>
          <t>H1</t>
        </is>
      </c>
      <c r="C20" s="9" t="inlineStr">
        <is>
          <t>https://www.hsbc.com/-/files/hsbc/investors/hsbc-results/2025/interim/pdfs/hsbc-uk-bank-plc/250806-pillar-3-disclosures-at-30-june-2025.pdf</t>
        </is>
      </c>
      <c r="D20" s="6" t="inlineStr">
        <is>
          <t>Table 1</t>
        </is>
      </c>
    </row>
    <row r="21">
      <c r="A21" s="6" t="inlineStr">
        <is>
          <t>2025 Q1</t>
        </is>
      </c>
      <c r="B21" s="6" t="inlineStr">
        <is>
          <t>Q1</t>
        </is>
      </c>
      <c r="C21" s="9" t="inlineStr">
        <is>
          <t>https://www.hsbc.com/-/files/hsbc/investors/hsbc-results/2025/1q/pdfs/hsbc-uk-bank-plc/250507-hbuk-pillar-3-disclosures-at-31-march-2025.pdf</t>
        </is>
      </c>
      <c r="D21" s="6" t="inlineStr">
        <is>
          <t>Table 1</t>
        </is>
      </c>
    </row>
    <row r="22">
      <c r="A22" s="6" t="inlineStr">
        <is>
          <t>2024 Q3</t>
        </is>
      </c>
      <c r="B22" s="6" t="inlineStr">
        <is>
          <t>Q3</t>
        </is>
      </c>
      <c r="C22" s="9" t="inlineStr">
        <is>
          <t>https://www.hsbc.com/-/files/hsbc/investors/hsbc-results/2024/3q/pdfs/hsbc-uk-bank-plc-ring-fenced-bank/241105-hsbc-uk-bank-plc-pillar-3-disclosures-at-30-september-2024.pdf</t>
        </is>
      </c>
      <c r="D22" s="6" t="inlineStr">
        <is>
          <t>p.3, Table 1</t>
        </is>
      </c>
    </row>
    <row r="23">
      <c r="A23" s="6" t="inlineStr">
        <is>
          <t>2024 H1</t>
        </is>
      </c>
      <c r="B23" s="6" t="inlineStr">
        <is>
          <t>H1</t>
        </is>
      </c>
      <c r="C23" s="9" t="inlineStr">
        <is>
          <t>https://www.hsbc.com/-/files/hsbc/investors/hsbc-results/2024/interim/pdfs/hsbc-uk-bank-plc/240806-pillar-3-disclosures-at-30-june-2024.pdf</t>
        </is>
      </c>
      <c r="D23" s="6" t="inlineStr">
        <is>
          <t>p.4, Table 1</t>
        </is>
      </c>
    </row>
    <row r="24">
      <c r="A24" s="6" t="inlineStr">
        <is>
          <t>2024 Q1</t>
        </is>
      </c>
      <c r="B24" s="6" t="inlineStr">
        <is>
          <t>Q1</t>
        </is>
      </c>
      <c r="C24" s="9" t="inlineStr">
        <is>
          <t>https://www.hsbc.com/-/files/hsbc/investors/hsbc-results/2024/interim/pdfs/hsbc-uk-bank-plc/240806-pillar-3-disclosures-at-30-june-2024.pdf</t>
        </is>
      </c>
      <c r="D24" s="6" t="inlineStr">
        <is>
          <t>p.4, Table 1 comparative</t>
        </is>
      </c>
    </row>
    <row r="25">
      <c r="A25" s="6" t="inlineStr">
        <is>
          <t>2023 Q3</t>
        </is>
      </c>
      <c r="B25" s="6" t="inlineStr">
        <is>
          <t>Q3</t>
        </is>
      </c>
      <c r="C25" s="9" t="inlineStr">
        <is>
          <t>https://www.hsbc.com/-/files/hsbc/investors/hsbc-results/2023/3q/pdfs/hsbc-bank-plc/231106-hsbc-uk-bank-plc-pillar-3-disclosures-at-30-september-2023.pdf</t>
        </is>
      </c>
      <c r="D25" s="6" t="inlineStr">
        <is>
          <t>p.3, Table 1</t>
        </is>
      </c>
    </row>
    <row r="26">
      <c r="A26" s="6" t="inlineStr">
        <is>
          <t>2023 H1</t>
        </is>
      </c>
      <c r="B26" s="6" t="inlineStr">
        <is>
          <t>H1</t>
        </is>
      </c>
      <c r="C26" s="9" t="inlineStr">
        <is>
          <t>https://www.hsbc.com/-/files/hsbc/investors/hsbc-results/2023/3q/pdfs/hsbc-bank-plc/231106-hsbc-uk-bank-plc-pillar-3-disclosures-at-30-september-2023.pdf</t>
        </is>
      </c>
      <c r="D26" s="6" t="inlineStr">
        <is>
          <t>p.3, Table 1 comparative</t>
        </is>
      </c>
    </row>
    <row r="27">
      <c r="A27" s="6" t="inlineStr">
        <is>
          <t>2023 Q1</t>
        </is>
      </c>
      <c r="B27" s="6" t="inlineStr">
        <is>
          <t>Q1</t>
        </is>
      </c>
      <c r="C27" s="9" t="inlineStr">
        <is>
          <t>https://www.hsbc.com/-/files/hsbc/investors/hsbc-results/2023/3q/pdfs/hsbc-bank-plc/231106-hsbc-uk-bank-plc-pillar-3-disclosures-at-30-september-2023.pdf</t>
        </is>
      </c>
      <c r="D27" s="6" t="inlineStr">
        <is>
          <t>p.3, Table 1 comparative</t>
        </is>
      </c>
    </row>
    <row r="28">
      <c r="A28" s="6" t="inlineStr">
        <is>
          <t>2022 Q3</t>
        </is>
      </c>
      <c r="B28" s="6" t="inlineStr">
        <is>
          <t>Q3</t>
        </is>
      </c>
      <c r="C28" s="9" t="inlineStr">
        <is>
          <t>https://www.hsbc.com/-/files/hsbc/investors/hsbc-results/2022/3q/pdfs/hsbc-uk-bank-plc/221102-pillar-3-disclosures-at-30-september-2022.pdf</t>
        </is>
      </c>
      <c r="D28" s="6" t="inlineStr">
        <is>
          <t>p.3, Table 1</t>
        </is>
      </c>
    </row>
    <row r="29">
      <c r="A29" s="6" t="inlineStr">
        <is>
          <t>2022 H1</t>
        </is>
      </c>
      <c r="B29" s="6" t="inlineStr">
        <is>
          <t>H1</t>
        </is>
      </c>
      <c r="C29" s="9" t="inlineStr">
        <is>
          <t>https://www.hsbc.com/-/files/hsbc/investors/hsbc-results/2022/3q/pdfs/hsbc-uk-bank-plc/221102-pillar-3-disclosures-at-30-september-2022.pdf</t>
        </is>
      </c>
      <c r="D29" s="6" t="inlineStr">
        <is>
          <t>p.3, Table 1 comparative</t>
        </is>
      </c>
    </row>
    <row r="30">
      <c r="A30" s="6" t="inlineStr">
        <is>
          <t>2022 Q1</t>
        </is>
      </c>
      <c r="B30" s="6" t="inlineStr">
        <is>
          <t>Q1</t>
        </is>
      </c>
      <c r="C30" s="9" t="inlineStr">
        <is>
          <t>https://www.hsbc.com/-/files/hsbc/investors/hsbc-results/2022/3q/pdfs/hsbc-uk-bank-plc/221102-pillar-3-disclosures-at-30-september-2022.pdf</t>
        </is>
      </c>
      <c r="D30" s="6" t="inlineStr">
        <is>
          <t>p.3, Table 1 comparative</t>
        </is>
      </c>
    </row>
    <row r="31">
      <c r="A31" s="6" t="inlineStr">
        <is>
          <t>2021 H1</t>
        </is>
      </c>
      <c r="B31" s="6" t="inlineStr">
        <is>
          <t>H1</t>
        </is>
      </c>
      <c r="C31" s="9" t="inlineStr">
        <is>
          <t>https://www.hsbc.com/-/files/hsbc/investors/hsbc-results/2022/3q/pdfs/hsbc-uk-bank-plc/221102-pillar-3-disclosures-at-30-september-2022.pdf</t>
        </is>
      </c>
      <c r="D31" s="6" t="inlineStr">
        <is>
          <t>p.3, Table 1 comparative</t>
        </is>
      </c>
    </row>
    <row r="33" ht="60" customHeight="1">
      <c r="A33" s="10" t="inlineStr">
        <is>
          <t>Note: Scope note: 2022–2025 Q1/H1/Q3 observations are taken from HSBC UK Bank plc's own entity-level Pillar 3 Table 1 disclosures or their comparative columns. The only 2021 interim observation found was 30 June 2021; LCR and NSFR were not disclosed for that period. MREL was not disclosed in the entity-level reports. Blank values are source gaps, not calculated estimates. HSBC UK Bank plc is distinct from HSBC Bank plc and HSBC Group.</t>
        </is>
      </c>
    </row>
  </sheetData>
  <mergeCells count="1">
    <mergeCell ref="A33:P33"/>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P5" r:id="rId13"/>
    <hyperlink xmlns:r="http://schemas.openxmlformats.org/officeDocument/2006/relationships" ref="D6" r:id="rId14"/>
    <hyperlink xmlns:r="http://schemas.openxmlformats.org/officeDocument/2006/relationships" ref="E6" r:id="rId15"/>
    <hyperlink xmlns:r="http://schemas.openxmlformats.org/officeDocument/2006/relationships" ref="F6" r:id="rId16"/>
    <hyperlink xmlns:r="http://schemas.openxmlformats.org/officeDocument/2006/relationships" ref="G6" r:id="rId17"/>
    <hyperlink xmlns:r="http://schemas.openxmlformats.org/officeDocument/2006/relationships" ref="H6" r:id="rId18"/>
    <hyperlink xmlns:r="http://schemas.openxmlformats.org/officeDocument/2006/relationships" ref="I6" r:id="rId19"/>
    <hyperlink xmlns:r="http://schemas.openxmlformats.org/officeDocument/2006/relationships" ref="J6" r:id="rId20"/>
    <hyperlink xmlns:r="http://schemas.openxmlformats.org/officeDocument/2006/relationships" ref="K6" r:id="rId21"/>
    <hyperlink xmlns:r="http://schemas.openxmlformats.org/officeDocument/2006/relationships" ref="L6" r:id="rId22"/>
    <hyperlink xmlns:r="http://schemas.openxmlformats.org/officeDocument/2006/relationships" ref="M6" r:id="rId23"/>
    <hyperlink xmlns:r="http://schemas.openxmlformats.org/officeDocument/2006/relationships" ref="N6" r:id="rId24"/>
    <hyperlink xmlns:r="http://schemas.openxmlformats.org/officeDocument/2006/relationships" ref="O6" r:id="rId25"/>
    <hyperlink xmlns:r="http://schemas.openxmlformats.org/officeDocument/2006/relationships" ref="P6" r:id="rId26"/>
    <hyperlink xmlns:r="http://schemas.openxmlformats.org/officeDocument/2006/relationships" ref="D7" r:id="rId27"/>
    <hyperlink xmlns:r="http://schemas.openxmlformats.org/officeDocument/2006/relationships" ref="E7" r:id="rId28"/>
    <hyperlink xmlns:r="http://schemas.openxmlformats.org/officeDocument/2006/relationships" ref="F7" r:id="rId29"/>
    <hyperlink xmlns:r="http://schemas.openxmlformats.org/officeDocument/2006/relationships" ref="G7" r:id="rId30"/>
    <hyperlink xmlns:r="http://schemas.openxmlformats.org/officeDocument/2006/relationships" ref="H7" r:id="rId31"/>
    <hyperlink xmlns:r="http://schemas.openxmlformats.org/officeDocument/2006/relationships" ref="I7" r:id="rId32"/>
    <hyperlink xmlns:r="http://schemas.openxmlformats.org/officeDocument/2006/relationships" ref="J7" r:id="rId33"/>
    <hyperlink xmlns:r="http://schemas.openxmlformats.org/officeDocument/2006/relationships" ref="K7" r:id="rId34"/>
    <hyperlink xmlns:r="http://schemas.openxmlformats.org/officeDocument/2006/relationships" ref="L7" r:id="rId35"/>
    <hyperlink xmlns:r="http://schemas.openxmlformats.org/officeDocument/2006/relationships" ref="M7" r:id="rId36"/>
    <hyperlink xmlns:r="http://schemas.openxmlformats.org/officeDocument/2006/relationships" ref="N7" r:id="rId37"/>
    <hyperlink xmlns:r="http://schemas.openxmlformats.org/officeDocument/2006/relationships" ref="O7" r:id="rId38"/>
    <hyperlink xmlns:r="http://schemas.openxmlformats.org/officeDocument/2006/relationships" ref="P7" r:id="rId39"/>
    <hyperlink xmlns:r="http://schemas.openxmlformats.org/officeDocument/2006/relationships" ref="D8" r:id="rId40"/>
    <hyperlink xmlns:r="http://schemas.openxmlformats.org/officeDocument/2006/relationships" ref="E8" r:id="rId41"/>
    <hyperlink xmlns:r="http://schemas.openxmlformats.org/officeDocument/2006/relationships" ref="F8" r:id="rId42"/>
    <hyperlink xmlns:r="http://schemas.openxmlformats.org/officeDocument/2006/relationships" ref="G8" r:id="rId43"/>
    <hyperlink xmlns:r="http://schemas.openxmlformats.org/officeDocument/2006/relationships" ref="H8" r:id="rId44"/>
    <hyperlink xmlns:r="http://schemas.openxmlformats.org/officeDocument/2006/relationships" ref="I8" r:id="rId45"/>
    <hyperlink xmlns:r="http://schemas.openxmlformats.org/officeDocument/2006/relationships" ref="J8" r:id="rId46"/>
    <hyperlink xmlns:r="http://schemas.openxmlformats.org/officeDocument/2006/relationships" ref="K8" r:id="rId47"/>
    <hyperlink xmlns:r="http://schemas.openxmlformats.org/officeDocument/2006/relationships" ref="L8" r:id="rId48"/>
    <hyperlink xmlns:r="http://schemas.openxmlformats.org/officeDocument/2006/relationships" ref="M8" r:id="rId49"/>
    <hyperlink xmlns:r="http://schemas.openxmlformats.org/officeDocument/2006/relationships" ref="N8" r:id="rId50"/>
    <hyperlink xmlns:r="http://schemas.openxmlformats.org/officeDocument/2006/relationships" ref="O8" r:id="rId51"/>
    <hyperlink xmlns:r="http://schemas.openxmlformats.org/officeDocument/2006/relationships" ref="P8" r:id="rId52"/>
    <hyperlink xmlns:r="http://schemas.openxmlformats.org/officeDocument/2006/relationships" ref="D9" r:id="rId53"/>
    <hyperlink xmlns:r="http://schemas.openxmlformats.org/officeDocument/2006/relationships" ref="E9" r:id="rId54"/>
    <hyperlink xmlns:r="http://schemas.openxmlformats.org/officeDocument/2006/relationships" ref="F9" r:id="rId55"/>
    <hyperlink xmlns:r="http://schemas.openxmlformats.org/officeDocument/2006/relationships" ref="G9" r:id="rId56"/>
    <hyperlink xmlns:r="http://schemas.openxmlformats.org/officeDocument/2006/relationships" ref="H9" r:id="rId57"/>
    <hyperlink xmlns:r="http://schemas.openxmlformats.org/officeDocument/2006/relationships" ref="I9" r:id="rId58"/>
    <hyperlink xmlns:r="http://schemas.openxmlformats.org/officeDocument/2006/relationships" ref="J9" r:id="rId59"/>
    <hyperlink xmlns:r="http://schemas.openxmlformats.org/officeDocument/2006/relationships" ref="K9" r:id="rId60"/>
    <hyperlink xmlns:r="http://schemas.openxmlformats.org/officeDocument/2006/relationships" ref="L9" r:id="rId61"/>
    <hyperlink xmlns:r="http://schemas.openxmlformats.org/officeDocument/2006/relationships" ref="M9" r:id="rId62"/>
    <hyperlink xmlns:r="http://schemas.openxmlformats.org/officeDocument/2006/relationships" ref="N9" r:id="rId63"/>
    <hyperlink xmlns:r="http://schemas.openxmlformats.org/officeDocument/2006/relationships" ref="O9" r:id="rId64"/>
    <hyperlink xmlns:r="http://schemas.openxmlformats.org/officeDocument/2006/relationships" ref="P9" r:id="rId65"/>
    <hyperlink xmlns:r="http://schemas.openxmlformats.org/officeDocument/2006/relationships" ref="D10" r:id="rId66"/>
    <hyperlink xmlns:r="http://schemas.openxmlformats.org/officeDocument/2006/relationships" ref="E10" r:id="rId67"/>
    <hyperlink xmlns:r="http://schemas.openxmlformats.org/officeDocument/2006/relationships" ref="F10" r:id="rId68"/>
    <hyperlink xmlns:r="http://schemas.openxmlformats.org/officeDocument/2006/relationships" ref="G10" r:id="rId69"/>
    <hyperlink xmlns:r="http://schemas.openxmlformats.org/officeDocument/2006/relationships" ref="H10" r:id="rId70"/>
    <hyperlink xmlns:r="http://schemas.openxmlformats.org/officeDocument/2006/relationships" ref="I10" r:id="rId71"/>
    <hyperlink xmlns:r="http://schemas.openxmlformats.org/officeDocument/2006/relationships" ref="J10" r:id="rId72"/>
    <hyperlink xmlns:r="http://schemas.openxmlformats.org/officeDocument/2006/relationships" ref="K10" r:id="rId73"/>
    <hyperlink xmlns:r="http://schemas.openxmlformats.org/officeDocument/2006/relationships" ref="L10" r:id="rId74"/>
    <hyperlink xmlns:r="http://schemas.openxmlformats.org/officeDocument/2006/relationships" ref="M10" r:id="rId75"/>
    <hyperlink xmlns:r="http://schemas.openxmlformats.org/officeDocument/2006/relationships" ref="N10" r:id="rId76"/>
    <hyperlink xmlns:r="http://schemas.openxmlformats.org/officeDocument/2006/relationships" ref="O10" r:id="rId77"/>
    <hyperlink xmlns:r="http://schemas.openxmlformats.org/officeDocument/2006/relationships" ref="P10" r:id="rId78"/>
    <hyperlink xmlns:r="http://schemas.openxmlformats.org/officeDocument/2006/relationships" ref="D11" r:id="rId79"/>
    <hyperlink xmlns:r="http://schemas.openxmlformats.org/officeDocument/2006/relationships" ref="E11" r:id="rId80"/>
    <hyperlink xmlns:r="http://schemas.openxmlformats.org/officeDocument/2006/relationships" ref="F11" r:id="rId81"/>
    <hyperlink xmlns:r="http://schemas.openxmlformats.org/officeDocument/2006/relationships" ref="G11" r:id="rId82"/>
    <hyperlink xmlns:r="http://schemas.openxmlformats.org/officeDocument/2006/relationships" ref="H11" r:id="rId83"/>
    <hyperlink xmlns:r="http://schemas.openxmlformats.org/officeDocument/2006/relationships" ref="I11" r:id="rId84"/>
    <hyperlink xmlns:r="http://schemas.openxmlformats.org/officeDocument/2006/relationships" ref="J11" r:id="rId85"/>
    <hyperlink xmlns:r="http://schemas.openxmlformats.org/officeDocument/2006/relationships" ref="K11" r:id="rId86"/>
    <hyperlink xmlns:r="http://schemas.openxmlformats.org/officeDocument/2006/relationships" ref="L11" r:id="rId87"/>
    <hyperlink xmlns:r="http://schemas.openxmlformats.org/officeDocument/2006/relationships" ref="M11" r:id="rId88"/>
    <hyperlink xmlns:r="http://schemas.openxmlformats.org/officeDocument/2006/relationships" ref="N11" r:id="rId89"/>
    <hyperlink xmlns:r="http://schemas.openxmlformats.org/officeDocument/2006/relationships" ref="O11" r:id="rId90"/>
    <hyperlink xmlns:r="http://schemas.openxmlformats.org/officeDocument/2006/relationships" ref="P11" r:id="rId91"/>
    <hyperlink xmlns:r="http://schemas.openxmlformats.org/officeDocument/2006/relationships" ref="D12" r:id="rId92"/>
    <hyperlink xmlns:r="http://schemas.openxmlformats.org/officeDocument/2006/relationships" ref="E12" r:id="rId93"/>
    <hyperlink xmlns:r="http://schemas.openxmlformats.org/officeDocument/2006/relationships" ref="F12" r:id="rId94"/>
    <hyperlink xmlns:r="http://schemas.openxmlformats.org/officeDocument/2006/relationships" ref="G12" r:id="rId95"/>
    <hyperlink xmlns:r="http://schemas.openxmlformats.org/officeDocument/2006/relationships" ref="H12" r:id="rId96"/>
    <hyperlink xmlns:r="http://schemas.openxmlformats.org/officeDocument/2006/relationships" ref="I12" r:id="rId97"/>
    <hyperlink xmlns:r="http://schemas.openxmlformats.org/officeDocument/2006/relationships" ref="J12" r:id="rId98"/>
    <hyperlink xmlns:r="http://schemas.openxmlformats.org/officeDocument/2006/relationships" ref="K12" r:id="rId99"/>
    <hyperlink xmlns:r="http://schemas.openxmlformats.org/officeDocument/2006/relationships" ref="L12" r:id="rId100"/>
    <hyperlink xmlns:r="http://schemas.openxmlformats.org/officeDocument/2006/relationships" ref="M12" r:id="rId101"/>
    <hyperlink xmlns:r="http://schemas.openxmlformats.org/officeDocument/2006/relationships" ref="N12" r:id="rId102"/>
    <hyperlink xmlns:r="http://schemas.openxmlformats.org/officeDocument/2006/relationships" ref="O12" r:id="rId103"/>
    <hyperlink xmlns:r="http://schemas.openxmlformats.org/officeDocument/2006/relationships" ref="P12" r:id="rId104"/>
    <hyperlink xmlns:r="http://schemas.openxmlformats.org/officeDocument/2006/relationships" ref="D13" r:id="rId105"/>
    <hyperlink xmlns:r="http://schemas.openxmlformats.org/officeDocument/2006/relationships" ref="E13" r:id="rId106"/>
    <hyperlink xmlns:r="http://schemas.openxmlformats.org/officeDocument/2006/relationships" ref="F13" r:id="rId107"/>
    <hyperlink xmlns:r="http://schemas.openxmlformats.org/officeDocument/2006/relationships" ref="G13" r:id="rId108"/>
    <hyperlink xmlns:r="http://schemas.openxmlformats.org/officeDocument/2006/relationships" ref="H13" r:id="rId109"/>
    <hyperlink xmlns:r="http://schemas.openxmlformats.org/officeDocument/2006/relationships" ref="I13" r:id="rId110"/>
    <hyperlink xmlns:r="http://schemas.openxmlformats.org/officeDocument/2006/relationships" ref="J13" r:id="rId111"/>
    <hyperlink xmlns:r="http://schemas.openxmlformats.org/officeDocument/2006/relationships" ref="K13" r:id="rId112"/>
    <hyperlink xmlns:r="http://schemas.openxmlformats.org/officeDocument/2006/relationships" ref="L13" r:id="rId113"/>
    <hyperlink xmlns:r="http://schemas.openxmlformats.org/officeDocument/2006/relationships" ref="M13" r:id="rId114"/>
    <hyperlink xmlns:r="http://schemas.openxmlformats.org/officeDocument/2006/relationships" ref="N13" r:id="rId115"/>
    <hyperlink xmlns:r="http://schemas.openxmlformats.org/officeDocument/2006/relationships" ref="O13" r:id="rId116"/>
    <hyperlink xmlns:r="http://schemas.openxmlformats.org/officeDocument/2006/relationships" ref="D14" r:id="rId117"/>
    <hyperlink xmlns:r="http://schemas.openxmlformats.org/officeDocument/2006/relationships" ref="E14" r:id="rId118"/>
    <hyperlink xmlns:r="http://schemas.openxmlformats.org/officeDocument/2006/relationships" ref="F14" r:id="rId119"/>
    <hyperlink xmlns:r="http://schemas.openxmlformats.org/officeDocument/2006/relationships" ref="G14" r:id="rId120"/>
    <hyperlink xmlns:r="http://schemas.openxmlformats.org/officeDocument/2006/relationships" ref="H14" r:id="rId121"/>
    <hyperlink xmlns:r="http://schemas.openxmlformats.org/officeDocument/2006/relationships" ref="I14" r:id="rId122"/>
    <hyperlink xmlns:r="http://schemas.openxmlformats.org/officeDocument/2006/relationships" ref="J14" r:id="rId123"/>
    <hyperlink xmlns:r="http://schemas.openxmlformats.org/officeDocument/2006/relationships" ref="K14" r:id="rId124"/>
    <hyperlink xmlns:r="http://schemas.openxmlformats.org/officeDocument/2006/relationships" ref="L14" r:id="rId125"/>
    <hyperlink xmlns:r="http://schemas.openxmlformats.org/officeDocument/2006/relationships" ref="M14" r:id="rId126"/>
    <hyperlink xmlns:r="http://schemas.openxmlformats.org/officeDocument/2006/relationships" ref="N14" r:id="rId127"/>
    <hyperlink xmlns:r="http://schemas.openxmlformats.org/officeDocument/2006/relationships" ref="O14" r:id="rId128"/>
    <hyperlink xmlns:r="http://schemas.openxmlformats.org/officeDocument/2006/relationships" ref="C19" r:id="rId129"/>
    <hyperlink xmlns:r="http://schemas.openxmlformats.org/officeDocument/2006/relationships" ref="C20" r:id="rId130"/>
    <hyperlink xmlns:r="http://schemas.openxmlformats.org/officeDocument/2006/relationships" ref="C21" r:id="rId131"/>
    <hyperlink xmlns:r="http://schemas.openxmlformats.org/officeDocument/2006/relationships" ref="C22" r:id="rId132"/>
    <hyperlink xmlns:r="http://schemas.openxmlformats.org/officeDocument/2006/relationships" ref="C23" r:id="rId133"/>
    <hyperlink xmlns:r="http://schemas.openxmlformats.org/officeDocument/2006/relationships" ref="C24" r:id="rId134"/>
    <hyperlink xmlns:r="http://schemas.openxmlformats.org/officeDocument/2006/relationships" ref="C25" r:id="rId135"/>
    <hyperlink xmlns:r="http://schemas.openxmlformats.org/officeDocument/2006/relationships" ref="C26" r:id="rId136"/>
    <hyperlink xmlns:r="http://schemas.openxmlformats.org/officeDocument/2006/relationships" ref="C27" r:id="rId137"/>
    <hyperlink xmlns:r="http://schemas.openxmlformats.org/officeDocument/2006/relationships" ref="C28" r:id="rId138"/>
    <hyperlink xmlns:r="http://schemas.openxmlformats.org/officeDocument/2006/relationships" ref="C29" r:id="rId139"/>
    <hyperlink xmlns:r="http://schemas.openxmlformats.org/officeDocument/2006/relationships" ref="C30" r:id="rId140"/>
    <hyperlink xmlns:r="http://schemas.openxmlformats.org/officeDocument/2006/relationships" ref="C31" r:id="rId14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2026-09-01T21:26:56Z</dcterms:created>
  <dcterms:modified xmlns:dcterms="http://purl.org/dc/terms/" xmlns:xsi="http://www.w3.org/2001/XMLSchema-instance" xsi:type="dcterms:W3CDTF">2026-09-01T21:26:56Z</dcterms:modified>
</cp:coreProperties>
</file>