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Cash Flow Statement" sheetId="2" state="visible" r:id="rId2"/>
    <sheet xmlns:r="http://schemas.openxmlformats.org/officeDocument/2006/relationships" name="CET1 Capital" sheetId="3" state="visible" r:id="rId3"/>
    <sheet xmlns:r="http://schemas.openxmlformats.org/officeDocument/2006/relationships" name="CET1 Ratio" sheetId="4" state="visible" r:id="rId4"/>
    <sheet xmlns:r="http://schemas.openxmlformats.org/officeDocument/2006/relationships" name="Tier 1 Capital" sheetId="5" state="visible" r:id="rId5"/>
    <sheet xmlns:r="http://schemas.openxmlformats.org/officeDocument/2006/relationships" name="Tier 1 Ratio" sheetId="6" state="visible" r:id="rId6"/>
    <sheet xmlns:r="http://schemas.openxmlformats.org/officeDocument/2006/relationships" name="Total Capital" sheetId="7" state="visible" r:id="rId7"/>
    <sheet xmlns:r="http://schemas.openxmlformats.org/officeDocument/2006/relationships" name="Total Capital Ratio" sheetId="8" state="visible" r:id="rId8"/>
    <sheet xmlns:r="http://schemas.openxmlformats.org/officeDocument/2006/relationships" name="Total RWAs" sheetId="9" state="visible" r:id="rId9"/>
    <sheet xmlns:r="http://schemas.openxmlformats.org/officeDocument/2006/relationships" name="Leverage Ratio" sheetId="10" state="visible" r:id="rId10"/>
    <sheet xmlns:r="http://schemas.openxmlformats.org/officeDocument/2006/relationships" name="LCR" sheetId="11" state="visible" r:id="rId11"/>
    <sheet xmlns:r="http://schemas.openxmlformats.org/officeDocument/2006/relationships" name="NSFR" sheetId="12" state="visible" r:id="rId12"/>
    <sheet xmlns:r="http://schemas.openxmlformats.org/officeDocument/2006/relationships" name="MREL Ratio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</font>
    <font>
      <b val="1"/>
    </font>
    <font>
      <i val="1"/>
      <color rgb="00444444"/>
      <sz val="9"/>
    </font>
  </fonts>
  <fills count="3">
    <fill>
      <patternFill/>
    </fill>
    <fill>
      <patternFill patternType="gray125"/>
    </fill>
    <fill>
      <patternFill patternType="solid">
        <fgColor rgb="00C1272D"/>
        <bgColor rgb="00C1272D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ICBC Standard Bank Plc — Cash Flow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'Overview'!I6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'Overview'!$J$6:$N$6</f>
            </numRef>
          </val>
        </ser>
        <ser>
          <idx val="1"/>
          <order val="1"/>
          <tx>
            <strRef>
              <f>'Overview'!I7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'Overview'!$J$7:$N$7</f>
            </numRef>
          </val>
        </ser>
        <ser>
          <idx val="2"/>
          <order val="2"/>
          <tx>
            <strRef>
              <f>'Overview'!I8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'Overview'!$J$8:$N$8</f>
            </numRef>
          </val>
        </ser>
        <ser>
          <idx val="3"/>
          <order val="3"/>
          <tx>
            <strRef>
              <f>'Overview'!I9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'Overview'!$J$9:$N$9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$m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ICBC Standard Bank Plc — Pillar 3 Key Metrics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2"/>
          <w val="0.85"/>
          <h val="0.5"/>
        </manualLayout>
      </layout>
      <lineChart>
        <grouping val="standard"/>
        <ser>
          <idx val="0"/>
          <order val="0"/>
          <tx>
            <strRef>
              <f>'Overview'!Q6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'Overview'!$R$6:$V$6</f>
            </numRef>
          </val>
          <smooth val="0"/>
        </ser>
        <ser>
          <idx val="1"/>
          <order val="1"/>
          <tx>
            <strRef>
              <f>'Overview'!Q7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'Overview'!$R$7:$V$7</f>
            </numRef>
          </val>
          <smooth val="0"/>
        </ser>
        <ser>
          <idx val="2"/>
          <order val="2"/>
          <tx>
            <strRef>
              <f>'Overview'!Q8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'Overview'!$R$8:$V$8</f>
            </numRef>
          </val>
          <smooth val="0"/>
        </ser>
        <ser>
          <idx val="3"/>
          <order val="3"/>
          <tx>
            <strRef>
              <f>'Overview'!Q9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'Overview'!$R$9:$V$9</f>
            </numRef>
          </val>
          <smooth val="0"/>
        </ser>
        <ser>
          <idx val="4"/>
          <order val="4"/>
          <tx>
            <strRef>
              <f>'Overview'!Q10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'Overview'!$R$10:$V$10</f>
            </numRef>
          </val>
          <smooth val="0"/>
        </ser>
        <ser>
          <idx val="5"/>
          <order val="5"/>
          <tx>
            <strRef>
              <f>'Overview'!Q11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'Overview'!$R$11:$V$11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78"/>
          <w val="0.96"/>
          <h val="0.22"/>
        </manualLayout>
      </layout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22</row>
      <rowOff>0</rowOff>
    </from>
    <ext cx="864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44</row>
      <rowOff>0</rowOff>
    </from>
    <ext cx="864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</cols>
  <sheetData>
    <row r="1">
      <c r="A1" s="1" t="inlineStr">
        <is>
          <t>ICBC Standard Bank Plc — Overview</t>
        </is>
      </c>
    </row>
    <row r="2">
      <c r="A2" s="2" t="inlineStr">
        <is>
          <t>Summary of cash flow and Pillar 3 disclosures across all years covered in this workbook</t>
        </is>
      </c>
    </row>
    <row r="4">
      <c r="A4" s="3" t="inlineStr">
        <is>
          <t>Cash Flow Summary ($m)</t>
        </is>
      </c>
    </row>
    <row r="5">
      <c r="A5" s="4" t="inlineStr">
        <is>
          <t>Line item</t>
        </is>
      </c>
      <c r="B5" s="4" t="inlineStr">
        <is>
          <t>FY2025</t>
        </is>
      </c>
      <c r="C5" s="4" t="inlineStr">
        <is>
          <t>FY2024</t>
        </is>
      </c>
      <c r="D5" s="4" t="inlineStr">
        <is>
          <t>FY2023</t>
        </is>
      </c>
      <c r="E5" s="4" t="inlineStr">
        <is>
          <t>FY2022</t>
        </is>
      </c>
      <c r="F5" s="4" t="inlineStr">
        <is>
          <t>FY2021</t>
        </is>
      </c>
      <c r="J5" t="inlineStr">
        <is>
          <t>FY2021</t>
        </is>
      </c>
      <c r="K5" t="inlineStr">
        <is>
          <t>FY2022</t>
        </is>
      </c>
      <c r="L5" t="inlineStr">
        <is>
          <t>FY2023</t>
        </is>
      </c>
      <c r="M5" t="inlineStr">
        <is>
          <t>FY2024</t>
        </is>
      </c>
      <c r="N5" t="inlineStr">
        <is>
          <t>FY2025</t>
        </is>
      </c>
      <c r="R5" t="inlineStr">
        <is>
          <t>FY2021</t>
        </is>
      </c>
      <c r="S5" t="inlineStr">
        <is>
          <t>FY2022</t>
        </is>
      </c>
      <c r="T5" t="inlineStr">
        <is>
          <t>FY2023</t>
        </is>
      </c>
      <c r="U5" t="inlineStr">
        <is>
          <t>FY2024</t>
        </is>
      </c>
      <c r="V5" t="inlineStr">
        <is>
          <t>FY2025</t>
        </is>
      </c>
    </row>
    <row r="6">
      <c r="A6" s="5" t="inlineStr">
        <is>
          <t>Cash flows (used in)/from operating activities</t>
        </is>
      </c>
      <c r="B6" s="5" t="n">
        <v>-1780.3</v>
      </c>
      <c r="C6" s="5" t="n">
        <v>128.1</v>
      </c>
      <c r="D6" s="5" t="n">
        <v>-2150.7</v>
      </c>
      <c r="E6" s="5" t="n">
        <v>-1137.3</v>
      </c>
      <c r="F6" s="5" t="n">
        <v>2255.8</v>
      </c>
      <c r="I6" t="inlineStr">
        <is>
          <t>Cash flows (used in)/from operating activities</t>
        </is>
      </c>
      <c r="J6" t="n">
        <v>2255.8</v>
      </c>
      <c r="K6" t="n">
        <v>-1137.3</v>
      </c>
      <c r="L6" t="n">
        <v>-2150.7</v>
      </c>
      <c r="M6" t="n">
        <v>128.1</v>
      </c>
      <c r="N6" t="n">
        <v>-1780.3</v>
      </c>
      <c r="Q6" t="inlineStr">
        <is>
          <t>CET1 Ratio</t>
        </is>
      </c>
      <c r="R6" t="n">
        <v>13.47</v>
      </c>
      <c r="S6" t="n">
        <v>15.7</v>
      </c>
      <c r="T6" t="n">
        <v>16.9</v>
      </c>
      <c r="U6" t="n">
        <v>14.6</v>
      </c>
      <c r="V6" t="n">
        <v>12.2</v>
      </c>
    </row>
    <row r="7">
      <c r="A7" s="5" t="inlineStr">
        <is>
          <t>Cash flows used in investing activities</t>
        </is>
      </c>
      <c r="B7" s="5" t="n">
        <v>-18</v>
      </c>
      <c r="C7" s="5" t="n">
        <v>-16.4</v>
      </c>
      <c r="D7" s="5" t="n">
        <v>-6.9</v>
      </c>
      <c r="E7" s="5" t="n">
        <v>-15.5</v>
      </c>
      <c r="F7" s="5" t="n">
        <v>-12.5</v>
      </c>
      <c r="I7" t="inlineStr">
        <is>
          <t>Cash flows used in investing activities</t>
        </is>
      </c>
      <c r="J7" t="n">
        <v>-12.5</v>
      </c>
      <c r="K7" t="n">
        <v>-15.5</v>
      </c>
      <c r="L7" t="n">
        <v>-6.9</v>
      </c>
      <c r="M7" t="n">
        <v>-16.4</v>
      </c>
      <c r="N7" t="n">
        <v>-18</v>
      </c>
      <c r="Q7" t="inlineStr">
        <is>
          <t>Tier 1 Ratio</t>
        </is>
      </c>
      <c r="R7" t="n">
        <v>15.35</v>
      </c>
      <c r="S7" t="n">
        <v>17.5</v>
      </c>
      <c r="T7" t="n">
        <v>18.5</v>
      </c>
      <c r="U7" t="n">
        <v>16</v>
      </c>
      <c r="V7" t="n">
        <v>13.3</v>
      </c>
    </row>
    <row r="8">
      <c r="A8" s="5" t="inlineStr">
        <is>
          <t>Cash flows used in financing activities</t>
        </is>
      </c>
      <c r="B8" s="5" t="n">
        <v>-63.6</v>
      </c>
      <c r="C8" s="5" t="n">
        <v>-70.59999999999999</v>
      </c>
      <c r="D8" s="5" t="n">
        <v>-22.6</v>
      </c>
      <c r="E8" s="5" t="n">
        <v>-21.9</v>
      </c>
      <c r="F8" s="5" t="n">
        <v>-24.7</v>
      </c>
      <c r="I8" t="inlineStr">
        <is>
          <t>Cash flows used in financing activities</t>
        </is>
      </c>
      <c r="J8" t="n">
        <v>-24.7</v>
      </c>
      <c r="K8" t="n">
        <v>-21.9</v>
      </c>
      <c r="L8" t="n">
        <v>-22.6</v>
      </c>
      <c r="M8" t="n">
        <v>-70.59999999999999</v>
      </c>
      <c r="N8" t="n">
        <v>-63.6</v>
      </c>
      <c r="Q8" t="inlineStr">
        <is>
          <t>Total Capital Ratio</t>
        </is>
      </c>
      <c r="R8" t="n">
        <v>18.28</v>
      </c>
      <c r="S8" t="n">
        <v>20.2</v>
      </c>
      <c r="T8" t="n">
        <v>21.1</v>
      </c>
      <c r="U8" t="n">
        <v>18.1</v>
      </c>
      <c r="V8" t="n">
        <v>15</v>
      </c>
    </row>
    <row r="9">
      <c r="A9" s="5" t="inlineStr">
        <is>
          <t>Cash and cash equivalents at end of the year</t>
        </is>
      </c>
      <c r="B9" s="5" t="n">
        <v>902.6</v>
      </c>
      <c r="C9" s="5" t="n">
        <v>2762</v>
      </c>
      <c r="D9" s="5" t="n">
        <v>2744.4</v>
      </c>
      <c r="E9" s="5" t="n">
        <v>4990.4</v>
      </c>
      <c r="F9" s="5" t="n">
        <v>6122.5</v>
      </c>
      <c r="I9" t="inlineStr">
        <is>
          <t>Cash and cash equivalents at end of the year</t>
        </is>
      </c>
      <c r="J9" t="n">
        <v>6122.5</v>
      </c>
      <c r="K9" t="n">
        <v>4990.4</v>
      </c>
      <c r="L9" t="n">
        <v>2744.4</v>
      </c>
      <c r="M9" t="n">
        <v>2762</v>
      </c>
      <c r="N9" t="n">
        <v>902.6</v>
      </c>
      <c r="Q9" t="inlineStr">
        <is>
          <t>Leverage Ratio</t>
        </is>
      </c>
      <c r="R9" t="n">
        <v>5.09</v>
      </c>
      <c r="S9" t="n">
        <v>7.7</v>
      </c>
      <c r="T9" t="n">
        <v>7.7</v>
      </c>
      <c r="U9" t="n">
        <v>6.9</v>
      </c>
      <c r="V9" t="n">
        <v>5.6</v>
      </c>
    </row>
    <row r="10">
      <c r="Q10" t="inlineStr">
        <is>
          <t>LCR</t>
        </is>
      </c>
      <c r="R10" t="n">
        <v>207</v>
      </c>
      <c r="S10" t="n">
        <v>206</v>
      </c>
      <c r="T10" t="n">
        <v>165.3</v>
      </c>
      <c r="U10" t="n">
        <v>226.7</v>
      </c>
      <c r="V10" t="n">
        <v>197.3</v>
      </c>
    </row>
    <row r="11">
      <c r="A11" s="3" t="inlineStr">
        <is>
          <t>Pillar 3 Key Metrics</t>
        </is>
      </c>
      <c r="Q11" t="inlineStr">
        <is>
          <t>NSFR</t>
        </is>
      </c>
      <c r="S11" t="n">
        <v>163.8</v>
      </c>
      <c r="T11" t="n">
        <v>183.3</v>
      </c>
      <c r="U11" t="n">
        <v>136.4</v>
      </c>
      <c r="V11" t="n">
        <v>122.8</v>
      </c>
    </row>
    <row r="12">
      <c r="A12" s="4" t="inlineStr">
        <is>
          <t>Line item</t>
        </is>
      </c>
      <c r="B12" s="4" t="inlineStr">
        <is>
          <t>FY2025</t>
        </is>
      </c>
      <c r="C12" s="4" t="inlineStr">
        <is>
          <t>FY2024</t>
        </is>
      </c>
      <c r="D12" s="4" t="inlineStr">
        <is>
          <t>FY2023</t>
        </is>
      </c>
      <c r="E12" s="4" t="inlineStr">
        <is>
          <t>FY2022</t>
        </is>
      </c>
      <c r="F12" s="4" t="inlineStr">
        <is>
          <t>FY2021</t>
        </is>
      </c>
    </row>
    <row r="13">
      <c r="A13" s="6" t="inlineStr">
        <is>
          <t>CET1 Ratio</t>
        </is>
      </c>
      <c r="B13" s="6" t="inlineStr">
        <is>
          <t>12.2%</t>
        </is>
      </c>
      <c r="C13" s="6" t="inlineStr">
        <is>
          <t>14.6%</t>
        </is>
      </c>
      <c r="D13" s="6" t="inlineStr">
        <is>
          <t>16.9%</t>
        </is>
      </c>
      <c r="E13" s="6" t="inlineStr">
        <is>
          <t>15.7%</t>
        </is>
      </c>
      <c r="F13" s="6" t="inlineStr">
        <is>
          <t>13.47%</t>
        </is>
      </c>
    </row>
    <row r="14">
      <c r="A14" s="6" t="inlineStr">
        <is>
          <t>Tier 1 Ratio</t>
        </is>
      </c>
      <c r="B14" s="6" t="inlineStr">
        <is>
          <t>13.3%</t>
        </is>
      </c>
      <c r="C14" s="6" t="inlineStr">
        <is>
          <t>16.0%</t>
        </is>
      </c>
      <c r="D14" s="6" t="inlineStr">
        <is>
          <t>18.5%</t>
        </is>
      </c>
      <c r="E14" s="6" t="inlineStr">
        <is>
          <t>17.5%</t>
        </is>
      </c>
      <c r="F14" s="6" t="inlineStr">
        <is>
          <t>15.35%</t>
        </is>
      </c>
    </row>
    <row r="15">
      <c r="A15" s="6" t="inlineStr">
        <is>
          <t>Total Capital Ratio</t>
        </is>
      </c>
      <c r="B15" s="6" t="inlineStr">
        <is>
          <t>15.0%</t>
        </is>
      </c>
      <c r="C15" s="6" t="inlineStr">
        <is>
          <t>18.1%</t>
        </is>
      </c>
      <c r="D15" s="6" t="inlineStr">
        <is>
          <t>21.1%</t>
        </is>
      </c>
      <c r="E15" s="6" t="inlineStr">
        <is>
          <t>20.2%</t>
        </is>
      </c>
      <c r="F15" s="6" t="inlineStr">
        <is>
          <t>18.28%</t>
        </is>
      </c>
    </row>
    <row r="16">
      <c r="A16" s="6" t="inlineStr">
        <is>
          <t>Leverage Ratio</t>
        </is>
      </c>
      <c r="B16" s="6" t="inlineStr">
        <is>
          <t>5.6%</t>
        </is>
      </c>
      <c r="C16" s="6" t="inlineStr">
        <is>
          <t>6.9%</t>
        </is>
      </c>
      <c r="D16" s="6" t="inlineStr">
        <is>
          <t>7.7%</t>
        </is>
      </c>
      <c r="E16" s="6" t="inlineStr">
        <is>
          <t>7.7%</t>
        </is>
      </c>
      <c r="F16" s="6" t="inlineStr">
        <is>
          <t>5.09%</t>
        </is>
      </c>
    </row>
    <row r="17">
      <c r="A17" s="6" t="inlineStr">
        <is>
          <t>LCR</t>
        </is>
      </c>
      <c r="B17" s="6" t="inlineStr">
        <is>
          <t>197.3%</t>
        </is>
      </c>
      <c r="C17" s="6" t="inlineStr">
        <is>
          <t>226.7%</t>
        </is>
      </c>
      <c r="D17" s="6" t="inlineStr">
        <is>
          <t>165.3%</t>
        </is>
      </c>
      <c r="E17" s="6" t="inlineStr">
        <is>
          <t>206.0%</t>
        </is>
      </c>
      <c r="F17" s="6" t="inlineStr">
        <is>
          <t>207%</t>
        </is>
      </c>
    </row>
    <row r="18">
      <c r="A18" s="6" t="inlineStr">
        <is>
          <t>NSFR</t>
        </is>
      </c>
      <c r="B18" s="6" t="inlineStr">
        <is>
          <t>122.8%</t>
        </is>
      </c>
      <c r="C18" s="6" t="inlineStr">
        <is>
          <t>136.4%</t>
        </is>
      </c>
      <c r="D18" s="6" t="inlineStr">
        <is>
          <t>183.3%</t>
        </is>
      </c>
      <c r="E18" s="6" t="inlineStr">
        <is>
          <t>163.8%</t>
        </is>
      </c>
      <c r="F18" s="6" t="inlineStr">
        <is>
          <t>Not disclosed</t>
        </is>
      </c>
    </row>
    <row r="20" ht="45" customHeight="1">
      <c r="A20" s="7" t="inlineStr">
        <is>
          <t>Note: Figures are duplicated from the detail sheets for at-a-glance trend viewing; see each sheet's own source citation for the underlying document/page. All amounts are in USD ($m), the reporting currency used throughout ICBC Standard Bank Plc's Annual Reports and Pillar 3 Disclosures.</t>
        </is>
      </c>
    </row>
  </sheetData>
  <mergeCells count="1">
    <mergeCell ref="A20:F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ICBC Standard Bank Plc — Consolidated Statement of Cash Flows</t>
        </is>
      </c>
    </row>
    <row r="2">
      <c r="A2" s="2" t="inlineStr">
        <is>
          <t>ICBC Standard Bank Group (consolidated basis), $m unless stated</t>
        </is>
      </c>
    </row>
    <row r="3">
      <c r="A3" s="4" t="inlineStr">
        <is>
          <t>Line item</t>
        </is>
      </c>
      <c r="B3" s="4" t="inlineStr">
        <is>
          <t>FY2025 ($m)</t>
        </is>
      </c>
      <c r="C3" s="4" t="inlineStr">
        <is>
          <t>FY2024 ($m)</t>
        </is>
      </c>
      <c r="D3" s="4" t="inlineStr">
        <is>
          <t>FY2023 ($m)</t>
        </is>
      </c>
      <c r="E3" s="4" t="inlineStr">
        <is>
          <t>FY2022 ($m)</t>
        </is>
      </c>
      <c r="F3" s="4" t="inlineStr">
        <is>
          <t>FY2021 ($m)</t>
        </is>
      </c>
    </row>
    <row r="4">
      <c r="A4" s="5" t="inlineStr">
        <is>
          <t>Reconciliation of profit before tax to net cash flows from operating activities</t>
        </is>
      </c>
      <c r="B4" s="6" t="n"/>
      <c r="C4" s="6" t="n"/>
      <c r="D4" s="6" t="n"/>
      <c r="E4" s="6" t="n"/>
      <c r="F4" s="6" t="n"/>
    </row>
    <row r="5">
      <c r="A5" s="6" t="inlineStr">
        <is>
          <t>Profit before taxation</t>
        </is>
      </c>
      <c r="B5" s="6" t="n">
        <v>280.9</v>
      </c>
      <c r="C5" s="6" t="n">
        <v>187</v>
      </c>
      <c r="D5" s="6" t="n">
        <v>210.6</v>
      </c>
      <c r="E5" s="6" t="n">
        <v>375.5</v>
      </c>
      <c r="F5" s="6" t="n">
        <v>120.7</v>
      </c>
    </row>
    <row r="6">
      <c r="A6" s="6" t="inlineStr">
        <is>
          <t>Non-cash items included in profit before tax (as reported)</t>
        </is>
      </c>
      <c r="B6" s="6" t="n">
        <v>-4.5</v>
      </c>
      <c r="C6" s="6" t="n">
        <v>-48.1</v>
      </c>
      <c r="D6" s="6" t="n"/>
      <c r="E6" s="6" t="n"/>
      <c r="F6" s="6" t="n"/>
    </row>
    <row r="7">
      <c r="A7" s="6" t="inlineStr">
        <is>
          <t>Net interest income (as reported)</t>
        </is>
      </c>
      <c r="B7" s="6" t="n"/>
      <c r="C7" s="6" t="n"/>
      <c r="D7" s="6" t="n">
        <v>-153.9</v>
      </c>
      <c r="E7" s="6" t="n">
        <v>-98.5</v>
      </c>
      <c r="F7" s="6" t="n">
        <v>-112</v>
      </c>
    </row>
    <row r="8">
      <c r="A8" s="6" t="inlineStr">
        <is>
          <t>Amortisation of intangible assets</t>
        </is>
      </c>
      <c r="B8" s="6" t="n">
        <v>6.5</v>
      </c>
      <c r="C8" s="6" t="n">
        <v>8.699999999999999</v>
      </c>
      <c r="D8" s="6" t="n">
        <v>9.6</v>
      </c>
      <c r="E8" s="6" t="n">
        <v>11</v>
      </c>
      <c r="F8" s="6" t="n">
        <v>11.2</v>
      </c>
    </row>
    <row r="9">
      <c r="A9" s="6" t="inlineStr">
        <is>
          <t>Depreciation of property and equipment</t>
        </is>
      </c>
      <c r="B9" s="6" t="n">
        <v>12.5</v>
      </c>
      <c r="C9" s="6" t="n">
        <v>14.8</v>
      </c>
      <c r="D9" s="6" t="n">
        <v>17.5</v>
      </c>
      <c r="E9" s="6" t="n">
        <v>18.2</v>
      </c>
      <c r="F9" s="6" t="n">
        <v>17.9</v>
      </c>
    </row>
    <row r="10">
      <c r="A10" s="6" t="inlineStr">
        <is>
          <t>Non-cash flow movements on fair value hedges</t>
        </is>
      </c>
      <c r="B10" s="6" t="n">
        <v>2.3</v>
      </c>
      <c r="C10" s="6" t="n">
        <v>-2.8</v>
      </c>
      <c r="D10" s="6" t="n">
        <v>-2.2</v>
      </c>
      <c r="E10" s="6" t="n">
        <v>0.9</v>
      </c>
      <c r="F10" s="6" t="n">
        <v>0</v>
      </c>
    </row>
    <row r="11">
      <c r="A11" s="6" t="inlineStr">
        <is>
          <t>Incentive charges / cash-settled incentive payments</t>
        </is>
      </c>
      <c r="B11" s="6" t="n">
        <v>93.09999999999999</v>
      </c>
      <c r="C11" s="6" t="n">
        <v>69.40000000000001</v>
      </c>
      <c r="D11" s="6" t="n">
        <v>72.90000000000001</v>
      </c>
      <c r="E11" s="6" t="n">
        <v>64.59999999999999</v>
      </c>
      <c r="F11" s="6" t="n">
        <v>10.4</v>
      </c>
    </row>
    <row r="12">
      <c r="A12" s="6" t="inlineStr">
        <is>
          <t>Equity-settled share-based payments</t>
        </is>
      </c>
      <c r="B12" s="6" t="n"/>
      <c r="C12" s="6" t="n"/>
      <c r="D12" s="6" t="n"/>
      <c r="E12" s="6" t="n"/>
      <c r="F12" s="6" t="n">
        <v>-0.3</v>
      </c>
    </row>
    <row r="13">
      <c r="A13" s="6" t="inlineStr">
        <is>
          <t>Net credit impairment charges/(recoveries)</t>
        </is>
      </c>
      <c r="B13" s="6" t="n">
        <v>15</v>
      </c>
      <c r="C13" s="6" t="n">
        <v>2.7</v>
      </c>
      <c r="D13" s="6" t="n">
        <v>-50.2</v>
      </c>
      <c r="E13" s="6" t="n">
        <v>60.8</v>
      </c>
      <c r="F13" s="6" t="n">
        <v>-2.8</v>
      </c>
    </row>
    <row r="14">
      <c r="A14" s="6" t="inlineStr">
        <is>
          <t>Impairment of property and equipment</t>
        </is>
      </c>
      <c r="B14" s="6" t="n"/>
      <c r="C14" s="6" t="n"/>
      <c r="D14" s="6" t="n"/>
      <c r="E14" s="6" t="n"/>
      <c r="F14" s="6" t="n">
        <v>-0.9</v>
      </c>
    </row>
    <row r="15">
      <c r="A15" s="6" t="inlineStr">
        <is>
          <t>Impairment of intangible assets</t>
        </is>
      </c>
      <c r="B15" s="6" t="n"/>
      <c r="C15" s="6" t="n"/>
      <c r="D15" s="6" t="n"/>
      <c r="E15" s="6" t="n"/>
      <c r="F15" s="6" t="n">
        <v>0</v>
      </c>
    </row>
    <row r="16">
      <c r="A16" s="6" t="inlineStr">
        <is>
          <t>Provisions for commodity inventory intermediation costs</t>
        </is>
      </c>
      <c r="B16" s="6" t="n"/>
      <c r="C16" s="6" t="n"/>
      <c r="D16" s="6" t="n"/>
      <c r="E16" s="6" t="n"/>
      <c r="F16" s="6" t="n">
        <v>-7</v>
      </c>
    </row>
    <row r="17">
      <c r="A17" s="6" t="inlineStr">
        <is>
          <t>Restructuring provisions</t>
        </is>
      </c>
      <c r="B17" s="6" t="n"/>
      <c r="C17" s="6" t="n"/>
      <c r="D17" s="6" t="n"/>
      <c r="E17" s="6" t="n"/>
      <c r="F17" s="6" t="n">
        <v>-5.3</v>
      </c>
    </row>
    <row r="18">
      <c r="A18" s="6" t="inlineStr">
        <is>
          <t>Provisions for leave pay</t>
        </is>
      </c>
      <c r="B18" s="6" t="n">
        <v>-0.1</v>
      </c>
      <c r="C18" s="6" t="n">
        <v>0.3</v>
      </c>
      <c r="D18" s="6" t="n">
        <v>0.3</v>
      </c>
      <c r="E18" s="6" t="n">
        <v>-1.4</v>
      </c>
      <c r="F18" s="6" t="n">
        <v>-0.3</v>
      </c>
    </row>
    <row r="19">
      <c r="A19" s="5" t="inlineStr">
        <is>
          <t>Subtotal after non-cash adjustments</t>
        </is>
      </c>
      <c r="B19" s="5" t="n">
        <v>405.7</v>
      </c>
      <c r="C19" s="5" t="n">
        <v>232</v>
      </c>
      <c r="D19" s="5" t="n">
        <v>104.6</v>
      </c>
      <c r="E19" s="5" t="n">
        <v>431.1</v>
      </c>
      <c r="F19" s="5" t="n">
        <v>31.6</v>
      </c>
    </row>
    <row r="20">
      <c r="A20" s="5" t="inlineStr">
        <is>
          <t>Changes in operating funds</t>
        </is>
      </c>
      <c r="B20" s="6" t="n"/>
      <c r="C20" s="6" t="n"/>
      <c r="D20" s="6" t="n"/>
      <c r="E20" s="6" t="n"/>
      <c r="F20" s="6" t="n"/>
    </row>
    <row r="21">
      <c r="A21" s="6" t="inlineStr">
        <is>
          <t>(Increase)/decrease in income-earning assets</t>
        </is>
      </c>
      <c r="B21" s="6" t="n">
        <v>-8294</v>
      </c>
      <c r="C21" s="6" t="n">
        <v>-2780.4</v>
      </c>
      <c r="D21" s="6" t="n">
        <v>-4382.4</v>
      </c>
      <c r="E21" s="6" t="n">
        <v>2981.5</v>
      </c>
      <c r="F21" s="6" t="n">
        <v>1974.8</v>
      </c>
    </row>
    <row r="22">
      <c r="A22" s="6" t="inlineStr">
        <is>
          <t>Increase/(decrease) in interest bearing and non-interest bearing liabilities</t>
        </is>
      </c>
      <c r="B22" s="6" t="n">
        <v>6161.5</v>
      </c>
      <c r="C22" s="6" t="n">
        <v>2706.7</v>
      </c>
      <c r="D22" s="6" t="n">
        <v>1994.6</v>
      </c>
      <c r="E22" s="6" t="n">
        <v>-4589.9</v>
      </c>
      <c r="F22" s="6" t="n">
        <v>154.2</v>
      </c>
    </row>
    <row r="23">
      <c r="A23" s="5" t="inlineStr">
        <is>
          <t>Changes in operating funds (subtotal)</t>
        </is>
      </c>
      <c r="B23" s="5" t="n">
        <v>-2132.5</v>
      </c>
      <c r="C23" s="5" t="n">
        <v>-73.7</v>
      </c>
      <c r="D23" s="5" t="n">
        <v>-2387.8</v>
      </c>
      <c r="E23" s="5" t="n">
        <v>-1608.4</v>
      </c>
      <c r="F23" s="5" t="n">
        <v>2129</v>
      </c>
    </row>
    <row r="24">
      <c r="A24" s="6" t="inlineStr">
        <is>
          <t>Interest received (as reported)</t>
        </is>
      </c>
      <c r="B24" s="6" t="n"/>
      <c r="C24" s="6" t="n"/>
      <c r="D24" s="6" t="n">
        <v>505.7</v>
      </c>
      <c r="E24" s="6" t="n">
        <v>244.1</v>
      </c>
      <c r="F24" s="6" t="n">
        <v>146.2</v>
      </c>
    </row>
    <row r="25">
      <c r="A25" s="6" t="inlineStr">
        <is>
          <t>Interest paid (as reported)</t>
        </is>
      </c>
      <c r="B25" s="6" t="n"/>
      <c r="C25" s="6" t="n"/>
      <c r="D25" s="6" t="n">
        <v>-336.2</v>
      </c>
      <c r="E25" s="6" t="n">
        <v>-149.5</v>
      </c>
      <c r="F25" s="6" t="n">
        <v>-24</v>
      </c>
    </row>
    <row r="26">
      <c r="A26" s="6" t="inlineStr">
        <is>
          <t>Corporation and withholding tax paid</t>
        </is>
      </c>
      <c r="B26" s="6" t="n">
        <v>-53.5</v>
      </c>
      <c r="C26" s="6" t="n">
        <v>-30.2</v>
      </c>
      <c r="D26" s="6" t="n">
        <v>-37</v>
      </c>
      <c r="E26" s="6" t="n">
        <v>-54.6</v>
      </c>
      <c r="F26" s="6" t="n">
        <v>-27</v>
      </c>
    </row>
    <row r="27">
      <c r="A27" s="5" t="inlineStr">
        <is>
          <t>Cash flows (used in)/from operating activities</t>
        </is>
      </c>
      <c r="B27" s="5" t="n">
        <v>-1780.3</v>
      </c>
      <c r="C27" s="5" t="n">
        <v>128.1</v>
      </c>
      <c r="D27" s="5" t="n">
        <v>-2150.7</v>
      </c>
      <c r="E27" s="5" t="n">
        <v>-1137.3</v>
      </c>
      <c r="F27" s="5" t="n">
        <v>2255.8</v>
      </c>
    </row>
    <row r="28">
      <c r="A28" s="5" t="inlineStr">
        <is>
          <t>Investing activities</t>
        </is>
      </c>
      <c r="B28" s="6" t="n"/>
      <c r="C28" s="6" t="n"/>
      <c r="D28" s="6" t="n"/>
      <c r="E28" s="6" t="n"/>
      <c r="F28" s="6" t="n"/>
    </row>
    <row r="29">
      <c r="A29" s="6" t="inlineStr">
        <is>
          <t>Capital expenditure on intangible assets</t>
        </is>
      </c>
      <c r="B29" s="6" t="n">
        <v>-5</v>
      </c>
      <c r="C29" s="6" t="n">
        <v>-11.5</v>
      </c>
      <c r="D29" s="6" t="n">
        <v>-5.1</v>
      </c>
      <c r="E29" s="6" t="n">
        <v>-11.4</v>
      </c>
      <c r="F29" s="6" t="n">
        <v>-9.4</v>
      </c>
    </row>
    <row r="30">
      <c r="A30" s="6" t="inlineStr">
        <is>
          <t>Capital expenditure on property and equipment</t>
        </is>
      </c>
      <c r="B30" s="6" t="n">
        <v>-13</v>
      </c>
      <c r="C30" s="6" t="n">
        <v>-4.9</v>
      </c>
      <c r="D30" s="6" t="n">
        <v>-1.8</v>
      </c>
      <c r="E30" s="6" t="n">
        <v>-4.1</v>
      </c>
      <c r="F30" s="6" t="n">
        <v>-3.1</v>
      </c>
    </row>
    <row r="31">
      <c r="A31" s="5" t="inlineStr">
        <is>
          <t>Cash flows used in investing activities</t>
        </is>
      </c>
      <c r="B31" s="5" t="n">
        <v>-18</v>
      </c>
      <c r="C31" s="5" t="n">
        <v>-16.4</v>
      </c>
      <c r="D31" s="5" t="n">
        <v>-6.9</v>
      </c>
      <c r="E31" s="5" t="n">
        <v>-15.5</v>
      </c>
      <c r="F31" s="5" t="n">
        <v>-12.5</v>
      </c>
    </row>
    <row r="32">
      <c r="A32" s="5" t="inlineStr">
        <is>
          <t>Financing activities</t>
        </is>
      </c>
      <c r="B32" s="6" t="n"/>
      <c r="C32" s="6" t="n"/>
      <c r="D32" s="6" t="n"/>
      <c r="E32" s="6" t="n"/>
      <c r="F32" s="6" t="n"/>
    </row>
    <row r="33">
      <c r="A33" s="6" t="inlineStr">
        <is>
          <t>Proceeds from issuance of subordinated debt</t>
        </is>
      </c>
      <c r="B33" s="6" t="n"/>
      <c r="C33" s="6" t="n">
        <v>100</v>
      </c>
      <c r="D33" s="6" t="n"/>
      <c r="E33" s="6" t="n">
        <v>150</v>
      </c>
      <c r="F33" s="6" t="n"/>
    </row>
    <row r="34">
      <c r="A34" s="6" t="inlineStr">
        <is>
          <t>Repayment of subordinated debt</t>
        </is>
      </c>
      <c r="B34" s="6" t="n"/>
      <c r="C34" s="6" t="n">
        <v>-100</v>
      </c>
      <c r="D34" s="6" t="n"/>
      <c r="E34" s="6" t="n">
        <v>-150</v>
      </c>
      <c r="F34" s="6" t="n"/>
    </row>
    <row r="35">
      <c r="A35" s="6" t="inlineStr">
        <is>
          <t>Dividend payment on ordinary share capital</t>
        </is>
      </c>
      <c r="B35" s="6" t="n">
        <v>-41.8</v>
      </c>
      <c r="C35" s="6" t="n">
        <v>-49.9</v>
      </c>
      <c r="D35" s="6" t="n"/>
      <c r="E35" s="6" t="n"/>
      <c r="F35" s="6" t="n"/>
    </row>
    <row r="36">
      <c r="A36" s="6" t="inlineStr">
        <is>
          <t>Coupon payment on other equity instruments</t>
        </is>
      </c>
      <c r="B36" s="6" t="n">
        <v>-12.4</v>
      </c>
      <c r="C36" s="6" t="n">
        <v>-12.2</v>
      </c>
      <c r="D36" s="6" t="n">
        <v>-12.2</v>
      </c>
      <c r="E36" s="6" t="n">
        <v>-12.2</v>
      </c>
      <c r="F36" s="6" t="n">
        <v>-12.2</v>
      </c>
    </row>
    <row r="37">
      <c r="A37" s="6" t="inlineStr">
        <is>
          <t>Principal payments on leasehold liabilities</t>
        </is>
      </c>
      <c r="B37" s="6" t="n">
        <v>-9.4</v>
      </c>
      <c r="C37" s="6" t="n">
        <v>-8.5</v>
      </c>
      <c r="D37" s="6" t="n">
        <v>-10.4</v>
      </c>
      <c r="E37" s="6" t="n">
        <v>-9.699999999999999</v>
      </c>
      <c r="F37" s="6" t="n">
        <v>-12.5</v>
      </c>
    </row>
    <row r="38">
      <c r="A38" s="5" t="inlineStr">
        <is>
          <t>Cash flows used in financing activities</t>
        </is>
      </c>
      <c r="B38" s="5" t="n">
        <v>-63.6</v>
      </c>
      <c r="C38" s="5" t="n">
        <v>-70.59999999999999</v>
      </c>
      <c r="D38" s="5" t="n">
        <v>-22.6</v>
      </c>
      <c r="E38" s="5" t="n">
        <v>-21.9</v>
      </c>
      <c r="F38" s="5" t="n">
        <v>-24.7</v>
      </c>
    </row>
    <row r="39">
      <c r="A39" s="5" t="inlineStr">
        <is>
          <t>Net (decrease)/increase in cash and cash equivalents</t>
        </is>
      </c>
      <c r="B39" s="5" t="n">
        <v>-1861.9</v>
      </c>
      <c r="C39" s="5" t="n">
        <v>41.1</v>
      </c>
      <c r="D39" s="5" t="n">
        <v>-2180.2</v>
      </c>
      <c r="E39" s="5" t="n">
        <v>-1174.7</v>
      </c>
      <c r="F39" s="5" t="n">
        <v>2218.6</v>
      </c>
    </row>
    <row r="40">
      <c r="A40" s="6" t="inlineStr">
        <is>
          <t>Effects of exchange rate changes on cash and cash equivalents</t>
        </is>
      </c>
      <c r="B40" s="6" t="n">
        <v>2.5</v>
      </c>
      <c r="C40" s="6" t="n">
        <v>-23.5</v>
      </c>
      <c r="D40" s="6" t="n">
        <v>-65.8</v>
      </c>
      <c r="E40" s="6" t="n">
        <v>42.6</v>
      </c>
      <c r="F40" s="6" t="n">
        <v>-2.5</v>
      </c>
    </row>
    <row r="41">
      <c r="A41" s="6" t="inlineStr">
        <is>
          <t>Cash and cash equivalents at beginning of the year</t>
        </is>
      </c>
      <c r="B41" s="6" t="n">
        <v>2762</v>
      </c>
      <c r="C41" s="6" t="n">
        <v>2744.4</v>
      </c>
      <c r="D41" s="6" t="n">
        <v>4990.4</v>
      </c>
      <c r="E41" s="6" t="n">
        <v>6122.5</v>
      </c>
      <c r="F41" s="6" t="n">
        <v>3906.4</v>
      </c>
    </row>
    <row r="42">
      <c r="A42" s="5" t="inlineStr">
        <is>
          <t>Cash and cash equivalents at end of the year</t>
        </is>
      </c>
      <c r="B42" s="5" t="n">
        <v>902.6</v>
      </c>
      <c r="C42" s="5" t="n">
        <v>2762</v>
      </c>
      <c r="D42" s="5" t="n">
        <v>2744.4</v>
      </c>
      <c r="E42" s="5" t="n">
        <v>4990.4</v>
      </c>
      <c r="F42" s="5" t="n">
        <v>6122.5</v>
      </c>
    </row>
    <row r="44" ht="110" customHeight="1">
      <c r="A44" s="8" t="inlineStr">
        <is>
          <t>Sources — all figures are ICBC Standard Bank Plc consolidated (Group) statement of cash flows, $m:
FY2025 &amp; FY2024: ICBC Standard Bank Consolidated Annual Report 2025, p.68 (Consolidated Statement of Cash Flows) — https://v.icbc.com.cn/userfiles/resources/icbc/haiwai/standardbank/download/2023/consolidatedannualreport2025.pdf
FY2023 &amp; FY2022: ICBC Standard Bank Consolidated Annual Report 2023, p.65 (11. Consolidated statement of cash flows) — https://v.icbc.com.cn/userfiles/resources/icbc/haiwai/standardbank/download/2023/2023annualreportyasuo.pdf
FY2021: ICBC Standard Bank Consolidated Annual Report 2021, p.65 (10. Consolidated statement of cash flows) — https://v.icbc.com.cn/userfiles/Resources/ICBC/haiwai/StandardBank/Download/2022/Consolidated_Annual_Report_2021.pdf
Note: presentation granularity changed across report vintages. FY2025/FY2024 report a single 'Non-cash items included in profit before tax' adjustment and disclose interest received/paid only in a footnote; FY2023/FY2022 separately reconcile 'Net interest income' and show 'Interest received'/'Interest paid' as distinct lines within operating activities; FY2021 additionally itemises several one-off non-cash adjustments (equity-settled share-based payments, impairments, restructuring/commodity-inventory provisions) not repeated in later years. Blank cells indicate that year's report did not disclose that specific line; all section totals (cash flows from operating/investing/financing activities, and cash and cash equivalents at start/end of year) reconcile exactly year-on-year across all 5 years.</t>
        </is>
      </c>
    </row>
  </sheetData>
  <mergeCells count="1">
    <mergeCell ref="A44:F4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ICBC Standard Bank Plc — CET1 Capital</t>
        </is>
      </c>
    </row>
    <row r="2">
      <c r="A2" s="2" t="inlineStr">
        <is>
          <t>Consolidated basis, $m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Common Equity Tier 1 (CET1) capital</t>
        </is>
      </c>
      <c r="B4" s="6" t="n">
        <v>1819.5</v>
      </c>
      <c r="C4" s="6" t="n">
        <v>1676.1</v>
      </c>
      <c r="D4" s="6" t="n">
        <v>1629.1</v>
      </c>
      <c r="E4" s="6" t="n">
        <v>1454.6</v>
      </c>
      <c r="F4" s="6" t="n">
        <v>1148.4</v>
      </c>
    </row>
    <row r="5" ht="60" customHeight="1">
      <c r="A5" s="7" t="inlineStr">
        <is>
          <t>Note: FY2021 figure is 'Total Common Equity Tier I' from Table 5 (Capital Resources), the transitional-basis equivalent of the UK KM1 template row used from FY2022 onward.</t>
        </is>
      </c>
    </row>
    <row r="7" ht="100" customHeight="1">
      <c r="A7" s="8" t="inlineStr">
        <is>
          <t>Sources — ICBC Standard Bank Plc (ICBCS Group) consolidated (Pillar 3) basis:
FY2025 &amp; FY2024: ICBC Standard Bank Pillar 3 Disclosures 2025, p.5 (UK KM1 - Key metrics template) — https://v.icbc.com.cn/userfiles/resources/icbc/haiwai/standardbank/download/2023/2025pillar3disclosures.pdf
FY2023 &amp; FY2022: ICBC Standard Bank Pillar 3 Disclosures 2023, p.5 (UK KM1 - Key metrics template) — https://v.icbc.com.cn/userfiles/resources/icbc/haiwai/standardbank/download/2023/2023pillar3.pdf
FY2021: ICBC Standard Bank Pillar 3 Disclosures 2021, p.23 (Table 5: ICBCS - Capital Resources), p.87 (Annex D: Leverage Ratio Common Disclosure Template), p.28 (Table 8: Average Consolidated Liquidity Coverage Ratio for ICBCS Group) — https://v.icbc.com.cn/userfiles/Resources/ICBC/haiwai/StandardBank/Download/2022/2021_Pillar_3_document.pdf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ICBC Standard Bank Plc — CET1 Ratio</t>
        </is>
      </c>
    </row>
    <row r="2">
      <c r="A2" s="2" t="inlineStr">
        <is>
          <t>Consolidated basis, 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Common Equity Tier 1 (CET1) ratio</t>
        </is>
      </c>
      <c r="B4" s="6" t="inlineStr">
        <is>
          <t>12.2%</t>
        </is>
      </c>
      <c r="C4" s="6" t="inlineStr">
        <is>
          <t>14.6%</t>
        </is>
      </c>
      <c r="D4" s="6" t="inlineStr">
        <is>
          <t>16.9%</t>
        </is>
      </c>
      <c r="E4" s="6" t="inlineStr">
        <is>
          <t>15.7%</t>
        </is>
      </c>
      <c r="F4" s="6" t="inlineStr">
        <is>
          <t>13.47%</t>
        </is>
      </c>
    </row>
    <row r="6" ht="100" customHeight="1">
      <c r="A6" s="8" t="inlineStr">
        <is>
          <t>Sources — ICBC Standard Bank Plc (ICBCS Group) consolidated (Pillar 3) basis:
FY2025 &amp; FY2024: ICBC Standard Bank Pillar 3 Disclosures 2025, p.5 (UK KM1 - Key metrics template) — https://v.icbc.com.cn/userfiles/resources/icbc/haiwai/standardbank/download/2023/2025pillar3disclosures.pdf
FY2023 &amp; FY2022: ICBC Standard Bank Pillar 3 Disclosures 2023, p.5 (UK KM1 - Key metrics template) — https://v.icbc.com.cn/userfiles/resources/icbc/haiwai/standardbank/download/2023/2023pillar3.pdf
FY2021: ICBC Standard Bank Pillar 3 Disclosures 2021, p.23 (Table 5: ICBCS - Capital Resources), p.87 (Annex D: Leverage Ratio Common Disclosure Template), p.28 (Table 8: Average Consolidated Liquidity Coverage Ratio for ICBCS Group) — https://v.icbc.com.cn/userfiles/Resources/ICBC/haiwai/StandardBank/Download/2022/2021_Pillar_3_document.pdf</t>
        </is>
      </c>
    </row>
  </sheetData>
  <mergeCells count="1">
    <mergeCell ref="A6:F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ICBC Standard Bank Plc — Tier 1 Capital</t>
        </is>
      </c>
    </row>
    <row r="2">
      <c r="A2" s="2" t="inlineStr">
        <is>
          <t>Consolidated basis, $m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capital</t>
        </is>
      </c>
      <c r="B4" s="6" t="n">
        <v>1979.5</v>
      </c>
      <c r="C4" s="6" t="n">
        <v>1836.1</v>
      </c>
      <c r="D4" s="6" t="n">
        <v>1789.1</v>
      </c>
      <c r="E4" s="6" t="n">
        <v>1614.6</v>
      </c>
      <c r="F4" s="6" t="n">
        <v>1308.4</v>
      </c>
    </row>
    <row r="6" ht="100" customHeight="1">
      <c r="A6" s="8" t="inlineStr">
        <is>
          <t>Sources — ICBC Standard Bank Plc (ICBCS Group) consolidated (Pillar 3) basis:
FY2025 &amp; FY2024: ICBC Standard Bank Pillar 3 Disclosures 2025, p.5 (UK KM1 - Key metrics template) — https://v.icbc.com.cn/userfiles/resources/icbc/haiwai/standardbank/download/2023/2025pillar3disclosures.pdf
FY2023 &amp; FY2022: ICBC Standard Bank Pillar 3 Disclosures 2023, p.5 (UK KM1 - Key metrics template) — https://v.icbc.com.cn/userfiles/resources/icbc/haiwai/standardbank/download/2023/2023pillar3.pdf
FY2021: ICBC Standard Bank Pillar 3 Disclosures 2021, p.23 (Table 5: ICBCS - Capital Resources), p.87 (Annex D: Leverage Ratio Common Disclosure Template), p.28 (Table 8: Average Consolidated Liquidity Coverage Ratio for ICBCS Group) — https://v.icbc.com.cn/userfiles/Resources/ICBC/haiwai/StandardBank/Download/2022/2021_Pillar_3_document.pdf</t>
        </is>
      </c>
    </row>
  </sheetData>
  <mergeCells count="1">
    <mergeCell ref="A6:F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ICBC Standard Bank Plc — Tier 1 Ratio</t>
        </is>
      </c>
    </row>
    <row r="2">
      <c r="A2" s="2" t="inlineStr">
        <is>
          <t>Consolidated basis, 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ratio</t>
        </is>
      </c>
      <c r="B4" s="6" t="inlineStr">
        <is>
          <t>13.3%</t>
        </is>
      </c>
      <c r="C4" s="6" t="inlineStr">
        <is>
          <t>16.0%</t>
        </is>
      </c>
      <c r="D4" s="6" t="inlineStr">
        <is>
          <t>18.5%</t>
        </is>
      </c>
      <c r="E4" s="6" t="inlineStr">
        <is>
          <t>17.5%</t>
        </is>
      </c>
      <c r="F4" s="6" t="inlineStr">
        <is>
          <t>15.35%</t>
        </is>
      </c>
    </row>
    <row r="5" ht="60" customHeight="1">
      <c r="A5" s="7" t="inlineStr">
        <is>
          <t>Note: FY2021 figure is 'Tier 1 Risk Asset Ratio' from Table 5, the transitional-basis equivalent of the later UK KM1 template row.</t>
        </is>
      </c>
    </row>
    <row r="7" ht="100" customHeight="1">
      <c r="A7" s="8" t="inlineStr">
        <is>
          <t>Sources — ICBC Standard Bank Plc (ICBCS Group) consolidated (Pillar 3) basis:
FY2025 &amp; FY2024: ICBC Standard Bank Pillar 3 Disclosures 2025, p.5 (UK KM1 - Key metrics template) — https://v.icbc.com.cn/userfiles/resources/icbc/haiwai/standardbank/download/2023/2025pillar3disclosures.pdf
FY2023 &amp; FY2022: ICBC Standard Bank Pillar 3 Disclosures 2023, p.5 (UK KM1 - Key metrics template) — https://v.icbc.com.cn/userfiles/resources/icbc/haiwai/standardbank/download/2023/2023pillar3.pdf
FY2021: ICBC Standard Bank Pillar 3 Disclosures 2021, p.23 (Table 5: ICBCS - Capital Resources), p.87 (Annex D: Leverage Ratio Common Disclosure Template), p.28 (Table 8: Average Consolidated Liquidity Coverage Ratio for ICBCS Group) — https://v.icbc.com.cn/userfiles/Resources/ICBC/haiwai/StandardBank/Download/2022/2021_Pillar_3_document.pdf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ICBC Standard Bank Plc — Total Capital</t>
        </is>
      </c>
    </row>
    <row r="2">
      <c r="A2" s="2" t="inlineStr">
        <is>
          <t>Consolidated basis, $m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</t>
        </is>
      </c>
      <c r="B4" s="6" t="n">
        <v>2229.5</v>
      </c>
      <c r="C4" s="6" t="n">
        <v>2086.1</v>
      </c>
      <c r="D4" s="6" t="n">
        <v>2039.1</v>
      </c>
      <c r="E4" s="6" t="n">
        <v>1864.6</v>
      </c>
      <c r="F4" s="6" t="n">
        <v>1558.4</v>
      </c>
    </row>
    <row r="5" ht="60" customHeight="1">
      <c r="A5" s="7" t="inlineStr">
        <is>
          <t>Note: FY2021 figure is 'Total eligible capital' from Table 5, the transitional-basis equivalent of the later UK KM1 template row.</t>
        </is>
      </c>
    </row>
    <row r="7" ht="100" customHeight="1">
      <c r="A7" s="8" t="inlineStr">
        <is>
          <t>Sources — ICBC Standard Bank Plc (ICBCS Group) consolidated (Pillar 3) basis:
FY2025 &amp; FY2024: ICBC Standard Bank Pillar 3 Disclosures 2025, p.5 (UK KM1 - Key metrics template) — https://v.icbc.com.cn/userfiles/resources/icbc/haiwai/standardbank/download/2023/2025pillar3disclosures.pdf
FY2023 &amp; FY2022: ICBC Standard Bank Pillar 3 Disclosures 2023, p.5 (UK KM1 - Key metrics template) — https://v.icbc.com.cn/userfiles/resources/icbc/haiwai/standardbank/download/2023/2023pillar3.pdf
FY2021: ICBC Standard Bank Pillar 3 Disclosures 2021, p.23 (Table 5: ICBCS - Capital Resources), p.87 (Annex D: Leverage Ratio Common Disclosure Template), p.28 (Table 8: Average Consolidated Liquidity Coverage Ratio for ICBCS Group) — https://v.icbc.com.cn/userfiles/Resources/ICBC/haiwai/StandardBank/Download/2022/2021_Pillar_3_document.pdf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ICBC Standard Bank Plc — Total Capital Ratio</t>
        </is>
      </c>
    </row>
    <row r="2">
      <c r="A2" s="2" t="inlineStr">
        <is>
          <t>Consolidated basis, 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 ratio</t>
        </is>
      </c>
      <c r="B4" s="6" t="inlineStr">
        <is>
          <t>15.0%</t>
        </is>
      </c>
      <c r="C4" s="6" t="inlineStr">
        <is>
          <t>18.1%</t>
        </is>
      </c>
      <c r="D4" s="6" t="inlineStr">
        <is>
          <t>21.1%</t>
        </is>
      </c>
      <c r="E4" s="6" t="inlineStr">
        <is>
          <t>20.2%</t>
        </is>
      </c>
      <c r="F4" s="6" t="inlineStr">
        <is>
          <t>18.28%</t>
        </is>
      </c>
    </row>
    <row r="5" ht="60" customHeight="1">
      <c r="A5" s="7" t="inlineStr">
        <is>
          <t>Note: FY2021 figure is 'Capital Adequacy ratio' from Table 5, the transitional-basis equivalent of the later UK KM1 template row.</t>
        </is>
      </c>
    </row>
    <row r="7" ht="100" customHeight="1">
      <c r="A7" s="8" t="inlineStr">
        <is>
          <t>Sources — ICBC Standard Bank Plc (ICBCS Group) consolidated (Pillar 3) basis:
FY2025 &amp; FY2024: ICBC Standard Bank Pillar 3 Disclosures 2025, p.5 (UK KM1 - Key metrics template) — https://v.icbc.com.cn/userfiles/resources/icbc/haiwai/standardbank/download/2023/2025pillar3disclosures.pdf
FY2023 &amp; FY2022: ICBC Standard Bank Pillar 3 Disclosures 2023, p.5 (UK KM1 - Key metrics template) — https://v.icbc.com.cn/userfiles/resources/icbc/haiwai/standardbank/download/2023/2023pillar3.pdf
FY2021: ICBC Standard Bank Pillar 3 Disclosures 2021, p.23 (Table 5: ICBCS - Capital Resources), p.87 (Annex D: Leverage Ratio Common Disclosure Template), p.28 (Table 8: Average Consolidated Liquidity Coverage Ratio for ICBCS Group) — https://v.icbc.com.cn/userfiles/Resources/ICBC/haiwai/StandardBank/Download/2022/2021_Pillar_3_document.pdf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ICBC Standard Bank Plc — Total RWAs</t>
        </is>
      </c>
    </row>
    <row r="2">
      <c r="A2" s="2" t="inlineStr">
        <is>
          <t>Consolidated basis, $m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risk-weighted exposure amount</t>
        </is>
      </c>
      <c r="B4" s="6" t="n">
        <v>14902.7</v>
      </c>
      <c r="C4" s="6" t="n">
        <v>11500.1</v>
      </c>
      <c r="D4" s="6" t="n">
        <v>9653.200000000001</v>
      </c>
      <c r="E4" s="6" t="n">
        <v>9251</v>
      </c>
      <c r="F4" s="6" t="n">
        <v>8526.299999999999</v>
      </c>
    </row>
    <row r="6" ht="100" customHeight="1">
      <c r="A6" s="8" t="inlineStr">
        <is>
          <t>Sources — ICBC Standard Bank Plc (ICBCS Group) consolidated (Pillar 3) basis:
FY2025 &amp; FY2024: ICBC Standard Bank Pillar 3 Disclosures 2025, p.5 (UK KM1 - Key metrics template) — https://v.icbc.com.cn/userfiles/resources/icbc/haiwai/standardbank/download/2023/2025pillar3disclosures.pdf
FY2023 &amp; FY2022: ICBC Standard Bank Pillar 3 Disclosures 2023, p.5 (UK KM1 - Key metrics template) — https://v.icbc.com.cn/userfiles/resources/icbc/haiwai/standardbank/download/2023/2023pillar3.pdf
FY2021: ICBC Standard Bank Pillar 3 Disclosures 2021, p.23 (Table 5: ICBCS - Capital Resources), p.87 (Annex D: Leverage Ratio Common Disclosure Template), p.28 (Table 8: Average Consolidated Liquidity Coverage Ratio for ICBCS Group) — https://v.icbc.com.cn/userfiles/Resources/ICBC/haiwai/StandardBank/Download/2022/2021_Pillar_3_document.pdf</t>
        </is>
      </c>
    </row>
  </sheetData>
  <mergeCells count="1">
    <mergeCell ref="A6:F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ICBC Standard Bank Plc — Leverage Ratio</t>
        </is>
      </c>
    </row>
    <row r="2">
      <c r="A2" s="2" t="inlineStr">
        <is>
          <t>Consolidated basis, $m / 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exposure measure excluding claims on central banks ($m)</t>
        </is>
      </c>
      <c r="B4" s="6" t="n">
        <v>35294.7</v>
      </c>
      <c r="C4" s="6" t="n">
        <v>26624</v>
      </c>
      <c r="D4" s="6" t="n">
        <v>23301</v>
      </c>
      <c r="E4" s="6" t="n">
        <v>20958.2</v>
      </c>
      <c r="F4" s="6" t="n">
        <v>25680</v>
      </c>
    </row>
    <row r="5">
      <c r="A5" s="6" t="inlineStr">
        <is>
          <t>Leverage ratio excluding claims on central banks (%)</t>
        </is>
      </c>
      <c r="B5" s="6" t="inlineStr">
        <is>
          <t>5.6%</t>
        </is>
      </c>
      <c r="C5" s="6" t="inlineStr">
        <is>
          <t>6.9%</t>
        </is>
      </c>
      <c r="D5" s="6" t="inlineStr">
        <is>
          <t>7.7%</t>
        </is>
      </c>
      <c r="E5" s="6" t="inlineStr">
        <is>
          <t>7.7%</t>
        </is>
      </c>
      <c r="F5" s="6" t="inlineStr">
        <is>
          <t>5.09%</t>
        </is>
      </c>
    </row>
    <row r="6" ht="60" customHeight="1">
      <c r="A6" s="7" t="inlineStr">
        <is>
          <t>Note: FY2021 uses the CRR Leverage Ratio Common Disclosure Template's 'Total leverage ratio exposures' and 'Leverage ratio' rows (Annex D) — the pre-'excluding central banks' presentation format used before the later UK KM1 template split the exposure measure basis.</t>
        </is>
      </c>
    </row>
    <row r="8" ht="100" customHeight="1">
      <c r="A8" s="8" t="inlineStr">
        <is>
          <t>Sources — ICBC Standard Bank Plc (ICBCS Group) consolidated (Pillar 3) basis:
FY2025 &amp; FY2024: ICBC Standard Bank Pillar 3 Disclosures 2025, p.5 (UK KM1 - Key metrics template) — https://v.icbc.com.cn/userfiles/resources/icbc/haiwai/standardbank/download/2023/2025pillar3disclosures.pdf
FY2023 &amp; FY2022: ICBC Standard Bank Pillar 3 Disclosures 2023, p.5 (UK KM1 - Key metrics template) — https://v.icbc.com.cn/userfiles/resources/icbc/haiwai/standardbank/download/2023/2023pillar3.pdf
FY2021: ICBC Standard Bank Pillar 3 Disclosures 2021, p.23 (Table 5: ICBCS - Capital Resources), p.87 (Annex D: Leverage Ratio Common Disclosure Template), p.28 (Table 8: Average Consolidated Liquidity Coverage Ratio for ICBCS Group) — https://v.icbc.com.cn/userfiles/Resources/ICBC/haiwai/StandardBank/Download/2022/2021_Pillar_3_document.pdf</t>
        </is>
      </c>
    </row>
  </sheetData>
  <mergeCells count="2">
    <mergeCell ref="A8:F8"/>
    <mergeCell ref="A6:F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ICBC Standard Bank Plc — LCR</t>
        </is>
      </c>
    </row>
    <row r="2">
      <c r="A2" s="2" t="inlineStr">
        <is>
          <t>Consolidated basis, $m / 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high-quality liquid assets (HQLA), weighted value (average) ($m)</t>
        </is>
      </c>
      <c r="B4" s="6" t="n">
        <v>5294.2</v>
      </c>
      <c r="C4" s="6" t="n">
        <v>5216.2</v>
      </c>
      <c r="D4" s="6" t="n">
        <v>5704.2</v>
      </c>
      <c r="E4" s="6" t="n">
        <v>6280.5</v>
      </c>
      <c r="F4" s="6" t="n">
        <v>5027</v>
      </c>
    </row>
    <row r="5">
      <c r="A5" s="6" t="inlineStr">
        <is>
          <t>Total net cash outflows, adjusted value ($m)</t>
        </is>
      </c>
      <c r="B5" s="6" t="n">
        <v>2777.2</v>
      </c>
      <c r="C5" s="6" t="n">
        <v>2422.5</v>
      </c>
      <c r="D5" s="6" t="n">
        <v>3561.5</v>
      </c>
      <c r="E5" s="6" t="n">
        <v>2926.2</v>
      </c>
      <c r="F5" s="6" t="n">
        <v>2425</v>
      </c>
    </row>
    <row r="6">
      <c r="A6" s="6" t="inlineStr">
        <is>
          <t>Liquidity Coverage Ratio (%)</t>
        </is>
      </c>
      <c r="B6" s="6" t="inlineStr">
        <is>
          <t>197.3%</t>
        </is>
      </c>
      <c r="C6" s="6" t="inlineStr">
        <is>
          <t>226.7%</t>
        </is>
      </c>
      <c r="D6" s="6" t="inlineStr">
        <is>
          <t>165.3%</t>
        </is>
      </c>
      <c r="E6" s="6" t="inlineStr">
        <is>
          <t>206.0%</t>
        </is>
      </c>
      <c r="F6" s="6" t="inlineStr">
        <is>
          <t>207%</t>
        </is>
      </c>
    </row>
    <row r="7" ht="60" customHeight="1">
      <c r="A7" s="7" t="inlineStr">
        <is>
          <t>Note: LCR figures are averages of month-end observations over the 12 months preceding each year-end. FY2021 figures are the 31 December 2021 quarter-end column of Table 8 (Average Consolidated LCR for ICBCS Group), the same consolidated-Group basis used by the later UK KM1 template rows.</t>
        </is>
      </c>
    </row>
    <row r="9" ht="100" customHeight="1">
      <c r="A9" s="8" t="inlineStr">
        <is>
          <t>Sources — ICBC Standard Bank Plc (ICBCS Group) consolidated (Pillar 3) basis:
FY2025 &amp; FY2024: ICBC Standard Bank Pillar 3 Disclosures 2025, p.5 (UK KM1 - Key metrics template) — https://v.icbc.com.cn/userfiles/resources/icbc/haiwai/standardbank/download/2023/2025pillar3disclosures.pdf
FY2023 &amp; FY2022: ICBC Standard Bank Pillar 3 Disclosures 2023, p.5 (UK KM1 - Key metrics template) — https://v.icbc.com.cn/userfiles/resources/icbc/haiwai/standardbank/download/2023/2023pillar3.pdf
FY2021: ICBC Standard Bank Pillar 3 Disclosures 2021, p.23 (Table 5: ICBCS - Capital Resources), p.87 (Annex D: Leverage Ratio Common Disclosure Template), p.28 (Table 8: Average Consolidated Liquidity Coverage Ratio for ICBCS Group) — https://v.icbc.com.cn/userfiles/Resources/ICBC/haiwai/StandardBank/Download/2022/2021_Pillar_3_document.pdf</t>
        </is>
      </c>
    </row>
  </sheetData>
  <mergeCells count="2">
    <mergeCell ref="A7:F7"/>
    <mergeCell ref="A9:F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ICBC Standard Bank Plc — NSFR</t>
        </is>
      </c>
    </row>
    <row r="2">
      <c r="A2" s="2" t="inlineStr">
        <is>
          <t>Consolidated basis, $m / 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available stable funding ($m)</t>
        </is>
      </c>
      <c r="B4" s="6" t="n">
        <v>9393</v>
      </c>
      <c r="C4" s="6" t="n">
        <v>8348.6</v>
      </c>
      <c r="D4" s="6" t="n">
        <v>7963.4</v>
      </c>
      <c r="E4" s="6" t="n">
        <v>8417.6</v>
      </c>
      <c r="F4" s="6" t="n"/>
    </row>
    <row r="5">
      <c r="A5" s="6" t="inlineStr">
        <is>
          <t>Total required stable funding ($m)</t>
        </is>
      </c>
      <c r="B5" s="6" t="n">
        <v>7736.7</v>
      </c>
      <c r="C5" s="6" t="n">
        <v>6118.4</v>
      </c>
      <c r="D5" s="6" t="n">
        <v>4462</v>
      </c>
      <c r="E5" s="6" t="n">
        <v>5266.3</v>
      </c>
      <c r="F5" s="6" t="n"/>
    </row>
    <row r="6">
      <c r="A6" s="6" t="inlineStr">
        <is>
          <t>Net Stable Funding Ratio (%)</t>
        </is>
      </c>
      <c r="B6" s="6" t="inlineStr">
        <is>
          <t>122.8%</t>
        </is>
      </c>
      <c r="C6" s="6" t="inlineStr">
        <is>
          <t>136.4%</t>
        </is>
      </c>
      <c r="D6" s="6" t="inlineStr">
        <is>
          <t>183.3%</t>
        </is>
      </c>
      <c r="E6" s="6" t="inlineStr">
        <is>
          <t>163.8%</t>
        </is>
      </c>
      <c r="F6" s="6" t="inlineStr">
        <is>
          <t>Not disclosed</t>
        </is>
      </c>
    </row>
    <row r="7" ht="60" customHeight="1">
      <c r="A7" s="7" t="inlineStr">
        <is>
          <t>Note: NSFR was not a UK Pillar 3 disclosure requirement as at FY2021 (the UK NSFR regime took effect from 1 January 2022), so no FY2021 figures are available. Balances are averages of the four quarter-ends preceding each year-end.</t>
        </is>
      </c>
    </row>
    <row r="9" ht="100" customHeight="1">
      <c r="A9" s="8" t="inlineStr">
        <is>
          <t>Sources — ICBC Standard Bank Plc (ICBCS Group) consolidated (Pillar 3) basis:
FY2025 &amp; FY2024: ICBC Standard Bank Pillar 3 Disclosures 2025, p.5 (UK KM1 - Key metrics template) — https://v.icbc.com.cn/userfiles/resources/icbc/haiwai/standardbank/download/2023/2025pillar3disclosures.pdf
FY2023 &amp; FY2022: ICBC Standard Bank Pillar 3 Disclosures 2023, p.5 (UK KM1 - Key metrics template) — https://v.icbc.com.cn/userfiles/resources/icbc/haiwai/standardbank/download/2023/2023pillar3.pdf
FY2021: ICBC Standard Bank Pillar 3 Disclosures 2021, p.23 (Table 5: ICBCS - Capital Resources), p.87 (Annex D: Leverage Ratio Common Disclosure Template), p.28 (Table 8: Average Consolidated Liquidity Coverage Ratio for ICBCS Group) — https://v.icbc.com.cn/userfiles/Resources/ICBC/haiwai/StandardBank/Download/2022/2021_Pillar_3_document.pdf</t>
        </is>
      </c>
    </row>
  </sheetData>
  <mergeCells count="2">
    <mergeCell ref="A7:F7"/>
    <mergeCell ref="A9:F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ICBC Standard Bank Plc — MREL Ratio</t>
        </is>
      </c>
    </row>
    <row r="2">
      <c r="A2" s="2" t="inlineStr">
        <is>
          <t>Consolidated basis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MREL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7" t="inlineStr">
        <is>
          <t>Note: No MREL disclosure appears in any of the five ICBC Standard Bank Pillar 3 Disclosures reports reviewed (2021-2025) — ICBC Standard Bank Plc is not itself a resolution entity subject to a standalone MREL requirement.</t>
        </is>
      </c>
    </row>
    <row r="7" ht="100" customHeight="1">
      <c r="A7" s="8" t="inlineStr">
        <is>
          <t>Sources — ICBC Standard Bank Plc (ICBCS Group) consolidated (Pillar 3) basis:
FY2025 &amp; FY2024: ICBC Standard Bank Pillar 3 Disclosures 2025, p.5 (UK KM1 - Key metrics template) — https://v.icbc.com.cn/userfiles/resources/icbc/haiwai/standardbank/download/2023/2025pillar3disclosures.pdf
FY2023 &amp; FY2022: ICBC Standard Bank Pillar 3 Disclosures 2023, p.5 (UK KM1 - Key metrics template) — https://v.icbc.com.cn/userfiles/resources/icbc/haiwai/standardbank/download/2023/2023pillar3.pdf
FY2021: ICBC Standard Bank Pillar 3 Disclosures 2021, p.23 (Table 5: ICBCS - Capital Resources), p.87 (Annex D: Leverage Ratio Common Disclosure Template), p.28 (Table 8: Average Consolidated Liquidity Coverage Ratio for ICBCS Group) — https://v.icbc.com.cn/userfiles/Resources/ICBC/haiwai/StandardBank/Download/2022/2021_Pillar_3_document.pdf</t>
        </is>
      </c>
    </row>
  </sheetData>
  <mergeCells count="2">
    <mergeCell ref="A5:F5"/>
    <mergeCell ref="A7:F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2026-08-28T19:51:05Z</dcterms:created>
  <dcterms:modified xmlns:dcterms="http://purl.org/dc/terms/" xmlns:xsi="http://www.w3.org/2001/XMLSchema-instance" xsi:type="dcterms:W3CDTF">2026-08-28T19:51:05Z</dcterms:modified>
</cp:coreProperties>
</file>