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1A1A"/>
        <bgColor rgb="008B1A1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18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40</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Jordan International Bank Plc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v>-8564</v>
      </c>
      <c r="C6" s="5" t="n">
        <v>32529</v>
      </c>
      <c r="D6" s="5" t="n">
        <v>-15204</v>
      </c>
      <c r="E6" s="5" t="n">
        <v>7948</v>
      </c>
      <c r="F6" s="5" t="n">
        <v>-11006</v>
      </c>
      <c r="I6" t="inlineStr">
        <is>
          <t>Net cash from/(used in) operating activities</t>
        </is>
      </c>
      <c r="J6" t="n">
        <v>-11006</v>
      </c>
      <c r="K6" t="n">
        <v>7948</v>
      </c>
      <c r="L6" t="n">
        <v>-15204</v>
      </c>
      <c r="M6" t="n">
        <v>32529</v>
      </c>
      <c r="N6" t="n">
        <v>-8564</v>
      </c>
      <c r="Q6" t="inlineStr">
        <is>
          <t>CET1 ratio (%)</t>
        </is>
      </c>
      <c r="R6" t="n">
        <v>22.9</v>
      </c>
      <c r="S6" t="n">
        <v>19.3</v>
      </c>
      <c r="T6" t="n">
        <v>19.8</v>
      </c>
      <c r="U6" t="n">
        <v>19.9</v>
      </c>
    </row>
    <row r="7">
      <c r="A7" s="5" t="inlineStr">
        <is>
          <t>Net cash from/(used in) investing activities</t>
        </is>
      </c>
      <c r="B7" s="5" t="n">
        <v>-5089</v>
      </c>
      <c r="C7" s="5" t="n">
        <v>-24486</v>
      </c>
      <c r="D7" s="5" t="n">
        <v>20161</v>
      </c>
      <c r="E7" s="5" t="n">
        <v>21263</v>
      </c>
      <c r="F7" s="5" t="n">
        <v>3916</v>
      </c>
      <c r="I7" t="inlineStr">
        <is>
          <t>Net cash from/(used in) investing activities</t>
        </is>
      </c>
      <c r="J7" t="n">
        <v>3916</v>
      </c>
      <c r="K7" t="n">
        <v>21263</v>
      </c>
      <c r="L7" t="n">
        <v>20161</v>
      </c>
      <c r="M7" t="n">
        <v>-24486</v>
      </c>
      <c r="N7" t="n">
        <v>-5089</v>
      </c>
      <c r="Q7" t="inlineStr">
        <is>
          <t>LCR (%)</t>
        </is>
      </c>
      <c r="R7" t="n">
        <v>428</v>
      </c>
      <c r="S7" t="n">
        <v>330</v>
      </c>
      <c r="T7" t="n">
        <v>343</v>
      </c>
      <c r="U7" t="n">
        <v>490</v>
      </c>
    </row>
    <row r="8">
      <c r="A8" s="5" t="inlineStr">
        <is>
          <t>Net cash from/(used in) financing activities</t>
        </is>
      </c>
      <c r="B8" s="5" t="n">
        <v>0</v>
      </c>
      <c r="C8" s="5" t="n">
        <v>0</v>
      </c>
      <c r="D8" s="5" t="n">
        <v>0</v>
      </c>
      <c r="E8" s="5" t="n">
        <v>-12000</v>
      </c>
      <c r="F8" s="5" t="n">
        <v>0</v>
      </c>
      <c r="I8" t="inlineStr">
        <is>
          <t>Net cash from/(used in) financing activities</t>
        </is>
      </c>
      <c r="J8" t="n">
        <v>0</v>
      </c>
      <c r="K8" t="n">
        <v>-12000</v>
      </c>
      <c r="L8" t="n">
        <v>0</v>
      </c>
      <c r="M8" t="n">
        <v>0</v>
      </c>
      <c r="N8" t="n">
        <v>0</v>
      </c>
    </row>
    <row r="9">
      <c r="A9" s="5" t="inlineStr">
        <is>
          <t>Cash and cash equivalents at end of year</t>
        </is>
      </c>
      <c r="B9" s="5" t="n">
        <v>64016</v>
      </c>
      <c r="C9" s="5" t="n">
        <v>74046</v>
      </c>
      <c r="D9" s="5" t="n">
        <v>66003</v>
      </c>
      <c r="E9" s="5" t="n">
        <v>77136</v>
      </c>
      <c r="F9" s="5" t="n">
        <v>59925</v>
      </c>
      <c r="I9" t="inlineStr">
        <is>
          <t>Cash and cash equivalents at end of year</t>
        </is>
      </c>
      <c r="J9" t="n">
        <v>59925</v>
      </c>
      <c r="K9" t="n">
        <v>77136</v>
      </c>
      <c r="L9" t="n">
        <v>66003</v>
      </c>
      <c r="M9" t="n">
        <v>74046</v>
      </c>
      <c r="N9" t="n">
        <v>64016</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 (%)</t>
        </is>
      </c>
      <c r="B13" s="6" t="n"/>
      <c r="C13" s="6" t="n">
        <v>19.9</v>
      </c>
      <c r="D13" s="6" t="n">
        <v>19.8</v>
      </c>
      <c r="E13" s="6" t="n">
        <v>19.3</v>
      </c>
      <c r="F13" s="6" t="n">
        <v>22.9</v>
      </c>
    </row>
    <row r="14">
      <c r="A14" s="6" t="inlineStr">
        <is>
          <t>LCR (%)</t>
        </is>
      </c>
      <c r="B14" s="6" t="n"/>
      <c r="C14" s="6" t="n">
        <v>490</v>
      </c>
      <c r="D14" s="6" t="n">
        <v>343</v>
      </c>
      <c r="E14" s="6" t="n">
        <v>330</v>
      </c>
      <c r="F14" s="6" t="n">
        <v>428</v>
      </c>
    </row>
    <row r="16" ht="45" customHeight="1">
      <c r="A16" s="7" t="inlineStr">
        <is>
          <t>Note: FY2025 Pillar 3 figures not yet published as of this session - see individual metric sheets. The FY2022-to-FY2023 cash bridge does not tie exactly (£16,090k gap) due to a genuine inconsistency between the Bank's own FY2022 and FY2023 Annual Reports - see the Cash Flow Statement sheet's source note for full detail.</t>
        </is>
      </c>
    </row>
  </sheetData>
  <mergeCells count="1">
    <mergeCell ref="A16:F1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Jordan International Bank Plc - Cash Flow Statement</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Net cash generated/(used) in operating activities</t>
        </is>
      </c>
      <c r="B4" s="5" t="n">
        <v>-8564</v>
      </c>
      <c r="C4" s="5" t="n">
        <v>32529</v>
      </c>
      <c r="D4" s="5" t="n">
        <v>-15204</v>
      </c>
      <c r="E4" s="5" t="n">
        <v>7948</v>
      </c>
      <c r="F4" s="5" t="n">
        <v>-11006</v>
      </c>
    </row>
    <row r="5">
      <c r="A5" s="5" t="inlineStr">
        <is>
          <t>Cash flows from investing activities</t>
        </is>
      </c>
      <c r="B5" s="6" t="n"/>
      <c r="C5" s="6" t="n"/>
      <c r="D5" s="6" t="n"/>
      <c r="E5" s="6" t="n"/>
      <c r="F5" s="6" t="n"/>
    </row>
    <row r="6">
      <c r="A6" s="6" t="inlineStr">
        <is>
          <t>Purchase of debt securities</t>
        </is>
      </c>
      <c r="B6" s="6" t="n">
        <v>-86255</v>
      </c>
      <c r="C6" s="6" t="n">
        <v>-146299</v>
      </c>
      <c r="D6" s="6" t="n">
        <v>-104590</v>
      </c>
      <c r="E6" s="6" t="n">
        <v>-87618</v>
      </c>
      <c r="F6" s="6" t="n">
        <v>-78745</v>
      </c>
    </row>
    <row r="7">
      <c r="A7" s="6" t="inlineStr">
        <is>
          <t>Proceeds from the sale and maturity of debt securities</t>
        </is>
      </c>
      <c r="B7" s="6" t="n">
        <v>76479</v>
      </c>
      <c r="C7" s="6" t="n">
        <v>118151</v>
      </c>
      <c r="D7" s="6" t="n">
        <v>121290</v>
      </c>
      <c r="E7" s="6" t="n">
        <v>106746</v>
      </c>
      <c r="F7" s="6" t="n">
        <v>80891</v>
      </c>
    </row>
    <row r="8">
      <c r="A8" s="6" t="inlineStr">
        <is>
          <t>Interest received from debt securities</t>
        </is>
      </c>
      <c r="B8" s="6" t="n">
        <v>5151</v>
      </c>
      <c r="C8" s="6" t="n">
        <v>4134</v>
      </c>
      <c r="D8" s="6" t="n">
        <v>3804</v>
      </c>
      <c r="E8" s="6" t="n">
        <v>2599</v>
      </c>
      <c r="F8" s="6" t="n">
        <v>2217</v>
      </c>
    </row>
    <row r="9">
      <c r="A9" s="6" t="inlineStr">
        <is>
          <t>Purchase of tangible fixed assets</t>
        </is>
      </c>
      <c r="B9" s="6" t="n">
        <v>-239</v>
      </c>
      <c r="C9" s="6" t="n">
        <v>-472</v>
      </c>
      <c r="D9" s="6" t="n">
        <v>-343</v>
      </c>
      <c r="E9" s="6" t="n">
        <v>-464</v>
      </c>
      <c r="F9" s="6" t="n">
        <v>-447</v>
      </c>
    </row>
    <row r="10">
      <c r="A10" s="6" t="inlineStr">
        <is>
          <t>Purchase of intangible assets</t>
        </is>
      </c>
      <c r="B10" s="6" t="n">
        <v>-225</v>
      </c>
      <c r="C10" s="6" t="n"/>
      <c r="D10" s="6" t="n"/>
      <c r="E10" s="6" t="n"/>
      <c r="F10" s="6" t="n"/>
    </row>
    <row r="11">
      <c r="A11" s="5" t="inlineStr">
        <is>
          <t>Net cash generated by investing activities</t>
        </is>
      </c>
      <c r="B11" s="5" t="n">
        <v>-5089</v>
      </c>
      <c r="C11" s="5" t="n">
        <v>-24486</v>
      </c>
      <c r="D11" s="5" t="n">
        <v>20161</v>
      </c>
      <c r="E11" s="5" t="n">
        <v>21263</v>
      </c>
      <c r="F11" s="5" t="n">
        <v>3916</v>
      </c>
    </row>
    <row r="12">
      <c r="A12" s="5" t="inlineStr">
        <is>
          <t>Cashflows from financing activities</t>
        </is>
      </c>
      <c r="B12" s="6" t="n"/>
      <c r="C12" s="6" t="n"/>
      <c r="D12" s="6" t="n"/>
      <c r="E12" s="6" t="n"/>
      <c r="F12" s="6" t="n"/>
    </row>
    <row r="13">
      <c r="A13" s="6" t="inlineStr">
        <is>
          <t>Dividend payment to equity holders</t>
        </is>
      </c>
      <c r="B13" s="6" t="n"/>
      <c r="C13" s="6" t="n"/>
      <c r="D13" s="6" t="n"/>
      <c r="E13" s="6" t="n">
        <v>-12000</v>
      </c>
      <c r="F13" s="6" t="n"/>
    </row>
    <row r="14">
      <c r="A14" s="5" t="inlineStr">
        <is>
          <t>Net cash generated by financing activities</t>
        </is>
      </c>
      <c r="B14" s="5" t="n"/>
      <c r="C14" s="5" t="n"/>
      <c r="D14" s="5" t="n">
        <v>0</v>
      </c>
      <c r="E14" s="5" t="n">
        <v>-12000</v>
      </c>
      <c r="F14" s="5" t="n"/>
    </row>
    <row r="15">
      <c r="A15" s="5" t="inlineStr">
        <is>
          <t>Reconciliation of movement in cash and cash equivalents</t>
        </is>
      </c>
      <c r="B15" s="6" t="n"/>
      <c r="C15" s="6" t="n"/>
      <c r="D15" s="6" t="n"/>
      <c r="E15" s="6" t="n"/>
      <c r="F15" s="6" t="n"/>
    </row>
    <row r="16">
      <c r="A16" s="6" t="inlineStr">
        <is>
          <t>(Decrease)/increase in cash and cash equivalents</t>
        </is>
      </c>
      <c r="B16" s="6" t="n">
        <v>-13653</v>
      </c>
      <c r="C16" s="6" t="n">
        <v>8043</v>
      </c>
      <c r="D16" s="6" t="n">
        <v>4957</v>
      </c>
      <c r="E16" s="6" t="n">
        <v>17211</v>
      </c>
      <c r="F16" s="6" t="n">
        <v>-7090</v>
      </c>
    </row>
    <row r="17">
      <c r="A17" s="6" t="inlineStr">
        <is>
          <t>Cash and cash equivalents at beginning of year</t>
        </is>
      </c>
      <c r="B17" s="6" t="n">
        <v>74046</v>
      </c>
      <c r="C17" s="6" t="n">
        <v>66003</v>
      </c>
      <c r="D17" s="6" t="n">
        <v>61046</v>
      </c>
      <c r="E17" s="6" t="n">
        <v>59925</v>
      </c>
      <c r="F17" s="6" t="n">
        <v>67015</v>
      </c>
    </row>
    <row r="18">
      <c r="A18" s="6" t="inlineStr">
        <is>
          <t>Movement in cash and cash equivalents</t>
        </is>
      </c>
      <c r="B18" s="6" t="n">
        <v>-13653</v>
      </c>
      <c r="C18" s="6" t="n">
        <v>7510</v>
      </c>
      <c r="D18" s="6" t="n">
        <v>7576</v>
      </c>
      <c r="E18" s="6" t="n">
        <v>9875</v>
      </c>
      <c r="F18" s="6" t="n">
        <v>-7533</v>
      </c>
    </row>
    <row r="19">
      <c r="A19" s="6" t="inlineStr">
        <is>
          <t>Effect of foreign exchange rate changes</t>
        </is>
      </c>
      <c r="B19" s="6" t="n">
        <v>3623</v>
      </c>
      <c r="C19" s="6" t="n">
        <v>533</v>
      </c>
      <c r="D19" s="6" t="n">
        <v>-2619</v>
      </c>
      <c r="E19" s="6" t="n">
        <v>7336</v>
      </c>
      <c r="F19" s="6" t="n">
        <v>443</v>
      </c>
    </row>
    <row r="20">
      <c r="A20" s="5" t="inlineStr">
        <is>
          <t>Cash and cash equivalents at end of year</t>
        </is>
      </c>
      <c r="B20" s="5" t="n">
        <v>64016</v>
      </c>
      <c r="C20" s="5" t="n">
        <v>74046</v>
      </c>
      <c r="D20" s="5" t="n">
        <v>66003</v>
      </c>
      <c r="E20" s="5" t="n">
        <v>77136</v>
      </c>
      <c r="F20" s="5" t="n">
        <v>59925</v>
      </c>
    </row>
    <row r="22" ht="260" customHeight="1">
      <c r="A22" s="8" t="inlineStr">
        <is>
          <t>Sources - Jordan International Bank Plc's own Cash Flow Statement, from each year's Companies House-filed Annual Report and Financial Statements (company 01814093, all 5 filings fully scanned/image-only, transcribed via page-image review):
FY2025: Annual Report and Financial Statements 2025, Cash Flow Statement, p.30 - https://find-and-update.company-information.service.gov.uk/company/01814093/filing-history/MzUyMzkyMzgzOGFkaXF6a2N4/document?format=pdf&amp;download=0
FY2024: Annual Report and Financial Statements 2024, Cash Flow Statement, p.30 (FY2024's own originally-published figures used; matches FY2025's own FY2024 comparative exactly) - https://find-and-update.company-information.service.gov.uk/company/01814093/filing-history/MzQ2NjcyMDU4MGFkaXF6a2N4/document?format=pdf&amp;download=0
FY2023: Annual Report and Financial Statements 2023, Cash Flow Statement, p.28 (FY2023's own originally-published figures used; see note below on FY2022's differing comparative) - https://find-and-update.company-information.service.gov.uk/company/01814093/filing-history/MzQyMjAyODYxMmFkaXF6a2N4/document?format=pdf&amp;download=0
FY2022: Annual Report and Financial Statements 2022, Cash Flow Statement, p.28 (FY2022's own originally-published figures used - see note below) - https://find-and-update.company-information.service.gov.uk/company/01814093/filing-history/MzM3OTQ2NzM2OWFkaXF6a2N4/document?format=pdf&amp;download=0
FY2021: Annual Report and Financial Statements 2021, Cash Flow Statement, p.29 - https://find-and-update.company-information.service.gov.uk/company/01814093/filing-history/MzMzNzcwMzA4MGFkaXF6a2N4/document?format=pdf&amp;download=0
The Bank presents both a '(Decrease)/increase in cash and cash equivalents' line (the sum of the Operating/Investing/Financing sections above it) and a separately-disclosed 'Movement in cash and cash equivalents' line used in the opening-to-closing reconciliation below it; these two lines are not always numerically equal in the Bank's own source documents (e.g. FY2023: 4,957 vs 7,576) - both are transcribed exactly as printed, and the reconciliation used to verify each year's own closing balance is opening + 'Movement' + 'Effect of foreign exchange rate changes'.
DATA NOTE - FY2022/FY2023 opening-vs-closing cash gap (£16,090k): FY2022's own originally-published Cash Flow Statement (Annual Report and Financial Statements 2022, p.28) shows net cash generated in operating activities of £7,948k and cash and cash equivalents at the end of FY2022 of £77,136k. FY2023's own Annual Report (p.28) instead presents a FY2022 comparative column showing net cash generated in operating activities of only £(5,551)k and cash and cash equivalents at the beginning of FY2023 (i.e. the carried-forward FY2022 closing balance) of £57,334k, with FY2023's own closing figure of £61,046k tying to that restated opening balance, not to FY2022's originally-published £77,136k. The Investing and Financing sections are identical between both versions (£21,263k net investing inflow, £(12,000)k dividend payment) - only the Operating activities figure and the resulting cash balance differ, suggesting a reclassification within operating cash flows (e.g. of a balance-sheet item's cash-equivalent treatment) rather than a transcription error in either document. Per this project's convention, each year keeps its own originally-published figures (FY2022 = FY2022 AR's own figures; FY2023 = FY2023 AR's own figures, including its own FY2022 comparative column for internal consistency within that document) rather than substituting a later restated comparative - so the FY2022-to-FY2023 opening/closing bridge in this workbook does not tie by £16,090k. This is a real, disclosed inconsistency between the Bank's own two Annual Reports, not a transcription error; every other year-to-year link in the chain (FY2021-&gt;FY2022, FY2023-&gt;FY2024, FY2024-&gt;FY2025) ties exactly.</t>
        </is>
      </c>
    </row>
  </sheetData>
  <mergeCells count="1">
    <mergeCell ref="A22:F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94</v>
      </c>
      <c r="D4" s="6" t="n">
        <v>89</v>
      </c>
      <c r="E4" s="6" t="n">
        <v>83.8</v>
      </c>
      <c r="F4" s="6" t="n">
        <v>93.3</v>
      </c>
    </row>
    <row r="5" ht="60" customHeight="1">
      <c r="A5" s="7" t="inlineStr">
        <is>
          <t>Note: FY2025 not yet published (see sources). No Additional Tier 1/Tier 2 capital is disclosed in any year, so CET1 = Tier 1 = Total Capital throughout.</t>
        </is>
      </c>
    </row>
    <row r="7" ht="170" customHeight="1">
      <c r="A7"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19.9%</t>
        </is>
      </c>
      <c r="D4" s="6" t="inlineStr">
        <is>
          <t>19.8%</t>
        </is>
      </c>
      <c r="E4" s="6" t="inlineStr">
        <is>
          <t>19.3%</t>
        </is>
      </c>
      <c r="F4" s="6" t="inlineStr">
        <is>
          <t>22.9%</t>
        </is>
      </c>
    </row>
    <row r="6" ht="170" customHeight="1">
      <c r="A6"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94</v>
      </c>
      <c r="D4" s="6" t="n">
        <v>89</v>
      </c>
      <c r="E4" s="6" t="n">
        <v>83.8</v>
      </c>
      <c r="F4" s="6" t="n">
        <v>93.3</v>
      </c>
    </row>
    <row r="5" ht="60" customHeight="1">
      <c r="A5" s="7" t="inlineStr">
        <is>
          <t>Note: Equal to CET1 capital - no Additional Tier 1 instruments are disclosed in any year.</t>
        </is>
      </c>
    </row>
    <row r="7" ht="170" customHeight="1">
      <c r="A7"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19.9%</t>
        </is>
      </c>
      <c r="D4" s="6" t="inlineStr">
        <is>
          <t>19.8%</t>
        </is>
      </c>
      <c r="E4" s="6" t="inlineStr">
        <is>
          <t>19.3%</t>
        </is>
      </c>
      <c r="F4" s="6" t="inlineStr">
        <is>
          <t>22.9%</t>
        </is>
      </c>
    </row>
    <row r="6" ht="170" customHeight="1">
      <c r="A6"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94</v>
      </c>
      <c r="D4" s="6" t="n">
        <v>89</v>
      </c>
      <c r="E4" s="6" t="n">
        <v>83.8</v>
      </c>
      <c r="F4" s="6" t="n">
        <v>93.3</v>
      </c>
    </row>
    <row r="5" ht="60" customHeight="1">
      <c r="A5" s="7" t="inlineStr">
        <is>
          <t>Note: Equal to CET1/Tier 1 capital - no Tier 2 instruments are disclosed in any year.</t>
        </is>
      </c>
    </row>
    <row r="7" ht="170" customHeight="1">
      <c r="A7"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19.9%</t>
        </is>
      </c>
      <c r="D4" s="6" t="inlineStr">
        <is>
          <t>19.8%</t>
        </is>
      </c>
      <c r="E4" s="6" t="inlineStr">
        <is>
          <t>19.3%</t>
        </is>
      </c>
      <c r="F4" s="6" t="inlineStr">
        <is>
          <t>22.9%</t>
        </is>
      </c>
    </row>
    <row r="6" ht="170" customHeight="1">
      <c r="A6"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 (RWA)</t>
        </is>
      </c>
      <c r="B4" s="6" t="n"/>
      <c r="C4" s="6" t="n">
        <v>473</v>
      </c>
      <c r="D4" s="6" t="n">
        <v>449</v>
      </c>
      <c r="E4" s="6" t="n">
        <v>435.3</v>
      </c>
      <c r="F4" s="6" t="n">
        <v>407.5</v>
      </c>
    </row>
    <row r="6" ht="170" customHeight="1">
      <c r="A6"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Basel III leverage ratio</t>
        </is>
      </c>
      <c r="B4" s="6" t="n"/>
      <c r="C4" s="6" t="inlineStr">
        <is>
          <t>19.3%</t>
        </is>
      </c>
      <c r="D4" s="6" t="inlineStr">
        <is>
          <t>19.7%</t>
        </is>
      </c>
      <c r="E4" s="6" t="inlineStr">
        <is>
          <t>19.3%</t>
        </is>
      </c>
      <c r="F4" s="6" t="inlineStr">
        <is>
          <t>23.4%</t>
        </is>
      </c>
    </row>
    <row r="6" ht="170" customHeight="1">
      <c r="A6"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n"/>
      <c r="C4" s="6" t="inlineStr">
        <is>
          <t>490%</t>
        </is>
      </c>
      <c r="D4" s="6" t="inlineStr">
        <is>
          <t>343%</t>
        </is>
      </c>
      <c r="E4" s="6" t="inlineStr">
        <is>
          <t>330%</t>
        </is>
      </c>
      <c r="F4" s="6" t="inlineStr">
        <is>
          <t>428%</t>
        </is>
      </c>
    </row>
    <row r="6" ht="170" customHeight="1">
      <c r="A6"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Jordan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n"/>
      <c r="C4" s="6" t="inlineStr">
        <is>
          <t>129%</t>
        </is>
      </c>
      <c r="D4" s="6" t="inlineStr">
        <is>
          <t>125.1%</t>
        </is>
      </c>
      <c r="E4" s="6" t="inlineStr">
        <is>
          <t>129%</t>
        </is>
      </c>
      <c r="F4" s="6" t="n"/>
    </row>
    <row r="5" ht="60" customHeight="1">
      <c r="A5" s="7" t="inlineStr">
        <is>
          <t>Note: Not disclosed for FY2021 - the KM1 template's NSFR section first appears in the FY2022 Pillar 3 Report.</t>
        </is>
      </c>
    </row>
    <row r="7" ht="170" customHeight="1">
      <c r="A7"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Jordan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in any year - Jordan International Bank Plc is not identified as a UK resolution entity in these reports.</t>
        </is>
      </c>
    </row>
    <row r="7" ht="150" customHeight="1">
      <c r="A7" s="8" t="inlineStr">
        <is>
          <t>Sources - Jordan International Bank Plc's own Pillar 3 Report, published on the Bank's website (Key Prudential Metrics table, UK KM1 template):
FY2024: Pillar 3 Report 2024, Section 1 'Introduction', Key Prudential Metrics table (31 December 2024) - https://www.jordanbank.co.uk/media/n0xn5hx1/website-jib-pillar-3-2024-v24-clean.pdf
FY2023: Pillar 3 Report 2023, Section 1 'Introduction', Key Prudential Metrics table (31 December 2023) - https://www.jordanbank.co.uk/media/1266/pw3949-jib-pillar-3-2023-final.pdf
FY2022: Pillar 3 Report 2022, Section 1 'Introduction', Key Prudential Metrics table (31 December 2022) - https://www.jordanbank.co.uk/media/1245/jib-pillar-3-2022.pdf
FY2021: Pillar 3 Report 2021, Section 1 'Introduction', Key Prudential Metrics table (31 December 2021) - https://www.jordanbank.co.uk/media/1239/pw3901-jib-pillar-3-2021-final.pdf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NSFR is not disclosed for FY2021 (the KM1 template's NSFR section first appears in the FY2022 report). MREL Ratio is not disclosed in any year - Jordan International Bank Plc is not identified as a UK resolution entity in these reports.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2026-08-29T08:34:49Z</dcterms:created>
  <dcterms:modified xmlns:dcterms="http://purl.org/dc/terms/" xmlns:xsi="http://www.w3.org/2001/XMLSchema-instance" xsi:type="dcterms:W3CDTF">2026-08-29T08:34:49Z</dcterms:modified>
</cp:coreProperties>
</file>