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Julian Hodge Bank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17.5%</t>
        </is>
      </c>
      <c r="C8" s="5" t="inlineStr">
        <is>
          <t>19.8%</t>
        </is>
      </c>
      <c r="D8" s="5" t="inlineStr">
        <is>
          <t>24.5%</t>
        </is>
      </c>
      <c r="E8" s="5" t="inlineStr">
        <is>
          <t>25.2%</t>
        </is>
      </c>
      <c r="F8" s="5" t="inlineStr">
        <is>
          <t>20.2%</t>
        </is>
      </c>
      <c r="Q8" t="inlineStr">
        <is>
          <t>CET1 Ratio</t>
        </is>
      </c>
      <c r="R8" t="n">
        <v>20.2</v>
      </c>
      <c r="S8" t="n">
        <v>25.2</v>
      </c>
      <c r="T8" t="n">
        <v>24.5</v>
      </c>
      <c r="U8" t="n">
        <v>19.8</v>
      </c>
      <c r="V8" t="n">
        <v>17.5</v>
      </c>
    </row>
    <row r="9">
      <c r="A9" s="5" t="inlineStr">
        <is>
          <t>Tier 1 Ratio</t>
        </is>
      </c>
      <c r="B9" s="5" t="inlineStr">
        <is>
          <t>17.5%</t>
        </is>
      </c>
      <c r="C9" s="5" t="inlineStr">
        <is>
          <t>19.8%</t>
        </is>
      </c>
      <c r="D9" s="5" t="inlineStr">
        <is>
          <t>24.5%</t>
        </is>
      </c>
      <c r="E9" s="5" t="inlineStr">
        <is>
          <t>25.2%</t>
        </is>
      </c>
      <c r="F9" s="5" t="inlineStr">
        <is>
          <t>20.2%</t>
        </is>
      </c>
      <c r="Q9" t="inlineStr">
        <is>
          <t>Tier 1 Ratio</t>
        </is>
      </c>
      <c r="R9" t="n">
        <v>20.2</v>
      </c>
      <c r="S9" t="n">
        <v>25.2</v>
      </c>
      <c r="T9" t="n">
        <v>24.5</v>
      </c>
      <c r="U9" t="n">
        <v>19.8</v>
      </c>
      <c r="V9" t="n">
        <v>17.5</v>
      </c>
    </row>
    <row r="10">
      <c r="A10" s="5" t="inlineStr">
        <is>
          <t>Total Capital Ratio</t>
        </is>
      </c>
      <c r="B10" s="5" t="inlineStr">
        <is>
          <t>17.5%</t>
        </is>
      </c>
      <c r="C10" s="5" t="inlineStr">
        <is>
          <t>19.8%</t>
        </is>
      </c>
      <c r="D10" s="5" t="inlineStr">
        <is>
          <t>24.5%</t>
        </is>
      </c>
      <c r="E10" s="5" t="inlineStr">
        <is>
          <t>25.2%</t>
        </is>
      </c>
      <c r="F10" s="5" t="inlineStr">
        <is>
          <t>20.2%</t>
        </is>
      </c>
      <c r="Q10" t="inlineStr">
        <is>
          <t>Total Capital Ratio</t>
        </is>
      </c>
      <c r="R10" t="n">
        <v>20.2</v>
      </c>
      <c r="S10" t="n">
        <v>25.2</v>
      </c>
      <c r="T10" t="n">
        <v>24.5</v>
      </c>
      <c r="U10" t="n">
        <v>19.8</v>
      </c>
      <c r="V10" t="n">
        <v>17.5</v>
      </c>
    </row>
    <row r="11">
      <c r="A11" s="5" t="inlineStr">
        <is>
          <t>Leverage Ratio</t>
        </is>
      </c>
      <c r="B11" s="5" t="n"/>
      <c r="C11" s="5" t="n"/>
      <c r="D11" s="5" t="inlineStr">
        <is>
          <t>10.5%</t>
        </is>
      </c>
      <c r="E11" s="5" t="inlineStr">
        <is>
          <t>10.9%</t>
        </is>
      </c>
      <c r="F11" s="5" t="inlineStr">
        <is>
          <t>8.3%</t>
        </is>
      </c>
      <c r="Q11" t="inlineStr">
        <is>
          <t>Leverage Ratio</t>
        </is>
      </c>
      <c r="R11" t="n">
        <v>8.300000000000001</v>
      </c>
      <c r="S11" t="n">
        <v>10.9</v>
      </c>
      <c r="T11" t="n">
        <v>10.5</v>
      </c>
    </row>
    <row r="12">
      <c r="A12" s="5" t="inlineStr">
        <is>
          <t>LCR</t>
        </is>
      </c>
      <c r="B12" s="5" t="n"/>
      <c r="C12" s="5" t="n"/>
      <c r="D12" s="5" t="inlineStr">
        <is>
          <t>176.9%</t>
        </is>
      </c>
      <c r="E12" s="5" t="inlineStr">
        <is>
          <t>252%</t>
        </is>
      </c>
      <c r="F12" s="5" t="inlineStr">
        <is>
          <t>349.6%</t>
        </is>
      </c>
      <c r="Q12" t="inlineStr">
        <is>
          <t>LCR</t>
        </is>
      </c>
      <c r="R12" t="n">
        <v>349.6</v>
      </c>
      <c r="S12" t="n">
        <v>252</v>
      </c>
      <c r="T12" t="n">
        <v>176.9</v>
      </c>
    </row>
    <row r="13">
      <c r="A13" s="5" t="inlineStr">
        <is>
          <t>NSFR</t>
        </is>
      </c>
      <c r="B13" s="5" t="n"/>
      <c r="C13" s="5" t="n"/>
      <c r="D13" s="5" t="inlineStr">
        <is>
          <t>150.5%</t>
        </is>
      </c>
      <c r="E13" s="5" t="inlineStr">
        <is>
          <t>143%</t>
        </is>
      </c>
      <c r="F13" s="5" t="inlineStr">
        <is>
          <t>168.1%</t>
        </is>
      </c>
      <c r="Q13" t="inlineStr">
        <is>
          <t>NSFR</t>
        </is>
      </c>
      <c r="R13" t="n">
        <v>168.1</v>
      </c>
      <c r="S13" t="n">
        <v>143</v>
      </c>
      <c r="T13" t="n">
        <v>150.5</v>
      </c>
    </row>
    <row r="15" ht="45" customHeight="1">
      <c r="A15" s="6" t="inlineStr">
        <is>
          <t>Note: This is a PILLAR-3-ONLY workbook: Julian Hodge Bank Limited takes the FRS 101 cash-flow-statement exemption every year (see the Cash Flow Statement sheet), so no cash flow summary or chart is shown here - only the Pillar 3 Key Metrics trend chart below. Leverage/LCR/NSFR are only available FY2021-FY2023 - see each Pillar 3 sheet's own source citation for detail.</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7" t="inlineStr">
        <is>
          <t>No Statement of Cash Flows is published by this entity in any year</t>
        </is>
      </c>
      <c r="B4" s="5" t="n"/>
      <c r="C4" s="5" t="n"/>
      <c r="D4" s="5" t="n"/>
      <c r="E4" s="5" t="n"/>
      <c r="F4" s="5" t="n"/>
    </row>
    <row r="5">
      <c r="A5" s="5" t="inlineStr">
        <is>
          <t>See the note below for the FRS 101 exemption this entity relies on every year, and why this workbook is built as a Pillar-3-only variant.</t>
        </is>
      </c>
      <c r="B5" s="5" t="n"/>
      <c r="C5" s="5" t="n"/>
      <c r="D5" s="5" t="n"/>
      <c r="E5" s="5" t="n"/>
      <c r="F5" s="5"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All 5 years text-native PDFs, no OCR required.
FRS 101 CASH-FLOW EXEMPTION: every Annual Report FY2021-FY2025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No Statement of Cash Flows exists in any of the entity's published accounts for any year in this window - a standing structural feature,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162.8</v>
      </c>
      <c r="C4" s="5" t="n">
        <v>166.2</v>
      </c>
      <c r="D4" s="5" t="n">
        <v>172.9</v>
      </c>
      <c r="E4" s="5" t="n">
        <v>177</v>
      </c>
      <c r="F4" s="5" t="n">
        <v>143.8</v>
      </c>
    </row>
    <row r="5" ht="60" customHeight="1">
      <c r="A5" s="6"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ratio</t>
        </is>
      </c>
      <c r="B4" s="5" t="inlineStr">
        <is>
          <t>17.5%</t>
        </is>
      </c>
      <c r="C4" s="5" t="inlineStr">
        <is>
          <t>19.8%</t>
        </is>
      </c>
      <c r="D4" s="5" t="inlineStr">
        <is>
          <t>24.5%</t>
        </is>
      </c>
      <c r="E4" s="5" t="inlineStr">
        <is>
          <t>25.2%</t>
        </is>
      </c>
      <c r="F4" s="5" t="inlineStr">
        <is>
          <t>20.2%</t>
        </is>
      </c>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162.8</v>
      </c>
      <c r="C4" s="5" t="n">
        <v>166.2</v>
      </c>
      <c r="D4" s="5" t="n">
        <v>172.9</v>
      </c>
      <c r="E4" s="5" t="n">
        <v>177</v>
      </c>
      <c r="F4" s="5" t="n">
        <v>143.8</v>
      </c>
    </row>
    <row r="5" ht="60" customHeight="1">
      <c r="A5" s="6"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17.5%</t>
        </is>
      </c>
      <c r="C4" s="5" t="inlineStr">
        <is>
          <t>19.8%</t>
        </is>
      </c>
      <c r="D4" s="5" t="inlineStr">
        <is>
          <t>24.5%</t>
        </is>
      </c>
      <c r="E4" s="5" t="inlineStr">
        <is>
          <t>25.2%</t>
        </is>
      </c>
      <c r="F4" s="5" t="inlineStr">
        <is>
          <t>20.2%</t>
        </is>
      </c>
    </row>
    <row r="5" ht="60" customHeight="1">
      <c r="A5" s="6" t="inlineStr">
        <is>
          <t>Note: Equal to CET1 ratio every year - see Tier 1 Capital sheet note.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v>162.8</v>
      </c>
      <c r="C4" s="5" t="n">
        <v>166.2</v>
      </c>
      <c r="D4" s="5" t="n">
        <v>172.9</v>
      </c>
      <c r="E4" s="5" t="n">
        <v>177</v>
      </c>
      <c r="F4" s="5" t="n">
        <v>143.8</v>
      </c>
    </row>
    <row r="5" ht="60" customHeight="1">
      <c r="A5" s="6" t="inlineStr">
        <is>
          <t>Note: Equal to CET1/Tier 1 every year - the Bank holds no Tier 2 capital in any year covered.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17.5%</t>
        </is>
      </c>
      <c r="C4" s="5" t="inlineStr">
        <is>
          <t>19.8%</t>
        </is>
      </c>
      <c r="D4" s="5" t="inlineStr">
        <is>
          <t>24.5%</t>
        </is>
      </c>
      <c r="E4" s="5" t="inlineStr">
        <is>
          <t>25.2%</t>
        </is>
      </c>
      <c r="F4" s="5" t="inlineStr">
        <is>
          <t>20.2%</t>
        </is>
      </c>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assets / exposure amount</t>
        </is>
      </c>
      <c r="B4" s="5" t="n">
        <v>930.2</v>
      </c>
      <c r="C4" s="5" t="n">
        <v>841.1</v>
      </c>
      <c r="D4" s="5" t="n">
        <v>704.7</v>
      </c>
      <c r="E4" s="5" t="n">
        <v>705</v>
      </c>
      <c r="F4" s="5" t="n">
        <v>711</v>
      </c>
    </row>
    <row r="5" ht="60" customHeight="1">
      <c r="A5" s="6" t="inlineStr">
        <is>
          <t>Note: FY2021's own report (P3 2021) shows RWA = 711.0; the FY2022 Pillar 3 document's FY2021 comparative restates this to 711 (rounding only, immaterial) - each year's own originally-published figure is used.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Basel III/leverage ratio exposure measure (£m)</t>
        </is>
      </c>
      <c r="B4" s="5" t="n"/>
      <c r="C4" s="5" t="n"/>
      <c r="D4" s="5" t="n">
        <v>1649.9</v>
      </c>
      <c r="E4" s="5" t="n">
        <v>1624</v>
      </c>
      <c r="F4" s="5" t="n">
        <v>1732.2</v>
      </c>
    </row>
    <row r="5">
      <c r="A5" s="5" t="inlineStr">
        <is>
          <t>Leverage Ratio (%)</t>
        </is>
      </c>
      <c r="B5" s="5" t="n"/>
      <c r="C5" s="5" t="n"/>
      <c r="D5" s="5" t="inlineStr">
        <is>
          <t>10.5%</t>
        </is>
      </c>
      <c r="E5" s="5" t="inlineStr">
        <is>
          <t>10.9%</t>
        </is>
      </c>
      <c r="F5" s="5" t="inlineStr">
        <is>
          <t>8.3%</t>
        </is>
      </c>
    </row>
    <row r="6" ht="60" customHeight="1">
      <c r="A6" s="6" t="inlineStr">
        <is>
          <t>Note: FY2024/FY2025 not available - no standalone Pillar 3 document exists for those years and the Annual Report's brief 'Capital risk management' note does not include a leverage ratio. DATA QUALITY FLAG: the FY2022 Pillar 3 document's own FY2021 comparative column shows a materially different leverage exposure (£1,320m) and ratio (10.9%) than FY2021's own contemporaneous report (£1,732.2m / 8.3%) - a genuine cross-vintage restatement in the bank's own documents, not a transcription error. Per this project's convention, each year's own originally-published figure is used (FY2021 = 8.3%, not the later-restated 10.9%) - worth double-checking if this workbook is relied on for leverage-ratio trend analysis.</t>
        </is>
      </c>
    </row>
    <row r="8" ht="170" customHeight="1">
      <c r="A8"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HQLA after haircuts (£m)</t>
        </is>
      </c>
      <c r="B4" s="5" t="n"/>
      <c r="C4" s="5" t="n"/>
      <c r="D4" s="5" t="n">
        <v>230.4</v>
      </c>
      <c r="E4" s="5" t="n">
        <v>334</v>
      </c>
      <c r="F4" s="5" t="n">
        <v>479.5</v>
      </c>
    </row>
    <row r="5">
      <c r="A5" s="5" t="inlineStr">
        <is>
          <t>Total net cash outflow, adjusted value (£m)</t>
        </is>
      </c>
      <c r="B5" s="5" t="n"/>
      <c r="C5" s="5" t="n"/>
      <c r="D5" s="5" t="n">
        <v>130.2</v>
      </c>
      <c r="E5" s="5" t="n">
        <v>133</v>
      </c>
      <c r="F5" s="5" t="n">
        <v>137.1</v>
      </c>
    </row>
    <row r="6">
      <c r="A6" s="5" t="inlineStr">
        <is>
          <t>Liquidity Coverage Ratio (%)</t>
        </is>
      </c>
      <c r="B6" s="5" t="n"/>
      <c r="C6" s="5" t="n"/>
      <c r="D6" s="5" t="inlineStr">
        <is>
          <t>176.9%</t>
        </is>
      </c>
      <c r="E6" s="5" t="inlineStr">
        <is>
          <t>252%</t>
        </is>
      </c>
      <c r="F6" s="5" t="inlineStr">
        <is>
          <t>349.6%</t>
        </is>
      </c>
    </row>
    <row r="7" ht="60" customHeight="1">
      <c r="A7" s="6" t="inlineStr">
        <is>
          <t>Note: FY2024/FY2025 not available - see Leverage Ratio sheet note. Year-end (point-in-time) values shown, per each source document's own basis ('year end value for LCR related metrics').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available stable funding (£m)</t>
        </is>
      </c>
      <c r="B4" s="5" t="n"/>
      <c r="C4" s="5" t="n"/>
      <c r="D4" s="5" t="n">
        <v>1721.9</v>
      </c>
      <c r="E4" s="5" t="n">
        <v>1549</v>
      </c>
      <c r="F4" s="5" t="n">
        <v>1551</v>
      </c>
    </row>
    <row r="5">
      <c r="A5" s="5" t="inlineStr">
        <is>
          <t>Total required stable funding (£m)</t>
        </is>
      </c>
      <c r="B5" s="5" t="n"/>
      <c r="C5" s="5" t="n"/>
      <c r="D5" s="5" t="n">
        <v>1144.2</v>
      </c>
      <c r="E5" s="5" t="n">
        <v>1085</v>
      </c>
      <c r="F5" s="5" t="n">
        <v>922.7</v>
      </c>
    </row>
    <row r="6">
      <c r="A6" s="5" t="inlineStr">
        <is>
          <t>Net Stable Funding Ratio (%)</t>
        </is>
      </c>
      <c r="B6" s="5" t="n"/>
      <c r="C6" s="5" t="n"/>
      <c r="D6" s="5" t="inlineStr">
        <is>
          <t>150.5%</t>
        </is>
      </c>
      <c r="E6" s="5" t="inlineStr">
        <is>
          <t>143%</t>
        </is>
      </c>
      <c r="F6" s="5" t="inlineStr">
        <is>
          <t>168.1%</t>
        </is>
      </c>
    </row>
    <row r="7" ht="60" customHeight="1">
      <c r="A7" s="6" t="inlineStr">
        <is>
          <t>Note: FY2024/FY2025 not available - see Leverage Ratio sheet note.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MREL figure (numeric or qualitative) appears in any of the 3 standalone Pillar 3 documents reviewed, nor in either Annual Report's brief capital note - no reason is stated.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2026-08-29T08:28:54Z</dcterms:created>
  <dcterms:modified xmlns:dcterms="http://purl.org/dc/terms/" xmlns:xsi="http://www.w3.org/2001/XMLSchema-instance" xsi:type="dcterms:W3CDTF">2026-08-29T08:28:54Z</dcterms:modified>
</cp:coreProperties>
</file>