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Cash Flow Statement" sheetId="2" state="visible" r:id="rId2"/>
    <sheet xmlns:r="http://schemas.openxmlformats.org/officeDocument/2006/relationships" name="CET1 Capital" sheetId="3" state="visible" r:id="rId3"/>
    <sheet xmlns:r="http://schemas.openxmlformats.org/officeDocument/2006/relationships" name="CET1 Ratio" sheetId="4" state="visible" r:id="rId4"/>
    <sheet xmlns:r="http://schemas.openxmlformats.org/officeDocument/2006/relationships" name="Tier 1 Capital" sheetId="5" state="visible" r:id="rId5"/>
    <sheet xmlns:r="http://schemas.openxmlformats.org/officeDocument/2006/relationships" name="Tier 1 Ratio" sheetId="6" state="visible" r:id="rId6"/>
    <sheet xmlns:r="http://schemas.openxmlformats.org/officeDocument/2006/relationships" name="Total Capital" sheetId="7" state="visible" r:id="rId7"/>
    <sheet xmlns:r="http://schemas.openxmlformats.org/officeDocument/2006/relationships" name="Total Capital Ratio" sheetId="8" state="visible" r:id="rId8"/>
    <sheet xmlns:r="http://schemas.openxmlformats.org/officeDocument/2006/relationships" name="Total RWAs" sheetId="9" state="visible" r:id="rId9"/>
    <sheet xmlns:r="http://schemas.openxmlformats.org/officeDocument/2006/relationships" name="Leverage Ratio" sheetId="10" state="visible" r:id="rId10"/>
    <sheet xmlns:r="http://schemas.openxmlformats.org/officeDocument/2006/relationships" name="LCR" sheetId="11" state="visible" r:id="rId11"/>
    <sheet xmlns:r="http://schemas.openxmlformats.org/officeDocument/2006/relationships" name="NSFR" sheetId="12" state="visible" r:id="rId12"/>
    <sheet xmlns:r="http://schemas.openxmlformats.org/officeDocument/2006/relationships" name="MREL Ratio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1E7A5C"/>
        <bgColor rgb="001E7A5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Kuwait Finance House Plc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US$'000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Kuwait Finance House Plc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'Overview'!Q6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'Overview'!$R$6:$V$6</f>
            </numRef>
          </val>
          <smooth val="0"/>
        </ser>
        <ser>
          <idx val="1"/>
          <order val="1"/>
          <tx>
            <strRef>
              <f>'Overview'!Q7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'Overview'!$R$7:$V$7</f>
            </numRef>
          </val>
          <smooth val="0"/>
        </ser>
        <ser>
          <idx val="2"/>
          <order val="2"/>
          <tx>
            <strRef>
              <f>'Overview'!Q8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'Overview'!$R$8:$V$8</f>
            </numRef>
          </val>
          <smooth val="0"/>
        </ser>
        <ser>
          <idx val="3"/>
          <order val="3"/>
          <tx>
            <strRef>
              <f>'Overview'!Q9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'Overview'!$R$9:$V$9</f>
            </numRef>
          </val>
          <smooth val="0"/>
        </ser>
        <ser>
          <idx val="4"/>
          <order val="4"/>
          <tx>
            <strRef>
              <f>'Overview'!Q10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'Overview'!$R$10:$V$10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21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43</row>
      <rowOff>0</rowOff>
    </from>
    <ext cx="864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>
      <c r="A1" s="1" t="inlineStr">
        <is>
          <t>Kuwait Finance House Plc — Overview</t>
        </is>
      </c>
    </row>
    <row r="2">
      <c r="A2" s="2" t="inlineStr">
        <is>
          <t>Summary of cash flow and Pillar 3 disclosures across all years covered in this workbook</t>
        </is>
      </c>
    </row>
    <row r="4">
      <c r="A4" s="3" t="inlineStr">
        <is>
          <t>Cash Flow Summary (US$'000)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R5" t="inlineStr">
        <is>
          <t>FY2021</t>
        </is>
      </c>
      <c r="S5" t="inlineStr">
        <is>
          <t>FY2022</t>
        </is>
      </c>
      <c r="T5" t="inlineStr">
        <is>
          <t>FY2023</t>
        </is>
      </c>
      <c r="U5" t="inlineStr">
        <is>
          <t>FY2024</t>
        </is>
      </c>
      <c r="V5" t="inlineStr">
        <is>
          <t>FY2025</t>
        </is>
      </c>
    </row>
    <row r="6">
      <c r="A6" s="5" t="inlineStr">
        <is>
          <t>Net cash from/(used in) operating activities</t>
        </is>
      </c>
      <c r="B6" s="5" t="n">
        <v>-75732</v>
      </c>
      <c r="C6" s="5" t="n">
        <v>-131665</v>
      </c>
      <c r="D6" s="5" t="n">
        <v>72516</v>
      </c>
      <c r="E6" s="5" t="n">
        <v>34665</v>
      </c>
      <c r="F6" s="5" t="n">
        <v>264870</v>
      </c>
      <c r="I6" t="inlineStr">
        <is>
          <t>Net cash from/(used in) operating activities</t>
        </is>
      </c>
      <c r="J6" t="n">
        <v>264870</v>
      </c>
      <c r="K6" t="n">
        <v>34665</v>
      </c>
      <c r="L6" t="n">
        <v>72516</v>
      </c>
      <c r="M6" t="n">
        <v>-131665</v>
      </c>
      <c r="N6" t="n">
        <v>-75732</v>
      </c>
      <c r="Q6" t="inlineStr">
        <is>
          <t>CET1 Ratio</t>
        </is>
      </c>
      <c r="R6" t="n">
        <v>22.4</v>
      </c>
      <c r="S6" t="n">
        <v>19.9</v>
      </c>
      <c r="T6" t="n">
        <v>19.4</v>
      </c>
      <c r="U6" t="n">
        <v>19.2</v>
      </c>
      <c r="V6" t="n">
        <v>20.1</v>
      </c>
    </row>
    <row r="7">
      <c r="A7" s="5" t="inlineStr">
        <is>
          <t>Net cash from/(used in) investing activities</t>
        </is>
      </c>
      <c r="B7" s="5" t="n">
        <v>-14974</v>
      </c>
      <c r="C7" s="5" t="n">
        <v>257136</v>
      </c>
      <c r="D7" s="5" t="n">
        <v>-67619</v>
      </c>
      <c r="E7" s="5" t="n">
        <v>-227909</v>
      </c>
      <c r="F7" s="5" t="n">
        <v>-34076</v>
      </c>
      <c r="I7" t="inlineStr">
        <is>
          <t>Net cash from/(used in) investing activities</t>
        </is>
      </c>
      <c r="J7" t="n">
        <v>-34076</v>
      </c>
      <c r="K7" t="n">
        <v>-227909</v>
      </c>
      <c r="L7" t="n">
        <v>-67619</v>
      </c>
      <c r="M7" t="n">
        <v>257136</v>
      </c>
      <c r="N7" t="n">
        <v>-14974</v>
      </c>
      <c r="Q7" t="inlineStr">
        <is>
          <t>Total Capital Ratio</t>
        </is>
      </c>
      <c r="R7" t="n">
        <v>22.5</v>
      </c>
      <c r="S7" t="n">
        <v>19.9</v>
      </c>
      <c r="T7" t="n">
        <v>19.4</v>
      </c>
      <c r="U7" t="n">
        <v>19.2</v>
      </c>
      <c r="V7" t="n">
        <v>20.1</v>
      </c>
    </row>
    <row r="8">
      <c r="A8" s="5" t="inlineStr">
        <is>
          <t>Net cash used in financing activities</t>
        </is>
      </c>
      <c r="B8" s="5" t="n">
        <v>-31875</v>
      </c>
      <c r="C8" s="5" t="n">
        <v>-32014</v>
      </c>
      <c r="D8" s="5" t="n">
        <v>-31260</v>
      </c>
      <c r="E8" s="5" t="n">
        <v>-11777</v>
      </c>
      <c r="F8" s="5" t="n">
        <v>-11954</v>
      </c>
      <c r="I8" t="inlineStr">
        <is>
          <t>Net cash used in financing activities</t>
        </is>
      </c>
      <c r="J8" t="n">
        <v>-11954</v>
      </c>
      <c r="K8" t="n">
        <v>-11777</v>
      </c>
      <c r="L8" t="n">
        <v>-31260</v>
      </c>
      <c r="M8" t="n">
        <v>-32014</v>
      </c>
      <c r="N8" t="n">
        <v>-31875</v>
      </c>
      <c r="Q8" t="inlineStr">
        <is>
          <t>Leverage Ratio</t>
        </is>
      </c>
      <c r="R8" t="n">
        <v>10.5</v>
      </c>
      <c r="S8" t="n">
        <v>12.3</v>
      </c>
      <c r="T8" t="n">
        <v>11.9</v>
      </c>
      <c r="U8" t="n">
        <v>13.7</v>
      </c>
      <c r="V8" t="n">
        <v>14.2</v>
      </c>
    </row>
    <row r="9">
      <c r="A9" s="5" t="inlineStr">
        <is>
          <t>Cash and cash equivalents at 31 December</t>
        </is>
      </c>
      <c r="B9" s="5" t="n">
        <v>593223</v>
      </c>
      <c r="C9" s="5" t="n">
        <v>752166</v>
      </c>
      <c r="D9" s="5" t="n">
        <v>664122</v>
      </c>
      <c r="E9" s="5" t="n">
        <v>692136</v>
      </c>
      <c r="F9" s="5" t="n">
        <v>891390</v>
      </c>
      <c r="I9" t="inlineStr">
        <is>
          <t>Cash and cash equivalents at 31 December</t>
        </is>
      </c>
      <c r="J9" t="n">
        <v>891390</v>
      </c>
      <c r="K9" t="n">
        <v>692136</v>
      </c>
      <c r="L9" t="n">
        <v>664122</v>
      </c>
      <c r="M9" t="n">
        <v>752166</v>
      </c>
      <c r="N9" t="n">
        <v>593223</v>
      </c>
      <c r="Q9" t="inlineStr">
        <is>
          <t>LCR</t>
        </is>
      </c>
      <c r="R9" t="n">
        <v>486.4</v>
      </c>
      <c r="S9" t="n">
        <v>392.5</v>
      </c>
      <c r="T9" t="n">
        <v>662.5</v>
      </c>
      <c r="U9" t="n">
        <v>385.4</v>
      </c>
      <c r="V9" t="n">
        <v>592.3</v>
      </c>
    </row>
    <row r="10">
      <c r="Q10" t="inlineStr">
        <is>
          <t>NSFR</t>
        </is>
      </c>
      <c r="R10" t="n">
        <v>136.2</v>
      </c>
      <c r="S10" t="n">
        <v>127.4</v>
      </c>
      <c r="T10" t="n">
        <v>133</v>
      </c>
      <c r="U10" t="n">
        <v>119.4</v>
      </c>
      <c r="V10" t="n">
        <v>139</v>
      </c>
    </row>
    <row r="11">
      <c r="A11" s="3" t="inlineStr">
        <is>
          <t>Pillar 3 Key Metrics</t>
        </is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</row>
    <row r="13">
      <c r="A13" s="6" t="inlineStr">
        <is>
          <t>CET1 Ratio</t>
        </is>
      </c>
      <c r="B13" s="6" t="inlineStr">
        <is>
          <t>20.1%</t>
        </is>
      </c>
      <c r="C13" s="6" t="inlineStr">
        <is>
          <t>19.2%</t>
        </is>
      </c>
      <c r="D13" s="6" t="inlineStr">
        <is>
          <t>19.4%</t>
        </is>
      </c>
      <c r="E13" s="6" t="inlineStr">
        <is>
          <t>19.9%</t>
        </is>
      </c>
      <c r="F13" s="6" t="inlineStr">
        <is>
          <t>22.4%</t>
        </is>
      </c>
    </row>
    <row r="14">
      <c r="A14" s="6" t="inlineStr">
        <is>
          <t>Total Capital Ratio</t>
        </is>
      </c>
      <c r="B14" s="6" t="inlineStr">
        <is>
          <t>20.1%</t>
        </is>
      </c>
      <c r="C14" s="6" t="inlineStr">
        <is>
          <t>19.2%</t>
        </is>
      </c>
      <c r="D14" s="6" t="inlineStr">
        <is>
          <t>19.4%</t>
        </is>
      </c>
      <c r="E14" s="6" t="inlineStr">
        <is>
          <t>19.9%</t>
        </is>
      </c>
      <c r="F14" s="6" t="inlineStr">
        <is>
          <t>22.5%</t>
        </is>
      </c>
    </row>
    <row r="15">
      <c r="A15" s="6" t="inlineStr">
        <is>
          <t>Leverage Ratio</t>
        </is>
      </c>
      <c r="B15" s="6" t="inlineStr">
        <is>
          <t>14.2%</t>
        </is>
      </c>
      <c r="C15" s="6" t="inlineStr">
        <is>
          <t>13.7%</t>
        </is>
      </c>
      <c r="D15" s="6" t="inlineStr">
        <is>
          <t>11.9%</t>
        </is>
      </c>
      <c r="E15" s="6" t="inlineStr">
        <is>
          <t>12.3%</t>
        </is>
      </c>
      <c r="F15" s="6" t="inlineStr">
        <is>
          <t>10.5%</t>
        </is>
      </c>
    </row>
    <row r="16">
      <c r="A16" s="6" t="inlineStr">
        <is>
          <t>LCR</t>
        </is>
      </c>
      <c r="B16" s="6" t="inlineStr">
        <is>
          <t>592.3%</t>
        </is>
      </c>
      <c r="C16" s="6" t="inlineStr">
        <is>
          <t>385.4%</t>
        </is>
      </c>
      <c r="D16" s="6" t="inlineStr">
        <is>
          <t>662.5%</t>
        </is>
      </c>
      <c r="E16" s="6" t="inlineStr">
        <is>
          <t>392.5%</t>
        </is>
      </c>
      <c r="F16" s="6" t="inlineStr">
        <is>
          <t>486.4%</t>
        </is>
      </c>
    </row>
    <row r="17">
      <c r="A17" s="6" t="inlineStr">
        <is>
          <t>NSFR</t>
        </is>
      </c>
      <c r="B17" s="6" t="inlineStr">
        <is>
          <t>139.0%</t>
        </is>
      </c>
      <c r="C17" s="6" t="inlineStr">
        <is>
          <t>119.4%</t>
        </is>
      </c>
      <c r="D17" s="6" t="inlineStr">
        <is>
          <t>133.0%</t>
        </is>
      </c>
      <c r="E17" s="6" t="inlineStr">
        <is>
          <t>127.4%</t>
        </is>
      </c>
      <c r="F17" s="6" t="inlineStr">
        <is>
          <t>136.2%</t>
        </is>
      </c>
    </row>
    <row r="19" ht="45" customHeight="1">
      <c r="A19" s="7" t="inlineStr">
        <is>
          <t>Note: Kuwait Finance House Plc (formerly Ahli United Bank (UK) PLC) converted to a Shariah-compliant (Islamic) bank during FY2024 under new ownership - see the Cash Flow Statement sheet's ENTITY NOTE. Figures are US$, not converted to GBP (native-currency presentation, consistent with sibling USD-reporting banks in this batch). Total RWAs are calculated (Own Funds / Total Capital ratio), not directly disclosed. Figures are duplicated from the detail sheets for at-a-glance trend viewing.</t>
        </is>
      </c>
    </row>
  </sheetData>
  <mergeCells count="1">
    <mergeCell ref="A19:F1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Kuwait Finance House Plc — Bank Statement of Cash Flows</t>
        </is>
      </c>
    </row>
    <row r="2">
      <c r="A2" s="2" t="inlineStr">
        <is>
          <t>Bank/solo basis, US$'000. Formerly Ahli United Bank (UK) PLC. See source note at bottom.</t>
        </is>
      </c>
    </row>
    <row r="3">
      <c r="A3" s="4" t="inlineStr">
        <is>
          <t>Line item</t>
        </is>
      </c>
      <c r="B3" s="4" t="inlineStr">
        <is>
          <t>FY2025 (US$'000)</t>
        </is>
      </c>
      <c r="C3" s="4" t="inlineStr">
        <is>
          <t>FY2024 (US$'000)</t>
        </is>
      </c>
      <c r="D3" s="4" t="inlineStr">
        <is>
          <t>FY2023 (US$'000)</t>
        </is>
      </c>
      <c r="E3" s="4" t="inlineStr">
        <is>
          <t>FY2022 (US$'000)</t>
        </is>
      </c>
      <c r="F3" s="4" t="inlineStr">
        <is>
          <t>FY2021 (US$'000)</t>
        </is>
      </c>
    </row>
    <row r="4">
      <c r="A4" s="5" t="inlineStr">
        <is>
          <t>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Profit before tax</t>
        </is>
      </c>
      <c r="B5" s="6" t="n">
        <v>28425</v>
      </c>
      <c r="C5" s="6" t="n">
        <v>51882</v>
      </c>
      <c r="D5" s="6" t="n">
        <v>61792</v>
      </c>
      <c r="E5" s="6" t="n">
        <v>50559</v>
      </c>
      <c r="F5" s="6" t="n">
        <v>23877</v>
      </c>
    </row>
    <row r="6">
      <c r="A6" s="6" t="inlineStr">
        <is>
          <t>Depreciation</t>
        </is>
      </c>
      <c r="B6" s="6" t="n">
        <v>2207</v>
      </c>
      <c r="C6" s="6" t="n">
        <v>1990</v>
      </c>
      <c r="D6" s="6" t="n">
        <v>2036</v>
      </c>
      <c r="E6" s="6" t="n">
        <v>3106</v>
      </c>
      <c r="F6" s="6" t="n">
        <v>3366</v>
      </c>
    </row>
    <row r="7">
      <c r="A7" s="6" t="inlineStr">
        <is>
          <t>Profit on disposal of Investment Property</t>
        </is>
      </c>
      <c r="B7" s="6" t="n">
        <v>-140</v>
      </c>
      <c r="C7" s="6" t="n"/>
      <c r="D7" s="6" t="n"/>
      <c r="E7" s="6" t="n"/>
      <c r="F7" s="6" t="n"/>
    </row>
    <row r="8">
      <c r="A8" s="6" t="inlineStr">
        <is>
          <t>Changes in carrying value of non-trading investments/debt instruments</t>
        </is>
      </c>
      <c r="B8" s="6" t="n">
        <v>-9532</v>
      </c>
      <c r="C8" s="6" t="n">
        <v>-10984</v>
      </c>
      <c r="D8" s="6" t="n">
        <v>-3584</v>
      </c>
      <c r="E8" s="6" t="n">
        <v>-3405</v>
      </c>
      <c r="F8" s="6" t="n">
        <v>13344</v>
      </c>
    </row>
    <row r="9">
      <c r="A9" s="6" t="inlineStr">
        <is>
          <t>Amortisation of Short Term Government Instruments</t>
        </is>
      </c>
      <c r="B9" s="6" t="n">
        <v>-952</v>
      </c>
      <c r="C9" s="6" t="n"/>
      <c r="D9" s="6" t="n"/>
      <c r="E9" s="6" t="n"/>
      <c r="F9" s="6" t="n"/>
    </row>
    <row r="10">
      <c r="A10" s="6" t="inlineStr">
        <is>
          <t>Changes in carrying value of Visa shares/Private Equity funds</t>
        </is>
      </c>
      <c r="B10" s="6" t="n">
        <v>-64</v>
      </c>
      <c r="C10" s="6" t="n">
        <v>-411</v>
      </c>
      <c r="D10" s="6" t="n">
        <v>667</v>
      </c>
      <c r="E10" s="6" t="n">
        <v>1534</v>
      </c>
      <c r="F10" s="6" t="n"/>
    </row>
    <row r="11">
      <c r="A11" s="6" t="inlineStr">
        <is>
          <t>Proceeds from sale of non trading investments (P&amp;L adjustment)</t>
        </is>
      </c>
      <c r="B11" s="6" t="n"/>
      <c r="C11" s="6" t="n"/>
      <c r="D11" s="6" t="n">
        <v>0</v>
      </c>
      <c r="E11" s="6" t="n">
        <v>-890</v>
      </c>
      <c r="F11" s="6" t="n"/>
    </row>
    <row r="12">
      <c r="A12" s="6" t="inlineStr">
        <is>
          <t>Expense/interest expense on lease liabilities (P&amp;L adjustment)</t>
        </is>
      </c>
      <c r="B12" s="6" t="n">
        <v>119</v>
      </c>
      <c r="C12" s="6" t="n"/>
      <c r="D12" s="6" t="n"/>
      <c r="E12" s="6" t="n"/>
      <c r="F12" s="6" t="n"/>
    </row>
    <row r="13">
      <c r="A13" s="6" t="inlineStr">
        <is>
          <t>Expected credit loss provisions/(releases)</t>
        </is>
      </c>
      <c r="B13" s="6" t="n">
        <v>8012</v>
      </c>
      <c r="C13" s="6" t="n">
        <v>1415</v>
      </c>
      <c r="D13" s="6" t="n">
        <v>4718</v>
      </c>
      <c r="E13" s="6" t="n">
        <v>397</v>
      </c>
      <c r="F13" s="6" t="n">
        <v>-1882</v>
      </c>
    </row>
    <row r="14">
      <c r="A14" s="6" t="inlineStr">
        <is>
          <t>Foreign currency translations (P&amp;L adjustment)</t>
        </is>
      </c>
      <c r="B14" s="6" t="n">
        <v>36362</v>
      </c>
      <c r="C14" s="6" t="n">
        <v>5411</v>
      </c>
      <c r="D14" s="6" t="n"/>
      <c r="E14" s="6" t="n"/>
      <c r="F14" s="6" t="n"/>
    </row>
    <row r="15">
      <c r="A15" s="6" t="inlineStr">
        <is>
          <t>Share of profit from investments in a joint venture and reserves now recognised</t>
        </is>
      </c>
      <c r="B15" s="6" t="n"/>
      <c r="C15" s="6" t="n"/>
      <c r="D15" s="6" t="n">
        <v>-1028</v>
      </c>
      <c r="E15" s="6" t="n"/>
      <c r="F15" s="6" t="n"/>
    </row>
    <row r="16">
      <c r="A16" s="6" t="inlineStr">
        <is>
          <t>Net realised gains from derecognition of financial investments/instruments</t>
        </is>
      </c>
      <c r="B16" s="6" t="n">
        <v>-2551</v>
      </c>
      <c r="C16" s="6" t="n">
        <v>-9370</v>
      </c>
      <c r="D16" s="6" t="n">
        <v>-7451</v>
      </c>
      <c r="E16" s="6" t="n">
        <v>50122</v>
      </c>
      <c r="F16" s="6" t="n">
        <v>-310</v>
      </c>
    </row>
    <row r="17">
      <c r="A17" s="5" t="inlineStr">
        <is>
          <t>Operating profit before changes in operating assets and liabilities</t>
        </is>
      </c>
      <c r="B17" s="5" t="n">
        <v>61886</v>
      </c>
      <c r="C17" s="5" t="n">
        <v>39933</v>
      </c>
      <c r="D17" s="5" t="n">
        <v>57149</v>
      </c>
      <c r="E17" s="5" t="n">
        <v>101423</v>
      </c>
      <c r="F17" s="5" t="n">
        <v>38395</v>
      </c>
    </row>
    <row r="18">
      <c r="A18" s="6" t="inlineStr">
        <is>
          <t>Mandatory reserve deposits with central bank</t>
        </is>
      </c>
      <c r="B18" s="6" t="n">
        <v>0</v>
      </c>
      <c r="C18" s="6" t="n">
        <v>4220</v>
      </c>
      <c r="D18" s="6" t="n">
        <v>722</v>
      </c>
      <c r="E18" s="6" t="n">
        <v>955</v>
      </c>
      <c r="F18" s="6" t="n">
        <v>-273</v>
      </c>
    </row>
    <row r="19">
      <c r="A19" s="6" t="inlineStr">
        <is>
          <t>Repurchase agreements</t>
        </is>
      </c>
      <c r="B19" s="6" t="n"/>
      <c r="C19" s="6" t="n"/>
      <c r="D19" s="6" t="n"/>
      <c r="E19" s="6" t="n"/>
      <c r="F19" s="6" t="n">
        <v>-36075</v>
      </c>
    </row>
    <row r="20">
      <c r="A20" s="6" t="inlineStr">
        <is>
          <t>Financing receivables / Loans and advances</t>
        </is>
      </c>
      <c r="B20" s="6" t="n">
        <v>-19993</v>
      </c>
      <c r="C20" s="6" t="n">
        <v>21413</v>
      </c>
      <c r="D20" s="6" t="n">
        <v>-85911</v>
      </c>
      <c r="E20" s="6" t="n">
        <v>146833</v>
      </c>
      <c r="F20" s="6" t="n">
        <v>135149</v>
      </c>
    </row>
    <row r="21">
      <c r="A21" s="6" t="inlineStr">
        <is>
          <t>Returns receivable and similar assets / Interest receivable</t>
        </is>
      </c>
      <c r="B21" s="6" t="n">
        <v>5535</v>
      </c>
      <c r="C21" s="6" t="n">
        <v>-6479</v>
      </c>
      <c r="D21" s="6" t="n">
        <v>-1355</v>
      </c>
      <c r="E21" s="6" t="n">
        <v>-4156</v>
      </c>
      <c r="F21" s="6" t="n">
        <v>-307</v>
      </c>
    </row>
    <row r="22">
      <c r="A22" s="6" t="inlineStr">
        <is>
          <t>Other assets</t>
        </is>
      </c>
      <c r="B22" s="6" t="n">
        <v>32394</v>
      </c>
      <c r="C22" s="6" t="n">
        <v>21397</v>
      </c>
      <c r="D22" s="6" t="n">
        <v>42323</v>
      </c>
      <c r="E22" s="6" t="n">
        <v>-16673</v>
      </c>
      <c r="F22" s="6" t="n">
        <v>-59267</v>
      </c>
    </row>
    <row r="23">
      <c r="A23" s="6" t="inlineStr">
        <is>
          <t>Deposits from banks</t>
        </is>
      </c>
      <c r="B23" s="6" t="n">
        <v>-36524</v>
      </c>
      <c r="C23" s="6" t="n">
        <v>48466</v>
      </c>
      <c r="D23" s="6" t="n">
        <v>-75379</v>
      </c>
      <c r="E23" s="6" t="n">
        <v>2470</v>
      </c>
      <c r="F23" s="6" t="n">
        <v>68821</v>
      </c>
    </row>
    <row r="24">
      <c r="A24" s="6" t="inlineStr">
        <is>
          <t>Customer(s') deposits</t>
        </is>
      </c>
      <c r="B24" s="6" t="n">
        <v>-110585</v>
      </c>
      <c r="C24" s="6" t="n">
        <v>-250205</v>
      </c>
      <c r="D24" s="6" t="n">
        <v>150680</v>
      </c>
      <c r="E24" s="6" t="n">
        <v>-156676</v>
      </c>
      <c r="F24" s="6" t="n">
        <v>155952</v>
      </c>
    </row>
    <row r="25">
      <c r="A25" s="6" t="inlineStr">
        <is>
          <t>Returns payable and similar liabilities / Interest payable</t>
        </is>
      </c>
      <c r="B25" s="6" t="n">
        <v>-5126</v>
      </c>
      <c r="C25" s="6" t="n">
        <v>7739</v>
      </c>
      <c r="D25" s="6" t="n">
        <v>21758</v>
      </c>
      <c r="E25" s="6" t="n">
        <v>1302</v>
      </c>
      <c r="F25" s="6" t="n">
        <v>1123</v>
      </c>
    </row>
    <row r="26">
      <c r="A26" s="6" t="inlineStr">
        <is>
          <t>Expense on lease liabilities (working-capital block)</t>
        </is>
      </c>
      <c r="B26" s="6" t="n"/>
      <c r="C26" s="6" t="n">
        <v>237</v>
      </c>
      <c r="D26" s="6" t="n">
        <v>213</v>
      </c>
      <c r="E26" s="6" t="n">
        <v>258</v>
      </c>
      <c r="F26" s="6" t="n">
        <v>344</v>
      </c>
    </row>
    <row r="27">
      <c r="A27" s="6" t="inlineStr">
        <is>
          <t>Other liabilities</t>
        </is>
      </c>
      <c r="B27" s="6" t="n">
        <v>3528</v>
      </c>
      <c r="C27" s="6" t="n">
        <v>-5884</v>
      </c>
      <c r="D27" s="6" t="n">
        <v>-23088</v>
      </c>
      <c r="E27" s="6" t="n">
        <v>-31134</v>
      </c>
      <c r="F27" s="6" t="n">
        <v>-35056</v>
      </c>
    </row>
    <row r="28">
      <c r="A28" s="5" t="inlineStr">
        <is>
          <t>Cash from/(used in) operations</t>
        </is>
      </c>
      <c r="B28" s="5" t="n">
        <v>-68885</v>
      </c>
      <c r="C28" s="5" t="n">
        <v>-119163</v>
      </c>
      <c r="D28" s="5" t="n">
        <v>87112</v>
      </c>
      <c r="E28" s="5" t="n">
        <v>44602</v>
      </c>
      <c r="F28" s="5" t="n">
        <v>268806</v>
      </c>
    </row>
    <row r="29">
      <c r="A29" s="6" t="inlineStr">
        <is>
          <t>Tax paid net of tax refund</t>
        </is>
      </c>
      <c r="B29" s="6" t="n">
        <v>-6847</v>
      </c>
      <c r="C29" s="6" t="n">
        <v>-12502</v>
      </c>
      <c r="D29" s="6" t="n">
        <v>-14596</v>
      </c>
      <c r="E29" s="6" t="n">
        <v>-9936</v>
      </c>
      <c r="F29" s="6" t="n">
        <v>-3936</v>
      </c>
    </row>
    <row r="30">
      <c r="A30" s="5" t="inlineStr">
        <is>
          <t>Net cash from/(used in) operating activities</t>
        </is>
      </c>
      <c r="B30" s="5" t="n">
        <v>-75732</v>
      </c>
      <c r="C30" s="5" t="n">
        <v>-131665</v>
      </c>
      <c r="D30" s="5" t="n">
        <v>72516</v>
      </c>
      <c r="E30" s="5" t="n">
        <v>34665</v>
      </c>
      <c r="F30" s="5" t="n">
        <v>264870</v>
      </c>
    </row>
    <row r="31">
      <c r="A31" s="5" t="inlineStr">
        <is>
          <t>Investing activities</t>
        </is>
      </c>
      <c r="B31" s="6" t="n"/>
      <c r="C31" s="6" t="n"/>
      <c r="D31" s="6" t="n"/>
      <c r="E31" s="6" t="n"/>
      <c r="F31" s="6" t="n"/>
    </row>
    <row r="32">
      <c r="A32" s="6" t="inlineStr">
        <is>
          <t>Purchase of non-trading investments/debt instruments at amortised cost</t>
        </is>
      </c>
      <c r="B32" s="6" t="n">
        <v>-251652</v>
      </c>
      <c r="C32" s="6" t="n">
        <v>-198948</v>
      </c>
      <c r="D32" s="6" t="n">
        <v>-186083</v>
      </c>
      <c r="E32" s="6" t="n">
        <v>-466167</v>
      </c>
      <c r="F32" s="6" t="n">
        <v>-58479</v>
      </c>
    </row>
    <row r="33">
      <c r="A33" s="6" t="inlineStr">
        <is>
          <t>Proceeds from sale of non-trading investments/debt instruments at amortised cost</t>
        </is>
      </c>
      <c r="B33" s="6" t="n">
        <v>237832</v>
      </c>
      <c r="C33" s="6" t="n">
        <v>445023</v>
      </c>
      <c r="D33" s="6" t="n">
        <v>123400</v>
      </c>
      <c r="E33" s="6" t="n">
        <v>238416</v>
      </c>
      <c r="F33" s="6" t="n">
        <v>30375</v>
      </c>
    </row>
    <row r="34">
      <c r="A34" s="6" t="inlineStr">
        <is>
          <t>Proceeds from sale of non-trading investments (Visa shares)</t>
        </is>
      </c>
      <c r="B34" s="6" t="n">
        <v>137</v>
      </c>
      <c r="C34" s="6" t="n">
        <v>712</v>
      </c>
      <c r="D34" s="6" t="n">
        <v>0</v>
      </c>
      <c r="E34" s="6" t="n">
        <v>890</v>
      </c>
      <c r="F34" s="6" t="n">
        <v>1773</v>
      </c>
    </row>
    <row r="35">
      <c r="A35" s="6" t="inlineStr">
        <is>
          <t>Purchase of premises and equipment</t>
        </is>
      </c>
      <c r="B35" s="6" t="n">
        <v>-361</v>
      </c>
      <c r="C35" s="6" t="n">
        <v>-700</v>
      </c>
      <c r="D35" s="6" t="n">
        <v>-1278</v>
      </c>
      <c r="E35" s="6" t="n">
        <v>-120</v>
      </c>
      <c r="F35" s="6" t="n">
        <v>-1217</v>
      </c>
    </row>
    <row r="36">
      <c r="A36" s="6" t="inlineStr">
        <is>
          <t>Purchase of intangible assets</t>
        </is>
      </c>
      <c r="B36" s="6" t="n">
        <v>-2619</v>
      </c>
      <c r="C36" s="6" t="n"/>
      <c r="D36" s="6" t="n"/>
      <c r="E36" s="6" t="n"/>
      <c r="F36" s="6" t="n"/>
    </row>
    <row r="37">
      <c r="A37" s="6" t="inlineStr">
        <is>
          <t>Net disposals/(investments) of/in Private Equity funds</t>
        </is>
      </c>
      <c r="B37" s="6" t="n">
        <v>1284</v>
      </c>
      <c r="C37" s="6" t="n">
        <v>10985</v>
      </c>
      <c r="D37" s="6" t="n">
        <v>-4702</v>
      </c>
      <c r="E37" s="6" t="n">
        <v>-928</v>
      </c>
      <c r="F37" s="6" t="n">
        <v>-6528</v>
      </c>
    </row>
    <row r="38">
      <c r="A38" s="6" t="inlineStr">
        <is>
          <t>Proceeds from sale of Investment Property</t>
        </is>
      </c>
      <c r="B38" s="6" t="n">
        <v>405</v>
      </c>
      <c r="C38" s="6" t="n"/>
      <c r="D38" s="6" t="n"/>
      <c r="E38" s="6" t="n"/>
      <c r="F38" s="6" t="n"/>
    </row>
    <row r="39">
      <c r="A39" s="6" t="inlineStr">
        <is>
          <t>Dividend received from investment in joint venture</t>
        </is>
      </c>
      <c r="B39" s="6" t="n"/>
      <c r="C39" s="6" t="n"/>
      <c r="D39" s="6" t="n">
        <v>1045</v>
      </c>
      <c r="E39" s="6" t="n"/>
      <c r="F39" s="6" t="n"/>
    </row>
    <row r="40">
      <c r="A40" s="6" t="inlineStr">
        <is>
          <t>Liquidation of investment in joint venture</t>
        </is>
      </c>
      <c r="B40" s="6" t="n"/>
      <c r="C40" s="6" t="n">
        <v>64</v>
      </c>
      <c r="D40" s="6" t="n"/>
      <c r="E40" s="6" t="n"/>
      <c r="F40" s="6" t="n"/>
    </row>
    <row r="41">
      <c r="A41" s="5" t="inlineStr">
        <is>
          <t>Net cash from/(used in) investing activities</t>
        </is>
      </c>
      <c r="B41" s="5" t="n">
        <v>-14974</v>
      </c>
      <c r="C41" s="5" t="n">
        <v>257136</v>
      </c>
      <c r="D41" s="5" t="n">
        <v>-67619</v>
      </c>
      <c r="E41" s="5" t="n">
        <v>-227909</v>
      </c>
      <c r="F41" s="5" t="n">
        <v>-34076</v>
      </c>
    </row>
    <row r="42">
      <c r="A42" s="5" t="inlineStr">
        <is>
          <t>Financing activities</t>
        </is>
      </c>
      <c r="B42" s="6" t="n"/>
      <c r="C42" s="6" t="n"/>
      <c r="D42" s="6" t="n"/>
      <c r="E42" s="6" t="n"/>
      <c r="F42" s="6" t="n"/>
    </row>
    <row r="43">
      <c r="A43" s="6" t="inlineStr">
        <is>
          <t>Dividend paid to parent undertaking</t>
        </is>
      </c>
      <c r="B43" s="6" t="n">
        <v>-30000</v>
      </c>
      <c r="C43" s="6" t="n">
        <v>-30000</v>
      </c>
      <c r="D43" s="6" t="n">
        <v>-20000</v>
      </c>
      <c r="E43" s="6" t="n">
        <v>-10000</v>
      </c>
      <c r="F43" s="6" t="n">
        <v>-10000</v>
      </c>
    </row>
    <row r="44">
      <c r="A44" s="6" t="inlineStr">
        <is>
          <t>Subordinated debt repayment</t>
        </is>
      </c>
      <c r="B44" s="6" t="n"/>
      <c r="C44" s="6" t="n"/>
      <c r="D44" s="6" t="n">
        <v>-9592</v>
      </c>
      <c r="E44" s="6" t="n"/>
      <c r="F44" s="6" t="n"/>
    </row>
    <row r="45">
      <c r="A45" s="6" t="inlineStr">
        <is>
          <t>Lease liabilities payments</t>
        </is>
      </c>
      <c r="B45" s="6" t="n">
        <v>-1875</v>
      </c>
      <c r="C45" s="6" t="n">
        <v>-2014</v>
      </c>
      <c r="D45" s="6" t="n">
        <v>-1668</v>
      </c>
      <c r="E45" s="6" t="n">
        <v>-1777</v>
      </c>
      <c r="F45" s="6" t="n">
        <v>-1954</v>
      </c>
    </row>
    <row r="46">
      <c r="A46" s="5" t="inlineStr">
        <is>
          <t>Net cash used in financing activities</t>
        </is>
      </c>
      <c r="B46" s="5" t="n">
        <v>-31875</v>
      </c>
      <c r="C46" s="5" t="n">
        <v>-32014</v>
      </c>
      <c r="D46" s="5" t="n">
        <v>-31260</v>
      </c>
      <c r="E46" s="5" t="n">
        <v>-11777</v>
      </c>
      <c r="F46" s="5" t="n">
        <v>-11954</v>
      </c>
    </row>
    <row r="47">
      <c r="A47" s="6" t="inlineStr">
        <is>
          <t>Foreign currency translation adjustments (within the change calc, FY2021-FY2023 only)</t>
        </is>
      </c>
      <c r="B47" s="6" t="n"/>
      <c r="C47" s="6" t="n"/>
      <c r="D47" s="6" t="n">
        <v>-1650</v>
      </c>
      <c r="E47" s="6" t="n">
        <v>5767</v>
      </c>
      <c r="F47" s="6" t="n">
        <v>2170</v>
      </c>
    </row>
    <row r="48">
      <c r="A48" s="5" t="inlineStr">
        <is>
          <t>Net (decrease)/increase in cash and cash equivalents</t>
        </is>
      </c>
      <c r="B48" s="5" t="n">
        <v>-122581</v>
      </c>
      <c r="C48" s="5" t="n">
        <v>93456</v>
      </c>
      <c r="D48" s="5" t="n">
        <v>-28014</v>
      </c>
      <c r="E48" s="5" t="n">
        <v>-199254</v>
      </c>
      <c r="F48" s="5" t="n">
        <v>221010</v>
      </c>
    </row>
    <row r="49">
      <c r="A49" s="6" t="inlineStr">
        <is>
          <t>Cash and cash equivalents at 1 January</t>
        </is>
      </c>
      <c r="B49" s="6" t="n">
        <v>752166</v>
      </c>
      <c r="C49" s="6" t="n">
        <v>664122</v>
      </c>
      <c r="D49" s="6" t="n">
        <v>692136</v>
      </c>
      <c r="E49" s="6" t="n">
        <v>891390</v>
      </c>
      <c r="F49" s="6" t="n">
        <v>670380</v>
      </c>
    </row>
    <row r="50">
      <c r="A50" s="6" t="inlineStr">
        <is>
          <t>Effect of exchange rate fluctuations on cash and cash equivalents held (shown after opening, FY2024-FY2025 only)</t>
        </is>
      </c>
      <c r="B50" s="6" t="n">
        <v>-36362</v>
      </c>
      <c r="C50" s="6" t="n">
        <v>-5412</v>
      </c>
      <c r="D50" s="6" t="n"/>
      <c r="E50" s="6" t="n"/>
      <c r="F50" s="6" t="n"/>
    </row>
    <row r="51">
      <c r="A51" s="5" t="inlineStr">
        <is>
          <t>Cash and cash equivalents at 31 December</t>
        </is>
      </c>
      <c r="B51" s="5" t="n">
        <v>593223</v>
      </c>
      <c r="C51" s="5" t="n">
        <v>752166</v>
      </c>
      <c r="D51" s="5" t="n">
        <v>664122</v>
      </c>
      <c r="E51" s="5" t="n">
        <v>692136</v>
      </c>
      <c r="F51" s="5" t="n">
        <v>891390</v>
      </c>
    </row>
    <row r="53" ht="380" customHeight="1">
      <c r="A53" s="8" t="inlineStr">
        <is>
          <t>Sources - all figures are Kuwait Finance House Plc's (formerly Ahli United Bank (UK) PLC's) own Bank Statement of Cash Flows, from Companies House filings:
FY2025/FY2024 (own): Annual Report and Financial Statements 2025, p.29 - https://find-and-update.company-information.service.gov.uk/company/00877859/filing-history/MzUyMTMwODAyMGFkaXF6a2N4/document?format=pdf&amp;download=0
FY2024 (own, used here) / FY2023 (restated, not used): Annual Report and Financial Statements 2024, p.30 - https://find-and-update.company-information.service.gov.uk/company/00877859/filing-history/MzQ2OTUzMTA5NGFkaXF6a2N4/document?format=pdf&amp;download=0
FY2023 (own, used here) / FY2022: Annual Report and Financial Statements 2023, p.26 - https://find-and-update.company-information.service.gov.uk/company/00877859/filing-history/MzQxNzM5MjkxNGFkaXF6a2N4/document?format=pdf&amp;download=0
FY2022 (own, used here) / FY2021 (cross-checked): Annual Report and Financial Statements 2022, p.25 - https://find-and-update.company-information.service.gov.uk/company/00877859/filing-history/MzM3MTE2OTUwOGFkaXF6a2N4/document?format=pdf&amp;download=0
FY2021 (own, used here): Annual Report and Financial Statements 2021, p.18 - https://find-and-update.company-information.service.gov.uk/company/00877859/filing-history/MzM0MTg2NjEyNWFkaXF6a2N4/document?format=pdf&amp;download=0
ENTITY NOTE: Kuwait Finance House Plc (FRN 131818, Companies House 00877859) was formerly Ahli United Bank (UK) PLC - renamed following its 2024 conversion to a Shariah-compliant (Islamic) bank under new ownership (Kuwait Finance House Group), confirmed by the FY2024/FY2025 Annual Reports' own Shariah Supervisory Board report describing 'the recent conversion of the Bank'. This is a genuine, disclosed business-model change, not a data anomaly: FY2021-FY2023 use conventional banking terminology (Loans and advances, Interest income/expense/receivable/payable); FY2024-FY2025 use Islamic-finance terminology (Financing receivables, Returns receivable/payable) for the functionally equivalent line items, kept as each year's own originally-printed labels rather than forced into a single common wording. Reports in USD'000 (Bank/solo basis) - all Companies House filings are fully scanned/image-only, transcribed via targeted page-image reads, not full-document OCR. Kept in native USD (not converted to GBP), consistent with sibling USD-reporting banks built in this same batch (e.g. Itau BBA International plc).
RESTATEMENT NOTE: the FY2025 Annual Report's own FY2024 comparative column restates FY2024's cash flow (operating $(75,732) vs FY2024's own originally-published $(131,665); investing $254,257 vs FY2024's own originally-published $257,136) - both vintages agree on the $752,166k closing balance, so this is a reclassification between activity sections, not a change to overall cash movement. Likewise the FY2024 Annual Report's own Note 37 documents a restatement of FY2023's comparative cash flow figures vs FY2023's own originally-published report (operating activities restated to $58,844/net $44,248 vs FY2023's own $87,112/$72,516; both agree on the $664,122k closing balance). Every year's own originally-published Annual Report figures are used throughout this workbook, consistent with this project's standard convention of preferring each year's own primary source over a later restated comparative.
ROUNDING NOTE: the FY2023 Annual Report's own printed subtotals for 'Operating profit before changes in operating assets and liabilities' ($57,149k) and 'Net cash used in investing activities' ($(67,619)k) are each $1k off from summing that same report's own component line items ($57,150k / $(67,618)k) - an immaterial source-document rounding artifact, not a transcription error; the source's own printed figures are used throughout. Every other total in this workbook ties exactly to its component lines.</t>
        </is>
      </c>
    </row>
  </sheetData>
  <mergeCells count="1">
    <mergeCell ref="A53:F5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Kuwait Finance House Plc — CET1 Capital</t>
        </is>
      </c>
    </row>
    <row r="2">
      <c r="A2" s="2" t="inlineStr">
        <is>
          <t>USD 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capital</t>
        </is>
      </c>
      <c r="B4" s="6" t="n">
        <v>325.3</v>
      </c>
      <c r="C4" s="6" t="n">
        <v>316.7</v>
      </c>
      <c r="D4" s="6" t="n">
        <v>323.2</v>
      </c>
      <c r="E4" s="6" t="n">
        <v>304.5</v>
      </c>
      <c r="F4" s="6" t="n">
        <v>319</v>
      </c>
    </row>
    <row r="6" ht="280" customHeight="1">
      <c r="A6" s="8" t="inlineStr">
        <is>
          <t>Sources - Kuwait Finance House Plc (formerly Ahli United Bank (UK) PLC) Appendix: Pillar 3 Disclosures (unaudited), Key Metrics table, published within each year's own Annual Report and Financial Statements:
FY2025/FY2024: p.83 - https://find-and-update.company-information.service.gov.uk/company/00877859/filing-history/MzUyMTMwODAyMGFkaXF6a2N4/document?format=pdf&amp;download=0
FY2023: Annual Report 2024, p.85 - https://find-and-update.company-information.service.gov.uk/company/00877859/filing-history/MzQ2OTUzMTA5NGFkaXF6a2N4/document?format=pdf&amp;download=0
FY2022/FY2021: Annual Report 2022, p.72 - https://find-and-update.company-information.service.gov.uk/company/00877859/filing-history/MzM3MTE2OTUwOGFkaXF6a2N4/document?format=pdf&amp;download=0
Total RWAs are NOT separately disclosed anywhere in the source (Note 33/Capital Adequacy explicitly defers to the Pillar 3 appendix, which gives ratios and Own Funds only, no RWA figure) - calculated here as Own Funds / Total Capital ratio for each year, flagged as calculated rather than directly quoted.</t>
        </is>
      </c>
    </row>
  </sheetData>
  <mergeCells count="1">
    <mergeCell ref="A6:F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Kuwait Finance House Plc — CET1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CET1 ratio</t>
        </is>
      </c>
      <c r="B4" s="6" t="inlineStr">
        <is>
          <t>20.1%</t>
        </is>
      </c>
      <c r="C4" s="6" t="inlineStr">
        <is>
          <t>19.2%</t>
        </is>
      </c>
      <c r="D4" s="6" t="inlineStr">
        <is>
          <t>19.4%</t>
        </is>
      </c>
      <c r="E4" s="6" t="inlineStr">
        <is>
          <t>19.9%</t>
        </is>
      </c>
      <c r="F4" s="6" t="inlineStr">
        <is>
          <t>22.4%</t>
        </is>
      </c>
    </row>
    <row r="6" ht="280" customHeight="1">
      <c r="A6" s="8" t="inlineStr">
        <is>
          <t>Sources - Kuwait Finance House Plc (formerly Ahli United Bank (UK) PLC) Appendix: Pillar 3 Disclosures (unaudited), Key Metrics table, published within each year's own Annual Report and Financial Statements:
FY2025/FY2024: p.83 - https://find-and-update.company-information.service.gov.uk/company/00877859/filing-history/MzUyMTMwODAyMGFkaXF6a2N4/document?format=pdf&amp;download=0
FY2023: Annual Report 2024, p.85 - https://find-and-update.company-information.service.gov.uk/company/00877859/filing-history/MzQ2OTUzMTA5NGFkaXF6a2N4/document?format=pdf&amp;download=0
FY2022/FY2021: Annual Report 2022, p.72 - https://find-and-update.company-information.service.gov.uk/company/00877859/filing-history/MzM3MTE2OTUwOGFkaXF6a2N4/document?format=pdf&amp;download=0
Total RWAs are NOT separately disclosed anywhere in the source (Note 33/Capital Adequacy explicitly defers to the Pillar 3 appendix, which gives ratios and Own Funds only, no RWA figure) - calculated here as Own Funds / Total Capital ratio for each year, flagged as calculated rather than directly quoted.</t>
        </is>
      </c>
    </row>
  </sheetData>
  <mergeCells count="1">
    <mergeCell ref="A6:F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Kuwait Finance House Plc — Tier 1 Capital</t>
        </is>
      </c>
    </row>
    <row r="2">
      <c r="A2" s="2" t="inlineStr">
        <is>
          <t>USD 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</t>
        </is>
      </c>
      <c r="B4" s="6" t="n">
        <v>325.3</v>
      </c>
      <c r="C4" s="6" t="n">
        <v>316.7</v>
      </c>
      <c r="D4" s="6" t="n">
        <v>323.2</v>
      </c>
      <c r="E4" s="6" t="n">
        <v>304.5</v>
      </c>
      <c r="F4" s="6" t="n">
        <v>319</v>
      </c>
    </row>
    <row r="5" ht="60" customHeight="1">
      <c r="A5" s="7" t="inlineStr">
        <is>
          <t>Note: No Additional Tier 1 instruments disclosed any year - Tier 1 capital equals CET1 capital throughout. A small Tier 2 balance ($799k) exists only in FY2021 (see Total Capital), fully amortised/repaid by FY2022 onward.</t>
        </is>
      </c>
    </row>
    <row r="7" ht="280" customHeight="1">
      <c r="A7" s="8" t="inlineStr">
        <is>
          <t>Sources - Kuwait Finance House Plc (formerly Ahli United Bank (UK) PLC) Appendix: Pillar 3 Disclosures (unaudited), Key Metrics table, published within each year's own Annual Report and Financial Statements:
FY2025/FY2024: p.83 - https://find-and-update.company-information.service.gov.uk/company/00877859/filing-history/MzUyMTMwODAyMGFkaXF6a2N4/document?format=pdf&amp;download=0
FY2023: Annual Report 2024, p.85 - https://find-and-update.company-information.service.gov.uk/company/00877859/filing-history/MzQ2OTUzMTA5NGFkaXF6a2N4/document?format=pdf&amp;download=0
FY2022/FY2021: Annual Report 2022, p.72 - https://find-and-update.company-information.service.gov.uk/company/00877859/filing-history/MzM3MTE2OTUwOGFkaXF6a2N4/document?format=pdf&amp;download=0
Total RWAs are NOT separately disclosed anywhere in the source (Note 33/Capital Adequacy explicitly defers to the Pillar 3 appendix, which gives ratios and Own Funds only, no RWA figure) - calculated here as Own Funds / Total Capital ratio for each year, flagged as calculated rather than directly quoted.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Kuwait Finance House Plc — Tier 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</t>
        </is>
      </c>
      <c r="B4" s="6" t="inlineStr">
        <is>
          <t>20.1%</t>
        </is>
      </c>
      <c r="C4" s="6" t="inlineStr">
        <is>
          <t>19.2%</t>
        </is>
      </c>
      <c r="D4" s="6" t="inlineStr">
        <is>
          <t>19.4%</t>
        </is>
      </c>
      <c r="E4" s="6" t="inlineStr">
        <is>
          <t>19.9%</t>
        </is>
      </c>
      <c r="F4" s="6" t="inlineStr">
        <is>
          <t>22.4%</t>
        </is>
      </c>
    </row>
    <row r="5" ht="60" customHeight="1">
      <c r="A5" s="7" t="inlineStr">
        <is>
          <t>Note: No Additional Tier 1 instruments disclosed any year - Tier 1 capital equals CET1 capital throughout. A small Tier 2 balance ($799k) exists only in FY2021 (see Total Capital), fully amortised/repaid by FY2022 onward.</t>
        </is>
      </c>
    </row>
    <row r="7" ht="280" customHeight="1">
      <c r="A7" s="8" t="inlineStr">
        <is>
          <t>Sources - Kuwait Finance House Plc (formerly Ahli United Bank (UK) PLC) Appendix: Pillar 3 Disclosures (unaudited), Key Metrics table, published within each year's own Annual Report and Financial Statements:
FY2025/FY2024: p.83 - https://find-and-update.company-information.service.gov.uk/company/00877859/filing-history/MzUyMTMwODAyMGFkaXF6a2N4/document?format=pdf&amp;download=0
FY2023: Annual Report 2024, p.85 - https://find-and-update.company-information.service.gov.uk/company/00877859/filing-history/MzQ2OTUzMTA5NGFkaXF6a2N4/document?format=pdf&amp;download=0
FY2022/FY2021: Annual Report 2022, p.72 - https://find-and-update.company-information.service.gov.uk/company/00877859/filing-history/MzM3MTE2OTUwOGFkaXF6a2N4/document?format=pdf&amp;download=0
Total RWAs are NOT separately disclosed anywhere in the source (Note 33/Capital Adequacy explicitly defers to the Pillar 3 appendix, which gives ratios and Own Funds only, no RWA figure) - calculated here as Own Funds / Total Capital ratio for each year, flagged as calculated rather than directly quoted.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Kuwait Finance House Plc — Total Capital</t>
        </is>
      </c>
    </row>
    <row r="2">
      <c r="A2" s="2" t="inlineStr">
        <is>
          <t>USD 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/ Own Funds</t>
        </is>
      </c>
      <c r="B4" s="6" t="n">
        <v>325.3</v>
      </c>
      <c r="C4" s="6" t="n">
        <v>316.7</v>
      </c>
      <c r="D4" s="6" t="n">
        <v>323.2</v>
      </c>
      <c r="E4" s="6" t="n">
        <v>304.5</v>
      </c>
      <c r="F4" s="6" t="n">
        <v>319.8</v>
      </c>
    </row>
    <row r="6" ht="280" customHeight="1">
      <c r="A6" s="8" t="inlineStr">
        <is>
          <t>Sources - Kuwait Finance House Plc (formerly Ahli United Bank (UK) PLC) Appendix: Pillar 3 Disclosures (unaudited), Key Metrics table, published within each year's own Annual Report and Financial Statements:
FY2025/FY2024: p.83 - https://find-and-update.company-information.service.gov.uk/company/00877859/filing-history/MzUyMTMwODAyMGFkaXF6a2N4/document?format=pdf&amp;download=0
FY2023: Annual Report 2024, p.85 - https://find-and-update.company-information.service.gov.uk/company/00877859/filing-history/MzQ2OTUzMTA5NGFkaXF6a2N4/document?format=pdf&amp;download=0
FY2022/FY2021: Annual Report 2022, p.72 - https://find-and-update.company-information.service.gov.uk/company/00877859/filing-history/MzM3MTE2OTUwOGFkaXF6a2N4/document?format=pdf&amp;download=0
Total RWAs are NOT separately disclosed anywhere in the source (Note 33/Capital Adequacy explicitly defers to the Pillar 3 appendix, which gives ratios and Own Funds only, no RWA figure) - calculated here as Own Funds / Total Capital ratio for each year, flagged as calculated rather than directly quoted.</t>
        </is>
      </c>
    </row>
  </sheetData>
  <mergeCells count="1">
    <mergeCell ref="A6:F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Kuwait Finance House Plc — Total Capital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ratio</t>
        </is>
      </c>
      <c r="B4" s="6" t="inlineStr">
        <is>
          <t>20.1%</t>
        </is>
      </c>
      <c r="C4" s="6" t="inlineStr">
        <is>
          <t>19.2%</t>
        </is>
      </c>
      <c r="D4" s="6" t="inlineStr">
        <is>
          <t>19.4%</t>
        </is>
      </c>
      <c r="E4" s="6" t="inlineStr">
        <is>
          <t>19.9%</t>
        </is>
      </c>
      <c r="F4" s="6" t="inlineStr">
        <is>
          <t>22.5%</t>
        </is>
      </c>
    </row>
    <row r="6" ht="280" customHeight="1">
      <c r="A6" s="8" t="inlineStr">
        <is>
          <t>Sources - Kuwait Finance House Plc (formerly Ahli United Bank (UK) PLC) Appendix: Pillar 3 Disclosures (unaudited), Key Metrics table, published within each year's own Annual Report and Financial Statements:
FY2025/FY2024: p.83 - https://find-and-update.company-information.service.gov.uk/company/00877859/filing-history/MzUyMTMwODAyMGFkaXF6a2N4/document?format=pdf&amp;download=0
FY2023: Annual Report 2024, p.85 - https://find-and-update.company-information.service.gov.uk/company/00877859/filing-history/MzQ2OTUzMTA5NGFkaXF6a2N4/document?format=pdf&amp;download=0
FY2022/FY2021: Annual Report 2022, p.72 - https://find-and-update.company-information.service.gov.uk/company/00877859/filing-history/MzM3MTE2OTUwOGFkaXF6a2N4/document?format=pdf&amp;download=0
Total RWAs are NOT separately disclosed anywhere in the source (Note 33/Capital Adequacy explicitly defers to the Pillar 3 appendix, which gives ratios and Own Funds only, no RWA figure) - calculated here as Own Funds / Total Capital ratio for each year, flagged as calculated rather than directly quoted.</t>
        </is>
      </c>
    </row>
  </sheetData>
  <mergeCells count="1">
    <mergeCell ref="A6:F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Kuwait Finance House Plc — Total RWAs</t>
        </is>
      </c>
    </row>
    <row r="2">
      <c r="A2" s="2" t="inlineStr">
        <is>
          <t>USD 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risk-weighted exposure amount (calculated)</t>
        </is>
      </c>
      <c r="B4" s="6" t="n">
        <v>1618.4</v>
      </c>
      <c r="C4" s="6" t="n">
        <v>1649.3</v>
      </c>
      <c r="D4" s="6" t="n">
        <v>1666</v>
      </c>
      <c r="E4" s="6" t="n">
        <v>1530.2</v>
      </c>
      <c r="F4" s="6" t="n">
        <v>1421.3</v>
      </c>
    </row>
    <row r="5" ht="60" customHeight="1">
      <c r="A5" s="7" t="inlineStr">
        <is>
          <t>Note: Total RWAs are NOT directly disclosed in the source - calculated as Own Funds / Total Capital ratio for each year (see sheet-level source note). Treat as an approximation consistent with the source's own rounded percentages, not a directly-quoted figure.</t>
        </is>
      </c>
    </row>
    <row r="7" ht="280" customHeight="1">
      <c r="A7" s="8" t="inlineStr">
        <is>
          <t>Sources - Kuwait Finance House Plc (formerly Ahli United Bank (UK) PLC) Appendix: Pillar 3 Disclosures (unaudited), Key Metrics table, published within each year's own Annual Report and Financial Statements:
FY2025/FY2024: p.83 - https://find-and-update.company-information.service.gov.uk/company/00877859/filing-history/MzUyMTMwODAyMGFkaXF6a2N4/document?format=pdf&amp;download=0
FY2023: Annual Report 2024, p.85 - https://find-and-update.company-information.service.gov.uk/company/00877859/filing-history/MzQ2OTUzMTA5NGFkaXF6a2N4/document?format=pdf&amp;download=0
FY2022/FY2021: Annual Report 2022, p.72 - https://find-and-update.company-information.service.gov.uk/company/00877859/filing-history/MzM3MTE2OTUwOGFkaXF6a2N4/document?format=pdf&amp;download=0
Total RWAs are NOT separately disclosed anywhere in the source (Note 33/Capital Adequacy explicitly defers to the Pillar 3 appendix, which gives ratios and Own Funds only, no RWA figure) - calculated here as Own Funds / Total Capital ratio for each year, flagged as calculated rather than directly quoted.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Kuwait Finance House Plc — Leverage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Leverage ratio</t>
        </is>
      </c>
      <c r="B4" s="6" t="inlineStr">
        <is>
          <t>14.2%</t>
        </is>
      </c>
      <c r="C4" s="6" t="inlineStr">
        <is>
          <t>13.7%</t>
        </is>
      </c>
      <c r="D4" s="6" t="inlineStr">
        <is>
          <t>11.9%</t>
        </is>
      </c>
      <c r="E4" s="6" t="inlineStr">
        <is>
          <t>12.3%</t>
        </is>
      </c>
      <c r="F4" s="6" t="inlineStr">
        <is>
          <t>10.5%</t>
        </is>
      </c>
    </row>
    <row r="6" ht="280" customHeight="1">
      <c r="A6" s="8" t="inlineStr">
        <is>
          <t>Sources - Kuwait Finance House Plc (formerly Ahli United Bank (UK) PLC) Appendix: Pillar 3 Disclosures (unaudited), Key Metrics table, published within each year's own Annual Report and Financial Statements:
FY2025/FY2024: p.83 - https://find-and-update.company-information.service.gov.uk/company/00877859/filing-history/MzUyMTMwODAyMGFkaXF6a2N4/document?format=pdf&amp;download=0
FY2023: Annual Report 2024, p.85 - https://find-and-update.company-information.service.gov.uk/company/00877859/filing-history/MzQ2OTUzMTA5NGFkaXF6a2N4/document?format=pdf&amp;download=0
FY2022/FY2021: Annual Report 2022, p.72 - https://find-and-update.company-information.service.gov.uk/company/00877859/filing-history/MzM3MTE2OTUwOGFkaXF6a2N4/document?format=pdf&amp;download=0
Total RWAs are NOT separately disclosed anywhere in the source (Note 33/Capital Adequacy explicitly defers to the Pillar 3 appendix, which gives ratios and Own Funds only, no RWA figure) - calculated here as Own Funds / Total Capital ratio for each year, flagged as calculated rather than directly quoted.</t>
        </is>
      </c>
    </row>
  </sheetData>
  <mergeCells count="1">
    <mergeCell ref="A6:F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Kuwait Finance House Plc — LCR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Liquidity Coverage Ratio</t>
        </is>
      </c>
      <c r="B4" s="6" t="inlineStr">
        <is>
          <t>592.3%</t>
        </is>
      </c>
      <c r="C4" s="6" t="inlineStr">
        <is>
          <t>385.4%</t>
        </is>
      </c>
      <c r="D4" s="6" t="inlineStr">
        <is>
          <t>662.5%</t>
        </is>
      </c>
      <c r="E4" s="6" t="inlineStr">
        <is>
          <t>392.5%</t>
        </is>
      </c>
      <c r="F4" s="6" t="inlineStr">
        <is>
          <t>486.4%</t>
        </is>
      </c>
    </row>
    <row r="6" ht="280" customHeight="1">
      <c r="A6" s="8" t="inlineStr">
        <is>
          <t>Sources - Kuwait Finance House Plc (formerly Ahli United Bank (UK) PLC) Appendix: Pillar 3 Disclosures (unaudited), Key Metrics table, published within each year's own Annual Report and Financial Statements:
FY2025/FY2024: p.83 - https://find-and-update.company-information.service.gov.uk/company/00877859/filing-history/MzUyMTMwODAyMGFkaXF6a2N4/document?format=pdf&amp;download=0
FY2023: Annual Report 2024, p.85 - https://find-and-update.company-information.service.gov.uk/company/00877859/filing-history/MzQ2OTUzMTA5NGFkaXF6a2N4/document?format=pdf&amp;download=0
FY2022/FY2021: Annual Report 2022, p.72 - https://find-and-update.company-information.service.gov.uk/company/00877859/filing-history/MzM3MTE2OTUwOGFkaXF6a2N4/document?format=pdf&amp;download=0
Total RWAs are NOT separately disclosed anywhere in the source (Note 33/Capital Adequacy explicitly defers to the Pillar 3 appendix, which gives ratios and Own Funds only, no RWA figure) - calculated here as Own Funds / Total Capital ratio for each year, flagged as calculated rather than directly quoted.</t>
        </is>
      </c>
    </row>
  </sheetData>
  <mergeCells count="1">
    <mergeCell ref="A6:F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Kuwait Finance House Plc — NSFR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Net Stable Funding Ratio</t>
        </is>
      </c>
      <c r="B4" s="6" t="inlineStr">
        <is>
          <t>139.0%</t>
        </is>
      </c>
      <c r="C4" s="6" t="inlineStr">
        <is>
          <t>119.4%</t>
        </is>
      </c>
      <c r="D4" s="6" t="inlineStr">
        <is>
          <t>133.0%</t>
        </is>
      </c>
      <c r="E4" s="6" t="inlineStr">
        <is>
          <t>127.4%</t>
        </is>
      </c>
      <c r="F4" s="6" t="inlineStr">
        <is>
          <t>136.2%</t>
        </is>
      </c>
    </row>
    <row r="6" ht="280" customHeight="1">
      <c r="A6" s="8" t="inlineStr">
        <is>
          <t>Sources - Kuwait Finance House Plc (formerly Ahli United Bank (UK) PLC) Appendix: Pillar 3 Disclosures (unaudited), Key Metrics table, published within each year's own Annual Report and Financial Statements:
FY2025/FY2024: p.83 - https://find-and-update.company-information.service.gov.uk/company/00877859/filing-history/MzUyMTMwODAyMGFkaXF6a2N4/document?format=pdf&amp;download=0
FY2023: Annual Report 2024, p.85 - https://find-and-update.company-information.service.gov.uk/company/00877859/filing-history/MzQ2OTUzMTA5NGFkaXF6a2N4/document?format=pdf&amp;download=0
FY2022/FY2021: Annual Report 2022, p.72 - https://find-and-update.company-information.service.gov.uk/company/00877859/filing-history/MzM3MTE2OTUwOGFkaXF6a2N4/document?format=pdf&amp;download=0
Total RWAs are NOT separately disclosed anywhere in the source (Note 33/Capital Adequacy explicitly defers to the Pillar 3 appendix, which gives ratios and Own Funds only, no RWA figure) - calculated here as Own Funds / Total Capital ratio for each year, flagged as calculated rather than directly quoted.</t>
        </is>
      </c>
    </row>
  </sheetData>
  <mergeCells count="1">
    <mergeCell ref="A6:F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Kuwait Finance House Plc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Not publicly disclosed any year - consistent with a small UK bank subsidiary that is not itself a resolution entity.</t>
        </is>
      </c>
    </row>
    <row r="7" ht="150" customHeight="1">
      <c r="A7" s="8" t="inlineStr">
        <is>
          <t>Sources - Kuwait Finance House Plc (formerly Ahli United Bank (UK) PLC) Appendix: Pillar 3 Disclosures (unaudited), Key Metrics table, published within each year's own Annual Report and Financial Statements:
FY2025/FY2024: p.n/a - https://find-and-update.company-information.service.gov.uk/company/00877859/filing-history/MzUyMTMwODAyMGFkaXF6a2N4/document?format=pdf&amp;download=0
FY2023: Annual Report 2024, p.85 - https://find-and-update.company-information.service.gov.uk/company/00877859/filing-history/MzQ2OTUzMTA5NGFkaXF6a2N4/document?format=pdf&amp;download=0
FY2022/FY2021: Annual Report 2022, p.72 - https://find-and-update.company-information.service.gov.uk/company/00877859/filing-history/MzM3MTE2OTUwOGFkaXF6a2N4/document?format=pdf&amp;download=0
Total RWAs are NOT separately disclosed anywhere in the source (Note 33/Capital Adequacy explicitly defers to the Pillar 3 appendix, which gives ratios and Own Funds only, no RWA figure) - calculated here as Own Funds / Total Capital ratio for each year, flagged as calculated rather than directly quoted.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2026-08-29T13:08:06Z</dcterms:created>
  <dcterms:modified xmlns:dcterms="http://purl.org/dc/terms/" xmlns:xsi="http://www.w3.org/2001/XMLSchema-instance" xsi:type="dcterms:W3CDTF">2026-08-29T13:08:06Z</dcterms:modified>
</cp:coreProperties>
</file>