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39</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Mizuho International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 from operating activities</t>
        </is>
      </c>
      <c r="B6" s="5" t="n">
        <v>-92.5</v>
      </c>
      <c r="C6" s="5" t="n">
        <v>216.7</v>
      </c>
      <c r="D6" s="5" t="n">
        <v>25.3</v>
      </c>
      <c r="E6" s="5" t="n">
        <v>384.9</v>
      </c>
      <c r="F6" s="5" t="n">
        <v>-485.7</v>
      </c>
      <c r="I6" t="inlineStr">
        <is>
          <t>Net cash flow from operating activities</t>
        </is>
      </c>
      <c r="J6" t="n">
        <v>-485.7</v>
      </c>
      <c r="K6" t="n">
        <v>384.9</v>
      </c>
      <c r="L6" t="n">
        <v>25.3</v>
      </c>
      <c r="M6" t="n">
        <v>216.7</v>
      </c>
      <c r="N6" t="n">
        <v>-92.5</v>
      </c>
      <c r="Q6" t="inlineStr">
        <is>
          <t>CET1 Ratio</t>
        </is>
      </c>
      <c r="R6" t="n">
        <v>31.12</v>
      </c>
      <c r="S6" t="n">
        <v>31.14</v>
      </c>
      <c r="T6" t="n">
        <v>28</v>
      </c>
      <c r="U6" t="n">
        <v>22.8</v>
      </c>
      <c r="V6" t="n">
        <v>20</v>
      </c>
    </row>
    <row r="7">
      <c r="A7" s="5" t="inlineStr">
        <is>
          <t>Net cash flows used in investing activities</t>
        </is>
      </c>
      <c r="B7" s="5" t="n">
        <v>-50</v>
      </c>
      <c r="C7" s="5" t="n">
        <v>-32.9</v>
      </c>
      <c r="D7" s="5" t="n">
        <v>-31.6</v>
      </c>
      <c r="E7" s="5" t="n">
        <v>-33</v>
      </c>
      <c r="F7" s="5" t="n">
        <v>-25.1</v>
      </c>
      <c r="I7" t="inlineStr">
        <is>
          <t>Net cash flows used in investing activities</t>
        </is>
      </c>
      <c r="J7" t="n">
        <v>-25.1</v>
      </c>
      <c r="K7" t="n">
        <v>-33</v>
      </c>
      <c r="L7" t="n">
        <v>-31.6</v>
      </c>
      <c r="M7" t="n">
        <v>-32.9</v>
      </c>
      <c r="N7" t="n">
        <v>-50</v>
      </c>
      <c r="Q7" t="inlineStr">
        <is>
          <t>Leverage Ratio</t>
        </is>
      </c>
      <c r="R7" t="n">
        <v>4.75</v>
      </c>
      <c r="S7" t="n">
        <v>4.07</v>
      </c>
      <c r="T7" t="n">
        <v>4.24</v>
      </c>
      <c r="U7" t="n">
        <v>4.07</v>
      </c>
      <c r="V7" t="n">
        <v>4.2</v>
      </c>
    </row>
    <row r="8">
      <c r="A8" s="5" t="inlineStr">
        <is>
          <t>Cash and cash equivalents at end of period</t>
        </is>
      </c>
      <c r="B8" s="5" t="n">
        <v>175.7</v>
      </c>
      <c r="C8" s="5" t="n">
        <v>375.6</v>
      </c>
      <c r="D8" s="5" t="n">
        <v>417.2</v>
      </c>
      <c r="E8" s="5" t="n">
        <v>558.8</v>
      </c>
      <c r="F8" s="5" t="n">
        <v>337.5</v>
      </c>
      <c r="I8" t="inlineStr">
        <is>
          <t>Cash and cash equivalents at end of period</t>
        </is>
      </c>
      <c r="J8" t="n">
        <v>337.5</v>
      </c>
      <c r="K8" t="n">
        <v>558.8</v>
      </c>
      <c r="L8" t="n">
        <v>417.2</v>
      </c>
      <c r="M8" t="n">
        <v>375.6</v>
      </c>
      <c r="N8" t="n">
        <v>175.7</v>
      </c>
    </row>
    <row r="10">
      <c r="A10" s="3" t="inlineStr">
        <is>
          <t>Pillar 3 Key Metrics</t>
        </is>
      </c>
    </row>
    <row r="11">
      <c r="A11" s="4" t="inlineStr">
        <is>
          <t>Line item</t>
        </is>
      </c>
      <c r="B11" s="4" t="inlineStr">
        <is>
          <t>FY2025</t>
        </is>
      </c>
      <c r="C11" s="4" t="inlineStr">
        <is>
          <t>FY2024</t>
        </is>
      </c>
      <c r="D11" s="4" t="inlineStr">
        <is>
          <t>FY2023</t>
        </is>
      </c>
      <c r="E11" s="4" t="inlineStr">
        <is>
          <t>FY2022</t>
        </is>
      </c>
      <c r="F11" s="4" t="inlineStr">
        <is>
          <t>FY2021</t>
        </is>
      </c>
    </row>
    <row r="12">
      <c r="A12" s="6" t="inlineStr">
        <is>
          <t>CET1 Ratio</t>
        </is>
      </c>
      <c r="B12" s="6" t="inlineStr">
        <is>
          <t>20.0%</t>
        </is>
      </c>
      <c r="C12" s="6" t="inlineStr">
        <is>
          <t>22.8%</t>
        </is>
      </c>
      <c r="D12" s="6" t="inlineStr">
        <is>
          <t>28.0%</t>
        </is>
      </c>
      <c r="E12" s="6" t="inlineStr">
        <is>
          <t>31.14%</t>
        </is>
      </c>
      <c r="F12" s="6" t="inlineStr">
        <is>
          <t>31.12%</t>
        </is>
      </c>
    </row>
    <row r="13">
      <c r="A13" s="6" t="inlineStr">
        <is>
          <t>Leverage Ratio</t>
        </is>
      </c>
      <c r="B13" s="6" t="inlineStr">
        <is>
          <t>4.2%</t>
        </is>
      </c>
      <c r="C13" s="6" t="inlineStr">
        <is>
          <t>4.07%</t>
        </is>
      </c>
      <c r="D13" s="6" t="inlineStr">
        <is>
          <t>4.24%</t>
        </is>
      </c>
      <c r="E13" s="6" t="inlineStr">
        <is>
          <t>4.07%</t>
        </is>
      </c>
      <c r="F13" s="6" t="inlineStr">
        <is>
          <t>4.75%</t>
        </is>
      </c>
    </row>
    <row r="15" ht="45" customHeight="1">
      <c r="A15" s="7" t="inlineStr">
        <is>
          <t>Note: Annual consolidated Group data. 2025 Pillar 3 source was unavailable at the official archive URL checked, so latest-year values use the 2025 Annual Report KPI and regulatory-capital disclosures.</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Mizuho International plc — Consolidated Statement of Cash Flows</t>
        </is>
      </c>
    </row>
    <row r="2">
      <c r="A2" s="2" t="inlineStr">
        <is>
          <t>Consolidated Group basis, £ millions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 (loss) before tax</t>
        </is>
      </c>
      <c r="B5" s="6" t="n">
        <v>5.8</v>
      </c>
      <c r="C5" s="6" t="n">
        <v>15</v>
      </c>
      <c r="D5" s="6" t="n">
        <v>-10.4</v>
      </c>
      <c r="E5" s="6" t="n">
        <v>-37.6</v>
      </c>
      <c r="F5" s="6" t="n">
        <v>43.8</v>
      </c>
    </row>
    <row r="6">
      <c r="A6" s="6" t="inlineStr">
        <is>
          <t>Non-cash items included in profit / (loss) before tax</t>
        </is>
      </c>
      <c r="B6" s="6" t="n">
        <v>-30</v>
      </c>
      <c r="C6" s="6" t="n">
        <v>-23</v>
      </c>
      <c r="D6" s="6" t="n">
        <v>-6.3</v>
      </c>
      <c r="E6" s="6" t="n">
        <v>12.6</v>
      </c>
      <c r="F6" s="6" t="n">
        <v>23.3</v>
      </c>
    </row>
    <row r="7">
      <c r="A7" s="6" t="inlineStr">
        <is>
          <t>Provision for liabilities</t>
        </is>
      </c>
      <c r="B7" s="6" t="n">
        <v>0.1</v>
      </c>
      <c r="C7" s="6" t="n">
        <v>-0.9</v>
      </c>
      <c r="D7" s="6" t="n">
        <v>0.9</v>
      </c>
      <c r="E7" s="6" t="n">
        <v>-0.2</v>
      </c>
      <c r="F7" s="6" t="n">
        <v>-0.4</v>
      </c>
    </row>
    <row r="8">
      <c r="A8" s="6" t="inlineStr">
        <is>
          <t>Movement in Other Comprehensive Income</t>
        </is>
      </c>
      <c r="B8" s="6" t="n">
        <v>-0.5</v>
      </c>
      <c r="C8" s="6" t="n">
        <v>-0.4</v>
      </c>
      <c r="D8" s="6" t="n">
        <v>-0.1</v>
      </c>
      <c r="E8" s="6" t="n">
        <v>-0.4</v>
      </c>
      <c r="F8" s="6" t="n">
        <v>-0.5</v>
      </c>
    </row>
    <row r="9">
      <c r="A9" s="6" t="inlineStr">
        <is>
          <t>Change in operating assets</t>
        </is>
      </c>
      <c r="B9" s="6" t="n">
        <v>846.1</v>
      </c>
      <c r="C9" s="6" t="n">
        <v>2479.7</v>
      </c>
      <c r="D9" s="6" t="n">
        <v>-5424.2</v>
      </c>
      <c r="E9" s="6" t="n">
        <v>-3613</v>
      </c>
      <c r="F9" s="6" t="n">
        <v>6374.7</v>
      </c>
    </row>
    <row r="10">
      <c r="A10" s="6" t="inlineStr">
        <is>
          <t>Change in operating liabilities</t>
        </is>
      </c>
      <c r="B10" s="6" t="n">
        <v>-938.8</v>
      </c>
      <c r="C10" s="6" t="n">
        <v>-2313.4</v>
      </c>
      <c r="D10" s="6" t="n">
        <v>5456.5</v>
      </c>
      <c r="E10" s="6" t="n">
        <v>4012.7</v>
      </c>
      <c r="F10" s="6" t="n">
        <v>-6952.2</v>
      </c>
    </row>
    <row r="11">
      <c r="A11" s="6" t="inlineStr">
        <is>
          <t>Interest paid</t>
        </is>
      </c>
      <c r="B11" s="6" t="n">
        <v>-93.3</v>
      </c>
      <c r="C11" s="6" t="n">
        <v>-92.7</v>
      </c>
      <c r="D11" s="6" t="n">
        <v>-0.1</v>
      </c>
      <c r="E11" s="6" t="n">
        <v>-0.2</v>
      </c>
      <c r="F11" s="6" t="n">
        <v>-1.3</v>
      </c>
    </row>
    <row r="12">
      <c r="A12" s="6" t="inlineStr">
        <is>
          <t>Interest received</t>
        </is>
      </c>
      <c r="B12" s="6" t="n">
        <v>124.2</v>
      </c>
      <c r="C12" s="6" t="n">
        <v>139.8</v>
      </c>
      <c r="D12" s="6" t="n">
        <v>11</v>
      </c>
      <c r="E12" s="6" t="n">
        <v>14.4</v>
      </c>
      <c r="F12" s="6" t="n">
        <v>16.4</v>
      </c>
    </row>
    <row r="13">
      <c r="A13" s="6" t="inlineStr">
        <is>
          <t>Tax (paid) / received</t>
        </is>
      </c>
      <c r="B13" s="6" t="n">
        <v>-6.1</v>
      </c>
      <c r="C13" s="6" t="n">
        <v>12.6</v>
      </c>
      <c r="D13" s="6" t="n">
        <v>-2</v>
      </c>
      <c r="E13" s="6" t="n">
        <v>-3.4</v>
      </c>
      <c r="F13" s="6" t="n">
        <v>10.5</v>
      </c>
    </row>
    <row r="14">
      <c r="A14" s="5" t="inlineStr">
        <is>
          <t>Net cash flows from operating activities</t>
        </is>
      </c>
      <c r="B14" s="5" t="n">
        <v>-92.5</v>
      </c>
      <c r="C14" s="5" t="n">
        <v>216.7</v>
      </c>
      <c r="D14" s="5" t="n">
        <v>25.3</v>
      </c>
      <c r="E14" s="5" t="n">
        <v>384.9</v>
      </c>
      <c r="F14" s="5" t="n">
        <v>-485.7</v>
      </c>
    </row>
    <row r="15">
      <c r="A15" s="5" t="inlineStr">
        <is>
          <t>Investing activities</t>
        </is>
      </c>
      <c r="B15" s="6" t="n"/>
      <c r="C15" s="6" t="n"/>
      <c r="D15" s="6" t="n"/>
      <c r="E15" s="6" t="n"/>
      <c r="F15" s="6" t="n"/>
    </row>
    <row r="16">
      <c r="A16" s="6" t="inlineStr">
        <is>
          <t>Net investment in shares in group undertakings</t>
        </is>
      </c>
      <c r="B16" s="6" t="n">
        <v>-1.4</v>
      </c>
      <c r="C16" s="6" t="n">
        <v>-0.1</v>
      </c>
      <c r="D16" s="6" t="n">
        <v>-0.5</v>
      </c>
      <c r="E16" s="6" t="n">
        <v>-2</v>
      </c>
      <c r="F16" s="6" t="n">
        <v>-0.1</v>
      </c>
    </row>
    <row r="17">
      <c r="A17" s="6" t="inlineStr">
        <is>
          <t>Dividends from investment in shares in group undertakings</t>
        </is>
      </c>
      <c r="B17" s="6" t="n">
        <v>0.4</v>
      </c>
      <c r="C17" s="6" t="n">
        <v>0.2</v>
      </c>
      <c r="D17" s="6" t="n">
        <v>0.3</v>
      </c>
      <c r="E17" s="6" t="n">
        <v>0.7</v>
      </c>
      <c r="F17" s="6" t="n">
        <v>0.4</v>
      </c>
    </row>
    <row r="18">
      <c r="A18" s="6" t="inlineStr">
        <is>
          <t>Purchase of intangible assets</t>
        </is>
      </c>
      <c r="B18" s="6" t="n">
        <v>-43.8</v>
      </c>
      <c r="C18" s="6" t="n">
        <v>-27.2</v>
      </c>
      <c r="D18" s="6" t="n">
        <v>-28.7</v>
      </c>
      <c r="E18" s="6" t="n">
        <v>-25.3</v>
      </c>
      <c r="F18" s="6" t="n">
        <v>-21.8</v>
      </c>
    </row>
    <row r="19">
      <c r="A19" s="6" t="inlineStr">
        <is>
          <t>Purchase of tangible assets</t>
        </is>
      </c>
      <c r="B19" s="6" t="n">
        <v>-5.2</v>
      </c>
      <c r="C19" s="6" t="n">
        <v>-5.8</v>
      </c>
      <c r="D19" s="6" t="n">
        <v>-2.7</v>
      </c>
      <c r="E19" s="6" t="n">
        <v>-6.4</v>
      </c>
      <c r="F19" s="6" t="n">
        <v>-3.6</v>
      </c>
    </row>
    <row r="20">
      <c r="A20" s="5" t="inlineStr">
        <is>
          <t>Net cash flows used in investing activities</t>
        </is>
      </c>
      <c r="B20" s="5" t="n">
        <v>-50</v>
      </c>
      <c r="C20" s="5" t="n">
        <v>-32.9</v>
      </c>
      <c r="D20" s="5" t="n">
        <v>-31.6</v>
      </c>
      <c r="E20" s="5" t="n">
        <v>-33</v>
      </c>
      <c r="F20" s="5" t="n">
        <v>-25.1</v>
      </c>
    </row>
    <row r="21">
      <c r="A21" s="5" t="inlineStr">
        <is>
          <t>Financing activities</t>
        </is>
      </c>
      <c r="B21" s="6" t="n"/>
      <c r="C21" s="6" t="n"/>
      <c r="D21" s="6" t="n"/>
      <c r="E21" s="6" t="n"/>
      <c r="F21" s="6" t="n"/>
    </row>
    <row r="22">
      <c r="A22" s="6" t="inlineStr">
        <is>
          <t>Net repayment from debt securities in issue</t>
        </is>
      </c>
      <c r="B22" s="6" t="n">
        <v>-101.5</v>
      </c>
      <c r="C22" s="6" t="n">
        <v>-221.2</v>
      </c>
      <c r="D22" s="6" t="n">
        <v>-139.6</v>
      </c>
      <c r="E22" s="6" t="n">
        <v>-87.8</v>
      </c>
      <c r="F22" s="6" t="n">
        <v>75.59999999999999</v>
      </c>
    </row>
    <row r="23">
      <c r="A23" s="6" t="inlineStr">
        <is>
          <t>Net repayment of subordinated liabilities</t>
        </is>
      </c>
      <c r="B23" s="6" t="n"/>
      <c r="C23" s="6" t="n"/>
      <c r="D23" s="6" t="n"/>
      <c r="E23" s="6" t="n">
        <v>-45</v>
      </c>
      <c r="F23" s="6" t="n"/>
    </row>
    <row r="24">
      <c r="A24" s="6" t="inlineStr">
        <is>
          <t>Proceeds from the issuance of equity</t>
        </is>
      </c>
      <c r="B24" s="6" t="n">
        <v>45</v>
      </c>
      <c r="C24" s="6" t="n"/>
      <c r="D24" s="6" t="n"/>
      <c r="E24" s="6" t="n"/>
      <c r="F24" s="6" t="n"/>
    </row>
    <row r="25">
      <c r="A25" s="5" t="inlineStr">
        <is>
          <t>Net cash flows from / (used in) financing activities</t>
        </is>
      </c>
      <c r="B25" s="5" t="n">
        <v>-56.5</v>
      </c>
      <c r="C25" s="5" t="n">
        <v>-221.2</v>
      </c>
      <c r="D25" s="5" t="n">
        <v>-139.6</v>
      </c>
      <c r="E25" s="5" t="n">
        <v>-132.8</v>
      </c>
      <c r="F25" s="5" t="n">
        <v>75.59999999999999</v>
      </c>
    </row>
    <row r="26">
      <c r="A26" s="5" t="inlineStr">
        <is>
          <t>Net (decrease) / increase in cash and cash equivalents</t>
        </is>
      </c>
      <c r="B26" s="5" t="n">
        <v>-199</v>
      </c>
      <c r="C26" s="5" t="n">
        <v>-37.4</v>
      </c>
      <c r="D26" s="5" t="n">
        <v>-145.9</v>
      </c>
      <c r="E26" s="5" t="n">
        <v>219.1</v>
      </c>
      <c r="F26" s="5" t="n">
        <v>-435.2</v>
      </c>
    </row>
    <row r="27">
      <c r="A27" s="5" t="inlineStr">
        <is>
          <t>Effects of exchange rates on cash and cash equivalents</t>
        </is>
      </c>
      <c r="B27" s="5" t="n">
        <v>-0.9</v>
      </c>
      <c r="C27" s="5" t="n">
        <v>-4.2</v>
      </c>
      <c r="D27" s="5" t="n">
        <v>4.3</v>
      </c>
      <c r="E27" s="5" t="n">
        <v>2.2</v>
      </c>
      <c r="F27" s="5" t="n">
        <v>-6.6</v>
      </c>
    </row>
    <row r="28">
      <c r="A28" s="5" t="inlineStr">
        <is>
          <t>Cash and cash equivalents at beginning of the period</t>
        </is>
      </c>
      <c r="B28" s="5" t="n">
        <v>375.6</v>
      </c>
      <c r="C28" s="5" t="n">
        <v>417.2</v>
      </c>
      <c r="D28" s="5" t="n">
        <v>558.8</v>
      </c>
      <c r="E28" s="5" t="n">
        <v>337.5</v>
      </c>
      <c r="F28" s="5" t="n">
        <v>779.3</v>
      </c>
    </row>
    <row r="29">
      <c r="A29" s="5" t="inlineStr">
        <is>
          <t>Cash and cash equivalents at the end of the period</t>
        </is>
      </c>
      <c r="B29" s="5" t="n">
        <v>175.7</v>
      </c>
      <c r="C29" s="5" t="n">
        <v>375.6</v>
      </c>
      <c r="D29" s="5" t="n">
        <v>417.2</v>
      </c>
      <c r="E29" s="5" t="n">
        <v>558.8</v>
      </c>
      <c r="F29" s="5" t="n">
        <v>337.5</v>
      </c>
    </row>
    <row r="31" ht="220" customHeight="1">
      <c r="A3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CET1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670.5</v>
      </c>
      <c r="C4" s="6" t="n">
        <v>637.4</v>
      </c>
      <c r="D4" s="6" t="n">
        <v>627.7</v>
      </c>
      <c r="E4" s="6" t="n">
        <v>640.8</v>
      </c>
      <c r="F4" s="6" t="n">
        <v>675.6</v>
      </c>
    </row>
    <row r="5" ht="60" customHeight="1">
      <c r="A5" s="7" t="inlineStr">
        <is>
          <t>Note: FY2025 Annual Report states regulatory capital consists solely of Tier 1 capital; treated as CET1 for this metric because no Tier 2 capital is reported.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20.0%</t>
        </is>
      </c>
      <c r="C4" s="6" t="inlineStr">
        <is>
          <t>22.8%</t>
        </is>
      </c>
      <c r="D4" s="6" t="inlineStr">
        <is>
          <t>28.0%</t>
        </is>
      </c>
      <c r="E4" s="6" t="inlineStr">
        <is>
          <t>31.14%</t>
        </is>
      </c>
      <c r="F4" s="6" t="inlineStr">
        <is>
          <t>31.12%</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Tier 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670.5</v>
      </c>
      <c r="C4" s="6" t="n">
        <v>637.4</v>
      </c>
      <c r="D4" s="6" t="n">
        <v>627.7</v>
      </c>
      <c r="E4" s="6" t="n">
        <v>640.8</v>
      </c>
      <c r="F4" s="6" t="n">
        <v>675.6</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20.0%</t>
        </is>
      </c>
      <c r="C4" s="6" t="inlineStr">
        <is>
          <t>22.84%</t>
        </is>
      </c>
      <c r="D4" s="6" t="inlineStr">
        <is>
          <t>28.00%</t>
        </is>
      </c>
      <c r="E4" s="6" t="inlineStr">
        <is>
          <t>31.14%</t>
        </is>
      </c>
      <c r="F4" s="6" t="inlineStr">
        <is>
          <t>31.12%</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Total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670.5</v>
      </c>
      <c r="C4" s="6" t="n">
        <v>637.4</v>
      </c>
      <c r="D4" s="6" t="n">
        <v>627.7</v>
      </c>
      <c r="E4" s="6" t="n">
        <v>640.8</v>
      </c>
      <c r="F4" s="6" t="n">
        <v>711.6</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20.0%</t>
        </is>
      </c>
      <c r="C4" s="6" t="inlineStr">
        <is>
          <t>22.84%</t>
        </is>
      </c>
      <c r="D4" s="6" t="inlineStr">
        <is>
          <t>28.00%</t>
        </is>
      </c>
      <c r="E4" s="6" t="inlineStr">
        <is>
          <t>31.14%</t>
        </is>
      </c>
      <c r="F4" s="6" t="inlineStr">
        <is>
          <t>32.78%</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Total RWAs</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n"/>
      <c r="C4" s="6" t="n">
        <v>2790.7</v>
      </c>
      <c r="D4" s="6" t="n">
        <v>2241.7</v>
      </c>
      <c r="E4" s="6" t="n">
        <v>2057.9</v>
      </c>
      <c r="F4" s="6" t="n">
        <v>2171</v>
      </c>
    </row>
    <row r="5" ht="60" customHeight="1">
      <c r="A5" s="7" t="inlineStr">
        <is>
          <t>Note: FY2025 standalone RWA was not numerically disclosed in the Annual Report sections checked; no ratio-based estimate is made.</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4.2%</t>
        </is>
      </c>
      <c r="C4" s="6" t="inlineStr">
        <is>
          <t>4.07%</t>
        </is>
      </c>
      <c r="D4" s="6" t="inlineStr">
        <is>
          <t>4.24%</t>
        </is>
      </c>
      <c r="E4" s="6" t="inlineStr">
        <is>
          <t>4.07%</t>
        </is>
      </c>
      <c r="F4" s="6" t="inlineStr">
        <is>
          <t>4.75%</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268.7%</t>
        </is>
      </c>
      <c r="C4" s="6" t="inlineStr">
        <is>
          <t>250.39%</t>
        </is>
      </c>
      <c r="D4" s="6" t="inlineStr">
        <is>
          <t>302.67%</t>
        </is>
      </c>
      <c r="E4" s="6" t="inlineStr">
        <is>
          <t>364.04%</t>
        </is>
      </c>
      <c r="F4" s="6" t="inlineStr">
        <is>
          <t>303.00%</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122.5%</t>
        </is>
      </c>
      <c r="C4" s="6" t="inlineStr">
        <is>
          <t>128.67%</t>
        </is>
      </c>
      <c r="D4" s="6" t="inlineStr">
        <is>
          <t>140.66%</t>
        </is>
      </c>
      <c r="E4" s="6" t="inlineStr">
        <is>
          <t>177.71%</t>
        </is>
      </c>
      <c r="F4" s="6" t="n"/>
    </row>
    <row r="5" ht="60" customHeight="1">
      <c r="A5" s="7" t="inlineStr">
        <is>
          <t>Note: NSFR was not disclosed in the 2021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n"/>
      <c r="D4" s="6" t="n"/>
      <c r="E4" s="6" t="n"/>
      <c r="F4" s="6" t="n"/>
    </row>
    <row r="5" ht="60" customHeight="1">
      <c r="A5" s="7" t="inlineStr">
        <is>
          <t>Note: MREL ratio was not numerically disclosed in the official annual/Pillar 3 reports checked.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FY2025 Pillar 3 PDF was not available at the official archive URL checked; 2025 values are included only where disclosed in the Annual Report KPI/regulatory-capital sections.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2026-08-29T10:17:59Z</dcterms:created>
  <dcterms:modified xmlns:dcterms="http://purl.org/dc/terms/" xmlns:xsi="http://www.w3.org/2001/XMLSchema-instance" xsi:type="dcterms:W3CDTF">2026-08-29T10:17:59Z</dcterms:modified>
</cp:coreProperties>
</file>