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Cash Flow Statement" sheetId="2" state="visible" r:id="rId2"/>
    <sheet xmlns:r="http://schemas.openxmlformats.org/officeDocument/2006/relationships" name="CET1 Capital" sheetId="3" state="visible" r:id="rId3"/>
    <sheet xmlns:r="http://schemas.openxmlformats.org/officeDocument/2006/relationships" name="CET1 Ratio" sheetId="4" state="visible" r:id="rId4"/>
    <sheet xmlns:r="http://schemas.openxmlformats.org/officeDocument/2006/relationships" name="Tier 1 Capital" sheetId="5" state="visible" r:id="rId5"/>
    <sheet xmlns:r="http://schemas.openxmlformats.org/officeDocument/2006/relationships" name="Tier 1 Ratio" sheetId="6" state="visible" r:id="rId6"/>
    <sheet xmlns:r="http://schemas.openxmlformats.org/officeDocument/2006/relationships" name="Total Capital" sheetId="7" state="visible" r:id="rId7"/>
    <sheet xmlns:r="http://schemas.openxmlformats.org/officeDocument/2006/relationships" name="Total Capital Ratio" sheetId="8" state="visible" r:id="rId8"/>
    <sheet xmlns:r="http://schemas.openxmlformats.org/officeDocument/2006/relationships" name="Total RWAs" sheetId="9" state="visible" r:id="rId9"/>
    <sheet xmlns:r="http://schemas.openxmlformats.org/officeDocument/2006/relationships" name="Leverage Ratio" sheetId="10" state="visible" r:id="rId10"/>
    <sheet xmlns:r="http://schemas.openxmlformats.org/officeDocument/2006/relationships" name="LCR" sheetId="11" state="visible" r:id="rId11"/>
    <sheet xmlns:r="http://schemas.openxmlformats.org/officeDocument/2006/relationships" name="NSFR" sheetId="12" state="visible" r:id="rId12"/>
    <sheet xmlns:r="http://schemas.openxmlformats.org/officeDocument/2006/relationships" name="MREL Ratio" sheetId="13" state="visible" r:id="rId13"/>
    <sheet xmlns:r="http://schemas.openxmlformats.org/officeDocument/2006/relationships" name="Interim Pillar 3" sheetId="14" state="visible" r:id="rId14"/>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6B2D5C"/>
        <bgColor rgb="006B2D5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2" fillId="0" borderId="0" applyAlignment="1" pivotButton="0" quotePrefix="0" xfId="0">
      <alignment vertical="top" wrapText="1"/>
    </xf>
    <xf numFmtId="0" fontId="0" fillId="0" borderId="1" pivotButton="0" quotePrefix="0" xfId="0"/>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Nomura Bank International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14</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4.xml.rels><Relationships xmlns="http://schemas.openxmlformats.org/package/2006/relationships"><Relationship Type="http://schemas.openxmlformats.org/officeDocument/2006/relationships/hyperlink" Target="https://www.nomuranow.com/portal/site/public/en-gb/resources/upload/NBI-Interim-Report-Sep2025.pdf" TargetMode="External" Id="rId1"/><Relationship Type="http://schemas.openxmlformats.org/officeDocument/2006/relationships/hyperlink" Target="https://www.nomuranow.com/portal/site/public/en-gb/resources/upload/NBI-Interims-September-2024-Accounts-Branded.pdf" TargetMode="External" Id="rId2"/><Relationship Type="http://schemas.openxmlformats.org/officeDocument/2006/relationships/hyperlink" Target="https://www.nomuranow.com/portal/site/public/en-gb/resources/upload/NBI-Interim-Report-Sep2023.pdf" TargetMode="External" Id="rId3"/><Relationship Type="http://schemas.openxmlformats.org/officeDocument/2006/relationships/hyperlink" Target="https://www.nomuranow.com/portal/site/public/en-gb/resources/upload/NBI-Interim-Report-Sep2022.pdf" TargetMode="External" Id="rId4"/><Relationship Type="http://schemas.openxmlformats.org/officeDocument/2006/relationships/hyperlink" Target="https://www.nomuranow.com/portal/site/public/en-gb/resources/upload/NBI-Interim-Report-Sep2021.pdf" TargetMode="External" Id="rId5"/><Relationship Type="http://schemas.openxmlformats.org/officeDocument/2006/relationships/hyperlink" Target="https://www.nomuranow.com/portal/site/public/en-gb/resources/upload/NBI-Interim-Report-Sep2025.pdf" TargetMode="External" Id="rId6"/><Relationship Type="http://schemas.openxmlformats.org/officeDocument/2006/relationships/hyperlink" Target="https://www.nomuranow.com/portal/site/public/en-gb/resources/upload/NBI-Interims-September-2024-Accounts-Branded.pdf" TargetMode="External" Id="rId7"/><Relationship Type="http://schemas.openxmlformats.org/officeDocument/2006/relationships/hyperlink" Target="https://www.nomuranow.com/portal/site/public/en-gb/resources/upload/NBI-Interim-Report-Sep2023.pdf" TargetMode="External" Id="rId8"/><Relationship Type="http://schemas.openxmlformats.org/officeDocument/2006/relationships/hyperlink" Target="https://www.nomuranow.com/portal/site/public/en-gb/resources/upload/NBI-Interim-Report-Sep2022.pdf" TargetMode="External" Id="rId9"/><Relationship Type="http://schemas.openxmlformats.org/officeDocument/2006/relationships/hyperlink" Target="https://www.nomuranow.com/portal/site/public/en-gb/resources/upload/NBI-Interim-Report-Sep2021.pdf" TargetMode="External" Id="rId10"/><Relationship Type="http://schemas.openxmlformats.org/officeDocument/2006/relationships/hyperlink" Target="https://www.nomuranow.com/portal/site/public/en-gb/resources/upload/NBI-Interim-Report-Sep2025.pdf" TargetMode="External" Id="rId11"/><Relationship Type="http://schemas.openxmlformats.org/officeDocument/2006/relationships/hyperlink" Target="https://www.nomuranow.com/portal/site/public/en-gb/resources/upload/NBI-Interims-September-2024-Accounts-Branded.pdf" TargetMode="External" Id="rId12"/><Relationship Type="http://schemas.openxmlformats.org/officeDocument/2006/relationships/hyperlink" Target="https://www.nomuranow.com/portal/site/public/en-gb/resources/upload/NBI-Interim-Report-Sep2023.pdf" TargetMode="External" Id="rId13"/><Relationship Type="http://schemas.openxmlformats.org/officeDocument/2006/relationships/hyperlink" Target="https://www.nomuranow.com/portal/site/public/en-gb/resources/upload/NBI-Interim-Report-Sep2022.pdf" TargetMode="External" Id="rId14"/><Relationship Type="http://schemas.openxmlformats.org/officeDocument/2006/relationships/hyperlink" Target="https://www.nomuranow.com/portal/site/public/en-gb/resources/upload/NBI-Interim-Report-Sep2021.pdf" TargetMode="External" Id="rId15"/><Relationship Type="http://schemas.openxmlformats.org/officeDocument/2006/relationships/hyperlink" Target="https://www.nomuranow.com/portal/site/public/en-gb/resources/upload/NBI-Interim-Report-Sep2025.pdf" TargetMode="External" Id="rId16"/><Relationship Type="http://schemas.openxmlformats.org/officeDocument/2006/relationships/hyperlink" Target="https://www.nomuranow.com/portal/site/public/en-gb/resources/upload/NBI-Interims-September-2024-Accounts-Branded.pdf" TargetMode="External" Id="rId17"/><Relationship Type="http://schemas.openxmlformats.org/officeDocument/2006/relationships/hyperlink" Target="https://www.nomuranow.com/portal/site/public/en-gb/resources/upload/NBI-Interim-Report-Sep2023.pdf" TargetMode="External" Id="rId18"/><Relationship Type="http://schemas.openxmlformats.org/officeDocument/2006/relationships/hyperlink" Target="https://www.nomuranow.com/portal/site/public/en-gb/resources/upload/NBI-Interim-Report-Sep2022.pdf" TargetMode="External" Id="rId19"/><Relationship Type="http://schemas.openxmlformats.org/officeDocument/2006/relationships/hyperlink" Target="https://www.nomuranow.com/portal/site/public/en-gb/resources/upload/NBI-Interim-Report-Sep2021.pdf" TargetMode="External" Id="rId20"/><Relationship Type="http://schemas.openxmlformats.org/officeDocument/2006/relationships/hyperlink" Target="https://www.nomuranow.com/portal/site/public/en-gb/resources/upload/NBI-Interim-Report-Sep2025.pdf" TargetMode="External" Id="rId21"/><Relationship Type="http://schemas.openxmlformats.org/officeDocument/2006/relationships/hyperlink" Target="https://www.nomuranow.com/portal/site/public/en-gb/resources/upload/NBI-Interims-September-2024-Accounts-Branded.pdf" TargetMode="External" Id="rId22"/><Relationship Type="http://schemas.openxmlformats.org/officeDocument/2006/relationships/hyperlink" Target="https://www.nomuranow.com/portal/site/public/en-gb/resources/upload/NBI-Interim-Report-Sep2023.pdf" TargetMode="External" Id="rId23"/><Relationship Type="http://schemas.openxmlformats.org/officeDocument/2006/relationships/hyperlink" Target="https://www.nomuranow.com/portal/site/public/en-gb/resources/upload/NBI-Interim-Report-Sep2022.pdf" TargetMode="External" Id="rId24"/><Relationship Type="http://schemas.openxmlformats.org/officeDocument/2006/relationships/hyperlink" Target="https://www.nomuranow.com/portal/site/public/en-gb/resources/upload/nomura-europe-holdings-plc-semi-annual-pillar-3-disclosures-300921.pdf" TargetMode="External" Id="rId25"/><Relationship Type="http://schemas.openxmlformats.org/officeDocument/2006/relationships/hyperlink" Target="https://www.nomuranow.com/portal/site/public/en-gb/resources/upload/NBI-Interim-Report-Sep2025.pdf" TargetMode="External" Id="rId26"/><Relationship Type="http://schemas.openxmlformats.org/officeDocument/2006/relationships/hyperlink" Target="https://www.nomuranow.com/portal/site/public/en-gb/resources/upload/NBI-Interims-September-2024-Accounts-Branded.pdf" TargetMode="External" Id="rId27"/><Relationship Type="http://schemas.openxmlformats.org/officeDocument/2006/relationships/hyperlink" Target="https://www.nomuranow.com/portal/site/public/en-gb/resources/upload/NBI-Interim-Report-Sep2023.pdf" TargetMode="External" Id="rId28"/><Relationship Type="http://schemas.openxmlformats.org/officeDocument/2006/relationships/hyperlink" Target="https://www.nomuranow.com/portal/site/public/en-gb/resources/upload/NBI-Interim-Report-Sep2022.pdf" TargetMode="External" Id="rId29"/><Relationship Type="http://schemas.openxmlformats.org/officeDocument/2006/relationships/hyperlink" Target="https://www.nomuranow.com/portal/site/public/en-gb/resources/upload/nomura-europe-holdings-plc-semi-annual-pillar-3-disclosures-300921.pdf" TargetMode="External" Id="rId30"/><Relationship Type="http://schemas.openxmlformats.org/officeDocument/2006/relationships/hyperlink" Target="https://www.nomuranow.com/portal/site/public/en-gb/resources/upload/NBI-Interim-Report-Sep2025.pdf" TargetMode="External" Id="rId31"/><Relationship Type="http://schemas.openxmlformats.org/officeDocument/2006/relationships/hyperlink" Target="https://www.nomuranow.com/portal/site/public/en-gb/resources/upload/NBI-Interims-September-2024-Accounts-Branded.pdf" TargetMode="External" Id="rId32"/><Relationship Type="http://schemas.openxmlformats.org/officeDocument/2006/relationships/hyperlink" Target="https://www.nomuranow.com/portal/site/public/en-gb/resources/upload/NBI-Interim-Report-Sep2023.pdf" TargetMode="External" Id="rId33"/><Relationship Type="http://schemas.openxmlformats.org/officeDocument/2006/relationships/hyperlink" Target="https://www.nomuranow.com/portal/site/public/en-gb/resources/upload/NBI-Interim-Report-Sep2022.pdf" TargetMode="External" Id="rId34"/><Relationship Type="http://schemas.openxmlformats.org/officeDocument/2006/relationships/hyperlink" Target="https://www.nomuranow.com/portal/site/public/en-gb/resources/upload/nomura-europe-holdings-plc-semi-annual-pillar-3-disclosures-300921.pdf" TargetMode="External" Id="rId35"/><Relationship Type="http://schemas.openxmlformats.org/officeDocument/2006/relationships/hyperlink" Target="https://www.nomuranow.com/portal/site/public/en-gb/resources/upload/NBI-Interim-Report-Sep2025.pdf" TargetMode="External" Id="rId36"/><Relationship Type="http://schemas.openxmlformats.org/officeDocument/2006/relationships/hyperlink" Target="https://www.nomuranow.com/portal/site/public/en-gb/resources/upload/NBI-Interims-September-2024-Accounts-Branded.pdf" TargetMode="External" Id="rId37"/><Relationship Type="http://schemas.openxmlformats.org/officeDocument/2006/relationships/hyperlink" Target="https://www.nomuranow.com/portal/site/public/en-gb/resources/upload/NBI-Interim-Report-Sep2023.pdf" TargetMode="External" Id="rId38"/><Relationship Type="http://schemas.openxmlformats.org/officeDocument/2006/relationships/hyperlink" Target="https://www.nomuranow.com/portal/site/public/en-gb/resources/upload/NBI-Interim-Report-Sep2022.pdf" TargetMode="External" Id="rId39"/><Relationship Type="http://schemas.openxmlformats.org/officeDocument/2006/relationships/hyperlink" Target="https://www.nomuranow.com/portal/site/public/en-gb/resources/upload/nomura-europe-holdings-plc-semi-annual-pillar-3-disclosures-300921.pdf" TargetMode="External" Id="rId40"/><Relationship Type="http://schemas.openxmlformats.org/officeDocument/2006/relationships/hyperlink" Target="https://www.nomuranow.com/portal/site/public/en-gb/resources/upload/NBI-Interim-Report-Sep2025.pdf" TargetMode="External" Id="rId41"/><Relationship Type="http://schemas.openxmlformats.org/officeDocument/2006/relationships/hyperlink" Target="https://www.nomuranow.com/portal/site/public/en-gb/resources/upload/NBI-Interims-September-2024-Accounts-Branded.pdf" TargetMode="External" Id="rId42"/><Relationship Type="http://schemas.openxmlformats.org/officeDocument/2006/relationships/hyperlink" Target="https://www.nomuranow.com/portal/site/public/en-gb/resources/upload/NBI-Interim-Report-Sep2023.pdf" TargetMode="External" Id="rId43"/><Relationship Type="http://schemas.openxmlformats.org/officeDocument/2006/relationships/hyperlink" Target="https://www.nomuranow.com/portal/site/public/en-gb/resources/upload/NBI-Interim-Report-Sep2022.pdf" TargetMode="External" Id="rId44"/><Relationship Type="http://schemas.openxmlformats.org/officeDocument/2006/relationships/hyperlink" Target="https://www.nomuranow.com/portal/site/public/en-gb/resources/upload/nomura-europe-holdings-plc-semi-annual-pillar-3-disclosures-300921.pdf" TargetMode="External" Id="rId45"/><Relationship Type="http://schemas.openxmlformats.org/officeDocument/2006/relationships/hyperlink" Target="https://www.nomuranow.com/portal/site/public/en-gb/resources/upload/NBI-Interim-Report-Sep2025.pdf" TargetMode="External" Id="rId46"/><Relationship Type="http://schemas.openxmlformats.org/officeDocument/2006/relationships/hyperlink" Target="https://www.nomuranow.com/portal/site/public/en-gb/resources/upload/NBI-Interim-Report-Sep2025.pdf" TargetMode="External" Id="rId47"/><Relationship Type="http://schemas.openxmlformats.org/officeDocument/2006/relationships/hyperlink" Target="https://www.nomuranow.com/portal/site/public/en-gb/resources/upload/NBI-Interims-September-2024-Accounts-Branded.pdf" TargetMode="External" Id="rId48"/><Relationship Type="http://schemas.openxmlformats.org/officeDocument/2006/relationships/hyperlink" Target="https://www.nomuranow.com/portal/site/public/en-gb/resources/upload/NBI-Interims-September-2024-Accounts-Branded.pdf" TargetMode="External" Id="rId49"/><Relationship Type="http://schemas.openxmlformats.org/officeDocument/2006/relationships/hyperlink" Target="https://www.nomuranow.com/portal/site/public/en-gb/resources/upload/NBI-Interim-Report-Sep2023.pdf" TargetMode="External" Id="rId50"/><Relationship Type="http://schemas.openxmlformats.org/officeDocument/2006/relationships/hyperlink" Target="https://www.nomuranow.com/portal/site/public/en-gb/resources/upload/NBI-Interim-Report-Sep2023.pdf" TargetMode="External" Id="rId51"/><Relationship Type="http://schemas.openxmlformats.org/officeDocument/2006/relationships/hyperlink" Target="https://www.nomuranow.com/portal/site/public/en-gb/resources/upload/NBI-Interim-Report-Sep2022.pdf" TargetMode="External" Id="rId52"/><Relationship Type="http://schemas.openxmlformats.org/officeDocument/2006/relationships/hyperlink" Target="https://www.nomuranow.com/portal/site/public/en-gb/resources/upload/NBI-Interim-Report-Sep2022.pdf" TargetMode="External" Id="rId53"/><Relationship Type="http://schemas.openxmlformats.org/officeDocument/2006/relationships/hyperlink" Target="https://www.nomuranow.com/portal/site/public/en-gb/resources/upload/NBI-Interim-Report-Sep2021.pdf" TargetMode="External" Id="rId54"/><Relationship Type="http://schemas.openxmlformats.org/officeDocument/2006/relationships/hyperlink" Target="https://www.nomuranow.com/portal/site/public/en-gb/resources/upload/NBI-Interim-Report-Sep2021.pdf" TargetMode="External" Id="rId55"/><Relationship Type="http://schemas.openxmlformats.org/officeDocument/2006/relationships/hyperlink" Target="https://www.nomuranow.com/portal/site/public/en-gb/resources/upload/nomura-europe-holdings-plc-semi-annual-pillar-3-disclosures-300921.pdf" TargetMode="External" Id="rId56"/><Relationship Type="http://schemas.openxmlformats.org/officeDocument/2006/relationships/hyperlink" Target="https://www.nomuranow.com/portal/site/public/en-gb/resources/upload/NBI-Interim-Report-Sep2025.pdf" TargetMode="External" Id="rId57"/><Relationship Type="http://schemas.openxmlformats.org/officeDocument/2006/relationships/hyperlink" Target="https://www.nomuranow.com/portal/site/public/en-gb/resources/upload/NBI-Interims-September-2024-Accounts-Branded.pdf" TargetMode="External" Id="rId58"/><Relationship Type="http://schemas.openxmlformats.org/officeDocument/2006/relationships/hyperlink" Target="https://www.nomuranow.com/portal/site/public/en-gb/resources/upload/NBI-Interim-Report-Sep2023.pdf" TargetMode="External" Id="rId59"/><Relationship Type="http://schemas.openxmlformats.org/officeDocument/2006/relationships/hyperlink" Target="https://www.nomuranow.com/portal/site/public/en-gb/resources/upload/NBI-Interim-Report-Sep2022.pdf" TargetMode="External" Id="rId60"/></Relationships>
</file>

<file path=xl/worksheets/sheet1.xml><?xml version="1.0" encoding="utf-8"?>
<worksheet xmlns="http://schemas.openxmlformats.org/spreadsheetml/2006/main">
  <sheetPr>
    <outlinePr summaryBelow="1" summaryRight="1"/>
    <pageSetUpPr/>
  </sheetPr>
  <dimension ref="A1:N12"/>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Nomura Bank International plc — Overview</t>
        </is>
      </c>
    </row>
    <row r="2">
      <c r="A2" s="2" t="inlineStr">
        <is>
          <t>Summary of cash flow and Pillar 3 disclosures across all years covered in this workbook</t>
        </is>
      </c>
    </row>
    <row r="4">
      <c r="A4" s="3" t="inlineStr">
        <is>
          <t>Cash Flow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row>
    <row r="6">
      <c r="A6" s="5" t="inlineStr">
        <is>
          <t>Net cash flow from operating activities</t>
        </is>
      </c>
      <c r="B6" s="5" t="n">
        <v>-1060963</v>
      </c>
      <c r="C6" s="5" t="n">
        <v>-425579</v>
      </c>
      <c r="D6" s="5" t="n">
        <v>-343288</v>
      </c>
      <c r="E6" s="5" t="n">
        <v>-606420</v>
      </c>
      <c r="F6" s="5" t="n">
        <v>-371462</v>
      </c>
      <c r="I6" t="inlineStr">
        <is>
          <t>Net cash flow from operating activities</t>
        </is>
      </c>
      <c r="J6" t="n">
        <v>-371462</v>
      </c>
      <c r="K6" t="n">
        <v>-606420</v>
      </c>
      <c r="L6" t="n">
        <v>-343288</v>
      </c>
      <c r="M6" t="n">
        <v>-425579</v>
      </c>
      <c r="N6" t="n">
        <v>-1060963</v>
      </c>
    </row>
    <row r="7">
      <c r="A7" s="5" t="inlineStr">
        <is>
          <t>Net cash flows from financing activities</t>
        </is>
      </c>
      <c r="B7" s="5" t="n">
        <v>1061929</v>
      </c>
      <c r="C7" s="5" t="n">
        <v>418559</v>
      </c>
      <c r="D7" s="5" t="n">
        <v>349607</v>
      </c>
      <c r="E7" s="5" t="n">
        <v>604884</v>
      </c>
      <c r="F7" s="5" t="n">
        <v>357302</v>
      </c>
      <c r="I7" t="inlineStr">
        <is>
          <t>Net cash flows from financing activities</t>
        </is>
      </c>
      <c r="J7" t="n">
        <v>357302</v>
      </c>
      <c r="K7" t="n">
        <v>604884</v>
      </c>
      <c r="L7" t="n">
        <v>349607</v>
      </c>
      <c r="M7" t="n">
        <v>418559</v>
      </c>
      <c r="N7" t="n">
        <v>1061929</v>
      </c>
    </row>
    <row r="8">
      <c r="A8" s="5" t="inlineStr">
        <is>
          <t>Cash and cash equivalents at end of year</t>
        </is>
      </c>
      <c r="B8" s="5" t="n">
        <v>1727</v>
      </c>
      <c r="C8" s="5" t="n">
        <v>761</v>
      </c>
      <c r="D8" s="5" t="n">
        <v>7781</v>
      </c>
      <c r="E8" s="5" t="n">
        <v>1462</v>
      </c>
      <c r="F8" s="5" t="n">
        <v>2998</v>
      </c>
      <c r="I8" t="inlineStr">
        <is>
          <t>Cash and cash equivalents at end of year</t>
        </is>
      </c>
      <c r="J8" t="n">
        <v>2998</v>
      </c>
      <c r="K8" t="n">
        <v>1462</v>
      </c>
      <c r="L8" t="n">
        <v>7781</v>
      </c>
      <c r="M8" t="n">
        <v>761</v>
      </c>
      <c r="N8" t="n">
        <v>1727</v>
      </c>
    </row>
    <row r="10">
      <c r="A10" s="3" t="inlineStr">
        <is>
          <t>Pillar 3 Key Metrics: not applicable — no ratios are disclosed for this entity (see the individual Pillar 3 metric sheets).</t>
        </is>
      </c>
    </row>
    <row r="12" ht="45" customHeight="1">
      <c r="A12" s="6" t="inlineStr">
        <is>
          <t>Note: Nomura Bank International plc's entity-level annual reports disclose Tier 1 capital and total capital resources but do not numerically disclose the standard capital, leverage, liquidity, or MREL ratios. See the corresponding metric sheets for explicit non-disclosure notes.</t>
        </is>
      </c>
    </row>
  </sheetData>
  <mergeCells count="1">
    <mergeCell ref="A12:F1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Nomura Bank International plc — Statement of Cash Flows</t>
        </is>
      </c>
    </row>
    <row r="2">
      <c r="A2" s="2" t="inlineStr">
        <is>
          <t>Standalone Bank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7" t="n"/>
      <c r="C4" s="7" t="n"/>
      <c r="D4" s="7" t="n"/>
      <c r="E4" s="7" t="n"/>
      <c r="F4" s="7" t="n"/>
    </row>
    <row r="5">
      <c r="A5" s="7" t="inlineStr">
        <is>
          <t>Profit before taxation</t>
        </is>
      </c>
      <c r="B5" s="7" t="n">
        <v>12493</v>
      </c>
      <c r="C5" s="7" t="n">
        <v>9544</v>
      </c>
      <c r="D5" s="7" t="n">
        <v>8701</v>
      </c>
      <c r="E5" s="7" t="n">
        <v>19189</v>
      </c>
      <c r="F5" s="7" t="n">
        <v>13873</v>
      </c>
    </row>
    <row r="6">
      <c r="A6" s="7" t="inlineStr">
        <is>
          <t>Depreciation</t>
        </is>
      </c>
      <c r="B6" s="7" t="n">
        <v>0</v>
      </c>
      <c r="C6" s="7" t="n">
        <v>17</v>
      </c>
      <c r="D6" s="7" t="n">
        <v>80</v>
      </c>
      <c r="E6" s="7" t="n">
        <v>105</v>
      </c>
      <c r="F6" s="7" t="n">
        <v>113</v>
      </c>
    </row>
    <row r="7">
      <c r="A7" s="7" t="inlineStr">
        <is>
          <t>Net gain/loss including FX gain/loss on bonds and medium term notes</t>
        </is>
      </c>
      <c r="B7" s="7" t="n">
        <v>56668</v>
      </c>
      <c r="C7" s="7" t="n">
        <v>95274</v>
      </c>
      <c r="D7" s="7" t="n"/>
      <c r="E7" s="7" t="n"/>
      <c r="F7" s="7" t="n"/>
    </row>
    <row r="8">
      <c r="A8" s="7" t="inlineStr">
        <is>
          <t>Interest and FX gain/loss on commercial papers</t>
        </is>
      </c>
      <c r="B8" s="7" t="n">
        <v>30018</v>
      </c>
      <c r="C8" s="7" t="n">
        <v>21359</v>
      </c>
      <c r="D8" s="7" t="n"/>
      <c r="E8" s="7" t="n"/>
      <c r="F8" s="7" t="n"/>
    </row>
    <row r="9">
      <c r="A9" s="7" t="inlineStr">
        <is>
          <t>Provisions</t>
        </is>
      </c>
      <c r="B9" s="7" t="n">
        <v>-38</v>
      </c>
      <c r="C9" s="7" t="n">
        <v>34</v>
      </c>
      <c r="D9" s="7" t="n"/>
      <c r="E9" s="7" t="n"/>
      <c r="F9" s="7" t="n"/>
    </row>
    <row r="10">
      <c r="A10" s="7" t="inlineStr">
        <is>
          <t>Net change in derivative assets</t>
        </is>
      </c>
      <c r="B10" s="7" t="n">
        <v>-142070</v>
      </c>
      <c r="C10" s="7" t="n">
        <v>-140794</v>
      </c>
      <c r="D10" s="7" t="n">
        <v>291082</v>
      </c>
      <c r="E10" s="7" t="n">
        <v>1032728</v>
      </c>
      <c r="F10" s="7" t="n">
        <v>421444</v>
      </c>
    </row>
    <row r="11">
      <c r="A11" s="7" t="inlineStr">
        <is>
          <t>Net change in loans and advances to affiliates</t>
        </is>
      </c>
      <c r="B11" s="7" t="n">
        <v>-1305745</v>
      </c>
      <c r="C11" s="7" t="n">
        <v>-422254</v>
      </c>
      <c r="D11" s="7" t="n">
        <v>-607748</v>
      </c>
      <c r="E11" s="7" t="n">
        <v>-1012313</v>
      </c>
      <c r="F11" s="7" t="n">
        <v>-857200</v>
      </c>
    </row>
    <row r="12">
      <c r="A12" s="7" t="inlineStr">
        <is>
          <t>Net change in securities purchased under agreements to resell</t>
        </is>
      </c>
      <c r="B12" s="7" t="n">
        <v>154611</v>
      </c>
      <c r="C12" s="7" t="n">
        <v>21196</v>
      </c>
      <c r="D12" s="7" t="n">
        <v>364450</v>
      </c>
      <c r="E12" s="7" t="n">
        <v>685731</v>
      </c>
      <c r="F12" s="7" t="n">
        <v>891295</v>
      </c>
    </row>
    <row r="13">
      <c r="A13" s="7" t="inlineStr">
        <is>
          <t>Net change in loans and advances to others</t>
        </is>
      </c>
      <c r="B13" s="7" t="n">
        <v>294</v>
      </c>
      <c r="C13" s="7" t="n">
        <v>318</v>
      </c>
      <c r="D13" s="7" t="n">
        <v>-2045</v>
      </c>
      <c r="E13" s="7" t="n">
        <v>1163</v>
      </c>
      <c r="F13" s="7" t="n">
        <v>64842</v>
      </c>
    </row>
    <row r="14">
      <c r="A14" s="7" t="inlineStr">
        <is>
          <t>Net changes in prepayments and accrued income</t>
        </is>
      </c>
      <c r="B14" s="7" t="n">
        <v>-7833</v>
      </c>
      <c r="C14" s="7" t="n">
        <v>-35111</v>
      </c>
      <c r="D14" s="7" t="n">
        <v>-17528</v>
      </c>
      <c r="E14" s="7" t="n">
        <v>791</v>
      </c>
      <c r="F14" s="7" t="n">
        <v>-1791</v>
      </c>
    </row>
    <row r="15">
      <c r="A15" s="7" t="inlineStr">
        <is>
          <t>Net change in other assets</t>
        </is>
      </c>
      <c r="B15" s="7" t="n">
        <v>2380</v>
      </c>
      <c r="C15" s="7" t="n">
        <v>-5633</v>
      </c>
      <c r="D15" s="7" t="n">
        <v>4747</v>
      </c>
      <c r="E15" s="7" t="n">
        <v>2330</v>
      </c>
      <c r="F15" s="7" t="n">
        <v>17160</v>
      </c>
    </row>
    <row r="16">
      <c r="A16" s="7" t="inlineStr">
        <is>
          <t>Net change in financial investments</t>
        </is>
      </c>
      <c r="B16" s="7" t="n">
        <v>-2</v>
      </c>
      <c r="C16" s="7" t="n">
        <v>0</v>
      </c>
      <c r="D16" s="7" t="n">
        <v>9</v>
      </c>
      <c r="E16" s="7" t="n">
        <v>0</v>
      </c>
      <c r="F16" s="7" t="n">
        <v>-2</v>
      </c>
    </row>
    <row r="17">
      <c r="A17" s="7" t="inlineStr">
        <is>
          <t>Net change in customer accounts</t>
        </is>
      </c>
      <c r="B17" s="7" t="n">
        <v>10000</v>
      </c>
      <c r="C17" s="7" t="n">
        <v>-761</v>
      </c>
      <c r="D17" s="7" t="n">
        <v>0</v>
      </c>
      <c r="E17" s="7" t="n">
        <v>-166</v>
      </c>
      <c r="F17" s="7" t="n">
        <v>10</v>
      </c>
    </row>
    <row r="18">
      <c r="A18" s="7" t="inlineStr">
        <is>
          <t>Net change in derivative liabilities</t>
        </is>
      </c>
      <c r="B18" s="7" t="n">
        <v>117342</v>
      </c>
      <c r="C18" s="7" t="n">
        <v>64879</v>
      </c>
      <c r="D18" s="7" t="n">
        <v>152843</v>
      </c>
      <c r="E18" s="7" t="n">
        <v>-726077</v>
      </c>
      <c r="F18" s="7" t="n">
        <v>-480143</v>
      </c>
    </row>
    <row r="19">
      <c r="A19" s="7" t="inlineStr">
        <is>
          <t>Net change in accruals and deferred income</t>
        </is>
      </c>
      <c r="B19" s="7" t="n">
        <v>5453</v>
      </c>
      <c r="C19" s="7" t="n">
        <v>-24204</v>
      </c>
      <c r="D19" s="7" t="n">
        <v>40180</v>
      </c>
      <c r="E19" s="7" t="n">
        <v>-1286</v>
      </c>
      <c r="F19" s="7" t="n">
        <v>3734</v>
      </c>
    </row>
    <row r="20">
      <c r="A20" s="7" t="inlineStr">
        <is>
          <t>Net change in borrowings from affiliates</t>
        </is>
      </c>
      <c r="B20" s="7" t="n">
        <v>7122</v>
      </c>
      <c r="C20" s="7" t="n">
        <v>-2879</v>
      </c>
      <c r="D20" s="7" t="n">
        <v>-153177</v>
      </c>
      <c r="E20" s="7" t="n">
        <v>-54912</v>
      </c>
      <c r="F20" s="7" t="n">
        <v>1757</v>
      </c>
    </row>
    <row r="21">
      <c r="A21" s="7" t="inlineStr">
        <is>
          <t>Net change in borrowings from others</t>
        </is>
      </c>
      <c r="B21" s="7" t="n"/>
      <c r="C21" s="7" t="n"/>
      <c r="D21" s="7" t="n">
        <v>151</v>
      </c>
      <c r="E21" s="7" t="n">
        <v>-8118</v>
      </c>
      <c r="F21" s="7" t="n">
        <v>-29299</v>
      </c>
    </row>
    <row r="22">
      <c r="A22" s="7" t="inlineStr">
        <is>
          <t>Net change in commercial papers issued</t>
        </is>
      </c>
      <c r="B22" s="7" t="n"/>
      <c r="C22" s="7" t="n"/>
      <c r="D22" s="7" t="n">
        <v>-19080</v>
      </c>
      <c r="E22" s="7" t="n">
        <v>-53485</v>
      </c>
      <c r="F22" s="7" t="n">
        <v>-1255</v>
      </c>
    </row>
    <row r="23">
      <c r="A23" s="7" t="inlineStr">
        <is>
          <t>Net change in securities sold under agreements to repurchase</t>
        </is>
      </c>
      <c r="B23" s="7" t="n"/>
      <c r="C23" s="7" t="n"/>
      <c r="D23" s="7" t="n"/>
      <c r="E23" s="7" t="n"/>
      <c r="F23" s="7" t="n">
        <v>-425000</v>
      </c>
    </row>
    <row r="24">
      <c r="A24" s="7" t="inlineStr">
        <is>
          <t>Net change in bonds and medium-term notes</t>
        </is>
      </c>
      <c r="B24" s="7" t="n"/>
      <c r="C24" s="7" t="n"/>
      <c r="D24" s="7" t="n">
        <v>-405274</v>
      </c>
      <c r="E24" s="7" t="n">
        <v>-492696</v>
      </c>
      <c r="F24" s="7" t="n">
        <v>12330</v>
      </c>
    </row>
    <row r="25">
      <c r="A25" s="7" t="inlineStr">
        <is>
          <t>Net change in other liabilities</t>
        </is>
      </c>
      <c r="B25" s="7" t="n">
        <v>28</v>
      </c>
      <c r="C25" s="7" t="n">
        <v>-11</v>
      </c>
      <c r="D25" s="7" t="n">
        <v>-679</v>
      </c>
      <c r="E25" s="7" t="n">
        <v>596</v>
      </c>
      <c r="F25" s="7" t="n">
        <v>-43</v>
      </c>
    </row>
    <row r="26">
      <c r="A26" s="7" t="inlineStr">
        <is>
          <t>Income tax and group relief paid</t>
        </is>
      </c>
      <c r="B26" s="7" t="n">
        <v>-1684</v>
      </c>
      <c r="C26" s="7" t="n">
        <v>-6553</v>
      </c>
      <c r="D26" s="7" t="n">
        <v>0</v>
      </c>
      <c r="E26" s="7" t="n">
        <v>0</v>
      </c>
      <c r="F26" s="7" t="n">
        <v>-3287</v>
      </c>
    </row>
    <row r="27">
      <c r="A27" s="5" t="inlineStr">
        <is>
          <t>Net cash flow from operating activities</t>
        </is>
      </c>
      <c r="B27" s="5" t="n">
        <v>-1060963</v>
      </c>
      <c r="C27" s="5" t="n">
        <v>-425579</v>
      </c>
      <c r="D27" s="5" t="n">
        <v>-343288</v>
      </c>
      <c r="E27" s="5" t="n">
        <v>-606420</v>
      </c>
      <c r="F27" s="5" t="n">
        <v>-371462</v>
      </c>
    </row>
    <row r="28">
      <c r="A28" s="5" t="inlineStr">
        <is>
          <t>Cash flows from financing activities</t>
        </is>
      </c>
      <c r="B28" s="7" t="n"/>
      <c r="C28" s="7" t="n"/>
      <c r="D28" s="7" t="n"/>
      <c r="E28" s="7" t="n"/>
      <c r="F28" s="7" t="n"/>
    </row>
    <row r="29">
      <c r="A29" s="7" t="inlineStr">
        <is>
          <t>Proceeds from issuance of bonds and commercial papers</t>
        </is>
      </c>
      <c r="B29" s="7" t="n">
        <v>2784772</v>
      </c>
      <c r="C29" s="7" t="n">
        <v>2939680</v>
      </c>
      <c r="D29" s="7" t="n">
        <v>3368550</v>
      </c>
      <c r="E29" s="7" t="n">
        <v>3257272</v>
      </c>
      <c r="F29" s="7" t="n">
        <v>3408164</v>
      </c>
    </row>
    <row r="30">
      <c r="A30" s="7" t="inlineStr">
        <is>
          <t>Repayments of bonds and commercial papers</t>
        </is>
      </c>
      <c r="B30" s="7" t="n">
        <v>-1722843</v>
      </c>
      <c r="C30" s="7" t="n">
        <v>-2516103</v>
      </c>
      <c r="D30" s="7" t="n">
        <v>-3008861</v>
      </c>
      <c r="E30" s="7" t="n">
        <v>-2642274</v>
      </c>
      <c r="F30" s="7" t="n">
        <v>-3038749</v>
      </c>
    </row>
    <row r="31">
      <c r="A31" s="7" t="inlineStr">
        <is>
          <t>Dividends paid</t>
        </is>
      </c>
      <c r="B31" s="7" t="n">
        <v>0</v>
      </c>
      <c r="C31" s="7" t="n">
        <v>-5000</v>
      </c>
      <c r="D31" s="7" t="n">
        <v>-10000</v>
      </c>
      <c r="E31" s="7" t="n">
        <v>-10000</v>
      </c>
      <c r="F31" s="7" t="n">
        <v>-12000</v>
      </c>
    </row>
    <row r="32">
      <c r="A32" s="7" t="inlineStr">
        <is>
          <t>Payment of principal portion of lease liabilities</t>
        </is>
      </c>
      <c r="B32" s="7" t="n">
        <v>0</v>
      </c>
      <c r="C32" s="7" t="n">
        <v>-18</v>
      </c>
      <c r="D32" s="7" t="n">
        <v>-82</v>
      </c>
      <c r="E32" s="7" t="n">
        <v>-114</v>
      </c>
      <c r="F32" s="7" t="n">
        <v>-113</v>
      </c>
    </row>
    <row r="33">
      <c r="A33" s="5" t="inlineStr">
        <is>
          <t>Net cash flows from financing activities</t>
        </is>
      </c>
      <c r="B33" s="5" t="n">
        <v>1061929</v>
      </c>
      <c r="C33" s="5" t="n">
        <v>418559</v>
      </c>
      <c r="D33" s="5" t="n">
        <v>349607</v>
      </c>
      <c r="E33" s="5" t="n">
        <v>604884</v>
      </c>
      <c r="F33" s="5" t="n">
        <v>357302</v>
      </c>
    </row>
    <row r="34">
      <c r="A34" s="5" t="inlineStr">
        <is>
          <t>Net increase/(decrease) in cash and cash equivalents</t>
        </is>
      </c>
      <c r="B34" s="5" t="n">
        <v>966</v>
      </c>
      <c r="C34" s="5" t="n">
        <v>-7020</v>
      </c>
      <c r="D34" s="5" t="n">
        <v>6319</v>
      </c>
      <c r="E34" s="5" t="n">
        <v>-1536</v>
      </c>
      <c r="F34" s="5" t="n">
        <v>-14160</v>
      </c>
    </row>
    <row r="35">
      <c r="A35" s="7" t="inlineStr">
        <is>
          <t>Cash and cash equivalents at the beginning of the year</t>
        </is>
      </c>
      <c r="B35" s="7" t="n">
        <v>761</v>
      </c>
      <c r="C35" s="7" t="n">
        <v>7781</v>
      </c>
      <c r="D35" s="7" t="n">
        <v>1462</v>
      </c>
      <c r="E35" s="7" t="n">
        <v>2998</v>
      </c>
      <c r="F35" s="7" t="n">
        <v>17158</v>
      </c>
    </row>
    <row r="36">
      <c r="A36" s="5" t="inlineStr">
        <is>
          <t>Cash and cash equivalents at the end of the year</t>
        </is>
      </c>
      <c r="B36" s="5" t="n">
        <v>1727</v>
      </c>
      <c r="C36" s="5" t="n">
        <v>761</v>
      </c>
      <c r="D36" s="5" t="n">
        <v>7781</v>
      </c>
      <c r="E36" s="5" t="n">
        <v>1462</v>
      </c>
      <c r="F36" s="5" t="n">
        <v>2998</v>
      </c>
    </row>
    <row r="37">
      <c r="A37" s="7" t="inlineStr">
        <is>
          <t>Interest paid</t>
        </is>
      </c>
      <c r="B37" s="7" t="n">
        <v>-5305</v>
      </c>
      <c r="C37" s="7" t="n">
        <v>-5334</v>
      </c>
      <c r="D37" s="7" t="n">
        <v>-7193</v>
      </c>
      <c r="E37" s="7" t="n">
        <v>-5543</v>
      </c>
      <c r="F37" s="7" t="n">
        <v>-5978</v>
      </c>
    </row>
    <row r="38">
      <c r="A38" s="7" t="inlineStr">
        <is>
          <t>Interest received</t>
        </is>
      </c>
      <c r="B38" s="7" t="n">
        <v>323619</v>
      </c>
      <c r="C38" s="7" t="n">
        <v>258954</v>
      </c>
      <c r="D38" s="7" t="n">
        <v>95480</v>
      </c>
      <c r="E38" s="7" t="n">
        <v>27216</v>
      </c>
      <c r="F38" s="7" t="n">
        <v>31357</v>
      </c>
    </row>
    <row r="40" ht="220" customHeight="1">
      <c r="A40"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16 UK Regulatory Capital: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16;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t>
        </is>
      </c>
    </row>
  </sheetData>
  <mergeCells count="1">
    <mergeCell ref="A40:F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Nomura Bank International plc — CET1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CET1 Capital</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16 UK Regulatory Capital: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16;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These metrics were not numerically disclosed in the five entity-level annual reports checked; no values are inferred from group-level Nomura Europe disclosures.</t>
        </is>
      </c>
    </row>
  </sheetData>
  <mergeCells count="1">
    <mergeCell ref="A6:F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Nomura Bank International plc — CET1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CET1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16 UK Regulatory Capital: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16;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These metrics were not numerically disclosed in the five entity-level annual reports checked; no values are inferred from group-level Nomura Europe disclosures.</t>
        </is>
      </c>
    </row>
  </sheetData>
  <mergeCells count="1">
    <mergeCell ref="A6:F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Nomura Bank International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7" t="inlineStr">
        <is>
          <t>Tier 1 capital</t>
        </is>
      </c>
      <c r="B4" s="7" t="n">
        <v>281414</v>
      </c>
      <c r="C4" s="7" t="n">
        <v>281296</v>
      </c>
      <c r="D4" s="7" t="n">
        <v>280841</v>
      </c>
      <c r="E4" s="7" t="n">
        <v>287698</v>
      </c>
      <c r="F4" s="7" t="n">
        <v>276772</v>
      </c>
    </row>
    <row r="6" ht="18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16 UK Regulatory Capital: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16;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t>
        </is>
      </c>
    </row>
  </sheetData>
  <mergeCells count="1">
    <mergeCell ref="A6:F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Nomura Bank International plc — Tier 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Tier 1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16 UK Regulatory Capital: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16;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These metrics were not numerically disclosed in the five entity-level annual reports checked; no values are inferred from group-level Nomura Europe disclosures.</t>
        </is>
      </c>
    </row>
  </sheetData>
  <mergeCells count="1">
    <mergeCell ref="A6:F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Nomura Bank International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capital resources</t>
        </is>
      </c>
      <c r="B4" s="7" t="n">
        <v>281414</v>
      </c>
      <c r="C4" s="7" t="n">
        <v>281296</v>
      </c>
      <c r="D4" s="7" t="n">
        <v>280841</v>
      </c>
      <c r="E4" s="7" t="n">
        <v>287698</v>
      </c>
      <c r="F4" s="7" t="n">
        <v>276772</v>
      </c>
    </row>
    <row r="5" ht="60" customHeight="1">
      <c r="A5" s="6" t="inlineStr">
        <is>
          <t>Note: The Bank states that it does not maintain Tier 2 capital; total capital resources therefore equal disclosed Tier 1 capital in each year.</t>
        </is>
      </c>
    </row>
    <row r="7" ht="180" customHeight="1">
      <c r="A7"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16 UK Regulatory Capital: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16;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Nomura Bank International plc — Total Capital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Total Capital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16 UK Regulatory Capital: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16;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These metrics were not numerically disclosed in the five entity-level annual reports checked; no values are inferred from group-level Nomura Europe disclosures.</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Nomura Bank International plc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Total RWAs</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16 UK Regulatory Capital: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16;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These metrics were not numerically disclosed in the five entity-level annual reports checked; no values are inferred from group-level Nomura Europe disclosures.</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Nomura Bank International plc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Leverage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16 UK Regulatory Capital: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16;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These metrics were not numerically disclosed in the five entity-level annual reports checked; no values are inferred from group-level Nomura Europe disclosures.</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Nomura Bank International plc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LCR</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16 UK Regulatory Capital: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16;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These metrics were not numerically disclosed in the five entity-level annual reports checked; no values are inferred from group-level Nomura Europe disclosures.</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Nomura Bank International plc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NSFR</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16 UK Regulatory Capital: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16;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These metrics were not numerically disclosed in the five entity-level annual reports checked; no values are inferred from group-level Nomura Europe disclosures.</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Nomura Bank International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MREL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16 UK Regulatory Capital: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16;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These metrics were not numerically disclosed in the five entity-level annual reports checked; no values are inferred from group-level Nomura Europe disclosures.</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3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s>
  <sheetData>
    <row r="1">
      <c r="A1" s="1" t="inlineStr">
        <is>
          <t>Nomura Bank International plc — Interim Pillar 3</t>
        </is>
      </c>
    </row>
    <row r="2">
      <c r="A2" s="2" t="inlineStr">
        <is>
          <t>September interim disclosures; standalone Bank basis</t>
        </is>
      </c>
    </row>
    <row r="4">
      <c r="A4" s="4" t="inlineStr">
        <is>
          <t>Metric</t>
        </is>
      </c>
      <c r="B4" s="4" t="inlineStr">
        <is>
          <t>Unit</t>
        </is>
      </c>
      <c r="C4" s="4" t="inlineStr">
        <is>
          <t>Basis</t>
        </is>
      </c>
      <c r="D4" s="4" t="inlineStr">
        <is>
          <t>Sep-2025</t>
        </is>
      </c>
      <c r="E4" s="4" t="inlineStr">
        <is>
          <t>Sep-2024</t>
        </is>
      </c>
      <c r="F4" s="4" t="inlineStr">
        <is>
          <t>Sep-2023</t>
        </is>
      </c>
      <c r="G4" s="4" t="inlineStr">
        <is>
          <t>Sep-2022</t>
        </is>
      </c>
      <c r="H4" s="4" t="inlineStr">
        <is>
          <t>Sep-2021</t>
        </is>
      </c>
    </row>
    <row r="5">
      <c r="A5" s="7" t="inlineStr">
        <is>
          <t>Profit before tax</t>
        </is>
      </c>
      <c r="B5" s="7" t="inlineStr">
        <is>
          <t>$'000</t>
        </is>
      </c>
      <c r="C5" s="7" t="inlineStr">
        <is>
          <t>Standalone Bank</t>
        </is>
      </c>
      <c r="D5" s="9" t="n">
        <v>6697</v>
      </c>
      <c r="E5" s="9" t="n">
        <v>6377</v>
      </c>
      <c r="F5" s="9" t="n">
        <v>4228</v>
      </c>
      <c r="G5" s="9" t="n">
        <v>4341</v>
      </c>
      <c r="H5" s="9" t="n">
        <v>9579</v>
      </c>
    </row>
    <row r="6">
      <c r="A6" s="7" t="inlineStr">
        <is>
          <t>Profit for the period</t>
        </is>
      </c>
      <c r="B6" s="7" t="inlineStr">
        <is>
          <t>$'000</t>
        </is>
      </c>
      <c r="C6" s="7" t="inlineStr">
        <is>
          <t>Standalone Bank</t>
        </is>
      </c>
      <c r="D6" s="9" t="n">
        <v>5023</v>
      </c>
      <c r="E6" s="9" t="n">
        <v>4783</v>
      </c>
      <c r="F6" s="9" t="n">
        <v>3187</v>
      </c>
      <c r="G6" s="9" t="n">
        <v>3516</v>
      </c>
      <c r="H6" s="9" t="n">
        <v>7759</v>
      </c>
    </row>
    <row r="7">
      <c r="A7" s="7" t="inlineStr">
        <is>
          <t>Total assets</t>
        </is>
      </c>
      <c r="B7" s="7" t="inlineStr">
        <is>
          <t>$'000</t>
        </is>
      </c>
      <c r="C7" s="7" t="inlineStr">
        <is>
          <t>Standalone Bank</t>
        </is>
      </c>
      <c r="D7" s="9" t="n">
        <v>9206874</v>
      </c>
      <c r="E7" s="9" t="n">
        <v>7151199</v>
      </c>
      <c r="F7" s="9" t="n">
        <v>6422803</v>
      </c>
      <c r="G7" s="9" t="n">
        <v>5427698</v>
      </c>
      <c r="H7" s="9" t="n">
        <v>6349266</v>
      </c>
    </row>
    <row r="8">
      <c r="A8" s="7" t="inlineStr">
        <is>
          <t>Total equity</t>
        </is>
      </c>
      <c r="B8" s="7" t="inlineStr">
        <is>
          <t>$'000</t>
        </is>
      </c>
      <c r="C8" s="7" t="inlineStr">
        <is>
          <t>Standalone Bank</t>
        </is>
      </c>
      <c r="D8" s="9" t="n">
        <v>126721</v>
      </c>
      <c r="E8" s="9" t="n">
        <v>271396</v>
      </c>
      <c r="F8" s="9" t="n">
        <v>296505</v>
      </c>
      <c r="G8" s="9" t="n">
        <v>356030</v>
      </c>
      <c r="H8" s="9" t="n">
        <v>171698</v>
      </c>
    </row>
    <row r="9">
      <c r="A9" s="7" t="inlineStr">
        <is>
          <t>CET1 Capital</t>
        </is>
      </c>
      <c r="B9" s="7" t="inlineStr">
        <is>
          <t>$m</t>
        </is>
      </c>
      <c r="C9" s="7" t="inlineStr">
        <is>
          <t>Standalone Bank</t>
        </is>
      </c>
      <c r="D9" s="9" t="inlineStr">
        <is>
          <t>Not disclosed</t>
        </is>
      </c>
      <c r="E9" s="9" t="inlineStr">
        <is>
          <t>Not disclosed</t>
        </is>
      </c>
      <c r="F9" s="9" t="inlineStr">
        <is>
          <t>Not disclosed</t>
        </is>
      </c>
      <c r="G9" s="9" t="inlineStr">
        <is>
          <t>Not disclosed</t>
        </is>
      </c>
      <c r="H9" s="9" t="n">
        <v>159</v>
      </c>
    </row>
    <row r="10">
      <c r="A10" s="7" t="inlineStr">
        <is>
          <t>Tier 1 Capital</t>
        </is>
      </c>
      <c r="B10" s="7" t="inlineStr">
        <is>
          <t>$m</t>
        </is>
      </c>
      <c r="C10" s="7" t="inlineStr">
        <is>
          <t>Standalone Bank</t>
        </is>
      </c>
      <c r="D10" s="9" t="inlineStr">
        <is>
          <t>Not disclosed</t>
        </is>
      </c>
      <c r="E10" s="9" t="inlineStr">
        <is>
          <t>Not disclosed</t>
        </is>
      </c>
      <c r="F10" s="9" t="inlineStr">
        <is>
          <t>Not disclosed</t>
        </is>
      </c>
      <c r="G10" s="9" t="inlineStr">
        <is>
          <t>Not disclosed</t>
        </is>
      </c>
      <c r="H10" s="9" t="n">
        <v>267</v>
      </c>
    </row>
    <row r="11">
      <c r="A11" s="7" t="inlineStr">
        <is>
          <t>Total Capital</t>
        </is>
      </c>
      <c r="B11" s="7" t="inlineStr">
        <is>
          <t>$m</t>
        </is>
      </c>
      <c r="C11" s="7" t="inlineStr">
        <is>
          <t>Standalone Bank</t>
        </is>
      </c>
      <c r="D11" s="9" t="inlineStr">
        <is>
          <t>Not disclosed</t>
        </is>
      </c>
      <c r="E11" s="9" t="inlineStr">
        <is>
          <t>Not disclosed</t>
        </is>
      </c>
      <c r="F11" s="9" t="inlineStr">
        <is>
          <t>Not disclosed</t>
        </is>
      </c>
      <c r="G11" s="9" t="inlineStr">
        <is>
          <t>Not disclosed</t>
        </is>
      </c>
      <c r="H11" s="9" t="n">
        <v>267</v>
      </c>
    </row>
    <row r="12">
      <c r="A12" s="7" t="inlineStr">
        <is>
          <t>Tier 1 Ratio</t>
        </is>
      </c>
      <c r="B12" s="7" t="inlineStr">
        <is>
          <t>%</t>
        </is>
      </c>
      <c r="C12" s="7" t="inlineStr">
        <is>
          <t>Standalone Bank</t>
        </is>
      </c>
      <c r="D12" s="9" t="inlineStr">
        <is>
          <t>Not disclosed</t>
        </is>
      </c>
      <c r="E12" s="9" t="inlineStr">
        <is>
          <t>Not disclosed</t>
        </is>
      </c>
      <c r="F12" s="9" t="inlineStr">
        <is>
          <t>Not disclosed</t>
        </is>
      </c>
      <c r="G12" s="9" t="inlineStr">
        <is>
          <t>Not disclosed</t>
        </is>
      </c>
      <c r="H12" s="9" t="n">
        <v>293.99</v>
      </c>
    </row>
    <row r="13">
      <c r="A13" s="7" t="inlineStr">
        <is>
          <t>Total Capital Ratio</t>
        </is>
      </c>
      <c r="B13" s="7" t="inlineStr">
        <is>
          <t>%</t>
        </is>
      </c>
      <c r="C13" s="7" t="inlineStr">
        <is>
          <t>Standalone Bank</t>
        </is>
      </c>
      <c r="D13" s="9" t="inlineStr">
        <is>
          <t>Not disclosed</t>
        </is>
      </c>
      <c r="E13" s="9" t="inlineStr">
        <is>
          <t>Not disclosed</t>
        </is>
      </c>
      <c r="F13" s="9" t="inlineStr">
        <is>
          <t>Not disclosed</t>
        </is>
      </c>
      <c r="G13" s="9" t="inlineStr">
        <is>
          <t>Not disclosed</t>
        </is>
      </c>
      <c r="H13" s="9" t="n">
        <v>293.99</v>
      </c>
    </row>
    <row r="16">
      <c r="A16" s="2" t="inlineStr">
        <is>
          <t>Source register</t>
        </is>
      </c>
    </row>
    <row r="17">
      <c r="A17" s="4" t="inlineStr">
        <is>
          <t>Period</t>
        </is>
      </c>
      <c r="B17" s="4" t="inlineStr">
        <is>
          <t>Disclosure type</t>
        </is>
      </c>
      <c r="C17" s="4" t="inlineStr">
        <is>
          <t>Source document</t>
        </is>
      </c>
      <c r="D17" s="4" t="inlineStr">
        <is>
          <t>Page / table</t>
        </is>
      </c>
    </row>
    <row r="18">
      <c r="A18" s="7" t="inlineStr">
        <is>
          <t>Sep-2025</t>
        </is>
      </c>
      <c r="B18" s="7" t="inlineStr">
        <is>
          <t>Interim financial statement</t>
        </is>
      </c>
      <c r="C18" s="9" t="inlineStr">
        <is>
          <t>https://www.nomuranow.com/portal/site/public/en-gb/resources/upload/NBI-Interim-Report-Sep2025.pdf</t>
        </is>
      </c>
      <c r="D18" s="7" t="inlineStr">
        <is>
          <t>p.11</t>
        </is>
      </c>
    </row>
    <row r="19">
      <c r="A19" s="7" t="inlineStr">
        <is>
          <t>Sep-2025</t>
        </is>
      </c>
      <c r="B19" s="7" t="inlineStr">
        <is>
          <t>Interim financial statement</t>
        </is>
      </c>
      <c r="C19" s="9" t="inlineStr">
        <is>
          <t>https://www.nomuranow.com/portal/site/public/en-gb/resources/upload/NBI-Interim-Report-Sep2025.pdf</t>
        </is>
      </c>
      <c r="D19" s="7" t="inlineStr">
        <is>
          <t>p.10</t>
        </is>
      </c>
    </row>
    <row r="20">
      <c r="A20" s="7" t="inlineStr">
        <is>
          <t>Sep-2024</t>
        </is>
      </c>
      <c r="B20" s="7" t="inlineStr">
        <is>
          <t>Interim financial statement</t>
        </is>
      </c>
      <c r="C20" s="9" t="inlineStr">
        <is>
          <t>https://www.nomuranow.com/portal/site/public/en-gb/resources/upload/NBI-Interims-September-2024-Accounts-Branded.pdf</t>
        </is>
      </c>
      <c r="D20" s="7" t="inlineStr">
        <is>
          <t>p.9</t>
        </is>
      </c>
    </row>
    <row r="21">
      <c r="A21" s="7" t="inlineStr">
        <is>
          <t>Sep-2024</t>
        </is>
      </c>
      <c r="B21" s="7" t="inlineStr">
        <is>
          <t>Interim financial statement</t>
        </is>
      </c>
      <c r="C21" s="9" t="inlineStr">
        <is>
          <t>https://www.nomuranow.com/portal/site/public/en-gb/resources/upload/NBI-Interims-September-2024-Accounts-Branded.pdf</t>
        </is>
      </c>
      <c r="D21" s="7" t="inlineStr">
        <is>
          <t>p.12</t>
        </is>
      </c>
    </row>
    <row r="22">
      <c r="A22" s="7" t="inlineStr">
        <is>
          <t>Sep-2023</t>
        </is>
      </c>
      <c r="B22" s="7" t="inlineStr">
        <is>
          <t>Interim financial statement</t>
        </is>
      </c>
      <c r="C22" s="9" t="inlineStr">
        <is>
          <t>https://www.nomuranow.com/portal/site/public/en-gb/resources/upload/NBI-Interim-Report-Sep2023.pdf</t>
        </is>
      </c>
      <c r="D22" s="7" t="inlineStr">
        <is>
          <t>p.11</t>
        </is>
      </c>
    </row>
    <row r="23">
      <c r="A23" s="7" t="inlineStr">
        <is>
          <t>Sep-2023</t>
        </is>
      </c>
      <c r="B23" s="7" t="inlineStr">
        <is>
          <t>Interim financial statement</t>
        </is>
      </c>
      <c r="C23" s="9" t="inlineStr">
        <is>
          <t>https://www.nomuranow.com/portal/site/public/en-gb/resources/upload/NBI-Interim-Report-Sep2023.pdf</t>
        </is>
      </c>
      <c r="D23" s="7" t="inlineStr">
        <is>
          <t>p.14</t>
        </is>
      </c>
    </row>
    <row r="24">
      <c r="A24" s="7" t="inlineStr">
        <is>
          <t>Sep-2022</t>
        </is>
      </c>
      <c r="B24" s="7" t="inlineStr">
        <is>
          <t>Interim financial statement</t>
        </is>
      </c>
      <c r="C24" s="9" t="inlineStr">
        <is>
          <t>https://www.nomuranow.com/portal/site/public/en-gb/resources/upload/NBI-Interim-Report-Sep2022.pdf</t>
        </is>
      </c>
      <c r="D24" s="7" t="inlineStr">
        <is>
          <t>p.11</t>
        </is>
      </c>
    </row>
    <row r="25">
      <c r="A25" s="7" t="inlineStr">
        <is>
          <t>Sep-2022</t>
        </is>
      </c>
      <c r="B25" s="7" t="inlineStr">
        <is>
          <t>Interim financial statement</t>
        </is>
      </c>
      <c r="C25" s="9" t="inlineStr">
        <is>
          <t>https://www.nomuranow.com/portal/site/public/en-gb/resources/upload/NBI-Interim-Report-Sep2022.pdf</t>
        </is>
      </c>
      <c r="D25" s="7" t="inlineStr">
        <is>
          <t>p.14</t>
        </is>
      </c>
    </row>
    <row r="26">
      <c r="A26" s="7" t="inlineStr">
        <is>
          <t>Sep-2021</t>
        </is>
      </c>
      <c r="B26" s="7" t="inlineStr">
        <is>
          <t>Interim financial statement</t>
        </is>
      </c>
      <c r="C26" s="9" t="inlineStr">
        <is>
          <t>https://www.nomuranow.com/portal/site/public/en-gb/resources/upload/NBI-Interim-Report-Sep2021.pdf</t>
        </is>
      </c>
      <c r="D26" s="7" t="inlineStr">
        <is>
          <t>p.12</t>
        </is>
      </c>
    </row>
    <row r="27">
      <c r="A27" s="7" t="inlineStr">
        <is>
          <t>Sep-2021</t>
        </is>
      </c>
      <c r="B27" s="7" t="inlineStr">
        <is>
          <t>Interim financial statement</t>
        </is>
      </c>
      <c r="C27" s="9" t="inlineStr">
        <is>
          <t>https://www.nomuranow.com/portal/site/public/en-gb/resources/upload/NBI-Interim-Report-Sep2021.pdf</t>
        </is>
      </c>
      <c r="D27" s="7" t="inlineStr">
        <is>
          <t>p.15</t>
        </is>
      </c>
    </row>
    <row r="28">
      <c r="A28" s="7" t="inlineStr">
        <is>
          <t>Sep-2021</t>
        </is>
      </c>
      <c r="B28" s="7" t="inlineStr">
        <is>
          <t>Pillar 3 — standalone subsidiary table</t>
        </is>
      </c>
      <c r="C28" s="9" t="inlineStr">
        <is>
          <t>https://www.nomuranow.com/portal/site/public/en-gb/resources/upload/nomura-europe-holdings-plc-semi-annual-pillar-3-disclosures-300921.pdf</t>
        </is>
      </c>
      <c r="D28" s="7" t="inlineStr">
        <is>
          <t>p.4, CC1</t>
        </is>
      </c>
    </row>
    <row r="29">
      <c r="A29" s="7" t="inlineStr">
        <is>
          <t>Sep-2025</t>
        </is>
      </c>
      <c r="B29" s="7" t="inlineStr">
        <is>
          <t>Pillar 3 — not separately disclosed</t>
        </is>
      </c>
      <c r="C29" s="9" t="inlineStr">
        <is>
          <t>https://www.nomuranow.com/portal/site/public/en-gb/resources/upload/NBI-Interim-Report-Sep2025.pdf</t>
        </is>
      </c>
      <c r="D29" s="7" t="inlineStr">
        <is>
          <t>p.4, regulatory disclosure section</t>
        </is>
      </c>
    </row>
    <row r="30">
      <c r="A30" s="7" t="inlineStr">
        <is>
          <t>Sep-2024</t>
        </is>
      </c>
      <c r="B30" s="7" t="inlineStr">
        <is>
          <t>Pillar 3 — not separately disclosed</t>
        </is>
      </c>
      <c r="C30" s="9" t="inlineStr">
        <is>
          <t>https://www.nomuranow.com/portal/site/public/en-gb/resources/upload/NBI-Interims-September-2024-Accounts-Branded.pdf</t>
        </is>
      </c>
      <c r="D30" s="7" t="inlineStr">
        <is>
          <t>p.4, regulatory disclosure section</t>
        </is>
      </c>
    </row>
    <row r="31">
      <c r="A31" s="7" t="inlineStr">
        <is>
          <t>Sep-2023</t>
        </is>
      </c>
      <c r="B31" s="7" t="inlineStr">
        <is>
          <t>Pillar 3 — not separately disclosed</t>
        </is>
      </c>
      <c r="C31" s="9" t="inlineStr">
        <is>
          <t>https://www.nomuranow.com/portal/site/public/en-gb/resources/upload/NBI-Interim-Report-Sep2023.pdf</t>
        </is>
      </c>
      <c r="D31" s="7" t="inlineStr">
        <is>
          <t>p.4, regulatory disclosure section</t>
        </is>
      </c>
    </row>
    <row r="32">
      <c r="A32" s="7" t="inlineStr">
        <is>
          <t>Sep-2022</t>
        </is>
      </c>
      <c r="B32" s="7" t="inlineStr">
        <is>
          <t>Pillar 3 — not separately disclosed</t>
        </is>
      </c>
      <c r="C32" s="9" t="inlineStr">
        <is>
          <t>https://www.nomuranow.com/portal/site/public/en-gb/resources/upload/NBI-Interim-Report-Sep2022.pdf</t>
        </is>
      </c>
      <c r="D32" s="7" t="inlineStr">
        <is>
          <t>p.4, regulatory disclosure section</t>
        </is>
      </c>
    </row>
    <row r="34" ht="60" customHeight="1">
      <c r="A34" s="10" t="inlineStr">
        <is>
          <t>Note: The September 2021 Nomura Europe Holdings plc Pillar 3 report separately disclosed NBI as a material subsidiary. The 2022–2025 NBI interim reports are entity-level financial statements but do not contain a standalone Pillar 3 KM1 table; these interim financial-statement metrics are included for completeness, while later standalone Pillar 3 gaps are explicitly recorded.</t>
        </is>
      </c>
    </row>
  </sheetData>
  <mergeCells count="1">
    <mergeCell ref="A34:H34"/>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D6" r:id="rId6"/>
    <hyperlink xmlns:r="http://schemas.openxmlformats.org/officeDocument/2006/relationships" ref="E6" r:id="rId7"/>
    <hyperlink xmlns:r="http://schemas.openxmlformats.org/officeDocument/2006/relationships" ref="F6" r:id="rId8"/>
    <hyperlink xmlns:r="http://schemas.openxmlformats.org/officeDocument/2006/relationships" ref="G6" r:id="rId9"/>
    <hyperlink xmlns:r="http://schemas.openxmlformats.org/officeDocument/2006/relationships" ref="H6" r:id="rId10"/>
    <hyperlink xmlns:r="http://schemas.openxmlformats.org/officeDocument/2006/relationships" ref="D7" r:id="rId11"/>
    <hyperlink xmlns:r="http://schemas.openxmlformats.org/officeDocument/2006/relationships" ref="E7" r:id="rId12"/>
    <hyperlink xmlns:r="http://schemas.openxmlformats.org/officeDocument/2006/relationships" ref="F7" r:id="rId13"/>
    <hyperlink xmlns:r="http://schemas.openxmlformats.org/officeDocument/2006/relationships" ref="G7" r:id="rId14"/>
    <hyperlink xmlns:r="http://schemas.openxmlformats.org/officeDocument/2006/relationships" ref="H7" r:id="rId15"/>
    <hyperlink xmlns:r="http://schemas.openxmlformats.org/officeDocument/2006/relationships" ref="D8" r:id="rId16"/>
    <hyperlink xmlns:r="http://schemas.openxmlformats.org/officeDocument/2006/relationships" ref="E8" r:id="rId17"/>
    <hyperlink xmlns:r="http://schemas.openxmlformats.org/officeDocument/2006/relationships" ref="F8" r:id="rId18"/>
    <hyperlink xmlns:r="http://schemas.openxmlformats.org/officeDocument/2006/relationships" ref="G8" r:id="rId19"/>
    <hyperlink xmlns:r="http://schemas.openxmlformats.org/officeDocument/2006/relationships" ref="H8" r:id="rId20"/>
    <hyperlink xmlns:r="http://schemas.openxmlformats.org/officeDocument/2006/relationships" ref="D9" r:id="rId21"/>
    <hyperlink xmlns:r="http://schemas.openxmlformats.org/officeDocument/2006/relationships" ref="E9" r:id="rId22"/>
    <hyperlink xmlns:r="http://schemas.openxmlformats.org/officeDocument/2006/relationships" ref="F9" r:id="rId23"/>
    <hyperlink xmlns:r="http://schemas.openxmlformats.org/officeDocument/2006/relationships" ref="G9" r:id="rId24"/>
    <hyperlink xmlns:r="http://schemas.openxmlformats.org/officeDocument/2006/relationships" ref="H9" r:id="rId25"/>
    <hyperlink xmlns:r="http://schemas.openxmlformats.org/officeDocument/2006/relationships" ref="D10" r:id="rId26"/>
    <hyperlink xmlns:r="http://schemas.openxmlformats.org/officeDocument/2006/relationships" ref="E10" r:id="rId27"/>
    <hyperlink xmlns:r="http://schemas.openxmlformats.org/officeDocument/2006/relationships" ref="F10" r:id="rId28"/>
    <hyperlink xmlns:r="http://schemas.openxmlformats.org/officeDocument/2006/relationships" ref="G10" r:id="rId29"/>
    <hyperlink xmlns:r="http://schemas.openxmlformats.org/officeDocument/2006/relationships" ref="H10" r:id="rId30"/>
    <hyperlink xmlns:r="http://schemas.openxmlformats.org/officeDocument/2006/relationships" ref="D11" r:id="rId31"/>
    <hyperlink xmlns:r="http://schemas.openxmlformats.org/officeDocument/2006/relationships" ref="E11" r:id="rId32"/>
    <hyperlink xmlns:r="http://schemas.openxmlformats.org/officeDocument/2006/relationships" ref="F11" r:id="rId33"/>
    <hyperlink xmlns:r="http://schemas.openxmlformats.org/officeDocument/2006/relationships" ref="G11" r:id="rId34"/>
    <hyperlink xmlns:r="http://schemas.openxmlformats.org/officeDocument/2006/relationships" ref="H11" r:id="rId35"/>
    <hyperlink xmlns:r="http://schemas.openxmlformats.org/officeDocument/2006/relationships" ref="D12" r:id="rId36"/>
    <hyperlink xmlns:r="http://schemas.openxmlformats.org/officeDocument/2006/relationships" ref="E12" r:id="rId37"/>
    <hyperlink xmlns:r="http://schemas.openxmlformats.org/officeDocument/2006/relationships" ref="F12" r:id="rId38"/>
    <hyperlink xmlns:r="http://schemas.openxmlformats.org/officeDocument/2006/relationships" ref="G12" r:id="rId39"/>
    <hyperlink xmlns:r="http://schemas.openxmlformats.org/officeDocument/2006/relationships" ref="H12" r:id="rId40"/>
    <hyperlink xmlns:r="http://schemas.openxmlformats.org/officeDocument/2006/relationships" ref="D13" r:id="rId41"/>
    <hyperlink xmlns:r="http://schemas.openxmlformats.org/officeDocument/2006/relationships" ref="E13" r:id="rId42"/>
    <hyperlink xmlns:r="http://schemas.openxmlformats.org/officeDocument/2006/relationships" ref="F13" r:id="rId43"/>
    <hyperlink xmlns:r="http://schemas.openxmlformats.org/officeDocument/2006/relationships" ref="G13" r:id="rId44"/>
    <hyperlink xmlns:r="http://schemas.openxmlformats.org/officeDocument/2006/relationships" ref="H13" r:id="rId45"/>
    <hyperlink xmlns:r="http://schemas.openxmlformats.org/officeDocument/2006/relationships" ref="C18" r:id="rId46"/>
    <hyperlink xmlns:r="http://schemas.openxmlformats.org/officeDocument/2006/relationships" ref="C19" r:id="rId47"/>
    <hyperlink xmlns:r="http://schemas.openxmlformats.org/officeDocument/2006/relationships" ref="C20" r:id="rId48"/>
    <hyperlink xmlns:r="http://schemas.openxmlformats.org/officeDocument/2006/relationships" ref="C21" r:id="rId49"/>
    <hyperlink xmlns:r="http://schemas.openxmlformats.org/officeDocument/2006/relationships" ref="C22" r:id="rId50"/>
    <hyperlink xmlns:r="http://schemas.openxmlformats.org/officeDocument/2006/relationships" ref="C23" r:id="rId51"/>
    <hyperlink xmlns:r="http://schemas.openxmlformats.org/officeDocument/2006/relationships" ref="C24" r:id="rId52"/>
    <hyperlink xmlns:r="http://schemas.openxmlformats.org/officeDocument/2006/relationships" ref="C25" r:id="rId53"/>
    <hyperlink xmlns:r="http://schemas.openxmlformats.org/officeDocument/2006/relationships" ref="C26" r:id="rId54"/>
    <hyperlink xmlns:r="http://schemas.openxmlformats.org/officeDocument/2006/relationships" ref="C27" r:id="rId55"/>
    <hyperlink xmlns:r="http://schemas.openxmlformats.org/officeDocument/2006/relationships" ref="C28" r:id="rId56"/>
    <hyperlink xmlns:r="http://schemas.openxmlformats.org/officeDocument/2006/relationships" ref="C29" r:id="rId57"/>
    <hyperlink xmlns:r="http://schemas.openxmlformats.org/officeDocument/2006/relationships" ref="C30" r:id="rId58"/>
    <hyperlink xmlns:r="http://schemas.openxmlformats.org/officeDocument/2006/relationships" ref="C31" r:id="rId59"/>
    <hyperlink xmlns:r="http://schemas.openxmlformats.org/officeDocument/2006/relationships" ref="C32" r:id="rId6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2026-09-01T21:26:57Z</dcterms:created>
  <dcterms:modified xmlns:dcterms="http://purl.org/dc/terms/" xmlns:xsi="http://www.w3.org/2001/XMLSchema-instance" xsi:type="dcterms:W3CDTF">2026-09-01T21:26:57Z</dcterms:modified>
</cp:coreProperties>
</file>