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40</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Santander Financial Services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from operating activities</t>
        </is>
      </c>
      <c r="B6" s="5" t="n">
        <v>68</v>
      </c>
      <c r="C6" s="5" t="n">
        <v>898</v>
      </c>
      <c r="D6" s="5" t="n">
        <v>-119</v>
      </c>
      <c r="E6" s="5" t="n">
        <v>-47</v>
      </c>
      <c r="F6" s="5" t="n">
        <v>20</v>
      </c>
      <c r="I6" t="inlineStr">
        <is>
          <t>Net cash flows from operating activities</t>
        </is>
      </c>
      <c r="J6" t="n">
        <v>20</v>
      </c>
      <c r="K6" t="n">
        <v>-47</v>
      </c>
      <c r="L6" t="n">
        <v>-119</v>
      </c>
      <c r="M6" t="n">
        <v>898</v>
      </c>
      <c r="N6" t="n">
        <v>68</v>
      </c>
      <c r="Q6" t="inlineStr">
        <is>
          <t>LCR</t>
        </is>
      </c>
      <c r="R6" t="n">
        <v>206</v>
      </c>
      <c r="S6" t="n">
        <v>218</v>
      </c>
      <c r="T6" t="n">
        <v>240</v>
      </c>
      <c r="U6" t="n">
        <v>186</v>
      </c>
      <c r="V6" t="n">
        <v>227</v>
      </c>
    </row>
    <row r="7">
      <c r="A7" s="5" t="inlineStr">
        <is>
          <t>Net cash flows from investing activities</t>
        </is>
      </c>
      <c r="B7" s="5" t="n">
        <v>-4</v>
      </c>
      <c r="C7" s="5" t="n">
        <v>-4</v>
      </c>
      <c r="D7" s="5" t="n">
        <v>-13</v>
      </c>
      <c r="E7" s="5" t="n">
        <v>-11</v>
      </c>
      <c r="F7" s="5" t="n">
        <v>-3</v>
      </c>
      <c r="I7" t="inlineStr">
        <is>
          <t>Net cash flows from investing activities</t>
        </is>
      </c>
      <c r="J7" t="n">
        <v>-3</v>
      </c>
      <c r="K7" t="n">
        <v>-11</v>
      </c>
      <c r="L7" t="n">
        <v>-13</v>
      </c>
      <c r="M7" t="n">
        <v>-4</v>
      </c>
      <c r="N7" t="n">
        <v>-4</v>
      </c>
      <c r="Q7" t="inlineStr">
        <is>
          <t>NSFR</t>
        </is>
      </c>
      <c r="R7" t="n">
        <v>137</v>
      </c>
      <c r="S7" t="n">
        <v>127</v>
      </c>
      <c r="T7" t="n">
        <v>142</v>
      </c>
      <c r="U7" t="n">
        <v>149</v>
      </c>
      <c r="V7" t="n">
        <v>148</v>
      </c>
    </row>
    <row r="8">
      <c r="A8" s="5" t="inlineStr">
        <is>
          <t>Net cash flows from financing activities</t>
        </is>
      </c>
      <c r="B8" s="5" t="n">
        <v>-18</v>
      </c>
      <c r="C8" s="5" t="n">
        <v>-7</v>
      </c>
      <c r="D8" s="5" t="n">
        <v>-9</v>
      </c>
      <c r="E8" s="5" t="n">
        <v>-15</v>
      </c>
      <c r="F8" s="5" t="n">
        <v>-9</v>
      </c>
      <c r="I8" t="inlineStr">
        <is>
          <t>Net cash flows from financing activities</t>
        </is>
      </c>
      <c r="J8" t="n">
        <v>-9</v>
      </c>
      <c r="K8" t="n">
        <v>-15</v>
      </c>
      <c r="L8" t="n">
        <v>-9</v>
      </c>
      <c r="M8" t="n">
        <v>-7</v>
      </c>
      <c r="N8" t="n">
        <v>-18</v>
      </c>
    </row>
    <row r="9">
      <c r="A9" s="5" t="inlineStr">
        <is>
          <t>Cash and cash equivalents at end of year</t>
        </is>
      </c>
      <c r="B9" s="5" t="n">
        <v>3250</v>
      </c>
      <c r="C9" s="5" t="n">
        <v>3204</v>
      </c>
      <c r="D9" s="5" t="n">
        <v>2318</v>
      </c>
      <c r="E9" s="5" t="n">
        <v>2460</v>
      </c>
      <c r="F9" s="5" t="n">
        <v>2532</v>
      </c>
      <c r="I9" t="inlineStr">
        <is>
          <t>Cash and cash equivalents at end of year</t>
        </is>
      </c>
      <c r="J9" t="n">
        <v>2532</v>
      </c>
      <c r="K9" t="n">
        <v>2460</v>
      </c>
      <c r="L9" t="n">
        <v>2318</v>
      </c>
      <c r="M9" t="n">
        <v>3204</v>
      </c>
      <c r="N9" t="n">
        <v>3250</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LCR</t>
        </is>
      </c>
      <c r="B13" s="6" t="inlineStr">
        <is>
          <t>227%</t>
        </is>
      </c>
      <c r="C13" s="6" t="inlineStr">
        <is>
          <t>186%</t>
        </is>
      </c>
      <c r="D13" s="6" t="inlineStr">
        <is>
          <t>240%</t>
        </is>
      </c>
      <c r="E13" s="6" t="inlineStr">
        <is>
          <t>218%</t>
        </is>
      </c>
      <c r="F13" s="6" t="inlineStr">
        <is>
          <t>206%</t>
        </is>
      </c>
    </row>
    <row r="14">
      <c r="A14" s="6" t="inlineStr">
        <is>
          <t>NSFR</t>
        </is>
      </c>
      <c r="B14" s="6" t="inlineStr">
        <is>
          <t>148%</t>
        </is>
      </c>
      <c r="C14" s="6" t="inlineStr">
        <is>
          <t>149%</t>
        </is>
      </c>
      <c r="D14" s="6" t="inlineStr">
        <is>
          <t>142%</t>
        </is>
      </c>
      <c r="E14" s="6" t="inlineStr">
        <is>
          <t>127%</t>
        </is>
      </c>
      <c r="F14" s="6" t="inlineStr">
        <is>
          <t>137%</t>
        </is>
      </c>
    </row>
    <row r="16" ht="45" customHeight="1">
      <c r="A1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16:F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2026-08-28T21:52:00Z</dcterms:created>
  <dcterms:modified xsi:type="dcterms:W3CDTF">2026-08-28T21:52:00Z</dcterms:modified>
</cp:coreProperties>
</file>