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 xmlns:r="http://schemas.openxmlformats.org/officeDocument/2006/relationships" name="Interim Pillar 3" sheetId="14" state="visible" r:id="rId1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B6B3C"/>
        <bgColor rgb="001B6B3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xmlns:a="http://schemas.openxmlformats.org/drawingml/2006/main">
              <a:prstDash val="solid"/>
            </a:ln>
          </spPr>
          <marker>
            <symbol val="none"/>
            <spPr>
              <a:ln xmlns:a="http://schemas.openxmlformats.org/drawingml/2006/main">
                <a:prstDash val="solid"/>
              </a:ln>
            </spPr>
          </marker>
          <cat>
            <numRef>
              <f>'Overview'!$R$5:$V$5</f>
            </numRef>
          </cat>
          <val>
            <numRef>
              <f>'Overview'!$R$6:$V$6</f>
            </numRef>
          </val>
          <smooth val="0"/>
        </ser>
        <ser>
          <idx val="1"/>
          <order val="1"/>
          <tx>
            <strRef>
              <f>'Overview'!Q7</f>
            </strRef>
          </tx>
          <spPr>
            <a:ln xmlns:a="http://schemas.openxmlformats.org/drawingml/2006/main">
              <a:prstDash val="solid"/>
            </a:ln>
          </spPr>
          <marker>
            <symbol val="none"/>
            <spPr>
              <a:ln xmlns:a="http://schemas.openxmlformats.org/drawingml/2006/main">
                <a:prstDash val="solid"/>
              </a:ln>
            </spPr>
          </marker>
          <cat>
            <numRef>
              <f>'Overview'!$R$5:$V$5</f>
            </numRef>
          </cat>
          <val>
            <numRef>
              <f>'Overview'!$R$7:$V$7</f>
            </numRef>
          </val>
          <smooth val="0"/>
        </ser>
        <ser>
          <idx val="2"/>
          <order val="2"/>
          <tx>
            <strRef>
              <f>'Overview'!Q8</f>
            </strRef>
          </tx>
          <spPr>
            <a:ln xmlns:a="http://schemas.openxmlformats.org/drawingml/2006/main">
              <a:prstDash val="solid"/>
            </a:ln>
          </spPr>
          <marker>
            <symbol val="none"/>
            <spPr>
              <a:ln xmlns:a="http://schemas.openxmlformats.org/drawingml/2006/main">
                <a:prstDash val="solid"/>
              </a:ln>
            </spPr>
          </marker>
          <cat>
            <numRef>
              <f>'Overview'!$R$5:$V$5</f>
            </numRef>
          </cat>
          <val>
            <numRef>
              <f>'Overview'!$R$8:$V$8</f>
            </numRef>
          </val>
          <smooth val="0"/>
        </ser>
        <ser>
          <idx val="3"/>
          <order val="3"/>
          <tx>
            <strRef>
              <f>'Overview'!Q9</f>
            </strRef>
          </tx>
          <spPr>
            <a:ln xmlns:a="http://schemas.openxmlformats.org/drawingml/2006/main">
              <a:prstDash val="solid"/>
            </a:ln>
          </spPr>
          <marker>
            <symbol val="none"/>
            <spPr>
              <a:ln xmlns:a="http://schemas.openxmlformats.org/drawingml/2006/main">
                <a:prstDash val="solid"/>
              </a:ln>
            </spPr>
          </marker>
          <cat>
            <numRef>
              <f>'Overview'!$R$5:$V$5</f>
            </numRef>
          </cat>
          <val>
            <numRef>
              <f>'Overview'!$R$9:$V$9</f>
            </numRef>
          </val>
          <smooth val="0"/>
        </ser>
        <ser>
          <idx val="4"/>
          <order val="4"/>
          <tx>
            <strRef>
              <f>'Overview'!Q10</f>
            </strRef>
          </tx>
          <spPr>
            <a:ln xmlns:a="http://schemas.openxmlformats.org/drawingml/2006/main">
              <a:prstDash val="solid"/>
            </a:ln>
          </spPr>
          <marker>
            <symbol val="none"/>
            <spPr>
              <a:ln xmlns:a="http://schemas.openxmlformats.org/drawingml/2006/main">
                <a:prstDash val="solid"/>
              </a:ln>
            </spPr>
          </marker>
          <cat>
            <numRef>
              <f>'Overview'!$R$5:$V$5</f>
            </numRef>
          </cat>
          <val>
            <numRef>
              <f>'Overview'!$R$10:$V$10</f>
            </numRef>
          </val>
          <smooth val="0"/>
        </ser>
        <ser>
          <idx val="5"/>
          <order val="5"/>
          <tx>
            <strRef>
              <f>'Overview'!Q11</f>
            </strRef>
          </tx>
          <spPr>
            <a:ln xmlns:a="http://schemas.openxmlformats.org/drawingml/2006/main">
              <a:prstDash val="solid"/>
            </a:ln>
          </spPr>
          <marker>
            <symbol val="none"/>
            <spPr>
              <a:ln xmlns:a="http://schemas.openxmlformats.org/drawingml/2006/mai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44</row>
      <rowOff>0</rowOff>
    </from>
    <ext cx="8640000" cy="57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4.xml.rels><Relationships xmlns="http://schemas.openxmlformats.org/package/2006/relationships"><Relationship Type="http://schemas.openxmlformats.org/officeDocument/2006/relationships/hyperlink" Target="https://www.smbcgroup.com/emea/getmedia/0d5f0926-6436-48ef-a708-377fa7898591/SMBC-BI-Pillar-3-Dec-25-v3.pdf" TargetMode="External" Id="rId1"/><Relationship Type="http://schemas.openxmlformats.org/officeDocument/2006/relationships/hyperlink" Target="https://www.smbcgroup.com/emea/getmedia/bd6c0013-d139-4ba1-913c-96bbd44efe1f/SMBC-BI-Pillar-3-Sept-25.pdf" TargetMode="External" Id="rId2"/><Relationship Type="http://schemas.openxmlformats.org/officeDocument/2006/relationships/hyperlink" Target="https://www.smbcgroup.com/emea/getmedia/97fab1b7-9060-4cfe-93c7-09d3172181ac/SMBC-BI-Pillar-3-June-25.pdf" TargetMode="External" Id="rId3"/><Relationship Type="http://schemas.openxmlformats.org/officeDocument/2006/relationships/hyperlink" Target="https://www.smbcgroup.com/emea/getmedia/478b7c2d-76e0-4c07-b727-b00757a4636d/Pillar-3-Interim-Disclosure-December-2024-(SMBC-BI).pdf" TargetMode="External" Id="rId4"/><Relationship Type="http://schemas.openxmlformats.org/officeDocument/2006/relationships/hyperlink" Target="https://www.smbcgroup.com/emea/getmedia/7c046ae7-c39b-4e3a-83b6-789e9c0d305e/Pillar-3-Interim-Disclosure-September-2024-(SMBC-BI).pdf" TargetMode="External" Id="rId5"/><Relationship Type="http://schemas.openxmlformats.org/officeDocument/2006/relationships/hyperlink" Target="https://www.smbcgroup.com/emea/getmedia/5808b03a-874f-4d90-a062-10d94d98c9d8/Pillar-3-Interim-Disclosure-June-2024-(SMBC-BI).pdf" TargetMode="External" Id="rId6"/><Relationship Type="http://schemas.openxmlformats.org/officeDocument/2006/relationships/hyperlink" Target="https://www.smbcgroup.com/emea/getmedia/8c626609-cec1-44a5-b08b-227189f7e287/Pillar-3-Interim-Disclosure-December-2023-(SMBC-BI).pdf" TargetMode="External" Id="rId7"/><Relationship Type="http://schemas.openxmlformats.org/officeDocument/2006/relationships/hyperlink" Target="https://www.smbcgroup.com/emea/getmedia/e2329270-9c6b-4707-be71-48a96b030b7b/Pillar-3-Interim-Disclosure-September-2023-(SMBC-BI).pdf" TargetMode="External" Id="rId8"/><Relationship Type="http://schemas.openxmlformats.org/officeDocument/2006/relationships/hyperlink" Target="https://www.smbcgroup.com/emea/getmedia/db3289f7-2020-4cfe-835c-4b0ef5eac4aa/Pillar-3-Interim-Disclosure-June-2023-(SMBC-BI).pdf" TargetMode="External" Id="rId9"/><Relationship Type="http://schemas.openxmlformats.org/officeDocument/2006/relationships/hyperlink" Target="https://www.smbcgroup.com/emea/getmedia/ee8d7d6b-5d17-4d82-9bd8-d52369fa4e45/Pillar-3-Interim-Disclosure-December-2022-(SMBC-BI).pdf" TargetMode="External" Id="rId10"/><Relationship Type="http://schemas.openxmlformats.org/officeDocument/2006/relationships/hyperlink" Target="https://www.smbcgroup.com/emea/getmedia/cd804340-56b8-4410-8bab-2b2f733729cd/Pillar-3-Interim-Disclosure-September-2022-(SMBC-BI).pdf" TargetMode="External" Id="rId11"/><Relationship Type="http://schemas.openxmlformats.org/officeDocument/2006/relationships/hyperlink" Target="https://www.smbcgroup.com/emea/getmedia/4490ceb5-1ff3-4cfb-84ac-93a8049d8cb5/Pillar-3-Interim-Disclosure-June-2022-(SMBC-BI).pdf" TargetMode="External" Id="rId12"/><Relationship Type="http://schemas.openxmlformats.org/officeDocument/2006/relationships/hyperlink" Target="https://www.smbcgroup.com/emea/getmedia/0d5f0926-6436-48ef-a708-377fa7898591/SMBC-BI-Pillar-3-Dec-25-v3.pdf" TargetMode="External" Id="rId13"/><Relationship Type="http://schemas.openxmlformats.org/officeDocument/2006/relationships/hyperlink" Target="https://www.smbcgroup.com/emea/getmedia/bd6c0013-d139-4ba1-913c-96bbd44efe1f/SMBC-BI-Pillar-3-Sept-25.pdf" TargetMode="External" Id="rId14"/><Relationship Type="http://schemas.openxmlformats.org/officeDocument/2006/relationships/hyperlink" Target="https://www.smbcgroup.com/emea/getmedia/97fab1b7-9060-4cfe-93c7-09d3172181ac/SMBC-BI-Pillar-3-June-25.pdf" TargetMode="External" Id="rId15"/><Relationship Type="http://schemas.openxmlformats.org/officeDocument/2006/relationships/hyperlink" Target="https://www.smbcgroup.com/emea/getmedia/478b7c2d-76e0-4c07-b727-b00757a4636d/Pillar-3-Interim-Disclosure-December-2024-(SMBC-BI).pdf" TargetMode="External" Id="rId16"/><Relationship Type="http://schemas.openxmlformats.org/officeDocument/2006/relationships/hyperlink" Target="https://www.smbcgroup.com/emea/getmedia/7c046ae7-c39b-4e3a-83b6-789e9c0d305e/Pillar-3-Interim-Disclosure-September-2024-(SMBC-BI).pdf" TargetMode="External" Id="rId17"/><Relationship Type="http://schemas.openxmlformats.org/officeDocument/2006/relationships/hyperlink" Target="https://www.smbcgroup.com/emea/getmedia/5808b03a-874f-4d90-a062-10d94d98c9d8/Pillar-3-Interim-Disclosure-June-2024-(SMBC-BI).pdf" TargetMode="External" Id="rId18"/><Relationship Type="http://schemas.openxmlformats.org/officeDocument/2006/relationships/hyperlink" Target="https://www.smbcgroup.com/emea/getmedia/8c626609-cec1-44a5-b08b-227189f7e287/Pillar-3-Interim-Disclosure-December-2023-(SMBC-BI).pdf" TargetMode="External" Id="rId19"/><Relationship Type="http://schemas.openxmlformats.org/officeDocument/2006/relationships/hyperlink" Target="https://www.smbcgroup.com/emea/getmedia/e2329270-9c6b-4707-be71-48a96b030b7b/Pillar-3-Interim-Disclosure-September-2023-(SMBC-BI).pdf" TargetMode="External" Id="rId20"/><Relationship Type="http://schemas.openxmlformats.org/officeDocument/2006/relationships/hyperlink" Target="https://www.smbcgroup.com/emea/getmedia/db3289f7-2020-4cfe-835c-4b0ef5eac4aa/Pillar-3-Interim-Disclosure-June-2023-(SMBC-BI).pdf" TargetMode="External" Id="rId21"/><Relationship Type="http://schemas.openxmlformats.org/officeDocument/2006/relationships/hyperlink" Target="https://www.smbcgroup.com/emea/getmedia/ee8d7d6b-5d17-4d82-9bd8-d52369fa4e45/Pillar-3-Interim-Disclosure-December-2022-(SMBC-BI).pdf" TargetMode="External" Id="rId22"/><Relationship Type="http://schemas.openxmlformats.org/officeDocument/2006/relationships/hyperlink" Target="https://www.smbcgroup.com/emea/getmedia/cd804340-56b8-4410-8bab-2b2f733729cd/Pillar-3-Interim-Disclosure-September-2022-(SMBC-BI).pdf" TargetMode="External" Id="rId23"/><Relationship Type="http://schemas.openxmlformats.org/officeDocument/2006/relationships/hyperlink" Target="https://www.smbcgroup.com/emea/getmedia/4490ceb5-1ff3-4cfb-84ac-93a8049d8cb5/Pillar-3-Interim-Disclosure-June-2022-(SMBC-BI).pdf" TargetMode="External" Id="rId24"/><Relationship Type="http://schemas.openxmlformats.org/officeDocument/2006/relationships/hyperlink" Target="https://www.smbcgroup.com/emea/getmedia/0d5f0926-6436-48ef-a708-377fa7898591/SMBC-BI-Pillar-3-Dec-25-v3.pdf" TargetMode="External" Id="rId25"/><Relationship Type="http://schemas.openxmlformats.org/officeDocument/2006/relationships/hyperlink" Target="https://www.smbcgroup.com/emea/getmedia/bd6c0013-d139-4ba1-913c-96bbd44efe1f/SMBC-BI-Pillar-3-Sept-25.pdf" TargetMode="External" Id="rId26"/><Relationship Type="http://schemas.openxmlformats.org/officeDocument/2006/relationships/hyperlink" Target="https://www.smbcgroup.com/emea/getmedia/97fab1b7-9060-4cfe-93c7-09d3172181ac/SMBC-BI-Pillar-3-June-25.pdf" TargetMode="External" Id="rId27"/><Relationship Type="http://schemas.openxmlformats.org/officeDocument/2006/relationships/hyperlink" Target="https://www.smbcgroup.com/emea/getmedia/478b7c2d-76e0-4c07-b727-b00757a4636d/Pillar-3-Interim-Disclosure-December-2024-(SMBC-BI).pdf" TargetMode="External" Id="rId28"/><Relationship Type="http://schemas.openxmlformats.org/officeDocument/2006/relationships/hyperlink" Target="https://www.smbcgroup.com/emea/getmedia/7c046ae7-c39b-4e3a-83b6-789e9c0d305e/Pillar-3-Interim-Disclosure-September-2024-(SMBC-BI).pdf" TargetMode="External" Id="rId29"/><Relationship Type="http://schemas.openxmlformats.org/officeDocument/2006/relationships/hyperlink" Target="https://www.smbcgroup.com/emea/getmedia/5808b03a-874f-4d90-a062-10d94d98c9d8/Pillar-3-Interim-Disclosure-June-2024-(SMBC-BI).pdf" TargetMode="External" Id="rId30"/><Relationship Type="http://schemas.openxmlformats.org/officeDocument/2006/relationships/hyperlink" Target="https://www.smbcgroup.com/emea/getmedia/8c626609-cec1-44a5-b08b-227189f7e287/Pillar-3-Interim-Disclosure-December-2023-(SMBC-BI).pdf" TargetMode="External" Id="rId31"/><Relationship Type="http://schemas.openxmlformats.org/officeDocument/2006/relationships/hyperlink" Target="https://www.smbcgroup.com/emea/getmedia/e2329270-9c6b-4707-be71-48a96b030b7b/Pillar-3-Interim-Disclosure-September-2023-(SMBC-BI).pdf" TargetMode="External" Id="rId32"/><Relationship Type="http://schemas.openxmlformats.org/officeDocument/2006/relationships/hyperlink" Target="https://www.smbcgroup.com/emea/getmedia/db3289f7-2020-4cfe-835c-4b0ef5eac4aa/Pillar-3-Interim-Disclosure-June-2023-(SMBC-BI).pdf" TargetMode="External" Id="rId33"/><Relationship Type="http://schemas.openxmlformats.org/officeDocument/2006/relationships/hyperlink" Target="https://www.smbcgroup.com/emea/getmedia/ee8d7d6b-5d17-4d82-9bd8-d52369fa4e45/Pillar-3-Interim-Disclosure-December-2022-(SMBC-BI).pdf" TargetMode="External" Id="rId34"/><Relationship Type="http://schemas.openxmlformats.org/officeDocument/2006/relationships/hyperlink" Target="https://www.smbcgroup.com/emea/getmedia/cd804340-56b8-4410-8bab-2b2f733729cd/Pillar-3-Interim-Disclosure-September-2022-(SMBC-BI).pdf" TargetMode="External" Id="rId35"/><Relationship Type="http://schemas.openxmlformats.org/officeDocument/2006/relationships/hyperlink" Target="https://www.smbcgroup.com/emea/getmedia/4490ceb5-1ff3-4cfb-84ac-93a8049d8cb5/Pillar-3-Interim-Disclosure-June-2022-(SMBC-BI).pdf" TargetMode="External" Id="rId36"/><Relationship Type="http://schemas.openxmlformats.org/officeDocument/2006/relationships/hyperlink" Target="https://www.smbcgroup.com/emea/getmedia/0d5f0926-6436-48ef-a708-377fa7898591/SMBC-BI-Pillar-3-Dec-25-v3.pdf" TargetMode="External" Id="rId37"/><Relationship Type="http://schemas.openxmlformats.org/officeDocument/2006/relationships/hyperlink" Target="https://www.smbcgroup.com/emea/getmedia/bd6c0013-d139-4ba1-913c-96bbd44efe1f/SMBC-BI-Pillar-3-Sept-25.pdf" TargetMode="External" Id="rId38"/><Relationship Type="http://schemas.openxmlformats.org/officeDocument/2006/relationships/hyperlink" Target="https://www.smbcgroup.com/emea/getmedia/97fab1b7-9060-4cfe-93c7-09d3172181ac/SMBC-BI-Pillar-3-June-25.pdf" TargetMode="External" Id="rId39"/><Relationship Type="http://schemas.openxmlformats.org/officeDocument/2006/relationships/hyperlink" Target="https://www.smbcgroup.com/emea/getmedia/478b7c2d-76e0-4c07-b727-b00757a4636d/Pillar-3-Interim-Disclosure-December-2024-(SMBC-BI).pdf" TargetMode="External" Id="rId40"/><Relationship Type="http://schemas.openxmlformats.org/officeDocument/2006/relationships/hyperlink" Target="https://www.smbcgroup.com/emea/getmedia/7c046ae7-c39b-4e3a-83b6-789e9c0d305e/Pillar-3-Interim-Disclosure-September-2024-(SMBC-BI).pdf" TargetMode="External" Id="rId41"/><Relationship Type="http://schemas.openxmlformats.org/officeDocument/2006/relationships/hyperlink" Target="https://www.smbcgroup.com/emea/getmedia/5808b03a-874f-4d90-a062-10d94d98c9d8/Pillar-3-Interim-Disclosure-June-2024-(SMBC-BI).pdf" TargetMode="External" Id="rId42"/><Relationship Type="http://schemas.openxmlformats.org/officeDocument/2006/relationships/hyperlink" Target="https://www.smbcgroup.com/emea/getmedia/8c626609-cec1-44a5-b08b-227189f7e287/Pillar-3-Interim-Disclosure-December-2023-(SMBC-BI).pdf" TargetMode="External" Id="rId43"/><Relationship Type="http://schemas.openxmlformats.org/officeDocument/2006/relationships/hyperlink" Target="https://www.smbcgroup.com/emea/getmedia/e2329270-9c6b-4707-be71-48a96b030b7b/Pillar-3-Interim-Disclosure-September-2023-(SMBC-BI).pdf" TargetMode="External" Id="rId44"/><Relationship Type="http://schemas.openxmlformats.org/officeDocument/2006/relationships/hyperlink" Target="https://www.smbcgroup.com/emea/getmedia/db3289f7-2020-4cfe-835c-4b0ef5eac4aa/Pillar-3-Interim-Disclosure-June-2023-(SMBC-BI).pdf" TargetMode="External" Id="rId45"/><Relationship Type="http://schemas.openxmlformats.org/officeDocument/2006/relationships/hyperlink" Target="https://www.smbcgroup.com/emea/getmedia/ee8d7d6b-5d17-4d82-9bd8-d52369fa4e45/Pillar-3-Interim-Disclosure-December-2022-(SMBC-BI).pdf" TargetMode="External" Id="rId46"/><Relationship Type="http://schemas.openxmlformats.org/officeDocument/2006/relationships/hyperlink" Target="https://www.smbcgroup.com/emea/getmedia/cd804340-56b8-4410-8bab-2b2f733729cd/Pillar-3-Interim-Disclosure-September-2022-(SMBC-BI).pdf" TargetMode="External" Id="rId47"/><Relationship Type="http://schemas.openxmlformats.org/officeDocument/2006/relationships/hyperlink" Target="https://www.smbcgroup.com/emea/getmedia/4490ceb5-1ff3-4cfb-84ac-93a8049d8cb5/Pillar-3-Interim-Disclosure-June-2022-(SMBC-BI).pdf" TargetMode="External" Id="rId48"/><Relationship Type="http://schemas.openxmlformats.org/officeDocument/2006/relationships/hyperlink" Target="https://www.smbcgroup.com/emea/getmedia/0d5f0926-6436-48ef-a708-377fa7898591/SMBC-BI-Pillar-3-Dec-25-v3.pdf" TargetMode="External" Id="rId49"/><Relationship Type="http://schemas.openxmlformats.org/officeDocument/2006/relationships/hyperlink" Target="https://www.smbcgroup.com/emea/getmedia/bd6c0013-d139-4ba1-913c-96bbd44efe1f/SMBC-BI-Pillar-3-Sept-25.pdf" TargetMode="External" Id="rId50"/><Relationship Type="http://schemas.openxmlformats.org/officeDocument/2006/relationships/hyperlink" Target="https://www.smbcgroup.com/emea/getmedia/97fab1b7-9060-4cfe-93c7-09d3172181ac/SMBC-BI-Pillar-3-June-25.pdf" TargetMode="External" Id="rId51"/><Relationship Type="http://schemas.openxmlformats.org/officeDocument/2006/relationships/hyperlink" Target="https://www.smbcgroup.com/emea/getmedia/478b7c2d-76e0-4c07-b727-b00757a4636d/Pillar-3-Interim-Disclosure-December-2024-(SMBC-BI).pdf" TargetMode="External" Id="rId52"/><Relationship Type="http://schemas.openxmlformats.org/officeDocument/2006/relationships/hyperlink" Target="https://www.smbcgroup.com/emea/getmedia/7c046ae7-c39b-4e3a-83b6-789e9c0d305e/Pillar-3-Interim-Disclosure-September-2024-(SMBC-BI).pdf" TargetMode="External" Id="rId53"/><Relationship Type="http://schemas.openxmlformats.org/officeDocument/2006/relationships/hyperlink" Target="https://www.smbcgroup.com/emea/getmedia/5808b03a-874f-4d90-a062-10d94d98c9d8/Pillar-3-Interim-Disclosure-June-2024-(SMBC-BI).pdf" TargetMode="External" Id="rId54"/><Relationship Type="http://schemas.openxmlformats.org/officeDocument/2006/relationships/hyperlink" Target="https://www.smbcgroup.com/emea/getmedia/8c626609-cec1-44a5-b08b-227189f7e287/Pillar-3-Interim-Disclosure-December-2023-(SMBC-BI).pdf" TargetMode="External" Id="rId55"/><Relationship Type="http://schemas.openxmlformats.org/officeDocument/2006/relationships/hyperlink" Target="https://www.smbcgroup.com/emea/getmedia/e2329270-9c6b-4707-be71-48a96b030b7b/Pillar-3-Interim-Disclosure-September-2023-(SMBC-BI).pdf" TargetMode="External" Id="rId56"/><Relationship Type="http://schemas.openxmlformats.org/officeDocument/2006/relationships/hyperlink" Target="https://www.smbcgroup.com/emea/getmedia/db3289f7-2020-4cfe-835c-4b0ef5eac4aa/Pillar-3-Interim-Disclosure-June-2023-(SMBC-BI).pdf" TargetMode="External" Id="rId57"/><Relationship Type="http://schemas.openxmlformats.org/officeDocument/2006/relationships/hyperlink" Target="https://www.smbcgroup.com/emea/getmedia/ee8d7d6b-5d17-4d82-9bd8-d52369fa4e45/Pillar-3-Interim-Disclosure-December-2022-(SMBC-BI).pdf" TargetMode="External" Id="rId58"/><Relationship Type="http://schemas.openxmlformats.org/officeDocument/2006/relationships/hyperlink" Target="https://www.smbcgroup.com/emea/getmedia/cd804340-56b8-4410-8bab-2b2f733729cd/Pillar-3-Interim-Disclosure-September-2022-(SMBC-BI).pdf" TargetMode="External" Id="rId59"/><Relationship Type="http://schemas.openxmlformats.org/officeDocument/2006/relationships/hyperlink" Target="https://www.smbcgroup.com/emea/getmedia/4490ceb5-1ff3-4cfb-84ac-93a8049d8cb5/Pillar-3-Interim-Disclosure-June-2022-(SMBC-BI).pdf" TargetMode="External" Id="rId60"/><Relationship Type="http://schemas.openxmlformats.org/officeDocument/2006/relationships/hyperlink" Target="https://www.smbcgroup.com/emea/getmedia/0d5f0926-6436-48ef-a708-377fa7898591/SMBC-BI-Pillar-3-Dec-25-v3.pdf" TargetMode="External" Id="rId61"/><Relationship Type="http://schemas.openxmlformats.org/officeDocument/2006/relationships/hyperlink" Target="https://www.smbcgroup.com/emea/getmedia/bd6c0013-d139-4ba1-913c-96bbd44efe1f/SMBC-BI-Pillar-3-Sept-25.pdf" TargetMode="External" Id="rId62"/><Relationship Type="http://schemas.openxmlformats.org/officeDocument/2006/relationships/hyperlink" Target="https://www.smbcgroup.com/emea/getmedia/97fab1b7-9060-4cfe-93c7-09d3172181ac/SMBC-BI-Pillar-3-June-25.pdf" TargetMode="External" Id="rId63"/><Relationship Type="http://schemas.openxmlformats.org/officeDocument/2006/relationships/hyperlink" Target="https://www.smbcgroup.com/emea/getmedia/478b7c2d-76e0-4c07-b727-b00757a4636d/Pillar-3-Interim-Disclosure-December-2024-(SMBC-BI).pdf" TargetMode="External" Id="rId64"/><Relationship Type="http://schemas.openxmlformats.org/officeDocument/2006/relationships/hyperlink" Target="https://www.smbcgroup.com/emea/getmedia/7c046ae7-c39b-4e3a-83b6-789e9c0d305e/Pillar-3-Interim-Disclosure-September-2024-(SMBC-BI).pdf" TargetMode="External" Id="rId65"/><Relationship Type="http://schemas.openxmlformats.org/officeDocument/2006/relationships/hyperlink" Target="https://www.smbcgroup.com/emea/getmedia/5808b03a-874f-4d90-a062-10d94d98c9d8/Pillar-3-Interim-Disclosure-June-2024-(SMBC-BI).pdf" TargetMode="External" Id="rId66"/><Relationship Type="http://schemas.openxmlformats.org/officeDocument/2006/relationships/hyperlink" Target="https://www.smbcgroup.com/emea/getmedia/8c626609-cec1-44a5-b08b-227189f7e287/Pillar-3-Interim-Disclosure-December-2023-(SMBC-BI).pdf" TargetMode="External" Id="rId67"/><Relationship Type="http://schemas.openxmlformats.org/officeDocument/2006/relationships/hyperlink" Target="https://www.smbcgroup.com/emea/getmedia/e2329270-9c6b-4707-be71-48a96b030b7b/Pillar-3-Interim-Disclosure-September-2023-(SMBC-BI).pdf" TargetMode="External" Id="rId68"/><Relationship Type="http://schemas.openxmlformats.org/officeDocument/2006/relationships/hyperlink" Target="https://www.smbcgroup.com/emea/getmedia/db3289f7-2020-4cfe-835c-4b0ef5eac4aa/Pillar-3-Interim-Disclosure-June-2023-(SMBC-BI).pdf" TargetMode="External" Id="rId69"/><Relationship Type="http://schemas.openxmlformats.org/officeDocument/2006/relationships/hyperlink" Target="https://www.smbcgroup.com/emea/getmedia/ee8d7d6b-5d17-4d82-9bd8-d52369fa4e45/Pillar-3-Interim-Disclosure-December-2022-(SMBC-BI).pdf" TargetMode="External" Id="rId70"/><Relationship Type="http://schemas.openxmlformats.org/officeDocument/2006/relationships/hyperlink" Target="https://www.smbcgroup.com/emea/getmedia/cd804340-56b8-4410-8bab-2b2f733729cd/Pillar-3-Interim-Disclosure-September-2022-(SMBC-BI).pdf" TargetMode="External" Id="rId71"/><Relationship Type="http://schemas.openxmlformats.org/officeDocument/2006/relationships/hyperlink" Target="https://www.smbcgroup.com/emea/getmedia/4490ceb5-1ff3-4cfb-84ac-93a8049d8cb5/Pillar-3-Interim-Disclosure-June-2022-(SMBC-BI).pdf" TargetMode="External" Id="rId72"/><Relationship Type="http://schemas.openxmlformats.org/officeDocument/2006/relationships/hyperlink" Target="https://www.smbcgroup.com/emea/getmedia/0d5f0926-6436-48ef-a708-377fa7898591/SMBC-BI-Pillar-3-Dec-25-v3.pdf" TargetMode="External" Id="rId73"/><Relationship Type="http://schemas.openxmlformats.org/officeDocument/2006/relationships/hyperlink" Target="https://www.smbcgroup.com/emea/getmedia/bd6c0013-d139-4ba1-913c-96bbd44efe1f/SMBC-BI-Pillar-3-Sept-25.pdf" TargetMode="External" Id="rId74"/><Relationship Type="http://schemas.openxmlformats.org/officeDocument/2006/relationships/hyperlink" Target="https://www.smbcgroup.com/emea/getmedia/97fab1b7-9060-4cfe-93c7-09d3172181ac/SMBC-BI-Pillar-3-June-25.pdf" TargetMode="External" Id="rId75"/><Relationship Type="http://schemas.openxmlformats.org/officeDocument/2006/relationships/hyperlink" Target="https://www.smbcgroup.com/emea/getmedia/478b7c2d-76e0-4c07-b727-b00757a4636d/Pillar-3-Interim-Disclosure-December-2024-(SMBC-BI).pdf" TargetMode="External" Id="rId76"/><Relationship Type="http://schemas.openxmlformats.org/officeDocument/2006/relationships/hyperlink" Target="https://www.smbcgroup.com/emea/getmedia/7c046ae7-c39b-4e3a-83b6-789e9c0d305e/Pillar-3-Interim-Disclosure-September-2024-(SMBC-BI).pdf" TargetMode="External" Id="rId77"/><Relationship Type="http://schemas.openxmlformats.org/officeDocument/2006/relationships/hyperlink" Target="https://www.smbcgroup.com/emea/getmedia/5808b03a-874f-4d90-a062-10d94d98c9d8/Pillar-3-Interim-Disclosure-June-2024-(SMBC-BI).pdf" TargetMode="External" Id="rId78"/><Relationship Type="http://schemas.openxmlformats.org/officeDocument/2006/relationships/hyperlink" Target="https://www.smbcgroup.com/emea/getmedia/8c626609-cec1-44a5-b08b-227189f7e287/Pillar-3-Interim-Disclosure-December-2023-(SMBC-BI).pdf" TargetMode="External" Id="rId79"/><Relationship Type="http://schemas.openxmlformats.org/officeDocument/2006/relationships/hyperlink" Target="https://www.smbcgroup.com/emea/getmedia/e2329270-9c6b-4707-be71-48a96b030b7b/Pillar-3-Interim-Disclosure-September-2023-(SMBC-BI).pdf" TargetMode="External" Id="rId80"/><Relationship Type="http://schemas.openxmlformats.org/officeDocument/2006/relationships/hyperlink" Target="https://www.smbcgroup.com/emea/getmedia/db3289f7-2020-4cfe-835c-4b0ef5eac4aa/Pillar-3-Interim-Disclosure-June-2023-(SMBC-BI).pdf" TargetMode="External" Id="rId81"/><Relationship Type="http://schemas.openxmlformats.org/officeDocument/2006/relationships/hyperlink" Target="https://www.smbcgroup.com/emea/getmedia/ee8d7d6b-5d17-4d82-9bd8-d52369fa4e45/Pillar-3-Interim-Disclosure-December-2022-(SMBC-BI).pdf" TargetMode="External" Id="rId82"/><Relationship Type="http://schemas.openxmlformats.org/officeDocument/2006/relationships/hyperlink" Target="https://www.smbcgroup.com/emea/getmedia/cd804340-56b8-4410-8bab-2b2f733729cd/Pillar-3-Interim-Disclosure-September-2022-(SMBC-BI).pdf" TargetMode="External" Id="rId83"/><Relationship Type="http://schemas.openxmlformats.org/officeDocument/2006/relationships/hyperlink" Target="https://www.smbcgroup.com/emea/getmedia/4490ceb5-1ff3-4cfb-84ac-93a8049d8cb5/Pillar-3-Interim-Disclosure-June-2022-(SMBC-BI).pdf" TargetMode="External" Id="rId84"/><Relationship Type="http://schemas.openxmlformats.org/officeDocument/2006/relationships/hyperlink" Target="https://www.smbcgroup.com/emea/getmedia/0d5f0926-6436-48ef-a708-377fa7898591/SMBC-BI-Pillar-3-Dec-25-v3.pdf" TargetMode="External" Id="rId85"/><Relationship Type="http://schemas.openxmlformats.org/officeDocument/2006/relationships/hyperlink" Target="https://www.smbcgroup.com/emea/getmedia/bd6c0013-d139-4ba1-913c-96bbd44efe1f/SMBC-BI-Pillar-3-Sept-25.pdf" TargetMode="External" Id="rId86"/><Relationship Type="http://schemas.openxmlformats.org/officeDocument/2006/relationships/hyperlink" Target="https://www.smbcgroup.com/emea/getmedia/97fab1b7-9060-4cfe-93c7-09d3172181ac/SMBC-BI-Pillar-3-June-25.pdf" TargetMode="External" Id="rId87"/><Relationship Type="http://schemas.openxmlformats.org/officeDocument/2006/relationships/hyperlink" Target="https://www.smbcgroup.com/emea/getmedia/478b7c2d-76e0-4c07-b727-b00757a4636d/Pillar-3-Interim-Disclosure-December-2024-(SMBC-BI).pdf" TargetMode="External" Id="rId88"/><Relationship Type="http://schemas.openxmlformats.org/officeDocument/2006/relationships/hyperlink" Target="https://www.smbcgroup.com/emea/getmedia/7c046ae7-c39b-4e3a-83b6-789e9c0d305e/Pillar-3-Interim-Disclosure-September-2024-(SMBC-BI).pdf" TargetMode="External" Id="rId89"/><Relationship Type="http://schemas.openxmlformats.org/officeDocument/2006/relationships/hyperlink" Target="https://www.smbcgroup.com/emea/getmedia/5808b03a-874f-4d90-a062-10d94d98c9d8/Pillar-3-Interim-Disclosure-June-2024-(SMBC-BI).pdf" TargetMode="External" Id="rId90"/><Relationship Type="http://schemas.openxmlformats.org/officeDocument/2006/relationships/hyperlink" Target="https://www.smbcgroup.com/emea/getmedia/8c626609-cec1-44a5-b08b-227189f7e287/Pillar-3-Interim-Disclosure-December-2023-(SMBC-BI).pdf" TargetMode="External" Id="rId91"/><Relationship Type="http://schemas.openxmlformats.org/officeDocument/2006/relationships/hyperlink" Target="https://www.smbcgroup.com/emea/getmedia/e2329270-9c6b-4707-be71-48a96b030b7b/Pillar-3-Interim-Disclosure-September-2023-(SMBC-BI).pdf" TargetMode="External" Id="rId92"/><Relationship Type="http://schemas.openxmlformats.org/officeDocument/2006/relationships/hyperlink" Target="https://www.smbcgroup.com/emea/getmedia/db3289f7-2020-4cfe-835c-4b0ef5eac4aa/Pillar-3-Interim-Disclosure-June-2023-(SMBC-BI).pdf" TargetMode="External" Id="rId93"/><Relationship Type="http://schemas.openxmlformats.org/officeDocument/2006/relationships/hyperlink" Target="https://www.smbcgroup.com/emea/getmedia/ee8d7d6b-5d17-4d82-9bd8-d52369fa4e45/Pillar-3-Interim-Disclosure-December-2022-(SMBC-BI).pdf" TargetMode="External" Id="rId94"/><Relationship Type="http://schemas.openxmlformats.org/officeDocument/2006/relationships/hyperlink" Target="https://www.smbcgroup.com/emea/getmedia/cd804340-56b8-4410-8bab-2b2f733729cd/Pillar-3-Interim-Disclosure-September-2022-(SMBC-BI).pdf" TargetMode="External" Id="rId95"/><Relationship Type="http://schemas.openxmlformats.org/officeDocument/2006/relationships/hyperlink" Target="https://www.smbcgroup.com/emea/getmedia/4490ceb5-1ff3-4cfb-84ac-93a8049d8cb5/Pillar-3-Interim-Disclosure-June-2022-(SMBC-BI).pdf" TargetMode="External" Id="rId96"/><Relationship Type="http://schemas.openxmlformats.org/officeDocument/2006/relationships/hyperlink" Target="https://www.smbcgroup.com/emea/getmedia/0d5f0926-6436-48ef-a708-377fa7898591/SMBC-BI-Pillar-3-Dec-25-v3.pdf" TargetMode="External" Id="rId97"/><Relationship Type="http://schemas.openxmlformats.org/officeDocument/2006/relationships/hyperlink" Target="https://www.smbcgroup.com/emea/getmedia/bd6c0013-d139-4ba1-913c-96bbd44efe1f/SMBC-BI-Pillar-3-Sept-25.pdf" TargetMode="External" Id="rId98"/><Relationship Type="http://schemas.openxmlformats.org/officeDocument/2006/relationships/hyperlink" Target="https://www.smbcgroup.com/emea/getmedia/97fab1b7-9060-4cfe-93c7-09d3172181ac/SMBC-BI-Pillar-3-June-25.pdf" TargetMode="External" Id="rId99"/><Relationship Type="http://schemas.openxmlformats.org/officeDocument/2006/relationships/hyperlink" Target="https://www.smbcgroup.com/emea/getmedia/478b7c2d-76e0-4c07-b727-b00757a4636d/Pillar-3-Interim-Disclosure-December-2024-(SMBC-BI).pdf" TargetMode="External" Id="rId100"/><Relationship Type="http://schemas.openxmlformats.org/officeDocument/2006/relationships/hyperlink" Target="https://www.smbcgroup.com/emea/getmedia/7c046ae7-c39b-4e3a-83b6-789e9c0d305e/Pillar-3-Interim-Disclosure-September-2024-(SMBC-BI).pdf" TargetMode="External" Id="rId101"/><Relationship Type="http://schemas.openxmlformats.org/officeDocument/2006/relationships/hyperlink" Target="https://www.smbcgroup.com/emea/getmedia/5808b03a-874f-4d90-a062-10d94d98c9d8/Pillar-3-Interim-Disclosure-June-2024-(SMBC-BI).pdf" TargetMode="External" Id="rId102"/><Relationship Type="http://schemas.openxmlformats.org/officeDocument/2006/relationships/hyperlink" Target="https://www.smbcgroup.com/emea/getmedia/8c626609-cec1-44a5-b08b-227189f7e287/Pillar-3-Interim-Disclosure-December-2023-(SMBC-BI).pdf" TargetMode="External" Id="rId103"/><Relationship Type="http://schemas.openxmlformats.org/officeDocument/2006/relationships/hyperlink" Target="https://www.smbcgroup.com/emea/getmedia/e2329270-9c6b-4707-be71-48a96b030b7b/Pillar-3-Interim-Disclosure-September-2023-(SMBC-BI).pdf" TargetMode="External" Id="rId104"/><Relationship Type="http://schemas.openxmlformats.org/officeDocument/2006/relationships/hyperlink" Target="https://www.smbcgroup.com/emea/getmedia/db3289f7-2020-4cfe-835c-4b0ef5eac4aa/Pillar-3-Interim-Disclosure-June-2023-(SMBC-BI).pdf" TargetMode="External" Id="rId105"/><Relationship Type="http://schemas.openxmlformats.org/officeDocument/2006/relationships/hyperlink" Target="https://www.smbcgroup.com/emea/getmedia/ee8d7d6b-5d17-4d82-9bd8-d52369fa4e45/Pillar-3-Interim-Disclosure-December-2022-(SMBC-BI).pdf" TargetMode="External" Id="rId106"/><Relationship Type="http://schemas.openxmlformats.org/officeDocument/2006/relationships/hyperlink" Target="https://www.smbcgroup.com/emea/getmedia/cd804340-56b8-4410-8bab-2b2f733729cd/Pillar-3-Interim-Disclosure-September-2022-(SMBC-BI).pdf" TargetMode="External" Id="rId107"/><Relationship Type="http://schemas.openxmlformats.org/officeDocument/2006/relationships/hyperlink" Target="https://www.smbcgroup.com/emea/getmedia/4490ceb5-1ff3-4cfb-84ac-93a8049d8cb5/Pillar-3-Interim-Disclosure-June-2022-(SMBC-BI).pdf" TargetMode="External" Id="rId108"/><Relationship Type="http://schemas.openxmlformats.org/officeDocument/2006/relationships/hyperlink" Target="https://www.smbcgroup.com/emea/getmedia/0d5f0926-6436-48ef-a708-377fa7898591/SMBC-BI-Pillar-3-Dec-25-v3.pdf" TargetMode="External" Id="rId109"/><Relationship Type="http://schemas.openxmlformats.org/officeDocument/2006/relationships/hyperlink" Target="https://www.smbcgroup.com/emea/getmedia/bd6c0013-d139-4ba1-913c-96bbd44efe1f/SMBC-BI-Pillar-3-Sept-25.pdf" TargetMode="External" Id="rId110"/><Relationship Type="http://schemas.openxmlformats.org/officeDocument/2006/relationships/hyperlink" Target="https://www.smbcgroup.com/emea/getmedia/97fab1b7-9060-4cfe-93c7-09d3172181ac/SMBC-BI-Pillar-3-June-25.pdf" TargetMode="External" Id="rId111"/><Relationship Type="http://schemas.openxmlformats.org/officeDocument/2006/relationships/hyperlink" Target="https://www.smbcgroup.com/emea/getmedia/478b7c2d-76e0-4c07-b727-b00757a4636d/Pillar-3-Interim-Disclosure-December-2024-(SMBC-BI).pdf" TargetMode="External" Id="rId112"/><Relationship Type="http://schemas.openxmlformats.org/officeDocument/2006/relationships/hyperlink" Target="https://www.smbcgroup.com/emea/getmedia/7c046ae7-c39b-4e3a-83b6-789e9c0d305e/Pillar-3-Interim-Disclosure-September-2024-(SMBC-BI).pdf" TargetMode="External" Id="rId113"/><Relationship Type="http://schemas.openxmlformats.org/officeDocument/2006/relationships/hyperlink" Target="https://www.smbcgroup.com/emea/getmedia/5808b03a-874f-4d90-a062-10d94d98c9d8/Pillar-3-Interim-Disclosure-June-2024-(SMBC-BI).pdf" TargetMode="External" Id="rId114"/><Relationship Type="http://schemas.openxmlformats.org/officeDocument/2006/relationships/hyperlink" Target="https://www.smbcgroup.com/emea/getmedia/8c626609-cec1-44a5-b08b-227189f7e287/Pillar-3-Interim-Disclosure-December-2023-(SMBC-BI).pdf" TargetMode="External" Id="rId115"/><Relationship Type="http://schemas.openxmlformats.org/officeDocument/2006/relationships/hyperlink" Target="https://www.smbcgroup.com/emea/getmedia/e2329270-9c6b-4707-be71-48a96b030b7b/Pillar-3-Interim-Disclosure-September-2023-(SMBC-BI).pdf" TargetMode="External" Id="rId116"/><Relationship Type="http://schemas.openxmlformats.org/officeDocument/2006/relationships/hyperlink" Target="https://www.smbcgroup.com/emea/getmedia/db3289f7-2020-4cfe-835c-4b0ef5eac4aa/Pillar-3-Interim-Disclosure-June-2023-(SMBC-BI).pdf" TargetMode="External" Id="rId117"/><Relationship Type="http://schemas.openxmlformats.org/officeDocument/2006/relationships/hyperlink" Target="https://www.smbcgroup.com/emea/getmedia/ee8d7d6b-5d17-4d82-9bd8-d52369fa4e45/Pillar-3-Interim-Disclosure-December-2022-(SMBC-BI).pdf" TargetMode="External" Id="rId118"/><Relationship Type="http://schemas.openxmlformats.org/officeDocument/2006/relationships/hyperlink" Target="https://www.smbcgroup.com/emea/getmedia/cd804340-56b8-4410-8bab-2b2f733729cd/Pillar-3-Interim-Disclosure-September-2022-(SMBC-BI).pdf" TargetMode="External" Id="rId119"/><Relationship Type="http://schemas.openxmlformats.org/officeDocument/2006/relationships/hyperlink" Target="https://www.smbcgroup.com/emea/getmedia/4490ceb5-1ff3-4cfb-84ac-93a8049d8cb5/Pillar-3-Interim-Disclosure-June-2022-(SMBC-BI).pdf" TargetMode="External" Id="rId120"/><Relationship Type="http://schemas.openxmlformats.org/officeDocument/2006/relationships/hyperlink" Target="https://www.smbcgroup.com/emea/getmedia/0d5f0926-6436-48ef-a708-377fa7898591/SMBC-BI-Pillar-3-Dec-25-v3.pdf" TargetMode="External" Id="rId121"/><Relationship Type="http://schemas.openxmlformats.org/officeDocument/2006/relationships/hyperlink" Target="https://www.smbcgroup.com/emea/getmedia/bd6c0013-d139-4ba1-913c-96bbd44efe1f/SMBC-BI-Pillar-3-Sept-25.pdf" TargetMode="External" Id="rId122"/><Relationship Type="http://schemas.openxmlformats.org/officeDocument/2006/relationships/hyperlink" Target="https://www.smbcgroup.com/emea/getmedia/97fab1b7-9060-4cfe-93c7-09d3172181ac/SMBC-BI-Pillar-3-June-25.pdf" TargetMode="External" Id="rId123"/><Relationship Type="http://schemas.openxmlformats.org/officeDocument/2006/relationships/hyperlink" Target="https://www.smbcgroup.com/emea/getmedia/478b7c2d-76e0-4c07-b727-b00757a4636d/Pillar-3-Interim-Disclosure-December-2024-(SMBC-BI).pdf" TargetMode="External" Id="rId124"/><Relationship Type="http://schemas.openxmlformats.org/officeDocument/2006/relationships/hyperlink" Target="https://www.smbcgroup.com/emea/getmedia/7c046ae7-c39b-4e3a-83b6-789e9c0d305e/Pillar-3-Interim-Disclosure-September-2024-(SMBC-BI).pdf" TargetMode="External" Id="rId125"/><Relationship Type="http://schemas.openxmlformats.org/officeDocument/2006/relationships/hyperlink" Target="https://www.smbcgroup.com/emea/getmedia/5808b03a-874f-4d90-a062-10d94d98c9d8/Pillar-3-Interim-Disclosure-June-2024-(SMBC-BI).pdf" TargetMode="External" Id="rId126"/><Relationship Type="http://schemas.openxmlformats.org/officeDocument/2006/relationships/hyperlink" Target="https://www.smbcgroup.com/emea/getmedia/8c626609-cec1-44a5-b08b-227189f7e287/Pillar-3-Interim-Disclosure-December-2023-(SMBC-BI).pdf" TargetMode="External" Id="rId127"/><Relationship Type="http://schemas.openxmlformats.org/officeDocument/2006/relationships/hyperlink" Target="https://www.smbcgroup.com/emea/getmedia/e2329270-9c6b-4707-be71-48a96b030b7b/Pillar-3-Interim-Disclosure-September-2023-(SMBC-BI).pdf" TargetMode="External" Id="rId128"/><Relationship Type="http://schemas.openxmlformats.org/officeDocument/2006/relationships/hyperlink" Target="https://www.smbcgroup.com/emea/getmedia/db3289f7-2020-4cfe-835c-4b0ef5eac4aa/Pillar-3-Interim-Disclosure-June-2023-(SMBC-BI).pdf" TargetMode="External" Id="rId129"/><Relationship Type="http://schemas.openxmlformats.org/officeDocument/2006/relationships/hyperlink" Target="https://www.smbcgroup.com/emea/getmedia/ee8d7d6b-5d17-4d82-9bd8-d52369fa4e45/Pillar-3-Interim-Disclosure-December-2022-(SMBC-BI).pdf" TargetMode="External" Id="rId130"/><Relationship Type="http://schemas.openxmlformats.org/officeDocument/2006/relationships/hyperlink" Target="https://www.smbcgroup.com/emea/getmedia/cd804340-56b8-4410-8bab-2b2f733729cd/Pillar-3-Interim-Disclosure-September-2022-(SMBC-BI).pdf" TargetMode="External" Id="rId131"/><Relationship Type="http://schemas.openxmlformats.org/officeDocument/2006/relationships/hyperlink" Target="https://www.smbcgroup.com/emea/getmedia/4490ceb5-1ff3-4cfb-84ac-93a8049d8cb5/Pillar-3-Interim-Disclosure-June-2022-(SMBC-BI).pdf" TargetMode="External" Id="rId132"/><Relationship Type="http://schemas.openxmlformats.org/officeDocument/2006/relationships/hyperlink" Target="https://www.smbcgroup.com/emea/getmedia/0d5f0926-6436-48ef-a708-377fa7898591/SMBC-BI-Pillar-3-Dec-25-v3.pdf" TargetMode="External" Id="rId133"/><Relationship Type="http://schemas.openxmlformats.org/officeDocument/2006/relationships/hyperlink" Target="https://www.smbcgroup.com/emea/getmedia/bd6c0013-d139-4ba1-913c-96bbd44efe1f/SMBC-BI-Pillar-3-Sept-25.pdf" TargetMode="External" Id="rId134"/><Relationship Type="http://schemas.openxmlformats.org/officeDocument/2006/relationships/hyperlink" Target="https://www.smbcgroup.com/emea/getmedia/97fab1b7-9060-4cfe-93c7-09d3172181ac/SMBC-BI-Pillar-3-June-25.pdf" TargetMode="External" Id="rId135"/><Relationship Type="http://schemas.openxmlformats.org/officeDocument/2006/relationships/hyperlink" Target="https://www.smbcgroup.com/emea/getmedia/478b7c2d-76e0-4c07-b727-b00757a4636d/Pillar-3-Interim-Disclosure-December-2024-(SMBC-BI).pdf" TargetMode="External" Id="rId136"/><Relationship Type="http://schemas.openxmlformats.org/officeDocument/2006/relationships/hyperlink" Target="https://www.smbcgroup.com/emea/getmedia/7c046ae7-c39b-4e3a-83b6-789e9c0d305e/Pillar-3-Interim-Disclosure-September-2024-(SMBC-BI).pdf" TargetMode="External" Id="rId137"/><Relationship Type="http://schemas.openxmlformats.org/officeDocument/2006/relationships/hyperlink" Target="https://www.smbcgroup.com/emea/getmedia/5808b03a-874f-4d90-a062-10d94d98c9d8/Pillar-3-Interim-Disclosure-June-2024-(SMBC-BI).pdf" TargetMode="External" Id="rId138"/><Relationship Type="http://schemas.openxmlformats.org/officeDocument/2006/relationships/hyperlink" Target="https://www.smbcgroup.com/emea/getmedia/8c626609-cec1-44a5-b08b-227189f7e287/Pillar-3-Interim-Disclosure-December-2023-(SMBC-BI).pdf" TargetMode="External" Id="rId139"/><Relationship Type="http://schemas.openxmlformats.org/officeDocument/2006/relationships/hyperlink" Target="https://www.smbcgroup.com/emea/getmedia/e2329270-9c6b-4707-be71-48a96b030b7b/Pillar-3-Interim-Disclosure-September-2023-(SMBC-BI).pdf" TargetMode="External" Id="rId140"/><Relationship Type="http://schemas.openxmlformats.org/officeDocument/2006/relationships/hyperlink" Target="https://www.smbcgroup.com/emea/getmedia/db3289f7-2020-4cfe-835c-4b0ef5eac4aa/Pillar-3-Interim-Disclosure-June-2023-(SMBC-BI).pdf" TargetMode="External" Id="rId141"/><Relationship Type="http://schemas.openxmlformats.org/officeDocument/2006/relationships/hyperlink" Target="https://www.smbcgroup.com/emea/getmedia/ee8d7d6b-5d17-4d82-9bd8-d52369fa4e45/Pillar-3-Interim-Disclosure-December-2022-(SMBC-BI).pdf" TargetMode="External" Id="rId142"/><Relationship Type="http://schemas.openxmlformats.org/officeDocument/2006/relationships/hyperlink" Target="https://www.smbcgroup.com/emea/getmedia/cd804340-56b8-4410-8bab-2b2f733729cd/Pillar-3-Interim-Disclosure-September-2022-(SMBC-BI).pdf" TargetMode="External" Id="rId143"/><Relationship Type="http://schemas.openxmlformats.org/officeDocument/2006/relationships/hyperlink" Target="https://www.smbcgroup.com/emea/getmedia/4490ceb5-1ff3-4cfb-84ac-93a8049d8cb5/Pillar-3-Interim-Disclosure-June-2022-(SMBC-BI).pdf" TargetMode="External" Id="rId144"/><Relationship Type="http://schemas.openxmlformats.org/officeDocument/2006/relationships/hyperlink" Target="https://www.smbcgroup.com/emea/getmedia/0d5f0926-6436-48ef-a708-377fa7898591/SMBC-BI-Pillar-3-Dec-25-v3.pdf" TargetMode="External" Id="rId145"/><Relationship Type="http://schemas.openxmlformats.org/officeDocument/2006/relationships/hyperlink" Target="https://www.smbcgroup.com/emea/getmedia/bd6c0013-d139-4ba1-913c-96bbd44efe1f/SMBC-BI-Pillar-3-Sept-25.pdf" TargetMode="External" Id="rId146"/><Relationship Type="http://schemas.openxmlformats.org/officeDocument/2006/relationships/hyperlink" Target="https://www.smbcgroup.com/emea/getmedia/97fab1b7-9060-4cfe-93c7-09d3172181ac/SMBC-BI-Pillar-3-June-25.pdf" TargetMode="External" Id="rId147"/><Relationship Type="http://schemas.openxmlformats.org/officeDocument/2006/relationships/hyperlink" Target="https://www.smbcgroup.com/emea/getmedia/478b7c2d-76e0-4c07-b727-b00757a4636d/Pillar-3-Interim-Disclosure-December-2024-(SMBC-BI).pdf" TargetMode="External" Id="rId148"/><Relationship Type="http://schemas.openxmlformats.org/officeDocument/2006/relationships/hyperlink" Target="https://www.smbcgroup.com/emea/getmedia/7c046ae7-c39b-4e3a-83b6-789e9c0d305e/Pillar-3-Interim-Disclosure-September-2024-(SMBC-BI).pdf" TargetMode="External" Id="rId149"/><Relationship Type="http://schemas.openxmlformats.org/officeDocument/2006/relationships/hyperlink" Target="https://www.smbcgroup.com/emea/getmedia/5808b03a-874f-4d90-a062-10d94d98c9d8/Pillar-3-Interim-Disclosure-June-2024-(SMBC-BI).pdf" TargetMode="External" Id="rId150"/><Relationship Type="http://schemas.openxmlformats.org/officeDocument/2006/relationships/hyperlink" Target="https://www.smbcgroup.com/emea/getmedia/8c626609-cec1-44a5-b08b-227189f7e287/Pillar-3-Interim-Disclosure-December-2023-(SMBC-BI).pdf" TargetMode="External" Id="rId151"/><Relationship Type="http://schemas.openxmlformats.org/officeDocument/2006/relationships/hyperlink" Target="https://www.smbcgroup.com/emea/getmedia/e2329270-9c6b-4707-be71-48a96b030b7b/Pillar-3-Interim-Disclosure-September-2023-(SMBC-BI).pdf" TargetMode="External" Id="rId152"/><Relationship Type="http://schemas.openxmlformats.org/officeDocument/2006/relationships/hyperlink" Target="https://www.smbcgroup.com/emea/getmedia/db3289f7-2020-4cfe-835c-4b0ef5eac4aa/Pillar-3-Interim-Disclosure-June-2023-(SMBC-BI).pdf" TargetMode="External" Id="rId153"/><Relationship Type="http://schemas.openxmlformats.org/officeDocument/2006/relationships/hyperlink" Target="https://www.smbcgroup.com/emea/getmedia/ee8d7d6b-5d17-4d82-9bd8-d52369fa4e45/Pillar-3-Interim-Disclosure-December-2022-(SMBC-BI).pdf" TargetMode="External" Id="rId154"/><Relationship Type="http://schemas.openxmlformats.org/officeDocument/2006/relationships/hyperlink" Target="https://www.smbcgroup.com/emea/getmedia/cd804340-56b8-4410-8bab-2b2f733729cd/Pillar-3-Interim-Disclosure-September-2022-(SMBC-BI).pdf" TargetMode="External" Id="rId155"/><Relationship Type="http://schemas.openxmlformats.org/officeDocument/2006/relationships/hyperlink" Target="https://www.smbcgroup.com/emea/getmedia/4490ceb5-1ff3-4cfb-84ac-93a8049d8cb5/Pillar-3-Interim-Disclosure-June-2022-(SMBC-BI).pdf" TargetMode="External" Id="rId156"/><Relationship Type="http://schemas.openxmlformats.org/officeDocument/2006/relationships/hyperlink" Target="https://www.smbcgroup.com/emea/getmedia/0d5f0926-6436-48ef-a708-377fa7898591/SMBC-BI-Pillar-3-Dec-25-v3.pdf" TargetMode="External" Id="rId157"/><Relationship Type="http://schemas.openxmlformats.org/officeDocument/2006/relationships/hyperlink" Target="https://www.smbcgroup.com/emea/getmedia/bd6c0013-d139-4ba1-913c-96bbd44efe1f/SMBC-BI-Pillar-3-Sept-25.pdf" TargetMode="External" Id="rId158"/><Relationship Type="http://schemas.openxmlformats.org/officeDocument/2006/relationships/hyperlink" Target="https://www.smbcgroup.com/emea/getmedia/97fab1b7-9060-4cfe-93c7-09d3172181ac/SMBC-BI-Pillar-3-June-25.pdf" TargetMode="External" Id="rId159"/><Relationship Type="http://schemas.openxmlformats.org/officeDocument/2006/relationships/hyperlink" Target="https://www.smbcgroup.com/emea/getmedia/478b7c2d-76e0-4c07-b727-b00757a4636d/Pillar-3-Interim-Disclosure-December-2024-(SMBC-BI).pdf" TargetMode="External" Id="rId160"/><Relationship Type="http://schemas.openxmlformats.org/officeDocument/2006/relationships/hyperlink" Target="https://www.smbcgroup.com/emea/getmedia/7c046ae7-c39b-4e3a-83b6-789e9c0d305e/Pillar-3-Interim-Disclosure-September-2024-(SMBC-BI).pdf" TargetMode="External" Id="rId161"/><Relationship Type="http://schemas.openxmlformats.org/officeDocument/2006/relationships/hyperlink" Target="https://www.smbcgroup.com/emea/getmedia/5808b03a-874f-4d90-a062-10d94d98c9d8/Pillar-3-Interim-Disclosure-June-2024-(SMBC-BI).pdf" TargetMode="External" Id="rId162"/><Relationship Type="http://schemas.openxmlformats.org/officeDocument/2006/relationships/hyperlink" Target="https://www.smbcgroup.com/emea/getmedia/8c626609-cec1-44a5-b08b-227189f7e287/Pillar-3-Interim-Disclosure-December-2023-(SMBC-BI).pdf" TargetMode="External" Id="rId163"/><Relationship Type="http://schemas.openxmlformats.org/officeDocument/2006/relationships/hyperlink" Target="https://www.smbcgroup.com/emea/getmedia/e2329270-9c6b-4707-be71-48a96b030b7b/Pillar-3-Interim-Disclosure-September-2023-(SMBC-BI).pdf" TargetMode="External" Id="rId164"/><Relationship Type="http://schemas.openxmlformats.org/officeDocument/2006/relationships/hyperlink" Target="https://www.smbcgroup.com/emea/getmedia/db3289f7-2020-4cfe-835c-4b0ef5eac4aa/Pillar-3-Interim-Disclosure-June-2023-(SMBC-BI).pdf" TargetMode="External" Id="rId165"/><Relationship Type="http://schemas.openxmlformats.org/officeDocument/2006/relationships/hyperlink" Target="https://www.smbcgroup.com/emea/getmedia/ee8d7d6b-5d17-4d82-9bd8-d52369fa4e45/Pillar-3-Interim-Disclosure-December-2022-(SMBC-BI).pdf" TargetMode="External" Id="rId166"/><Relationship Type="http://schemas.openxmlformats.org/officeDocument/2006/relationships/hyperlink" Target="https://www.smbcgroup.com/emea/getmedia/cd804340-56b8-4410-8bab-2b2f733729cd/Pillar-3-Interim-Disclosure-September-2022-(SMBC-BI).pdf" TargetMode="External" Id="rId167"/><Relationship Type="http://schemas.openxmlformats.org/officeDocument/2006/relationships/hyperlink" Target="https://www.smbcgroup.com/emea/getmedia/4490ceb5-1ff3-4cfb-84ac-93a8049d8cb5/Pillar-3-Interim-Disclosure-June-2022-(SMBC-BI).pdf" TargetMode="External" Id="rId168"/><Relationship Type="http://schemas.openxmlformats.org/officeDocument/2006/relationships/hyperlink" Target="https://www.smbcgroup.com/emea/getmedia/0d5f0926-6436-48ef-a708-377fa7898591/SMBC-BI-Pillar-3-Dec-25-v3.pdf" TargetMode="External" Id="rId169"/><Relationship Type="http://schemas.openxmlformats.org/officeDocument/2006/relationships/hyperlink" Target="https://www.smbcgroup.com/emea/getmedia/bd6c0013-d139-4ba1-913c-96bbd44efe1f/SMBC-BI-Pillar-3-Sept-25.pdf" TargetMode="External" Id="rId170"/><Relationship Type="http://schemas.openxmlformats.org/officeDocument/2006/relationships/hyperlink" Target="https://www.smbcgroup.com/emea/getmedia/97fab1b7-9060-4cfe-93c7-09d3172181ac/SMBC-BI-Pillar-3-June-25.pdf" TargetMode="External" Id="rId171"/><Relationship Type="http://schemas.openxmlformats.org/officeDocument/2006/relationships/hyperlink" Target="https://www.smbcgroup.com/emea/getmedia/478b7c2d-76e0-4c07-b727-b00757a4636d/Pillar-3-Interim-Disclosure-December-2024-(SMBC-BI).pdf" TargetMode="External" Id="rId172"/><Relationship Type="http://schemas.openxmlformats.org/officeDocument/2006/relationships/hyperlink" Target="https://www.smbcgroup.com/emea/getmedia/7c046ae7-c39b-4e3a-83b6-789e9c0d305e/Pillar-3-Interim-Disclosure-September-2024-(SMBC-BI).pdf" TargetMode="External" Id="rId173"/><Relationship Type="http://schemas.openxmlformats.org/officeDocument/2006/relationships/hyperlink" Target="https://www.smbcgroup.com/emea/getmedia/5808b03a-874f-4d90-a062-10d94d98c9d8/Pillar-3-Interim-Disclosure-June-2024-(SMBC-BI).pdf" TargetMode="External" Id="rId174"/><Relationship Type="http://schemas.openxmlformats.org/officeDocument/2006/relationships/hyperlink" Target="https://www.smbcgroup.com/emea/getmedia/8c626609-cec1-44a5-b08b-227189f7e287/Pillar-3-Interim-Disclosure-December-2023-(SMBC-BI).pdf" TargetMode="External" Id="rId175"/><Relationship Type="http://schemas.openxmlformats.org/officeDocument/2006/relationships/hyperlink" Target="https://www.smbcgroup.com/emea/getmedia/e2329270-9c6b-4707-be71-48a96b030b7b/Pillar-3-Interim-Disclosure-September-2023-(SMBC-BI).pdf" TargetMode="External" Id="rId176"/><Relationship Type="http://schemas.openxmlformats.org/officeDocument/2006/relationships/hyperlink" Target="https://www.smbcgroup.com/emea/getmedia/db3289f7-2020-4cfe-835c-4b0ef5eac4aa/Pillar-3-Interim-Disclosure-June-2023-(SMBC-BI).pdf" TargetMode="External" Id="rId177"/><Relationship Type="http://schemas.openxmlformats.org/officeDocument/2006/relationships/hyperlink" Target="https://www.smbcgroup.com/emea/getmedia/ee8d7d6b-5d17-4d82-9bd8-d52369fa4e45/Pillar-3-Interim-Disclosure-December-2022-(SMBC-BI).pdf" TargetMode="External" Id="rId178"/><Relationship Type="http://schemas.openxmlformats.org/officeDocument/2006/relationships/hyperlink" Target="https://www.smbcgroup.com/emea/getmedia/cd804340-56b8-4410-8bab-2b2f733729cd/Pillar-3-Interim-Disclosure-September-2022-(SMBC-BI).pdf" TargetMode="External" Id="rId179"/><Relationship Type="http://schemas.openxmlformats.org/officeDocument/2006/relationships/hyperlink" Target="https://www.smbcgroup.com/emea/getmedia/4490ceb5-1ff3-4cfb-84ac-93a8049d8cb5/Pillar-3-Interim-Disclosure-June-2022-(SMBC-BI).pdf" TargetMode="External" Id="rId180"/><Relationship Type="http://schemas.openxmlformats.org/officeDocument/2006/relationships/hyperlink" Target="https://www.smbcgroup.com/emea/getmedia/0d5f0926-6436-48ef-a708-377fa7898591/SMBC-BI-Pillar-3-Dec-25-v3.pdf" TargetMode="External" Id="rId181"/><Relationship Type="http://schemas.openxmlformats.org/officeDocument/2006/relationships/hyperlink" Target="https://www.smbcgroup.com/emea/getmedia/bd6c0013-d139-4ba1-913c-96bbd44efe1f/SMBC-BI-Pillar-3-Sept-25.pdf" TargetMode="External" Id="rId182"/><Relationship Type="http://schemas.openxmlformats.org/officeDocument/2006/relationships/hyperlink" Target="https://www.smbcgroup.com/emea/getmedia/97fab1b7-9060-4cfe-93c7-09d3172181ac/SMBC-BI-Pillar-3-June-25.pdf" TargetMode="External" Id="rId183"/><Relationship Type="http://schemas.openxmlformats.org/officeDocument/2006/relationships/hyperlink" Target="https://www.smbcgroup.com/emea/getmedia/478b7c2d-76e0-4c07-b727-b00757a4636d/Pillar-3-Interim-Disclosure-December-2024-(SMBC-BI).pdf" TargetMode="External" Id="rId184"/><Relationship Type="http://schemas.openxmlformats.org/officeDocument/2006/relationships/hyperlink" Target="https://www.smbcgroup.com/emea/getmedia/7c046ae7-c39b-4e3a-83b6-789e9c0d305e/Pillar-3-Interim-Disclosure-September-2024-(SMBC-BI).pdf" TargetMode="External" Id="rId185"/><Relationship Type="http://schemas.openxmlformats.org/officeDocument/2006/relationships/hyperlink" Target="https://www.smbcgroup.com/emea/getmedia/5808b03a-874f-4d90-a062-10d94d98c9d8/Pillar-3-Interim-Disclosure-June-2024-(SMBC-BI).pdf" TargetMode="External" Id="rId186"/><Relationship Type="http://schemas.openxmlformats.org/officeDocument/2006/relationships/hyperlink" Target="https://www.smbcgroup.com/emea/getmedia/8c626609-cec1-44a5-b08b-227189f7e287/Pillar-3-Interim-Disclosure-December-2023-(SMBC-BI).pdf" TargetMode="External" Id="rId187"/><Relationship Type="http://schemas.openxmlformats.org/officeDocument/2006/relationships/hyperlink" Target="https://www.smbcgroup.com/emea/getmedia/e2329270-9c6b-4707-be71-48a96b030b7b/Pillar-3-Interim-Disclosure-September-2023-(SMBC-BI).pdf" TargetMode="External" Id="rId188"/><Relationship Type="http://schemas.openxmlformats.org/officeDocument/2006/relationships/hyperlink" Target="https://www.smbcgroup.com/emea/getmedia/db3289f7-2020-4cfe-835c-4b0ef5eac4aa/Pillar-3-Interim-Disclosure-June-2023-(SMBC-BI).pdf" TargetMode="External" Id="rId189"/><Relationship Type="http://schemas.openxmlformats.org/officeDocument/2006/relationships/hyperlink" Target="https://www.smbcgroup.com/emea/getmedia/ee8d7d6b-5d17-4d82-9bd8-d52369fa4e45/Pillar-3-Interim-Disclosure-December-2022-(SMBC-BI).pdf" TargetMode="External" Id="rId190"/><Relationship Type="http://schemas.openxmlformats.org/officeDocument/2006/relationships/hyperlink" Target="https://www.smbcgroup.com/emea/getmedia/cd804340-56b8-4410-8bab-2b2f733729cd/Pillar-3-Interim-Disclosure-September-2022-(SMBC-BI).pdf" TargetMode="External" Id="rId191"/><Relationship Type="http://schemas.openxmlformats.org/officeDocument/2006/relationships/hyperlink" Target="https://www.smbcgroup.com/emea/getmedia/4490ceb5-1ff3-4cfb-84ac-93a8049d8cb5/Pillar-3-Interim-Disclosure-June-2022-(SMBC-BI).pdf" TargetMode="External" Id="rId192"/></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SMBC Bank International plc — Overview</t>
        </is>
      </c>
    </row>
    <row r="2">
      <c r="A2" s="2" t="inlineStr">
        <is>
          <t>Summary of cash flow and Pillar 3 disclosures across all years covered in this workbook</t>
        </is>
      </c>
    </row>
    <row r="4">
      <c r="A4" s="3" t="inlineStr">
        <is>
          <t>Cash Flow Summary (£m (conv. from USD))</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from/(used in) operating activities</t>
        </is>
      </c>
      <c r="B6" s="5" t="n">
        <v>1830.5</v>
      </c>
      <c r="C6" s="5" t="n">
        <v>-2790.2</v>
      </c>
      <c r="D6" s="5" t="n">
        <v>-291.2</v>
      </c>
      <c r="E6" s="5" t="n">
        <v>81.09999999999999</v>
      </c>
      <c r="F6" s="5" t="n">
        <v>-2494.4</v>
      </c>
      <c r="I6" t="inlineStr">
        <is>
          <t>Net cash from/(used in) operating activities</t>
        </is>
      </c>
      <c r="J6" t="n">
        <v>-2494.4</v>
      </c>
      <c r="K6" t="n">
        <v>81.09999999999999</v>
      </c>
      <c r="L6" t="n">
        <v>-291.2</v>
      </c>
      <c r="M6" t="n">
        <v>-2790.2</v>
      </c>
      <c r="N6" t="n">
        <v>1830.5</v>
      </c>
      <c r="Q6" t="inlineStr">
        <is>
          <t>CET1 Ratio</t>
        </is>
      </c>
      <c r="R6" t="n">
        <v>16.7</v>
      </c>
      <c r="S6" t="n">
        <v>16.3</v>
      </c>
      <c r="T6" t="n">
        <v>17.8</v>
      </c>
      <c r="U6" t="n">
        <v>19.5</v>
      </c>
      <c r="V6" t="n">
        <v>17.1</v>
      </c>
    </row>
    <row r="7">
      <c r="A7" s="5" t="inlineStr">
        <is>
          <t>Net cash from/(used in) investing activities</t>
        </is>
      </c>
      <c r="B7" s="5" t="n">
        <v>-117.7</v>
      </c>
      <c r="C7" s="5" t="n">
        <v>245.8</v>
      </c>
      <c r="D7" s="5" t="n">
        <v>-78.40000000000001</v>
      </c>
      <c r="E7" s="5" t="n">
        <v>-446.7</v>
      </c>
      <c r="F7" s="5" t="n">
        <v>-55</v>
      </c>
      <c r="I7" t="inlineStr">
        <is>
          <t>Net cash from/(used in) investing activities</t>
        </is>
      </c>
      <c r="J7" t="n">
        <v>-55</v>
      </c>
      <c r="K7" t="n">
        <v>-446.7</v>
      </c>
      <c r="L7" t="n">
        <v>-78.40000000000001</v>
      </c>
      <c r="M7" t="n">
        <v>245.8</v>
      </c>
      <c r="N7" t="n">
        <v>-117.7</v>
      </c>
      <c r="Q7" t="inlineStr">
        <is>
          <t>Tier 1 Ratio</t>
        </is>
      </c>
      <c r="R7" t="n">
        <v>16.7</v>
      </c>
      <c r="S7" t="n">
        <v>16.3</v>
      </c>
      <c r="T7" t="n">
        <v>17.8</v>
      </c>
      <c r="U7" t="n">
        <v>19.5</v>
      </c>
      <c r="V7" t="n">
        <v>17.1</v>
      </c>
    </row>
    <row r="8">
      <c r="A8" s="5" t="inlineStr">
        <is>
          <t>Net cash from/(used in) financing activities</t>
        </is>
      </c>
      <c r="B8" s="5" t="n">
        <v>72.7</v>
      </c>
      <c r="C8" s="5" t="n">
        <v>-123.3</v>
      </c>
      <c r="D8" s="5" t="n">
        <v>56</v>
      </c>
      <c r="E8" s="5" t="n">
        <v>76</v>
      </c>
      <c r="F8" s="5" t="n">
        <v>632.6</v>
      </c>
      <c r="I8" t="inlineStr">
        <is>
          <t>Net cash from/(used in) financing activities</t>
        </is>
      </c>
      <c r="J8" t="n">
        <v>632.6</v>
      </c>
      <c r="K8" t="n">
        <v>76</v>
      </c>
      <c r="L8" t="n">
        <v>56</v>
      </c>
      <c r="M8" t="n">
        <v>-123.3</v>
      </c>
      <c r="N8" t="n">
        <v>72.7</v>
      </c>
      <c r="Q8" t="inlineStr">
        <is>
          <t>Total Capital Ratio</t>
        </is>
      </c>
      <c r="R8" t="n">
        <v>16.7</v>
      </c>
      <c r="S8" t="n">
        <v>16.3</v>
      </c>
      <c r="T8" t="n">
        <v>17.8</v>
      </c>
      <c r="U8" t="n">
        <v>19.5</v>
      </c>
      <c r="V8" t="n">
        <v>17.1</v>
      </c>
    </row>
    <row r="9">
      <c r="A9" s="5" t="inlineStr">
        <is>
          <t>Cash and cash equivalents at 31 March</t>
        </is>
      </c>
      <c r="B9" s="5" t="n">
        <v>19592.6</v>
      </c>
      <c r="C9" s="5" t="n">
        <v>18048.4</v>
      </c>
      <c r="D9" s="5" t="n">
        <v>21025.2</v>
      </c>
      <c r="E9" s="5" t="n">
        <v>19261.7</v>
      </c>
      <c r="F9" s="5" t="n">
        <v>17823.7</v>
      </c>
      <c r="I9" t="inlineStr">
        <is>
          <t>Cash and cash equivalents at 31 March</t>
        </is>
      </c>
      <c r="J9" t="n">
        <v>17823.7</v>
      </c>
      <c r="K9" t="n">
        <v>19261.7</v>
      </c>
      <c r="L9" t="n">
        <v>21025.2</v>
      </c>
      <c r="M9" t="n">
        <v>18048.4</v>
      </c>
      <c r="N9" t="n">
        <v>19592.6</v>
      </c>
      <c r="Q9" t="inlineStr">
        <is>
          <t>Leverage Ratio</t>
        </is>
      </c>
      <c r="R9" t="n">
        <v>7.7</v>
      </c>
      <c r="S9" t="n">
        <v>12.4</v>
      </c>
      <c r="T9" t="n">
        <v>13.8</v>
      </c>
      <c r="U9" t="n">
        <v>14.8</v>
      </c>
      <c r="V9" t="n">
        <v>10.1</v>
      </c>
    </row>
    <row r="10">
      <c r="Q10" t="inlineStr">
        <is>
          <t>LCR</t>
        </is>
      </c>
      <c r="R10" t="n">
        <v>145</v>
      </c>
      <c r="S10" t="n">
        <v>136</v>
      </c>
      <c r="T10" t="n">
        <v>145.4</v>
      </c>
      <c r="U10" t="n">
        <v>155.6</v>
      </c>
      <c r="V10" t="n">
        <v>160.1</v>
      </c>
    </row>
    <row r="11">
      <c r="A11" s="3" t="inlineStr">
        <is>
          <t>Pillar 3 Key Metrics</t>
        </is>
      </c>
      <c r="Q11" t="inlineStr">
        <is>
          <t>NSFR</t>
        </is>
      </c>
      <c r="R11" t="n">
        <v>135.5</v>
      </c>
      <c r="S11" t="n">
        <v>133.5</v>
      </c>
      <c r="T11" t="n">
        <v>142.4</v>
      </c>
      <c r="U11" t="n">
        <v>141.8</v>
      </c>
      <c r="V11" t="n">
        <v>127.2</v>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17.1%</t>
        </is>
      </c>
      <c r="C13" s="6" t="inlineStr">
        <is>
          <t>19.5%</t>
        </is>
      </c>
      <c r="D13" s="6" t="inlineStr">
        <is>
          <t>17.8%</t>
        </is>
      </c>
      <c r="E13" s="6" t="inlineStr">
        <is>
          <t>16.3%</t>
        </is>
      </c>
      <c r="F13" s="6" t="inlineStr">
        <is>
          <t>16.7%</t>
        </is>
      </c>
    </row>
    <row r="14">
      <c r="A14" s="6" t="inlineStr">
        <is>
          <t>Tier 1 Ratio</t>
        </is>
      </c>
      <c r="B14" s="6" t="inlineStr">
        <is>
          <t>17.1%</t>
        </is>
      </c>
      <c r="C14" s="6" t="inlineStr">
        <is>
          <t>19.5%</t>
        </is>
      </c>
      <c r="D14" s="6" t="inlineStr">
        <is>
          <t>17.8%</t>
        </is>
      </c>
      <c r="E14" s="6" t="inlineStr">
        <is>
          <t>16.3%</t>
        </is>
      </c>
      <c r="F14" s="6" t="inlineStr">
        <is>
          <t>16.7%</t>
        </is>
      </c>
    </row>
    <row r="15">
      <c r="A15" s="6" t="inlineStr">
        <is>
          <t>Total Capital Ratio</t>
        </is>
      </c>
      <c r="B15" s="6" t="inlineStr">
        <is>
          <t>17.1%</t>
        </is>
      </c>
      <c r="C15" s="6" t="inlineStr">
        <is>
          <t>19.5%</t>
        </is>
      </c>
      <c r="D15" s="6" t="inlineStr">
        <is>
          <t>17.8%</t>
        </is>
      </c>
      <c r="E15" s="6" t="inlineStr">
        <is>
          <t>16.3%</t>
        </is>
      </c>
      <c r="F15" s="6" t="inlineStr">
        <is>
          <t>16.7%</t>
        </is>
      </c>
    </row>
    <row r="16">
      <c r="A16" s="6" t="inlineStr">
        <is>
          <t>Leverage Ratio</t>
        </is>
      </c>
      <c r="B16" s="6" t="inlineStr">
        <is>
          <t>10.1%</t>
        </is>
      </c>
      <c r="C16" s="6" t="inlineStr">
        <is>
          <t>14.8%</t>
        </is>
      </c>
      <c r="D16" s="6" t="inlineStr">
        <is>
          <t>13.8%</t>
        </is>
      </c>
      <c r="E16" s="6" t="inlineStr">
        <is>
          <t>12.4%</t>
        </is>
      </c>
      <c r="F16" s="6" t="inlineStr">
        <is>
          <t>7.7%</t>
        </is>
      </c>
    </row>
    <row r="17">
      <c r="A17" s="6" t="inlineStr">
        <is>
          <t>LCR</t>
        </is>
      </c>
      <c r="B17" s="6" t="inlineStr">
        <is>
          <t>160.1%</t>
        </is>
      </c>
      <c r="C17" s="6" t="inlineStr">
        <is>
          <t>155.6%</t>
        </is>
      </c>
      <c r="D17" s="6" t="inlineStr">
        <is>
          <t>145.4%</t>
        </is>
      </c>
      <c r="E17" s="6" t="inlineStr">
        <is>
          <t>136%</t>
        </is>
      </c>
      <c r="F17" s="6" t="inlineStr">
        <is>
          <t>145.0%</t>
        </is>
      </c>
    </row>
    <row r="18">
      <c r="A18" s="6" t="inlineStr">
        <is>
          <t>NSFR</t>
        </is>
      </c>
      <c r="B18" s="6" t="inlineStr">
        <is>
          <t>127.2%</t>
        </is>
      </c>
      <c r="C18" s="6" t="inlineStr">
        <is>
          <t>141.8%</t>
        </is>
      </c>
      <c r="D18" s="6" t="inlineStr">
        <is>
          <t>142.4%</t>
        </is>
      </c>
      <c r="E18" s="6" t="inlineStr">
        <is>
          <t>133.5%</t>
        </is>
      </c>
      <c r="F18" s="6" t="inlineStr">
        <is>
          <t>135.5%</t>
        </is>
      </c>
    </row>
    <row r="20" ht="45" customHeight="1">
      <c r="A20" s="7" t="inlineStr">
        <is>
          <t>Note: Figures are duplicated from the detail sheets for at-a-glance trend viewing. ALL £ figures in this workbook are converted from SMBC Bank International plc's native USD reporting - see the Cash Flow Statement sheet's source note for the full FX methodology and exact rates used. Ratios (%) are shown exactly as reported in USD and were not converted.</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SMBC Bank International plc — Consolidated Cash Flow Statement</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5" t="inlineStr">
        <is>
          <t>Reconciliation of profit before tax to net cash flows from operating activities</t>
        </is>
      </c>
      <c r="B4" s="6" t="n"/>
      <c r="C4" s="6" t="n"/>
      <c r="D4" s="6" t="n"/>
      <c r="E4" s="6" t="n"/>
      <c r="F4" s="6" t="n"/>
    </row>
    <row r="5">
      <c r="A5" s="6" t="inlineStr">
        <is>
          <t>Profit for the year before tax</t>
        </is>
      </c>
      <c r="B5" s="6" t="n">
        <v>378.6</v>
      </c>
      <c r="C5" s="6" t="n">
        <v>425.7</v>
      </c>
      <c r="D5" s="6" t="n">
        <v>282.6</v>
      </c>
      <c r="E5" s="6" t="n">
        <v>132.8</v>
      </c>
      <c r="F5" s="6" t="n">
        <v>252.5</v>
      </c>
    </row>
    <row r="6">
      <c r="A6" s="6" t="inlineStr">
        <is>
          <t>Net impairment loss on financial assets</t>
        </is>
      </c>
      <c r="B6" s="6" t="n">
        <v>22.2</v>
      </c>
      <c r="C6" s="6" t="n">
        <v>21.6</v>
      </c>
      <c r="D6" s="6" t="n">
        <v>39.6</v>
      </c>
      <c r="E6" s="6" t="n">
        <v>70.40000000000001</v>
      </c>
      <c r="F6" s="6" t="n">
        <v>6.5</v>
      </c>
    </row>
    <row r="7">
      <c r="A7" s="6" t="inlineStr">
        <is>
          <t>Net losses from disposal of financial assets at amortised cost</t>
        </is>
      </c>
      <c r="B7" s="6" t="n">
        <v>65.5</v>
      </c>
      <c r="C7" s="6" t="n"/>
      <c r="D7" s="6" t="n"/>
      <c r="E7" s="6" t="n"/>
      <c r="F7" s="6" t="n"/>
    </row>
    <row r="8">
      <c r="A8" s="6" t="inlineStr">
        <is>
          <t>Unrealised exchange movements on non operating assets and liabilities</t>
        </is>
      </c>
      <c r="B8" s="6" t="n">
        <v>-187.2</v>
      </c>
      <c r="C8" s="6" t="n">
        <v>-128.2</v>
      </c>
      <c r="D8" s="6" t="n">
        <v>-893.5</v>
      </c>
      <c r="E8" s="6" t="n">
        <v>-823.7</v>
      </c>
      <c r="F8" s="6" t="n">
        <v>1287.7</v>
      </c>
    </row>
    <row r="9">
      <c r="A9" s="6" t="inlineStr">
        <is>
          <t>Depreciation and amortisation</t>
        </is>
      </c>
      <c r="B9" s="6" t="n">
        <v>48.6</v>
      </c>
      <c r="C9" s="6" t="n">
        <v>44.2</v>
      </c>
      <c r="D9" s="6" t="n">
        <v>43.1</v>
      </c>
      <c r="E9" s="6" t="n">
        <v>31.4</v>
      </c>
      <c r="F9" s="6" t="n">
        <v>30.9</v>
      </c>
    </row>
    <row r="10">
      <c r="A10" s="5" t="inlineStr">
        <is>
          <t>Changes in operating assets and liabilities</t>
        </is>
      </c>
      <c r="B10" s="6" t="n"/>
      <c r="C10" s="6" t="n"/>
      <c r="D10" s="6" t="n"/>
      <c r="E10" s="6" t="n"/>
      <c r="F10" s="6" t="n"/>
    </row>
    <row r="11">
      <c r="A11" s="6" t="inlineStr">
        <is>
          <t>Changes in loans and advances to banks</t>
        </is>
      </c>
      <c r="B11" s="6" t="n">
        <v>-27.4</v>
      </c>
      <c r="C11" s="6" t="n">
        <v>-219.7</v>
      </c>
      <c r="D11" s="6" t="n">
        <v>611.5</v>
      </c>
      <c r="E11" s="6" t="n">
        <v>-145.3</v>
      </c>
      <c r="F11" s="6" t="n">
        <v>6.7</v>
      </c>
    </row>
    <row r="12">
      <c r="A12" s="6" t="inlineStr">
        <is>
          <t>Changes in loans and advances to customers</t>
        </is>
      </c>
      <c r="B12" s="6" t="n">
        <v>-1011.7</v>
      </c>
      <c r="C12" s="6" t="n">
        <v>-255.5</v>
      </c>
      <c r="D12" s="6" t="n">
        <v>1872.9</v>
      </c>
      <c r="E12" s="6" t="n">
        <v>628.9</v>
      </c>
      <c r="F12" s="6" t="n">
        <v>1473.1</v>
      </c>
    </row>
    <row r="13">
      <c r="A13" s="6" t="inlineStr">
        <is>
          <t>Changes in reverse repurchase agreements</t>
        </is>
      </c>
      <c r="B13" s="6" t="n">
        <v>-12034.2</v>
      </c>
      <c r="C13" s="6" t="n">
        <v>-352.5</v>
      </c>
      <c r="D13" s="6" t="n">
        <v>-57.3</v>
      </c>
      <c r="E13" s="6" t="n">
        <v>392.7</v>
      </c>
      <c r="F13" s="6" t="n">
        <v>-174.5</v>
      </c>
    </row>
    <row r="14">
      <c r="A14" s="6" t="inlineStr">
        <is>
          <t>Changes in derivative financial instruments</t>
        </is>
      </c>
      <c r="B14" s="6" t="n">
        <v>280.2</v>
      </c>
      <c r="C14" s="6" t="n">
        <v>-110.9</v>
      </c>
      <c r="D14" s="6" t="n">
        <v>-83.5</v>
      </c>
      <c r="E14" s="6" t="n">
        <v>-59.4</v>
      </c>
      <c r="F14" s="6" t="n">
        <v>93.59999999999999</v>
      </c>
    </row>
    <row r="15">
      <c r="A15" s="6" t="inlineStr">
        <is>
          <t>Changes in other assets</t>
        </is>
      </c>
      <c r="B15" s="6" t="n">
        <v>-547</v>
      </c>
      <c r="C15" s="6" t="n">
        <v>129.2</v>
      </c>
      <c r="D15" s="6" t="n">
        <v>-177.7</v>
      </c>
      <c r="E15" s="6" t="n">
        <v>-147.4</v>
      </c>
      <c r="F15" s="6" t="n">
        <v>258.9</v>
      </c>
    </row>
    <row r="16">
      <c r="A16" s="6" t="inlineStr">
        <is>
          <t>Changes in deposits by banks</t>
        </is>
      </c>
      <c r="B16" s="6" t="n">
        <v>5972.7</v>
      </c>
      <c r="C16" s="6" t="n">
        <v>-3245.2</v>
      </c>
      <c r="D16" s="6" t="n">
        <v>-1152</v>
      </c>
      <c r="E16" s="6" t="n">
        <v>1873.1</v>
      </c>
      <c r="F16" s="6" t="n">
        <v>-1405.9</v>
      </c>
    </row>
    <row r="17">
      <c r="A17" s="6" t="inlineStr">
        <is>
          <t>Changes in customer accounts</t>
        </is>
      </c>
      <c r="B17" s="6" t="n">
        <v>-116.7</v>
      </c>
      <c r="C17" s="6" t="n">
        <v>919.8</v>
      </c>
      <c r="D17" s="6" t="n">
        <v>-901</v>
      </c>
      <c r="E17" s="6" t="n">
        <v>-1883.7</v>
      </c>
      <c r="F17" s="6" t="n">
        <v>-4039.8</v>
      </c>
    </row>
    <row r="18">
      <c r="A18" s="6" t="inlineStr">
        <is>
          <t>Changes in other liabilities</t>
        </is>
      </c>
      <c r="B18" s="6" t="n">
        <v>113.8</v>
      </c>
      <c r="C18" s="6" t="n">
        <v>79</v>
      </c>
      <c r="D18" s="6" t="n">
        <v>204.2</v>
      </c>
      <c r="E18" s="6" t="n">
        <v>79</v>
      </c>
      <c r="F18" s="6" t="n">
        <v>-245.9</v>
      </c>
    </row>
    <row r="19">
      <c r="A19" s="6" t="inlineStr">
        <is>
          <t>Net decrease/(increase) in trading portfolio assets</t>
        </is>
      </c>
      <c r="B19" s="6" t="n">
        <v>-1172.4</v>
      </c>
      <c r="C19" s="6" t="n"/>
      <c r="D19" s="6" t="n"/>
      <c r="E19" s="6" t="n"/>
      <c r="F19" s="6" t="n"/>
    </row>
    <row r="20">
      <c r="A20" s="6" t="inlineStr">
        <is>
          <t>Net increase in trading portfolio liabilities</t>
        </is>
      </c>
      <c r="B20" s="6" t="n">
        <v>230.4</v>
      </c>
      <c r="C20" s="6" t="n"/>
      <c r="D20" s="6" t="n"/>
      <c r="E20" s="6" t="n"/>
      <c r="F20" s="6" t="n"/>
    </row>
    <row r="21">
      <c r="A21" s="6" t="inlineStr">
        <is>
          <t>Net increase in repurchase agreements and other similar secured borrowing</t>
        </is>
      </c>
      <c r="B21" s="6" t="n">
        <v>9917.1</v>
      </c>
      <c r="C21" s="6" t="n"/>
      <c r="D21" s="6" t="n"/>
      <c r="E21" s="6" t="n"/>
      <c r="F21" s="6" t="n"/>
    </row>
    <row r="22">
      <c r="A22" s="6" t="inlineStr">
        <is>
          <t>Taxes paid</t>
        </is>
      </c>
      <c r="B22" s="6" t="n">
        <v>-102</v>
      </c>
      <c r="C22" s="6" t="n">
        <v>-97.59999999999999</v>
      </c>
      <c r="D22" s="6" t="n">
        <v>-76.09999999999999</v>
      </c>
      <c r="E22" s="6" t="n">
        <v>-67.59999999999999</v>
      </c>
      <c r="F22" s="6" t="n">
        <v>-38.3</v>
      </c>
    </row>
    <row r="23">
      <c r="A23" s="5" t="inlineStr">
        <is>
          <t>Net cash from/(used in) operating activities</t>
        </is>
      </c>
      <c r="B23" s="5" t="n">
        <v>1830.5</v>
      </c>
      <c r="C23" s="5" t="n">
        <v>-2790.2</v>
      </c>
      <c r="D23" s="5" t="n">
        <v>-291.2</v>
      </c>
      <c r="E23" s="5" t="n">
        <v>81.09999999999999</v>
      </c>
      <c r="F23" s="5" t="n">
        <v>-2494.4</v>
      </c>
    </row>
    <row r="24">
      <c r="A24" s="5" t="inlineStr">
        <is>
          <t>Investing activities</t>
        </is>
      </c>
      <c r="B24" s="6" t="n"/>
      <c r="C24" s="6" t="n"/>
      <c r="D24" s="6" t="n"/>
      <c r="E24" s="6" t="n"/>
      <c r="F24" s="6" t="n"/>
    </row>
    <row r="25">
      <c r="A25" s="6" t="inlineStr">
        <is>
          <t>Purchase of investment securities</t>
        </is>
      </c>
      <c r="B25" s="6" t="n">
        <v>-2493.9</v>
      </c>
      <c r="C25" s="6" t="n">
        <v>-2265</v>
      </c>
      <c r="D25" s="6" t="n">
        <v>-851.3</v>
      </c>
      <c r="E25" s="6" t="n">
        <v>-1225.7</v>
      </c>
      <c r="F25" s="6" t="n">
        <v>-861.8</v>
      </c>
    </row>
    <row r="26">
      <c r="A26" s="6" t="inlineStr">
        <is>
          <t>Proceeds from sale or redemption of investment securities</t>
        </is>
      </c>
      <c r="B26" s="6" t="n">
        <v>2432.4</v>
      </c>
      <c r="C26" s="6" t="n">
        <v>2557.3</v>
      </c>
      <c r="D26" s="6" t="n">
        <v>824</v>
      </c>
      <c r="E26" s="6" t="n">
        <v>841.5</v>
      </c>
      <c r="F26" s="6" t="n">
        <v>961.9</v>
      </c>
    </row>
    <row r="27">
      <c r="A27" s="6" t="inlineStr">
        <is>
          <t>Purchase of intangible assets</t>
        </is>
      </c>
      <c r="B27" s="6" t="n">
        <v>-51.4</v>
      </c>
      <c r="C27" s="6" t="n">
        <v>-27.4</v>
      </c>
      <c r="D27" s="6" t="n">
        <v>-20.3</v>
      </c>
      <c r="E27" s="6" t="n">
        <v>-15.4</v>
      </c>
      <c r="F27" s="6" t="n">
        <v>-15.8</v>
      </c>
    </row>
    <row r="28">
      <c r="A28" s="6" t="inlineStr">
        <is>
          <t>Proceeds from the sale of intangible assets</t>
        </is>
      </c>
      <c r="B28" s="6" t="n"/>
      <c r="C28" s="6" t="n"/>
      <c r="D28" s="6" t="n"/>
      <c r="E28" s="6" t="n"/>
      <c r="F28" s="6" t="n">
        <v>0.2</v>
      </c>
    </row>
    <row r="29">
      <c r="A29" s="6" t="inlineStr">
        <is>
          <t>Purchase of property and equipment</t>
        </is>
      </c>
      <c r="B29" s="6" t="n">
        <v>-5.2</v>
      </c>
      <c r="C29" s="6" t="n">
        <v>-19.1</v>
      </c>
      <c r="D29" s="6" t="n">
        <v>-30.8</v>
      </c>
      <c r="E29" s="6" t="n">
        <v>-47.1</v>
      </c>
      <c r="F29" s="6" t="n">
        <v>-150.9</v>
      </c>
    </row>
    <row r="30">
      <c r="A30" s="6" t="inlineStr">
        <is>
          <t>Proceeds from sale of property and equipment</t>
        </is>
      </c>
      <c r="B30" s="6" t="n">
        <v>0.4</v>
      </c>
      <c r="C30" s="6" t="n"/>
      <c r="D30" s="6" t="n"/>
      <c r="E30" s="6" t="n"/>
      <c r="F30" s="6" t="n">
        <v>11.4</v>
      </c>
    </row>
    <row r="31">
      <c r="A31" s="5" t="inlineStr">
        <is>
          <t>Net cash from/(used in) investing activities</t>
        </is>
      </c>
      <c r="B31" s="5" t="n">
        <v>-117.7</v>
      </c>
      <c r="C31" s="5" t="n">
        <v>245.8</v>
      </c>
      <c r="D31" s="5" t="n">
        <v>-78.40000000000001</v>
      </c>
      <c r="E31" s="5" t="n">
        <v>-446.7</v>
      </c>
      <c r="F31" s="5" t="n">
        <v>-55</v>
      </c>
    </row>
    <row r="32">
      <c r="A32" s="5" t="inlineStr">
        <is>
          <t>Financing activities</t>
        </is>
      </c>
      <c r="B32" s="6" t="n"/>
      <c r="C32" s="6" t="n"/>
      <c r="D32" s="6" t="n"/>
      <c r="E32" s="6" t="n"/>
      <c r="F32" s="6" t="n"/>
    </row>
    <row r="33">
      <c r="A33" s="6" t="inlineStr">
        <is>
          <t>Payment of lease liabilities</t>
        </is>
      </c>
      <c r="B33" s="6" t="n">
        <v>-13.5</v>
      </c>
      <c r="C33" s="6" t="n">
        <v>-6.6</v>
      </c>
      <c r="D33" s="6" t="n">
        <v>-4.4</v>
      </c>
      <c r="E33" s="6" t="n">
        <v>-13.9</v>
      </c>
      <c r="F33" s="6" t="n">
        <v>-14.4</v>
      </c>
    </row>
    <row r="34">
      <c r="A34" s="6" t="inlineStr">
        <is>
          <t>Proceeds from issue of debt securities</t>
        </is>
      </c>
      <c r="B34" s="6" t="n">
        <v>792.2</v>
      </c>
      <c r="C34" s="6" t="n">
        <v>716.9</v>
      </c>
      <c r="D34" s="6" t="n">
        <v>870.8</v>
      </c>
      <c r="E34" s="6" t="n">
        <v>716.8</v>
      </c>
      <c r="F34" s="6" t="n">
        <v>647</v>
      </c>
    </row>
    <row r="35">
      <c r="A35" s="6" t="inlineStr">
        <is>
          <t>Repayment of debt securities</t>
        </is>
      </c>
      <c r="B35" s="6" t="n">
        <v>-706</v>
      </c>
      <c r="C35" s="6" t="n">
        <v>-833.6</v>
      </c>
      <c r="D35" s="6" t="n">
        <v>-810.4</v>
      </c>
      <c r="E35" s="6" t="n">
        <v>-626.9</v>
      </c>
      <c r="F35" s="6" t="n">
        <v>0</v>
      </c>
    </row>
    <row r="36">
      <c r="A36" s="5" t="inlineStr">
        <is>
          <t>Net cash from/(used in) financing activities</t>
        </is>
      </c>
      <c r="B36" s="5" t="n">
        <v>72.7</v>
      </c>
      <c r="C36" s="5" t="n">
        <v>-123.3</v>
      </c>
      <c r="D36" s="5" t="n">
        <v>56</v>
      </c>
      <c r="E36" s="5" t="n">
        <v>76</v>
      </c>
      <c r="F36" s="5" t="n">
        <v>632.6</v>
      </c>
    </row>
    <row r="37">
      <c r="A37" s="5" t="inlineStr">
        <is>
          <t>Net increase/(decrease) in cash and cash equivalents</t>
        </is>
      </c>
      <c r="B37" s="5" t="n">
        <v>1785.4</v>
      </c>
      <c r="C37" s="5" t="n">
        <v>-2667.7</v>
      </c>
      <c r="D37" s="5" t="n">
        <v>-313.6</v>
      </c>
      <c r="E37" s="5" t="n">
        <v>-289.6</v>
      </c>
      <c r="F37" s="5" t="n">
        <v>-1916.8</v>
      </c>
    </row>
    <row r="38">
      <c r="A38" s="6" t="inlineStr">
        <is>
          <t>Exchange differences in respect of cash and cash equivalents (USD)</t>
        </is>
      </c>
      <c r="B38" s="6" t="n">
        <v>167.7</v>
      </c>
      <c r="C38" s="6" t="n">
        <v>126.8</v>
      </c>
      <c r="D38" s="6" t="n">
        <v>847.7</v>
      </c>
      <c r="E38" s="6" t="n">
        <v>849.7</v>
      </c>
      <c r="F38" s="6" t="n">
        <v>-1383.2</v>
      </c>
    </row>
    <row r="39">
      <c r="A39" s="6" t="inlineStr">
        <is>
          <t>Effect of GBP/USD translation (£ conversion artefact - see FX note)</t>
        </is>
      </c>
      <c r="B39" s="6" t="n">
        <v>-408.9</v>
      </c>
      <c r="C39" s="6" t="n">
        <v>-435.9</v>
      </c>
      <c r="D39" s="6" t="n">
        <v>1229.4</v>
      </c>
      <c r="E39" s="6" t="n">
        <v>877.9</v>
      </c>
      <c r="F39" s="6" t="n">
        <v>-2212</v>
      </c>
    </row>
    <row r="40">
      <c r="A40" s="6" t="inlineStr">
        <is>
          <t>Cash and cash equivalents at start of the year</t>
        </is>
      </c>
      <c r="B40" s="6" t="n">
        <v>18048.4</v>
      </c>
      <c r="C40" s="6" t="n">
        <v>21025.2</v>
      </c>
      <c r="D40" s="6" t="n">
        <v>19261.7</v>
      </c>
      <c r="E40" s="6" t="n">
        <v>17823.7</v>
      </c>
      <c r="F40" s="6" t="n">
        <v>23335.7</v>
      </c>
    </row>
    <row r="41">
      <c r="A41" s="5" t="inlineStr">
        <is>
          <t>Cash and cash equivalents at 31 March</t>
        </is>
      </c>
      <c r="B41" s="5" t="n">
        <v>19592.6</v>
      </c>
      <c r="C41" s="5" t="n">
        <v>18048.4</v>
      </c>
      <c r="D41" s="5" t="n">
        <v>21025.2</v>
      </c>
      <c r="E41" s="5" t="n">
        <v>19261.7</v>
      </c>
      <c r="F41" s="5" t="n">
        <v>17823.7</v>
      </c>
    </row>
    <row r="43" ht="340" customHeight="1">
      <c r="A43" s="8" t="inlineStr">
        <is>
          <t>Sources - all figures are SMBC Bank International plc's own Statement of cash flows, converted from USD to £m (see FX conversion note below):
FY2025: SMBC BI Annual report and financial statements, year ended 31 March 2025, p.72 (Statement of cash flows) - https://www.smbcgroup.com/emea/getmedia/28eec268-62ab-4d64-b597-02b7f918c767/smbcbi-annual-report-2025.pdf
FY2024: SMBC BI Annual report and financial statements, year ended 31 March 2024, p.85 (Statement of cash flows) - https://www.smbcgroup.com/emea/getmedia/1c52fee7-2c0d-4378-b571-bd45d5f6ea9f/PDF-Annual-report-(SMBC-BI).pdf
FY2023: SMBC BI Annual report and financial statements, year ended 31 March 2023, p.90 (Statement of cash flows) - https://www.smbcgroup.com/emea/getmedia/1784eaa0-0924-4cd7-a4e4-1613b6cb015f/Annual-Report-and-Financial-Statements-2023-(SMBC-BI).pdf
FY2022: SMBC BI Annual report and financial statements, year ended 31 March 2022, p.87 (Statement of cash flows) - https://www.smbcgroup.com/emea/getmedia/efb562ee-627d-41c9-823a-b157f879892f/Annual-Report-and-Financial-Statements-2022-(SMBC-BI).pdf
FY2021: SMBC BI Annual report &amp; financial statements, year ended 31 March 2021, p.75 (Statement of cash flows) - https://web.archive.org/web/20240612221125/https://www.smbcgroup.com/emea/images/SMBC/media/SMBC/pdf/disclosures/smbcbi-annual-report-2021.pdf
Each year's own report was used for its own column (not a restated comparative); every year's own figure was cross-checked against its appearance as the comparative column in the following year's report and matched exactly in all cases, so there are no presentation-basis restatements to flag across vintages (only new line items appearing from FY2025 onward - see entity note). Note: FY2025's operating/investing/financing subtotals sum to £1,785.5m against a directly-converted net change of £1,785.4m - a £0.1m rounding artefact from rounding each £ line independently to 1 decimal place before summing, not a data error; the full statement still ties exactly end-to-end via the net change, FX and translation-effect lines.
ENTITY NOTE: SMBC Bank International plc (SMBC BI), FRN 223304, is a wholesale bank headquartered in London and a wholly-owned subsidiary of Sumitomo Mitsui Banking Corporation (SMBC), itself part of Sumitomo Mitsui Financial Group (Japan). It was incorporated in 2003 as Sumitomo Mitsui Banking Corporation Europe Limited and renamed/re-registered as a public limited company in 2020.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2020 spot 1.2403 (FY2021 opening cash only);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43:F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SMBC Bank International plc — CET1 Capital</t>
        </is>
      </c>
    </row>
    <row r="2">
      <c r="A2" s="2" t="inlineStr">
        <is>
          <t>SMBC BI basis, £m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4481.8</v>
      </c>
      <c r="C4" s="6" t="n">
        <v>4335.8</v>
      </c>
      <c r="D4" s="6" t="n">
        <v>4111.1</v>
      </c>
      <c r="E4" s="6" t="n">
        <v>3713</v>
      </c>
      <c r="F4" s="6" t="n">
        <v>3470.5</v>
      </c>
    </row>
    <row r="6" ht="130" customHeight="1">
      <c r="A6"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SMBC Bank International plc — CET1 Ratio</t>
        </is>
      </c>
    </row>
    <row r="2">
      <c r="A2" s="2" t="inlineStr">
        <is>
          <t>SMBC BI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17.1%</t>
        </is>
      </c>
      <c r="C4" s="6" t="inlineStr">
        <is>
          <t>19.5%</t>
        </is>
      </c>
      <c r="D4" s="6" t="inlineStr">
        <is>
          <t>17.8%</t>
        </is>
      </c>
      <c r="E4" s="6" t="inlineStr">
        <is>
          <t>16.3%</t>
        </is>
      </c>
      <c r="F4" s="6" t="inlineStr">
        <is>
          <t>16.7%</t>
        </is>
      </c>
    </row>
    <row r="6" ht="130" customHeight="1">
      <c r="A6"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SMBC Bank International plc — Tier 1 Capital</t>
        </is>
      </c>
    </row>
    <row r="2">
      <c r="A2" s="2" t="inlineStr">
        <is>
          <t>SMBC BI basis, £m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4481.8</v>
      </c>
      <c r="C4" s="6" t="n">
        <v>4335.8</v>
      </c>
      <c r="D4" s="6" t="n">
        <v>4111.1</v>
      </c>
      <c r="E4" s="6" t="n">
        <v>3713</v>
      </c>
      <c r="F4" s="6" t="n">
        <v>3470.5</v>
      </c>
    </row>
    <row r="5" ht="60" customHeight="1">
      <c r="A5" s="7" t="inlineStr">
        <is>
          <t>Note: Equal to CET1 capital in every year shown - SMBC BI holds no Additional Tier 1 (AT1) instruments.</t>
        </is>
      </c>
    </row>
    <row r="7" ht="130" customHeight="1">
      <c r="A7"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SMBC Bank International plc — Tier 1 Ratio</t>
        </is>
      </c>
    </row>
    <row r="2">
      <c r="A2" s="2" t="inlineStr">
        <is>
          <t>SMBC BI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17.1%</t>
        </is>
      </c>
      <c r="C4" s="6" t="inlineStr">
        <is>
          <t>19.5%</t>
        </is>
      </c>
      <c r="D4" s="6" t="inlineStr">
        <is>
          <t>17.8%</t>
        </is>
      </c>
      <c r="E4" s="6" t="inlineStr">
        <is>
          <t>16.3%</t>
        </is>
      </c>
      <c r="F4" s="6" t="inlineStr">
        <is>
          <t>16.7%</t>
        </is>
      </c>
    </row>
    <row r="6" ht="130" customHeight="1">
      <c r="A6"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SMBC Bank International plc — Total Capital</t>
        </is>
      </c>
    </row>
    <row r="2">
      <c r="A2" s="2" t="inlineStr">
        <is>
          <t>SMBC BI basis, £m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4481.8</v>
      </c>
      <c r="C4" s="6" t="n">
        <v>4335.8</v>
      </c>
      <c r="D4" s="6" t="n">
        <v>4111.1</v>
      </c>
      <c r="E4" s="6" t="n">
        <v>3713</v>
      </c>
      <c r="F4" s="6" t="n">
        <v>3470.5</v>
      </c>
    </row>
    <row r="5" ht="60" customHeight="1">
      <c r="A5" s="7" t="inlineStr">
        <is>
          <t>Note: Equal to CET1/Tier 1 capital in every year shown - SMBC BI holds no Tier 2 instruments either.</t>
        </is>
      </c>
    </row>
    <row r="7" ht="130" customHeight="1">
      <c r="A7"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SMBC Bank International plc — Total Capital Ratio</t>
        </is>
      </c>
    </row>
    <row r="2">
      <c r="A2" s="2" t="inlineStr">
        <is>
          <t>SMBC BI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17.1%</t>
        </is>
      </c>
      <c r="C4" s="6" t="inlineStr">
        <is>
          <t>19.5%</t>
        </is>
      </c>
      <c r="D4" s="6" t="inlineStr">
        <is>
          <t>17.8%</t>
        </is>
      </c>
      <c r="E4" s="6" t="inlineStr">
        <is>
          <t>16.3%</t>
        </is>
      </c>
      <c r="F4" s="6" t="inlineStr">
        <is>
          <t>16.7%</t>
        </is>
      </c>
    </row>
    <row r="6" ht="130" customHeight="1">
      <c r="A6"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SMBC Bank International plc — Total RWAs</t>
        </is>
      </c>
    </row>
    <row r="2">
      <c r="A2" s="2" t="inlineStr">
        <is>
          <t>SMBC BI basis, £m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exposure amount</t>
        </is>
      </c>
      <c r="B4" s="6" t="n">
        <v>26251.7</v>
      </c>
      <c r="C4" s="6" t="n">
        <v>22262.5</v>
      </c>
      <c r="D4" s="6" t="n">
        <v>23114.7</v>
      </c>
      <c r="E4" s="6" t="n">
        <v>22748.1</v>
      </c>
      <c r="F4" s="6" t="n">
        <v>20775.7</v>
      </c>
    </row>
    <row r="6" ht="130" customHeight="1">
      <c r="A6"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SMBC Bank International plc — Leverage Ratio</t>
        </is>
      </c>
    </row>
    <row r="2">
      <c r="A2" s="2" t="inlineStr">
        <is>
          <t>SMBC BI basis, £m (conv. from USD)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44358.6</v>
      </c>
      <c r="C4" s="6" t="n">
        <v>29347.7</v>
      </c>
      <c r="D4" s="6" t="n">
        <v>29693.5</v>
      </c>
      <c r="E4" s="6" t="n">
        <v>30017.5</v>
      </c>
      <c r="F4" s="6" t="n">
        <v>45325.7</v>
      </c>
    </row>
    <row r="5">
      <c r="A5" s="6" t="inlineStr">
        <is>
          <t>Leverage ratio excluding claims on central banks (%)</t>
        </is>
      </c>
      <c r="B5" s="6" t="inlineStr">
        <is>
          <t>10.1%</t>
        </is>
      </c>
      <c r="C5" s="6" t="inlineStr">
        <is>
          <t>14.8%</t>
        </is>
      </c>
      <c r="D5" s="6" t="inlineStr">
        <is>
          <t>13.8%</t>
        </is>
      </c>
      <c r="E5" s="6" t="inlineStr">
        <is>
          <t>12.4%</t>
        </is>
      </c>
      <c r="F5" s="6" t="inlineStr">
        <is>
          <t>7.7%</t>
        </is>
      </c>
    </row>
    <row r="6">
      <c r="A6" s="6" t="inlineStr">
        <is>
          <t>Leverage ratio including claims on central banks (%)</t>
        </is>
      </c>
      <c r="B6" s="6" t="inlineStr">
        <is>
          <t>7.0%</t>
        </is>
      </c>
      <c r="C6" s="6" t="inlineStr">
        <is>
          <t>9.2%</t>
        </is>
      </c>
      <c r="D6" s="6" t="inlineStr">
        <is>
          <t>8.2%</t>
        </is>
      </c>
      <c r="E6" s="6" t="n"/>
      <c r="F6" s="6" t="n"/>
    </row>
    <row r="7" ht="60" customHeight="1">
      <c r="A7" s="7" t="inlineStr">
        <is>
          <t>Note: FY2021 and FY2022 disclosed a single Basel III leverage ratio (7.7% / 12.4%) that does NOT exclude central bank claims - the 'excluding claims on central banks' UK framework was introduced only from the FY2022 report onward per that report's own commentary ('this was primarily due to the exclusion of qualifying claims on central banks from the leverage ratio exposures under the UK leverage ratio framework'). FY2021's and FY2022's figures are shown on the 'excluding' row for continuity, but are not on a like-for-like basis with FY2023 onward; no 'including claims on central banks' variant is separately disclosed for those two years.</t>
        </is>
      </c>
    </row>
    <row r="9" ht="130" customHeight="1">
      <c r="A9"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t>
        </is>
      </c>
    </row>
  </sheetData>
  <mergeCells count="2">
    <mergeCell ref="A7:F7"/>
    <mergeCell ref="A9:F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SMBC Bank International plc — LCR</t>
        </is>
      </c>
    </row>
    <row r="2">
      <c r="A2" s="2" t="inlineStr">
        <is>
          <t>SMBC BI basis, £m (conv. from USD)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 quality liquid assets (HQLA), weighted value (average)</t>
        </is>
      </c>
      <c r="B4" s="6" t="n">
        <v>19642.9</v>
      </c>
      <c r="C4" s="6" t="n">
        <v>19847.2</v>
      </c>
      <c r="D4" s="6" t="n">
        <v>22460.4</v>
      </c>
      <c r="E4" s="6" t="n">
        <v>20635.2</v>
      </c>
      <c r="F4" s="6" t="n">
        <v>18314</v>
      </c>
    </row>
    <row r="5">
      <c r="A5" s="6" t="inlineStr">
        <is>
          <t>Total net cash outflows (adjusted value)</t>
        </is>
      </c>
      <c r="B5" s="6" t="n">
        <v>12265.7</v>
      </c>
      <c r="C5" s="6" t="n">
        <v>12753.3</v>
      </c>
      <c r="D5" s="6" t="n">
        <v>15443.2</v>
      </c>
      <c r="E5" s="6" t="n">
        <v>15222.6</v>
      </c>
      <c r="F5" s="6" t="n">
        <v>12631.4</v>
      </c>
    </row>
    <row r="6">
      <c r="A6" s="6" t="inlineStr">
        <is>
          <t>Liquidity coverage ratio (%)</t>
        </is>
      </c>
      <c r="B6" s="6" t="inlineStr">
        <is>
          <t>160.1%</t>
        </is>
      </c>
      <c r="C6" s="6" t="inlineStr">
        <is>
          <t>155.6%</t>
        </is>
      </c>
      <c r="D6" s="6" t="inlineStr">
        <is>
          <t>145.4%</t>
        </is>
      </c>
      <c r="E6" s="6" t="inlineStr">
        <is>
          <t>136%</t>
        </is>
      </c>
      <c r="F6" s="6" t="inlineStr">
        <is>
          <t>145.0%</t>
        </is>
      </c>
    </row>
    <row r="8" ht="130" customHeight="1">
      <c r="A8"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t>
        </is>
      </c>
    </row>
  </sheetData>
  <mergeCells count="1">
    <mergeCell ref="A8:F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SMBC Bank International plc — NSFR</t>
        </is>
      </c>
    </row>
    <row r="2">
      <c r="A2" s="2" t="inlineStr">
        <is>
          <t>SMBC BI basis, £m (conv. from USD)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17562.4</v>
      </c>
      <c r="C4" s="6" t="n">
        <v>18988.3</v>
      </c>
      <c r="D4" s="6" t="n">
        <v>19398.3</v>
      </c>
      <c r="E4" s="6" t="n">
        <v>17963.1</v>
      </c>
      <c r="F4" s="6" t="n">
        <v>19570.9</v>
      </c>
    </row>
    <row r="5">
      <c r="A5" s="6" t="inlineStr">
        <is>
          <t>Total required stable funding</t>
        </is>
      </c>
      <c r="B5" s="6" t="n">
        <v>13808.7</v>
      </c>
      <c r="C5" s="6" t="n">
        <v>13388.2</v>
      </c>
      <c r="D5" s="6" t="n">
        <v>13619.4</v>
      </c>
      <c r="E5" s="6" t="n">
        <v>13457.7</v>
      </c>
      <c r="F5" s="6" t="n">
        <v>14441.1</v>
      </c>
    </row>
    <row r="6">
      <c r="A6" s="6" t="inlineStr">
        <is>
          <t>NSFR ratio (%)</t>
        </is>
      </c>
      <c r="B6" s="6" t="inlineStr">
        <is>
          <t>127.2%</t>
        </is>
      </c>
      <c r="C6" s="6" t="inlineStr">
        <is>
          <t>141.8%</t>
        </is>
      </c>
      <c r="D6" s="6" t="inlineStr">
        <is>
          <t>142.4%</t>
        </is>
      </c>
      <c r="E6" s="6" t="inlineStr">
        <is>
          <t>133.5%</t>
        </is>
      </c>
      <c r="F6" s="6" t="inlineStr">
        <is>
          <t>135.5%</t>
        </is>
      </c>
    </row>
    <row r="8" ht="130" customHeight="1">
      <c r="A8"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t>
        </is>
      </c>
    </row>
  </sheetData>
  <mergeCells count="1">
    <mergeCell ref="A8:F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SMBC Bank International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disclosure of any kind (numeric or qualitative) appears in any of the 5 years' Pillar 3 disclosures - SMBC BI does not appear to be subject to a disclosed MREL requirement.</t>
        </is>
      </c>
    </row>
    <row r="7" ht="150" customHeight="1">
      <c r="A7"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3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SMBC Bank International plc — Interim Pillar 3</t>
        </is>
      </c>
    </row>
    <row r="2">
      <c r="A2" s="2" t="inlineStr">
        <is>
          <t>Entity-level KM1 observations for non-annual quarter ends; amounts are native USDm and ratios are as reported.</t>
        </is>
      </c>
    </row>
    <row r="4">
      <c r="A4" s="4" t="inlineStr">
        <is>
          <t>Metric</t>
        </is>
      </c>
      <c r="B4" s="4" t="inlineStr">
        <is>
          <t>Unit</t>
        </is>
      </c>
      <c r="C4" s="4" t="inlineStr">
        <is>
          <t>Basis</t>
        </is>
      </c>
      <c r="D4" s="4" t="inlineStr">
        <is>
          <t>2025 Q4</t>
        </is>
      </c>
      <c r="E4" s="4" t="inlineStr">
        <is>
          <t>2025 Q3</t>
        </is>
      </c>
      <c r="F4" s="4" t="inlineStr">
        <is>
          <t>2025 H1</t>
        </is>
      </c>
      <c r="G4" s="4" t="inlineStr">
        <is>
          <t>2024 Q4</t>
        </is>
      </c>
      <c r="H4" s="4" t="inlineStr">
        <is>
          <t>2024 Q3</t>
        </is>
      </c>
      <c r="I4" s="4" t="inlineStr">
        <is>
          <t>2024 H1</t>
        </is>
      </c>
      <c r="J4" s="4" t="inlineStr">
        <is>
          <t>2023 Q4</t>
        </is>
      </c>
      <c r="K4" s="4" t="inlineStr">
        <is>
          <t>2023 Q3</t>
        </is>
      </c>
      <c r="L4" s="4" t="inlineStr">
        <is>
          <t>2023 H1</t>
        </is>
      </c>
      <c r="M4" s="4" t="inlineStr">
        <is>
          <t>2022 Q4</t>
        </is>
      </c>
      <c r="N4" s="4" t="inlineStr">
        <is>
          <t>2022 Q3</t>
        </is>
      </c>
      <c r="O4" s="4" t="inlineStr">
        <is>
          <t>2022 H1</t>
        </is>
      </c>
    </row>
    <row r="5">
      <c r="A5" s="6" t="inlineStr">
        <is>
          <t>CET1 Capital</t>
        </is>
      </c>
      <c r="B5" s="6" t="inlineStr">
        <is>
          <t>USDm</t>
        </is>
      </c>
      <c r="C5" s="6" t="inlineStr">
        <is>
          <t>SMBC Bank International plc entity-level; native USD reporting</t>
        </is>
      </c>
      <c r="D5" s="9" t="n">
        <v>5761</v>
      </c>
      <c r="E5" s="9" t="n">
        <v>5771</v>
      </c>
      <c r="F5" s="9" t="n">
        <v>5780</v>
      </c>
      <c r="G5" s="9" t="n">
        <v>5450</v>
      </c>
      <c r="H5" s="9" t="n">
        <v>5465</v>
      </c>
      <c r="I5" s="9" t="n">
        <v>5469</v>
      </c>
      <c r="J5" s="9" t="n">
        <v>5077</v>
      </c>
      <c r="K5" s="9" t="n">
        <v>5084</v>
      </c>
      <c r="L5" s="9" t="n">
        <v>5077</v>
      </c>
      <c r="M5" s="9" t="n">
        <v>4878</v>
      </c>
      <c r="N5" s="9" t="n">
        <v>4871</v>
      </c>
      <c r="O5" s="9" t="n">
        <v>4864</v>
      </c>
    </row>
    <row r="6">
      <c r="A6" s="6" t="inlineStr">
        <is>
          <t>Tier 1 Capital</t>
        </is>
      </c>
      <c r="B6" s="6" t="inlineStr">
        <is>
          <t>USDm</t>
        </is>
      </c>
      <c r="C6" s="6" t="inlineStr">
        <is>
          <t>SMBC Bank International plc entity-level; native USD reporting</t>
        </is>
      </c>
      <c r="D6" s="9" t="n">
        <v>5761</v>
      </c>
      <c r="E6" s="9" t="n">
        <v>5771</v>
      </c>
      <c r="F6" s="9" t="n">
        <v>5780</v>
      </c>
      <c r="G6" s="9" t="n">
        <v>5450</v>
      </c>
      <c r="H6" s="9" t="n">
        <v>5465</v>
      </c>
      <c r="I6" s="9" t="n">
        <v>5469</v>
      </c>
      <c r="J6" s="9" t="n">
        <v>5077</v>
      </c>
      <c r="K6" s="9" t="n">
        <v>5084</v>
      </c>
      <c r="L6" s="9" t="n">
        <v>5077</v>
      </c>
      <c r="M6" s="9" t="n">
        <v>4878</v>
      </c>
      <c r="N6" s="9" t="n">
        <v>4871</v>
      </c>
      <c r="O6" s="9" t="n">
        <v>4864</v>
      </c>
    </row>
    <row r="7">
      <c r="A7" s="6" t="inlineStr">
        <is>
          <t>Total Capital</t>
        </is>
      </c>
      <c r="B7" s="6" t="inlineStr">
        <is>
          <t>USDm</t>
        </is>
      </c>
      <c r="C7" s="6" t="inlineStr">
        <is>
          <t>SMBC Bank International plc entity-level; native USD reporting</t>
        </is>
      </c>
      <c r="D7" s="9" t="n">
        <v>5761</v>
      </c>
      <c r="E7" s="9" t="n">
        <v>5771</v>
      </c>
      <c r="F7" s="9" t="n">
        <v>5780</v>
      </c>
      <c r="G7" s="9" t="n">
        <v>5450</v>
      </c>
      <c r="H7" s="9" t="n">
        <v>5465</v>
      </c>
      <c r="I7" s="9" t="n">
        <v>5469</v>
      </c>
      <c r="J7" s="9" t="n">
        <v>5077</v>
      </c>
      <c r="K7" s="9" t="n">
        <v>5084</v>
      </c>
      <c r="L7" s="9" t="n">
        <v>5077</v>
      </c>
      <c r="M7" s="9" t="n">
        <v>4878</v>
      </c>
      <c r="N7" s="9" t="n">
        <v>4871</v>
      </c>
      <c r="O7" s="9" t="n">
        <v>4864</v>
      </c>
    </row>
    <row r="8">
      <c r="A8" s="6" t="inlineStr">
        <is>
          <t>Total RWAs</t>
        </is>
      </c>
      <c r="B8" s="6" t="inlineStr">
        <is>
          <t>USDm</t>
        </is>
      </c>
      <c r="C8" s="6" t="inlineStr">
        <is>
          <t>SMBC Bank International plc entity-level; native USD reporting</t>
        </is>
      </c>
      <c r="D8" s="9" t="n">
        <v>34723</v>
      </c>
      <c r="E8" s="9" t="n">
        <v>32117</v>
      </c>
      <c r="F8" s="9" t="n">
        <v>34299</v>
      </c>
      <c r="G8" s="9" t="n">
        <v>32113</v>
      </c>
      <c r="H8" s="9" t="n">
        <v>30156</v>
      </c>
      <c r="I8" s="9" t="n">
        <v>28591</v>
      </c>
      <c r="J8" s="9" t="n">
        <v>31432</v>
      </c>
      <c r="K8" s="9" t="n">
        <v>29061</v>
      </c>
      <c r="L8" s="9" t="n">
        <v>29791</v>
      </c>
      <c r="M8" s="9" t="n">
        <v>28657</v>
      </c>
      <c r="N8" s="9" t="n">
        <v>27759</v>
      </c>
      <c r="O8" s="9" t="n">
        <v>28233</v>
      </c>
    </row>
    <row r="9">
      <c r="A9" s="6" t="inlineStr">
        <is>
          <t>CET1 Ratio</t>
        </is>
      </c>
      <c r="B9" s="6" t="inlineStr">
        <is>
          <t>%</t>
        </is>
      </c>
      <c r="C9" s="6" t="inlineStr">
        <is>
          <t>SMBC Bank International plc entity-level; native USD reporting</t>
        </is>
      </c>
      <c r="D9" s="9" t="inlineStr">
        <is>
          <t>16.6%</t>
        </is>
      </c>
      <c r="E9" s="9" t="inlineStr">
        <is>
          <t>18.0%</t>
        </is>
      </c>
      <c r="F9" s="9" t="inlineStr">
        <is>
          <t>16.9%</t>
        </is>
      </c>
      <c r="G9" s="9" t="inlineStr">
        <is>
          <t>17.0%</t>
        </is>
      </c>
      <c r="H9" s="9" t="inlineStr">
        <is>
          <t>18.1%</t>
        </is>
      </c>
      <c r="I9" s="9" t="inlineStr">
        <is>
          <t>19.1%</t>
        </is>
      </c>
      <c r="J9" s="9" t="inlineStr">
        <is>
          <t>16.2%</t>
        </is>
      </c>
      <c r="K9" s="9" t="inlineStr">
        <is>
          <t>17.5%</t>
        </is>
      </c>
      <c r="L9" s="9" t="inlineStr">
        <is>
          <t>17.0%</t>
        </is>
      </c>
      <c r="M9" s="9" t="inlineStr">
        <is>
          <t>17.0%</t>
        </is>
      </c>
      <c r="N9" s="9" t="inlineStr">
        <is>
          <t>17.5%</t>
        </is>
      </c>
      <c r="O9" s="9" t="inlineStr">
        <is>
          <t>17.2%</t>
        </is>
      </c>
    </row>
    <row r="10">
      <c r="A10" s="6" t="inlineStr">
        <is>
          <t>Tier 1 Ratio</t>
        </is>
      </c>
      <c r="B10" s="6" t="inlineStr">
        <is>
          <t>%</t>
        </is>
      </c>
      <c r="C10" s="6" t="inlineStr">
        <is>
          <t>SMBC Bank International plc entity-level; native USD reporting</t>
        </is>
      </c>
      <c r="D10" s="9" t="inlineStr">
        <is>
          <t>16.6%</t>
        </is>
      </c>
      <c r="E10" s="9" t="inlineStr">
        <is>
          <t>18.0%</t>
        </is>
      </c>
      <c r="F10" s="9" t="inlineStr">
        <is>
          <t>16.9%</t>
        </is>
      </c>
      <c r="G10" s="9" t="inlineStr">
        <is>
          <t>17.0%</t>
        </is>
      </c>
      <c r="H10" s="9" t="inlineStr">
        <is>
          <t>18.1%</t>
        </is>
      </c>
      <c r="I10" s="9" t="inlineStr">
        <is>
          <t>19.1%</t>
        </is>
      </c>
      <c r="J10" s="9" t="inlineStr">
        <is>
          <t>16.2%</t>
        </is>
      </c>
      <c r="K10" s="9" t="inlineStr">
        <is>
          <t>17.5%</t>
        </is>
      </c>
      <c r="L10" s="9" t="inlineStr">
        <is>
          <t>17.0%</t>
        </is>
      </c>
      <c r="M10" s="9" t="inlineStr">
        <is>
          <t>17.0%</t>
        </is>
      </c>
      <c r="N10" s="9" t="inlineStr">
        <is>
          <t>17.5%</t>
        </is>
      </c>
      <c r="O10" s="9" t="inlineStr">
        <is>
          <t>17.2%</t>
        </is>
      </c>
    </row>
    <row r="11">
      <c r="A11" s="6" t="inlineStr">
        <is>
          <t>Total Capital Ratio</t>
        </is>
      </c>
      <c r="B11" s="6" t="inlineStr">
        <is>
          <t>%</t>
        </is>
      </c>
      <c r="C11" s="6" t="inlineStr">
        <is>
          <t>SMBC Bank International plc entity-level; native USD reporting</t>
        </is>
      </c>
      <c r="D11" s="9" t="inlineStr">
        <is>
          <t>16.6%</t>
        </is>
      </c>
      <c r="E11" s="9" t="inlineStr">
        <is>
          <t>18.0%</t>
        </is>
      </c>
      <c r="F11" s="9" t="inlineStr">
        <is>
          <t>16.9%</t>
        </is>
      </c>
      <c r="G11" s="9" t="inlineStr">
        <is>
          <t>17.0%</t>
        </is>
      </c>
      <c r="H11" s="9" t="inlineStr">
        <is>
          <t>18.1%</t>
        </is>
      </c>
      <c r="I11" s="9" t="inlineStr">
        <is>
          <t>19.1%</t>
        </is>
      </c>
      <c r="J11" s="9" t="inlineStr">
        <is>
          <t>16.2%</t>
        </is>
      </c>
      <c r="K11" s="9" t="inlineStr">
        <is>
          <t>17.5%</t>
        </is>
      </c>
      <c r="L11" s="9" t="inlineStr">
        <is>
          <t>17.0%</t>
        </is>
      </c>
      <c r="M11" s="9" t="inlineStr">
        <is>
          <t>17.0%</t>
        </is>
      </c>
      <c r="N11" s="9" t="inlineStr">
        <is>
          <t>17.5%</t>
        </is>
      </c>
      <c r="O11" s="9" t="inlineStr">
        <is>
          <t>17.2%</t>
        </is>
      </c>
    </row>
    <row r="12">
      <c r="A12" s="6" t="inlineStr">
        <is>
          <t>Leverage Exposure</t>
        </is>
      </c>
      <c r="B12" s="6" t="inlineStr">
        <is>
          <t>USDm</t>
        </is>
      </c>
      <c r="C12" s="6" t="inlineStr">
        <is>
          <t>SMBC Bank International plc entity-level; native USD reporting</t>
        </is>
      </c>
      <c r="D12" s="9" t="n">
        <v>74964</v>
      </c>
      <c r="E12" s="9" t="n">
        <v>64993</v>
      </c>
      <c r="F12" s="9" t="n">
        <v>63790</v>
      </c>
      <c r="G12" s="9" t="n">
        <v>59429</v>
      </c>
      <c r="H12" s="9" t="n">
        <v>40131</v>
      </c>
      <c r="I12" s="9" t="n">
        <v>36189</v>
      </c>
      <c r="J12" s="9" t="n">
        <v>42439</v>
      </c>
      <c r="K12" s="9" t="n">
        <v>37292</v>
      </c>
      <c r="L12" s="9" t="n">
        <v>36456</v>
      </c>
      <c r="M12" s="9" t="n">
        <v>38261</v>
      </c>
      <c r="N12" s="9" t="n">
        <v>42903</v>
      </c>
      <c r="O12" s="9" t="n">
        <v>38634</v>
      </c>
    </row>
    <row r="13">
      <c r="A13" s="6" t="inlineStr">
        <is>
          <t>Leverage Ratio</t>
        </is>
      </c>
      <c r="B13" s="6" t="inlineStr">
        <is>
          <t>%</t>
        </is>
      </c>
      <c r="C13" s="6" t="inlineStr">
        <is>
          <t>SMBC Bank International plc entity-level; native USD reporting</t>
        </is>
      </c>
      <c r="D13" s="9" t="inlineStr">
        <is>
          <t>7.7%</t>
        </is>
      </c>
      <c r="E13" s="9" t="inlineStr">
        <is>
          <t>8.9%</t>
        </is>
      </c>
      <c r="F13" s="9" t="inlineStr">
        <is>
          <t>9.1%</t>
        </is>
      </c>
      <c r="G13" s="9" t="inlineStr">
        <is>
          <t>9.2%</t>
        </is>
      </c>
      <c r="H13" s="9" t="inlineStr">
        <is>
          <t>13.6%</t>
        </is>
      </c>
      <c r="I13" s="9" t="inlineStr">
        <is>
          <t>15.1%</t>
        </is>
      </c>
      <c r="J13" s="9" t="inlineStr">
        <is>
          <t>12.0%</t>
        </is>
      </c>
      <c r="K13" s="9" t="inlineStr">
        <is>
          <t>13.6%</t>
        </is>
      </c>
      <c r="L13" s="9" t="inlineStr">
        <is>
          <t>13.9%</t>
        </is>
      </c>
      <c r="M13" s="9" t="inlineStr">
        <is>
          <t>12.7%</t>
        </is>
      </c>
      <c r="N13" s="9" t="inlineStr">
        <is>
          <t>11.4%</t>
        </is>
      </c>
      <c r="O13" s="9" t="inlineStr">
        <is>
          <t>12.6%</t>
        </is>
      </c>
    </row>
    <row r="14">
      <c r="A14" s="6" t="inlineStr">
        <is>
          <t>LCR HQLA</t>
        </is>
      </c>
      <c r="B14" s="6" t="inlineStr">
        <is>
          <t>USDm</t>
        </is>
      </c>
      <c r="C14" s="6" t="inlineStr">
        <is>
          <t>SMBC Bank International plc entity-level; native USD reporting</t>
        </is>
      </c>
      <c r="D14" s="9" t="n">
        <v>28993</v>
      </c>
      <c r="E14" s="9" t="n">
        <v>27479</v>
      </c>
      <c r="F14" s="9" t="n">
        <v>26296</v>
      </c>
      <c r="G14" s="9" t="n">
        <v>24939</v>
      </c>
      <c r="H14" s="9" t="n">
        <v>25369</v>
      </c>
      <c r="I14" s="9" t="n">
        <v>25342</v>
      </c>
      <c r="J14" s="9" t="n">
        <v>26810</v>
      </c>
      <c r="K14" s="9" t="n">
        <v>25074</v>
      </c>
      <c r="L14" s="9" t="n">
        <v>22986</v>
      </c>
      <c r="M14" s="9" t="n">
        <v>28599</v>
      </c>
      <c r="N14" s="9" t="n">
        <v>26812</v>
      </c>
      <c r="O14" s="9" t="n">
        <v>27846</v>
      </c>
    </row>
    <row r="15">
      <c r="A15" s="6" t="inlineStr">
        <is>
          <t>LCR Net Outflows</t>
        </is>
      </c>
      <c r="B15" s="6" t="inlineStr">
        <is>
          <t>USDm</t>
        </is>
      </c>
      <c r="C15" s="6" t="inlineStr">
        <is>
          <t>SMBC Bank International plc entity-level; native USD reporting</t>
        </is>
      </c>
      <c r="D15" s="9" t="n">
        <v>19099</v>
      </c>
      <c r="E15" s="9" t="n">
        <v>18026</v>
      </c>
      <c r="F15" s="9" t="n">
        <v>16850</v>
      </c>
      <c r="G15" s="9" t="n">
        <v>15384</v>
      </c>
      <c r="H15" s="9" t="n">
        <v>15651</v>
      </c>
      <c r="I15" s="9" t="n">
        <v>15855</v>
      </c>
      <c r="J15" s="9" t="n">
        <v>16971</v>
      </c>
      <c r="K15" s="9" t="n">
        <v>16237</v>
      </c>
      <c r="L15" s="9" t="n">
        <v>15301</v>
      </c>
      <c r="M15" s="9" t="n">
        <v>19175</v>
      </c>
      <c r="N15" s="9" t="n">
        <v>16934</v>
      </c>
      <c r="O15" s="9" t="n">
        <v>19730</v>
      </c>
    </row>
    <row r="16">
      <c r="A16" s="6" t="inlineStr">
        <is>
          <t>LCR Ratio</t>
        </is>
      </c>
      <c r="B16" s="6" t="inlineStr">
        <is>
          <t>%</t>
        </is>
      </c>
      <c r="C16" s="6" t="inlineStr">
        <is>
          <t>SMBC Bank International plc entity-level; native USD reporting</t>
        </is>
      </c>
      <c r="D16" s="9" t="inlineStr">
        <is>
          <t>151.8%</t>
        </is>
      </c>
      <c r="E16" s="9" t="inlineStr">
        <is>
          <t>152.4%</t>
        </is>
      </c>
      <c r="F16" s="9" t="inlineStr">
        <is>
          <t>156.1%</t>
        </is>
      </c>
      <c r="G16" s="9" t="inlineStr">
        <is>
          <t>162.1%</t>
        </is>
      </c>
      <c r="H16" s="9" t="inlineStr">
        <is>
          <t>162.1%</t>
        </is>
      </c>
      <c r="I16" s="9" t="inlineStr">
        <is>
          <t>159.8%</t>
        </is>
      </c>
      <c r="J16" s="9" t="inlineStr">
        <is>
          <t>158.0%</t>
        </is>
      </c>
      <c r="K16" s="9" t="inlineStr">
        <is>
          <t>154.4%</t>
        </is>
      </c>
      <c r="L16" s="9" t="inlineStr">
        <is>
          <t>150.2%</t>
        </is>
      </c>
      <c r="M16" s="9" t="inlineStr">
        <is>
          <t>149.1%</t>
        </is>
      </c>
      <c r="N16" s="9" t="inlineStr">
        <is>
          <t>158.3%</t>
        </is>
      </c>
      <c r="O16" s="9" t="inlineStr">
        <is>
          <t>141.1%</t>
        </is>
      </c>
    </row>
    <row r="17">
      <c r="A17" s="6" t="inlineStr">
        <is>
          <t>NSFR ASF</t>
        </is>
      </c>
      <c r="B17" s="6" t="inlineStr">
        <is>
          <t>USDm</t>
        </is>
      </c>
      <c r="C17" s="6" t="inlineStr">
        <is>
          <t>SMBC Bank International plc entity-level; native USD reporting</t>
        </is>
      </c>
      <c r="D17" s="9" t="n">
        <v>26054</v>
      </c>
      <c r="E17" s="9" t="n">
        <v>24586</v>
      </c>
      <c r="F17" s="9" t="n">
        <v>23735</v>
      </c>
      <c r="G17" s="9" t="n">
        <v>22805</v>
      </c>
      <c r="H17" s="9" t="n">
        <v>23060</v>
      </c>
      <c r="I17" s="9" t="n">
        <v>23516</v>
      </c>
      <c r="J17" s="9" t="n">
        <v>23890</v>
      </c>
      <c r="K17" s="9" t="n">
        <v>23965</v>
      </c>
      <c r="L17" s="9" t="n">
        <v>23210</v>
      </c>
      <c r="M17" s="9" t="n">
        <v>24228</v>
      </c>
      <c r="N17" s="9" t="n">
        <v>24965</v>
      </c>
      <c r="O17" s="9" t="n">
        <v>22865</v>
      </c>
    </row>
    <row r="18">
      <c r="A18" s="6" t="inlineStr">
        <is>
          <t>NSFR RSF</t>
        </is>
      </c>
      <c r="B18" s="6" t="inlineStr">
        <is>
          <t>USDm</t>
        </is>
      </c>
      <c r="C18" s="6" t="inlineStr">
        <is>
          <t>SMBC Bank International plc entity-level; native USD reporting</t>
        </is>
      </c>
      <c r="D18" s="9" t="n">
        <v>20317</v>
      </c>
      <c r="E18" s="9" t="n">
        <v>19844</v>
      </c>
      <c r="F18" s="9" t="n">
        <v>19020</v>
      </c>
      <c r="G18" s="9" t="n">
        <v>16987</v>
      </c>
      <c r="H18" s="9" t="n">
        <v>16693</v>
      </c>
      <c r="I18" s="9" t="n">
        <v>16735</v>
      </c>
      <c r="J18" s="9" t="n">
        <v>16939</v>
      </c>
      <c r="K18" s="9" t="n">
        <v>16870</v>
      </c>
      <c r="L18" s="9" t="n">
        <v>16613</v>
      </c>
      <c r="M18" s="9" t="n">
        <v>17256</v>
      </c>
      <c r="N18" s="9" t="n">
        <v>16274</v>
      </c>
      <c r="O18" s="9" t="n">
        <v>17191</v>
      </c>
    </row>
    <row r="19">
      <c r="A19" s="6" t="inlineStr">
        <is>
          <t>NSFR Ratio</t>
        </is>
      </c>
      <c r="B19" s="6" t="inlineStr">
        <is>
          <t>%</t>
        </is>
      </c>
      <c r="C19" s="6" t="inlineStr">
        <is>
          <t>SMBC Bank International plc entity-level; native USD reporting</t>
        </is>
      </c>
      <c r="D19" s="9" t="inlineStr">
        <is>
          <t>128.2%</t>
        </is>
      </c>
      <c r="E19" s="9" t="inlineStr">
        <is>
          <t>123.9%</t>
        </is>
      </c>
      <c r="F19" s="9" t="inlineStr">
        <is>
          <t>124.8%</t>
        </is>
      </c>
      <c r="G19" s="9" t="inlineStr">
        <is>
          <t>134.3%</t>
        </is>
      </c>
      <c r="H19" s="9" t="inlineStr">
        <is>
          <t>138.1%</t>
        </is>
      </c>
      <c r="I19" s="9" t="inlineStr">
        <is>
          <t>140.5%</t>
        </is>
      </c>
      <c r="J19" s="9" t="inlineStr">
        <is>
          <t>141.0%</t>
        </is>
      </c>
      <c r="K19" s="9" t="inlineStr">
        <is>
          <t>142.1%</t>
        </is>
      </c>
      <c r="L19" s="9" t="inlineStr">
        <is>
          <t>139.7%</t>
        </is>
      </c>
      <c r="M19" s="9" t="inlineStr">
        <is>
          <t>140.4%</t>
        </is>
      </c>
      <c r="N19" s="9" t="inlineStr">
        <is>
          <t>153.4%</t>
        </is>
      </c>
      <c r="O19" s="9" t="inlineStr">
        <is>
          <t>133.0%</t>
        </is>
      </c>
    </row>
    <row r="22">
      <c r="A22" s="2" t="inlineStr">
        <is>
          <t>Source register</t>
        </is>
      </c>
    </row>
    <row r="23">
      <c r="A23" s="4" t="inlineStr">
        <is>
          <t>Period</t>
        </is>
      </c>
      <c r="B23" s="4" t="inlineStr">
        <is>
          <t>Disclosure type</t>
        </is>
      </c>
      <c r="C23" s="4" t="inlineStr">
        <is>
          <t>Source document</t>
        </is>
      </c>
      <c r="D23" s="4" t="inlineStr">
        <is>
          <t>Page / table</t>
        </is>
      </c>
    </row>
    <row r="24">
      <c r="A24" s="6" t="inlineStr">
        <is>
          <t>2025 Q4</t>
        </is>
      </c>
      <c r="B24" s="6" t="inlineStr">
        <is>
          <t>Q4</t>
        </is>
      </c>
      <c r="C24" s="9" t="inlineStr">
        <is>
          <t>SMBC-BI-Pillar-3-Dec-25-v3.pdf</t>
        </is>
      </c>
      <c r="D24" s="6" t="inlineStr">
        <is>
          <t>Table 1: KM1, PDF p.5</t>
        </is>
      </c>
    </row>
    <row r="25">
      <c r="A25" s="6" t="inlineStr">
        <is>
          <t>2025 Q3</t>
        </is>
      </c>
      <c r="B25" s="6" t="inlineStr">
        <is>
          <t>Q3</t>
        </is>
      </c>
      <c r="C25" s="9" t="inlineStr">
        <is>
          <t>SMBC-BI-Pillar-3-Sept-25.pdf</t>
        </is>
      </c>
      <c r="D25" s="6" t="inlineStr">
        <is>
          <t>Table 2.1: KM1, PDF p.5</t>
        </is>
      </c>
    </row>
    <row r="26">
      <c r="A26" s="6" t="inlineStr">
        <is>
          <t>2025 H1</t>
        </is>
      </c>
      <c r="B26" s="6" t="inlineStr">
        <is>
          <t>H1</t>
        </is>
      </c>
      <c r="C26" s="9" t="inlineStr">
        <is>
          <t>SMBC-BI-Pillar-3-June-25.pdf</t>
        </is>
      </c>
      <c r="D26" s="6" t="inlineStr">
        <is>
          <t>Table 1: KM1, PDF p.5</t>
        </is>
      </c>
    </row>
    <row r="27">
      <c r="A27" s="6" t="inlineStr">
        <is>
          <t>2024 Q4</t>
        </is>
      </c>
      <c r="B27" s="6" t="inlineStr">
        <is>
          <t>Q4</t>
        </is>
      </c>
      <c r="C27" s="9" t="inlineStr">
        <is>
          <t>Pillar-3-Interim-Disclosure-December-2024-(SMBC-BI).pdf</t>
        </is>
      </c>
      <c r="D27" s="6" t="inlineStr">
        <is>
          <t>Table 1: KM1, PDF p.5</t>
        </is>
      </c>
    </row>
    <row r="28">
      <c r="A28" s="6" t="inlineStr">
        <is>
          <t>2024 Q3</t>
        </is>
      </c>
      <c r="B28" s="6" t="inlineStr">
        <is>
          <t>Q3</t>
        </is>
      </c>
      <c r="C28" s="9" t="inlineStr">
        <is>
          <t>Pillar-3-Interim-Disclosure-September-2024-(SMBC-BI).pdf</t>
        </is>
      </c>
      <c r="D28" s="6" t="inlineStr">
        <is>
          <t>Table 1: KM1, PDF p.5</t>
        </is>
      </c>
    </row>
    <row r="29">
      <c r="A29" s="6" t="inlineStr">
        <is>
          <t>2024 H1</t>
        </is>
      </c>
      <c r="B29" s="6" t="inlineStr">
        <is>
          <t>H1</t>
        </is>
      </c>
      <c r="C29" s="9" t="inlineStr">
        <is>
          <t>Pillar-3-Interim-Disclosure-June-2024-(SMBC-BI).pdf</t>
        </is>
      </c>
      <c r="D29" s="6" t="inlineStr">
        <is>
          <t>Table 1: KM1, PDF p.5</t>
        </is>
      </c>
    </row>
    <row r="30">
      <c r="A30" s="6" t="inlineStr">
        <is>
          <t>2023 Q4</t>
        </is>
      </c>
      <c r="B30" s="6" t="inlineStr">
        <is>
          <t>Q4</t>
        </is>
      </c>
      <c r="C30" s="9" t="inlineStr">
        <is>
          <t>Pillar-3-Interim-Disclosure-December-2023-(SMBC-BI).pdf</t>
        </is>
      </c>
      <c r="D30" s="6" t="inlineStr">
        <is>
          <t>Table 1: KM1, PDF p.5</t>
        </is>
      </c>
    </row>
    <row r="31">
      <c r="A31" s="6" t="inlineStr">
        <is>
          <t>2023 Q3</t>
        </is>
      </c>
      <c r="B31" s="6" t="inlineStr">
        <is>
          <t>Q3</t>
        </is>
      </c>
      <c r="C31" s="9" t="inlineStr">
        <is>
          <t>Pillar-3-Interim-Disclosure-September-2023-(SMBC-BI).pdf</t>
        </is>
      </c>
      <c r="D31" s="6" t="inlineStr">
        <is>
          <t>Table 1: KM1, PDF p.4</t>
        </is>
      </c>
    </row>
    <row r="32">
      <c r="A32" s="6" t="inlineStr">
        <is>
          <t>2023 H1</t>
        </is>
      </c>
      <c r="B32" s="6" t="inlineStr">
        <is>
          <t>H1</t>
        </is>
      </c>
      <c r="C32" s="9" t="inlineStr">
        <is>
          <t>Pillar-3-Interim-Disclosure-June-2023-(SMBC-BI).pdf</t>
        </is>
      </c>
      <c r="D32" s="6" t="inlineStr">
        <is>
          <t>Table 1: KM1, PDF p.5</t>
        </is>
      </c>
    </row>
    <row r="33">
      <c r="A33" s="6" t="inlineStr">
        <is>
          <t>2022 Q4</t>
        </is>
      </c>
      <c r="B33" s="6" t="inlineStr">
        <is>
          <t>Q4</t>
        </is>
      </c>
      <c r="C33" s="9" t="inlineStr">
        <is>
          <t>Pillar-3-Interim-Disclosure-December-2022-(SMBC-BI).pdf</t>
        </is>
      </c>
      <c r="D33" s="6" t="inlineStr">
        <is>
          <t>Table 1: KM1, PDF p.5</t>
        </is>
      </c>
    </row>
    <row r="34">
      <c r="A34" s="6" t="inlineStr">
        <is>
          <t>2022 Q3</t>
        </is>
      </c>
      <c r="B34" s="6" t="inlineStr">
        <is>
          <t>Q3</t>
        </is>
      </c>
      <c r="C34" s="9" t="inlineStr">
        <is>
          <t>Pillar-3-Interim-Disclosure-September-2022-(SMBC-BI).pdf</t>
        </is>
      </c>
      <c r="D34" s="6" t="inlineStr">
        <is>
          <t>Table 1: KM1, PDF p.4</t>
        </is>
      </c>
    </row>
    <row r="35">
      <c r="A35" s="6" t="inlineStr">
        <is>
          <t>2022 H1</t>
        </is>
      </c>
      <c r="B35" s="6" t="inlineStr">
        <is>
          <t>H1</t>
        </is>
      </c>
      <c r="C35" s="9" t="inlineStr">
        <is>
          <t>Pillar-3-Interim-Disclosure-June-2022-(SMBC-BI).pdf</t>
        </is>
      </c>
      <c r="D35" s="6" t="inlineStr">
        <is>
          <t>Table 1: KM1, PDF p.5</t>
        </is>
      </c>
    </row>
    <row r="37" ht="60" customHeight="1">
      <c r="A37" s="10" t="inlineStr">
        <is>
          <t>Note: The March year-end observations remain on the annual metric sheets. The official archive provides June, September and December disclosures for 2022-2025. Direct source-document hyperlinks are attached to every row. Interim amounts are intentionally not converted to GBP because a common, documented month-end conversion series is not part of the source methodology used for the annual workbook.</t>
        </is>
      </c>
    </row>
  </sheetData>
  <mergeCells count="1">
    <mergeCell ref="A37:O37"/>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D6" r:id="rId13"/>
    <hyperlink xmlns:r="http://schemas.openxmlformats.org/officeDocument/2006/relationships" ref="E6" r:id="rId14"/>
    <hyperlink xmlns:r="http://schemas.openxmlformats.org/officeDocument/2006/relationships" ref="F6" r:id="rId15"/>
    <hyperlink xmlns:r="http://schemas.openxmlformats.org/officeDocument/2006/relationships" ref="G6" r:id="rId16"/>
    <hyperlink xmlns:r="http://schemas.openxmlformats.org/officeDocument/2006/relationships" ref="H6" r:id="rId17"/>
    <hyperlink xmlns:r="http://schemas.openxmlformats.org/officeDocument/2006/relationships" ref="I6" r:id="rId18"/>
    <hyperlink xmlns:r="http://schemas.openxmlformats.org/officeDocument/2006/relationships" ref="J6" r:id="rId19"/>
    <hyperlink xmlns:r="http://schemas.openxmlformats.org/officeDocument/2006/relationships" ref="K6" r:id="rId20"/>
    <hyperlink xmlns:r="http://schemas.openxmlformats.org/officeDocument/2006/relationships" ref="L6" r:id="rId21"/>
    <hyperlink xmlns:r="http://schemas.openxmlformats.org/officeDocument/2006/relationships" ref="M6" r:id="rId22"/>
    <hyperlink xmlns:r="http://schemas.openxmlformats.org/officeDocument/2006/relationships" ref="N6" r:id="rId23"/>
    <hyperlink xmlns:r="http://schemas.openxmlformats.org/officeDocument/2006/relationships" ref="O6" r:id="rId24"/>
    <hyperlink xmlns:r="http://schemas.openxmlformats.org/officeDocument/2006/relationships" ref="D7" r:id="rId25"/>
    <hyperlink xmlns:r="http://schemas.openxmlformats.org/officeDocument/2006/relationships" ref="E7" r:id="rId26"/>
    <hyperlink xmlns:r="http://schemas.openxmlformats.org/officeDocument/2006/relationships" ref="F7" r:id="rId27"/>
    <hyperlink xmlns:r="http://schemas.openxmlformats.org/officeDocument/2006/relationships" ref="G7" r:id="rId28"/>
    <hyperlink xmlns:r="http://schemas.openxmlformats.org/officeDocument/2006/relationships" ref="H7" r:id="rId29"/>
    <hyperlink xmlns:r="http://schemas.openxmlformats.org/officeDocument/2006/relationships" ref="I7" r:id="rId30"/>
    <hyperlink xmlns:r="http://schemas.openxmlformats.org/officeDocument/2006/relationships" ref="J7" r:id="rId31"/>
    <hyperlink xmlns:r="http://schemas.openxmlformats.org/officeDocument/2006/relationships" ref="K7" r:id="rId32"/>
    <hyperlink xmlns:r="http://schemas.openxmlformats.org/officeDocument/2006/relationships" ref="L7" r:id="rId33"/>
    <hyperlink xmlns:r="http://schemas.openxmlformats.org/officeDocument/2006/relationships" ref="M7" r:id="rId34"/>
    <hyperlink xmlns:r="http://schemas.openxmlformats.org/officeDocument/2006/relationships" ref="N7" r:id="rId35"/>
    <hyperlink xmlns:r="http://schemas.openxmlformats.org/officeDocument/2006/relationships" ref="O7" r:id="rId36"/>
    <hyperlink xmlns:r="http://schemas.openxmlformats.org/officeDocument/2006/relationships" ref="D8" r:id="rId37"/>
    <hyperlink xmlns:r="http://schemas.openxmlformats.org/officeDocument/2006/relationships" ref="E8" r:id="rId38"/>
    <hyperlink xmlns:r="http://schemas.openxmlformats.org/officeDocument/2006/relationships" ref="F8" r:id="rId39"/>
    <hyperlink xmlns:r="http://schemas.openxmlformats.org/officeDocument/2006/relationships" ref="G8" r:id="rId40"/>
    <hyperlink xmlns:r="http://schemas.openxmlformats.org/officeDocument/2006/relationships" ref="H8" r:id="rId41"/>
    <hyperlink xmlns:r="http://schemas.openxmlformats.org/officeDocument/2006/relationships" ref="I8" r:id="rId42"/>
    <hyperlink xmlns:r="http://schemas.openxmlformats.org/officeDocument/2006/relationships" ref="J8" r:id="rId43"/>
    <hyperlink xmlns:r="http://schemas.openxmlformats.org/officeDocument/2006/relationships" ref="K8" r:id="rId44"/>
    <hyperlink xmlns:r="http://schemas.openxmlformats.org/officeDocument/2006/relationships" ref="L8" r:id="rId45"/>
    <hyperlink xmlns:r="http://schemas.openxmlformats.org/officeDocument/2006/relationships" ref="M8" r:id="rId46"/>
    <hyperlink xmlns:r="http://schemas.openxmlformats.org/officeDocument/2006/relationships" ref="N8" r:id="rId47"/>
    <hyperlink xmlns:r="http://schemas.openxmlformats.org/officeDocument/2006/relationships" ref="O8" r:id="rId48"/>
    <hyperlink xmlns:r="http://schemas.openxmlformats.org/officeDocument/2006/relationships" ref="D9" r:id="rId49"/>
    <hyperlink xmlns:r="http://schemas.openxmlformats.org/officeDocument/2006/relationships" ref="E9" r:id="rId50"/>
    <hyperlink xmlns:r="http://schemas.openxmlformats.org/officeDocument/2006/relationships" ref="F9" r:id="rId51"/>
    <hyperlink xmlns:r="http://schemas.openxmlformats.org/officeDocument/2006/relationships" ref="G9" r:id="rId52"/>
    <hyperlink xmlns:r="http://schemas.openxmlformats.org/officeDocument/2006/relationships" ref="H9" r:id="rId53"/>
    <hyperlink xmlns:r="http://schemas.openxmlformats.org/officeDocument/2006/relationships" ref="I9" r:id="rId54"/>
    <hyperlink xmlns:r="http://schemas.openxmlformats.org/officeDocument/2006/relationships" ref="J9" r:id="rId55"/>
    <hyperlink xmlns:r="http://schemas.openxmlformats.org/officeDocument/2006/relationships" ref="K9" r:id="rId56"/>
    <hyperlink xmlns:r="http://schemas.openxmlformats.org/officeDocument/2006/relationships" ref="L9" r:id="rId57"/>
    <hyperlink xmlns:r="http://schemas.openxmlformats.org/officeDocument/2006/relationships" ref="M9" r:id="rId58"/>
    <hyperlink xmlns:r="http://schemas.openxmlformats.org/officeDocument/2006/relationships" ref="N9" r:id="rId59"/>
    <hyperlink xmlns:r="http://schemas.openxmlformats.org/officeDocument/2006/relationships" ref="O9" r:id="rId60"/>
    <hyperlink xmlns:r="http://schemas.openxmlformats.org/officeDocument/2006/relationships" ref="D10" r:id="rId61"/>
    <hyperlink xmlns:r="http://schemas.openxmlformats.org/officeDocument/2006/relationships" ref="E10" r:id="rId62"/>
    <hyperlink xmlns:r="http://schemas.openxmlformats.org/officeDocument/2006/relationships" ref="F10" r:id="rId63"/>
    <hyperlink xmlns:r="http://schemas.openxmlformats.org/officeDocument/2006/relationships" ref="G10" r:id="rId64"/>
    <hyperlink xmlns:r="http://schemas.openxmlformats.org/officeDocument/2006/relationships" ref="H10" r:id="rId65"/>
    <hyperlink xmlns:r="http://schemas.openxmlformats.org/officeDocument/2006/relationships" ref="I10" r:id="rId66"/>
    <hyperlink xmlns:r="http://schemas.openxmlformats.org/officeDocument/2006/relationships" ref="J10" r:id="rId67"/>
    <hyperlink xmlns:r="http://schemas.openxmlformats.org/officeDocument/2006/relationships" ref="K10" r:id="rId68"/>
    <hyperlink xmlns:r="http://schemas.openxmlformats.org/officeDocument/2006/relationships" ref="L10" r:id="rId69"/>
    <hyperlink xmlns:r="http://schemas.openxmlformats.org/officeDocument/2006/relationships" ref="M10" r:id="rId70"/>
    <hyperlink xmlns:r="http://schemas.openxmlformats.org/officeDocument/2006/relationships" ref="N10" r:id="rId71"/>
    <hyperlink xmlns:r="http://schemas.openxmlformats.org/officeDocument/2006/relationships" ref="O10" r:id="rId72"/>
    <hyperlink xmlns:r="http://schemas.openxmlformats.org/officeDocument/2006/relationships" ref="D11" r:id="rId73"/>
    <hyperlink xmlns:r="http://schemas.openxmlformats.org/officeDocument/2006/relationships" ref="E11" r:id="rId74"/>
    <hyperlink xmlns:r="http://schemas.openxmlformats.org/officeDocument/2006/relationships" ref="F11" r:id="rId75"/>
    <hyperlink xmlns:r="http://schemas.openxmlformats.org/officeDocument/2006/relationships" ref="G11" r:id="rId76"/>
    <hyperlink xmlns:r="http://schemas.openxmlformats.org/officeDocument/2006/relationships" ref="H11" r:id="rId77"/>
    <hyperlink xmlns:r="http://schemas.openxmlformats.org/officeDocument/2006/relationships" ref="I11" r:id="rId78"/>
    <hyperlink xmlns:r="http://schemas.openxmlformats.org/officeDocument/2006/relationships" ref="J11" r:id="rId79"/>
    <hyperlink xmlns:r="http://schemas.openxmlformats.org/officeDocument/2006/relationships" ref="K11" r:id="rId80"/>
    <hyperlink xmlns:r="http://schemas.openxmlformats.org/officeDocument/2006/relationships" ref="L11" r:id="rId81"/>
    <hyperlink xmlns:r="http://schemas.openxmlformats.org/officeDocument/2006/relationships" ref="M11" r:id="rId82"/>
    <hyperlink xmlns:r="http://schemas.openxmlformats.org/officeDocument/2006/relationships" ref="N11" r:id="rId83"/>
    <hyperlink xmlns:r="http://schemas.openxmlformats.org/officeDocument/2006/relationships" ref="O11" r:id="rId84"/>
    <hyperlink xmlns:r="http://schemas.openxmlformats.org/officeDocument/2006/relationships" ref="D12" r:id="rId85"/>
    <hyperlink xmlns:r="http://schemas.openxmlformats.org/officeDocument/2006/relationships" ref="E12" r:id="rId86"/>
    <hyperlink xmlns:r="http://schemas.openxmlformats.org/officeDocument/2006/relationships" ref="F12" r:id="rId87"/>
    <hyperlink xmlns:r="http://schemas.openxmlformats.org/officeDocument/2006/relationships" ref="G12" r:id="rId88"/>
    <hyperlink xmlns:r="http://schemas.openxmlformats.org/officeDocument/2006/relationships" ref="H12" r:id="rId89"/>
    <hyperlink xmlns:r="http://schemas.openxmlformats.org/officeDocument/2006/relationships" ref="I12" r:id="rId90"/>
    <hyperlink xmlns:r="http://schemas.openxmlformats.org/officeDocument/2006/relationships" ref="J12" r:id="rId91"/>
    <hyperlink xmlns:r="http://schemas.openxmlformats.org/officeDocument/2006/relationships" ref="K12" r:id="rId92"/>
    <hyperlink xmlns:r="http://schemas.openxmlformats.org/officeDocument/2006/relationships" ref="L12" r:id="rId93"/>
    <hyperlink xmlns:r="http://schemas.openxmlformats.org/officeDocument/2006/relationships" ref="M12" r:id="rId94"/>
    <hyperlink xmlns:r="http://schemas.openxmlformats.org/officeDocument/2006/relationships" ref="N12" r:id="rId95"/>
    <hyperlink xmlns:r="http://schemas.openxmlformats.org/officeDocument/2006/relationships" ref="O12" r:id="rId96"/>
    <hyperlink xmlns:r="http://schemas.openxmlformats.org/officeDocument/2006/relationships" ref="D13" r:id="rId97"/>
    <hyperlink xmlns:r="http://schemas.openxmlformats.org/officeDocument/2006/relationships" ref="E13" r:id="rId98"/>
    <hyperlink xmlns:r="http://schemas.openxmlformats.org/officeDocument/2006/relationships" ref="F13" r:id="rId99"/>
    <hyperlink xmlns:r="http://schemas.openxmlformats.org/officeDocument/2006/relationships" ref="G13" r:id="rId100"/>
    <hyperlink xmlns:r="http://schemas.openxmlformats.org/officeDocument/2006/relationships" ref="H13" r:id="rId101"/>
    <hyperlink xmlns:r="http://schemas.openxmlformats.org/officeDocument/2006/relationships" ref="I13" r:id="rId102"/>
    <hyperlink xmlns:r="http://schemas.openxmlformats.org/officeDocument/2006/relationships" ref="J13" r:id="rId103"/>
    <hyperlink xmlns:r="http://schemas.openxmlformats.org/officeDocument/2006/relationships" ref="K13" r:id="rId104"/>
    <hyperlink xmlns:r="http://schemas.openxmlformats.org/officeDocument/2006/relationships" ref="L13" r:id="rId105"/>
    <hyperlink xmlns:r="http://schemas.openxmlformats.org/officeDocument/2006/relationships" ref="M13" r:id="rId106"/>
    <hyperlink xmlns:r="http://schemas.openxmlformats.org/officeDocument/2006/relationships" ref="N13" r:id="rId107"/>
    <hyperlink xmlns:r="http://schemas.openxmlformats.org/officeDocument/2006/relationships" ref="O13" r:id="rId108"/>
    <hyperlink xmlns:r="http://schemas.openxmlformats.org/officeDocument/2006/relationships" ref="D14" r:id="rId109"/>
    <hyperlink xmlns:r="http://schemas.openxmlformats.org/officeDocument/2006/relationships" ref="E14" r:id="rId110"/>
    <hyperlink xmlns:r="http://schemas.openxmlformats.org/officeDocument/2006/relationships" ref="F14" r:id="rId111"/>
    <hyperlink xmlns:r="http://schemas.openxmlformats.org/officeDocument/2006/relationships" ref="G14" r:id="rId112"/>
    <hyperlink xmlns:r="http://schemas.openxmlformats.org/officeDocument/2006/relationships" ref="H14" r:id="rId113"/>
    <hyperlink xmlns:r="http://schemas.openxmlformats.org/officeDocument/2006/relationships" ref="I14" r:id="rId114"/>
    <hyperlink xmlns:r="http://schemas.openxmlformats.org/officeDocument/2006/relationships" ref="J14" r:id="rId115"/>
    <hyperlink xmlns:r="http://schemas.openxmlformats.org/officeDocument/2006/relationships" ref="K14" r:id="rId116"/>
    <hyperlink xmlns:r="http://schemas.openxmlformats.org/officeDocument/2006/relationships" ref="L14" r:id="rId117"/>
    <hyperlink xmlns:r="http://schemas.openxmlformats.org/officeDocument/2006/relationships" ref="M14" r:id="rId118"/>
    <hyperlink xmlns:r="http://schemas.openxmlformats.org/officeDocument/2006/relationships" ref="N14" r:id="rId119"/>
    <hyperlink xmlns:r="http://schemas.openxmlformats.org/officeDocument/2006/relationships" ref="O14" r:id="rId120"/>
    <hyperlink xmlns:r="http://schemas.openxmlformats.org/officeDocument/2006/relationships" ref="D15" r:id="rId121"/>
    <hyperlink xmlns:r="http://schemas.openxmlformats.org/officeDocument/2006/relationships" ref="E15" r:id="rId122"/>
    <hyperlink xmlns:r="http://schemas.openxmlformats.org/officeDocument/2006/relationships" ref="F15" r:id="rId123"/>
    <hyperlink xmlns:r="http://schemas.openxmlformats.org/officeDocument/2006/relationships" ref="G15" r:id="rId124"/>
    <hyperlink xmlns:r="http://schemas.openxmlformats.org/officeDocument/2006/relationships" ref="H15" r:id="rId125"/>
    <hyperlink xmlns:r="http://schemas.openxmlformats.org/officeDocument/2006/relationships" ref="I15" r:id="rId126"/>
    <hyperlink xmlns:r="http://schemas.openxmlformats.org/officeDocument/2006/relationships" ref="J15" r:id="rId127"/>
    <hyperlink xmlns:r="http://schemas.openxmlformats.org/officeDocument/2006/relationships" ref="K15" r:id="rId128"/>
    <hyperlink xmlns:r="http://schemas.openxmlformats.org/officeDocument/2006/relationships" ref="L15" r:id="rId129"/>
    <hyperlink xmlns:r="http://schemas.openxmlformats.org/officeDocument/2006/relationships" ref="M15" r:id="rId130"/>
    <hyperlink xmlns:r="http://schemas.openxmlformats.org/officeDocument/2006/relationships" ref="N15" r:id="rId131"/>
    <hyperlink xmlns:r="http://schemas.openxmlformats.org/officeDocument/2006/relationships" ref="O15" r:id="rId132"/>
    <hyperlink xmlns:r="http://schemas.openxmlformats.org/officeDocument/2006/relationships" ref="D16" r:id="rId133"/>
    <hyperlink xmlns:r="http://schemas.openxmlformats.org/officeDocument/2006/relationships" ref="E16" r:id="rId134"/>
    <hyperlink xmlns:r="http://schemas.openxmlformats.org/officeDocument/2006/relationships" ref="F16" r:id="rId135"/>
    <hyperlink xmlns:r="http://schemas.openxmlformats.org/officeDocument/2006/relationships" ref="G16" r:id="rId136"/>
    <hyperlink xmlns:r="http://schemas.openxmlformats.org/officeDocument/2006/relationships" ref="H16" r:id="rId137"/>
    <hyperlink xmlns:r="http://schemas.openxmlformats.org/officeDocument/2006/relationships" ref="I16" r:id="rId138"/>
    <hyperlink xmlns:r="http://schemas.openxmlformats.org/officeDocument/2006/relationships" ref="J16" r:id="rId139"/>
    <hyperlink xmlns:r="http://schemas.openxmlformats.org/officeDocument/2006/relationships" ref="K16" r:id="rId140"/>
    <hyperlink xmlns:r="http://schemas.openxmlformats.org/officeDocument/2006/relationships" ref="L16" r:id="rId141"/>
    <hyperlink xmlns:r="http://schemas.openxmlformats.org/officeDocument/2006/relationships" ref="M16" r:id="rId142"/>
    <hyperlink xmlns:r="http://schemas.openxmlformats.org/officeDocument/2006/relationships" ref="N16" r:id="rId143"/>
    <hyperlink xmlns:r="http://schemas.openxmlformats.org/officeDocument/2006/relationships" ref="O16" r:id="rId144"/>
    <hyperlink xmlns:r="http://schemas.openxmlformats.org/officeDocument/2006/relationships" ref="D17" r:id="rId145"/>
    <hyperlink xmlns:r="http://schemas.openxmlformats.org/officeDocument/2006/relationships" ref="E17" r:id="rId146"/>
    <hyperlink xmlns:r="http://schemas.openxmlformats.org/officeDocument/2006/relationships" ref="F17" r:id="rId147"/>
    <hyperlink xmlns:r="http://schemas.openxmlformats.org/officeDocument/2006/relationships" ref="G17" r:id="rId148"/>
    <hyperlink xmlns:r="http://schemas.openxmlformats.org/officeDocument/2006/relationships" ref="H17" r:id="rId149"/>
    <hyperlink xmlns:r="http://schemas.openxmlformats.org/officeDocument/2006/relationships" ref="I17" r:id="rId150"/>
    <hyperlink xmlns:r="http://schemas.openxmlformats.org/officeDocument/2006/relationships" ref="J17" r:id="rId151"/>
    <hyperlink xmlns:r="http://schemas.openxmlformats.org/officeDocument/2006/relationships" ref="K17" r:id="rId152"/>
    <hyperlink xmlns:r="http://schemas.openxmlformats.org/officeDocument/2006/relationships" ref="L17" r:id="rId153"/>
    <hyperlink xmlns:r="http://schemas.openxmlformats.org/officeDocument/2006/relationships" ref="M17" r:id="rId154"/>
    <hyperlink xmlns:r="http://schemas.openxmlformats.org/officeDocument/2006/relationships" ref="N17" r:id="rId155"/>
    <hyperlink xmlns:r="http://schemas.openxmlformats.org/officeDocument/2006/relationships" ref="O17" r:id="rId156"/>
    <hyperlink xmlns:r="http://schemas.openxmlformats.org/officeDocument/2006/relationships" ref="D18" r:id="rId157"/>
    <hyperlink xmlns:r="http://schemas.openxmlformats.org/officeDocument/2006/relationships" ref="E18" r:id="rId158"/>
    <hyperlink xmlns:r="http://schemas.openxmlformats.org/officeDocument/2006/relationships" ref="F18" r:id="rId159"/>
    <hyperlink xmlns:r="http://schemas.openxmlformats.org/officeDocument/2006/relationships" ref="G18" r:id="rId160"/>
    <hyperlink xmlns:r="http://schemas.openxmlformats.org/officeDocument/2006/relationships" ref="H18" r:id="rId161"/>
    <hyperlink xmlns:r="http://schemas.openxmlformats.org/officeDocument/2006/relationships" ref="I18" r:id="rId162"/>
    <hyperlink xmlns:r="http://schemas.openxmlformats.org/officeDocument/2006/relationships" ref="J18" r:id="rId163"/>
    <hyperlink xmlns:r="http://schemas.openxmlformats.org/officeDocument/2006/relationships" ref="K18" r:id="rId164"/>
    <hyperlink xmlns:r="http://schemas.openxmlformats.org/officeDocument/2006/relationships" ref="L18" r:id="rId165"/>
    <hyperlink xmlns:r="http://schemas.openxmlformats.org/officeDocument/2006/relationships" ref="M18" r:id="rId166"/>
    <hyperlink xmlns:r="http://schemas.openxmlformats.org/officeDocument/2006/relationships" ref="N18" r:id="rId167"/>
    <hyperlink xmlns:r="http://schemas.openxmlformats.org/officeDocument/2006/relationships" ref="O18" r:id="rId168"/>
    <hyperlink xmlns:r="http://schemas.openxmlformats.org/officeDocument/2006/relationships" ref="D19" r:id="rId169"/>
    <hyperlink xmlns:r="http://schemas.openxmlformats.org/officeDocument/2006/relationships" ref="E19" r:id="rId170"/>
    <hyperlink xmlns:r="http://schemas.openxmlformats.org/officeDocument/2006/relationships" ref="F19" r:id="rId171"/>
    <hyperlink xmlns:r="http://schemas.openxmlformats.org/officeDocument/2006/relationships" ref="G19" r:id="rId172"/>
    <hyperlink xmlns:r="http://schemas.openxmlformats.org/officeDocument/2006/relationships" ref="H19" r:id="rId173"/>
    <hyperlink xmlns:r="http://schemas.openxmlformats.org/officeDocument/2006/relationships" ref="I19" r:id="rId174"/>
    <hyperlink xmlns:r="http://schemas.openxmlformats.org/officeDocument/2006/relationships" ref="J19" r:id="rId175"/>
    <hyperlink xmlns:r="http://schemas.openxmlformats.org/officeDocument/2006/relationships" ref="K19" r:id="rId176"/>
    <hyperlink xmlns:r="http://schemas.openxmlformats.org/officeDocument/2006/relationships" ref="L19" r:id="rId177"/>
    <hyperlink xmlns:r="http://schemas.openxmlformats.org/officeDocument/2006/relationships" ref="M19" r:id="rId178"/>
    <hyperlink xmlns:r="http://schemas.openxmlformats.org/officeDocument/2006/relationships" ref="N19" r:id="rId179"/>
    <hyperlink xmlns:r="http://schemas.openxmlformats.org/officeDocument/2006/relationships" ref="O19" r:id="rId180"/>
    <hyperlink xmlns:r="http://schemas.openxmlformats.org/officeDocument/2006/relationships" ref="C24" r:id="rId181"/>
    <hyperlink xmlns:r="http://schemas.openxmlformats.org/officeDocument/2006/relationships" ref="C25" r:id="rId182"/>
    <hyperlink xmlns:r="http://schemas.openxmlformats.org/officeDocument/2006/relationships" ref="C26" r:id="rId183"/>
    <hyperlink xmlns:r="http://schemas.openxmlformats.org/officeDocument/2006/relationships" ref="C27" r:id="rId184"/>
    <hyperlink xmlns:r="http://schemas.openxmlformats.org/officeDocument/2006/relationships" ref="C28" r:id="rId185"/>
    <hyperlink xmlns:r="http://schemas.openxmlformats.org/officeDocument/2006/relationships" ref="C29" r:id="rId186"/>
    <hyperlink xmlns:r="http://schemas.openxmlformats.org/officeDocument/2006/relationships" ref="C30" r:id="rId187"/>
    <hyperlink xmlns:r="http://schemas.openxmlformats.org/officeDocument/2006/relationships" ref="C31" r:id="rId188"/>
    <hyperlink xmlns:r="http://schemas.openxmlformats.org/officeDocument/2006/relationships" ref="C32" r:id="rId189"/>
    <hyperlink xmlns:r="http://schemas.openxmlformats.org/officeDocument/2006/relationships" ref="C33" r:id="rId190"/>
    <hyperlink xmlns:r="http://schemas.openxmlformats.org/officeDocument/2006/relationships" ref="C34" r:id="rId191"/>
    <hyperlink xmlns:r="http://schemas.openxmlformats.org/officeDocument/2006/relationships" ref="C35" r:id="rId19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2026-09-01T21:12:38Z</dcterms:created>
  <dcterms:modified xmlns:dcterms="http://purl.org/dc/terms/" xmlns:xsi="http://www.w3.org/2001/XMLSchema-instance" xsi:type="dcterms:W3CDTF">2026-09-01T21:12:38Z</dcterms:modified>
</cp:coreProperties>
</file>