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Standard Chartered Bank (standalone Company basis) — Overview</t>
        </is>
      </c>
    </row>
    <row r="2">
      <c r="A2" s="2" t="inlineStr">
        <is>
          <t>Summary of cash flow and Pillar 3 disclosures across all years covered in this workbook</t>
        </is>
      </c>
    </row>
    <row r="4">
      <c r="A4" s="3" t="inlineStr">
        <is>
          <t>Cash Flow Summary ($million)</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Net cash from/(used in) operating activities</t>
        </is>
      </c>
      <c r="B6" s="5" t="n">
        <v>13784</v>
      </c>
      <c r="C6" s="5" t="n">
        <v>-9999</v>
      </c>
      <c r="D6" s="5" t="n">
        <v>10807</v>
      </c>
      <c r="E6" s="5" t="n">
        <v>2052</v>
      </c>
      <c r="F6" s="5" t="n">
        <v>19205</v>
      </c>
      <c r="I6" t="inlineStr">
        <is>
          <t>Net cash from/(used in) operating activities</t>
        </is>
      </c>
      <c r="J6" t="n">
        <v>19205</v>
      </c>
      <c r="K6" t="n">
        <v>2052</v>
      </c>
      <c r="L6" t="n">
        <v>10807</v>
      </c>
      <c r="M6" t="n">
        <v>-9999</v>
      </c>
      <c r="N6" t="n">
        <v>13784</v>
      </c>
    </row>
    <row r="7">
      <c r="A7" s="5" t="inlineStr">
        <is>
          <t>Net cash from/(used in) investing activities</t>
        </is>
      </c>
      <c r="B7" s="5" t="n">
        <v>4746</v>
      </c>
      <c r="C7" s="5" t="n">
        <v>7948</v>
      </c>
      <c r="D7" s="5" t="n">
        <v>6984</v>
      </c>
      <c r="E7" s="5" t="n">
        <v>-15172</v>
      </c>
      <c r="F7" s="5" t="n">
        <v>-16201</v>
      </c>
      <c r="I7" t="inlineStr">
        <is>
          <t>Net cash from/(used in) investing activities</t>
        </is>
      </c>
      <c r="J7" t="n">
        <v>-16201</v>
      </c>
      <c r="K7" t="n">
        <v>-15172</v>
      </c>
      <c r="L7" t="n">
        <v>6984</v>
      </c>
      <c r="M7" t="n">
        <v>7948</v>
      </c>
      <c r="N7" t="n">
        <v>4746</v>
      </c>
    </row>
    <row r="8">
      <c r="A8" s="5" t="inlineStr">
        <is>
          <t>Net cash used in financing activities</t>
        </is>
      </c>
      <c r="B8" s="5" t="n">
        <v>-7277</v>
      </c>
      <c r="C8" s="5" t="n">
        <v>-2974</v>
      </c>
      <c r="D8" s="5" t="n">
        <v>-3729</v>
      </c>
      <c r="E8" s="5" t="n">
        <v>2193</v>
      </c>
      <c r="F8" s="5" t="n">
        <v>856</v>
      </c>
      <c r="I8" t="inlineStr">
        <is>
          <t>Net cash used in financing activities</t>
        </is>
      </c>
      <c r="J8" t="n">
        <v>856</v>
      </c>
      <c r="K8" t="n">
        <v>2193</v>
      </c>
      <c r="L8" t="n">
        <v>-3729</v>
      </c>
      <c r="M8" t="n">
        <v>-2974</v>
      </c>
      <c r="N8" t="n">
        <v>-7277</v>
      </c>
    </row>
    <row r="9">
      <c r="A9" s="5" t="inlineStr">
        <is>
          <t>Net increase/(decrease) in cash and cash equivalents</t>
        </is>
      </c>
      <c r="B9" s="5" t="n">
        <v>11253</v>
      </c>
      <c r="C9" s="5" t="n">
        <v>-5025</v>
      </c>
      <c r="D9" s="5" t="n">
        <v>14062</v>
      </c>
      <c r="E9" s="5" t="n">
        <v>-10927</v>
      </c>
      <c r="F9" s="5" t="n">
        <v>3860</v>
      </c>
      <c r="I9" t="inlineStr">
        <is>
          <t>Net increase/(decrease) in cash and cash equivalents</t>
        </is>
      </c>
      <c r="J9" t="n">
        <v>3860</v>
      </c>
      <c r="K9" t="n">
        <v>-10927</v>
      </c>
      <c r="L9" t="n">
        <v>14062</v>
      </c>
      <c r="M9" t="n">
        <v>-5025</v>
      </c>
      <c r="N9" t="n">
        <v>11253</v>
      </c>
    </row>
    <row r="11">
      <c r="A11" s="3" t="inlineStr">
        <is>
          <t>Pillar 3 Key Metrics: not applicable — no ratios are disclosed for this entity (see the individual Pillar 3 metric sheets).</t>
        </is>
      </c>
    </row>
    <row r="13" ht="45" customHeight="1">
      <c r="A13" s="6" t="inlineStr">
        <is>
          <t>Note: Annual standalone Company cash flows are available for FY2021-FY2025. Regulatory metric sheets are left as not publicly disclosed because the available regulatory capital basis is Bank Group solo-consolidated, not the standalone Company. No Bank-level interim metrics sufficient to justify a 14th worksheet were proven.</t>
        </is>
      </c>
    </row>
  </sheetData>
  <mergeCells count="1">
    <mergeCell ref="A13:F1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Cash flows from operating activities</t>
        </is>
      </c>
      <c r="B4" s="7" t="n"/>
      <c r="C4" s="7" t="n"/>
      <c r="D4" s="7" t="n"/>
      <c r="E4" s="7" t="n"/>
      <c r="F4" s="7" t="n"/>
    </row>
    <row r="5">
      <c r="A5" s="7" t="inlineStr">
        <is>
          <t>Profit before taxation</t>
        </is>
      </c>
      <c r="B5" s="7" t="n">
        <v>3245</v>
      </c>
      <c r="C5" s="7" t="n">
        <v>3058</v>
      </c>
      <c r="D5" s="7" t="n">
        <v>3088</v>
      </c>
      <c r="E5" s="7" t="n">
        <v>2996</v>
      </c>
      <c r="F5" s="7" t="n">
        <v>2496</v>
      </c>
    </row>
    <row r="6">
      <c r="A6" s="7" t="inlineStr">
        <is>
          <t>Adjustments for non-cash items and other adjustments</t>
        </is>
      </c>
      <c r="B6" s="7" t="n">
        <v>-429</v>
      </c>
      <c r="C6" s="7" t="n">
        <v>-1</v>
      </c>
      <c r="D6" s="7" t="n">
        <v>-790</v>
      </c>
      <c r="E6" s="7" t="n">
        <v>381</v>
      </c>
      <c r="F6" s="7" t="n">
        <v>-659</v>
      </c>
    </row>
    <row r="7">
      <c r="A7" s="7" t="inlineStr">
        <is>
          <t>Change in operating assets</t>
        </is>
      </c>
      <c r="B7" s="7" t="n">
        <v>273</v>
      </c>
      <c r="C7" s="7" t="n">
        <v>-26161</v>
      </c>
      <c r="D7" s="7" t="n">
        <v>23104</v>
      </c>
      <c r="E7" s="7" t="n">
        <v>-5451</v>
      </c>
      <c r="F7" s="7" t="n">
        <v>-1178</v>
      </c>
    </row>
    <row r="8">
      <c r="A8" s="7" t="inlineStr">
        <is>
          <t>Change in operating liabilities</t>
        </is>
      </c>
      <c r="B8" s="7" t="n">
        <v>11452</v>
      </c>
      <c r="C8" s="7" t="n">
        <v>13864</v>
      </c>
      <c r="D8" s="7" t="n">
        <v>-13891</v>
      </c>
      <c r="E8" s="7" t="n">
        <v>4521</v>
      </c>
      <c r="F8" s="7" t="n">
        <v>18902</v>
      </c>
    </row>
    <row r="9">
      <c r="A9" s="7" t="inlineStr">
        <is>
          <t>Contributions to defined benefit schemes</t>
        </is>
      </c>
      <c r="B9" s="7" t="n">
        <v>-46</v>
      </c>
      <c r="C9" s="7" t="n">
        <v>-39</v>
      </c>
      <c r="D9" s="7" t="n">
        <v>-46</v>
      </c>
      <c r="E9" s="7" t="n">
        <v>-36</v>
      </c>
      <c r="F9" s="7" t="n">
        <v>-82</v>
      </c>
    </row>
    <row r="10">
      <c r="A10" s="7" t="inlineStr">
        <is>
          <t>UK and overseas taxes paid</t>
        </is>
      </c>
      <c r="B10" s="7" t="n">
        <v>-711</v>
      </c>
      <c r="C10" s="7" t="n">
        <v>-720</v>
      </c>
      <c r="D10" s="7" t="n">
        <v>-658</v>
      </c>
      <c r="E10" s="7" t="n">
        <v>-359</v>
      </c>
      <c r="F10" s="7" t="n">
        <v>-274</v>
      </c>
    </row>
    <row r="11">
      <c r="A11" s="5" t="inlineStr">
        <is>
          <t>Net cash from/(used in) operating activities</t>
        </is>
      </c>
      <c r="B11" s="5" t="n">
        <v>13784</v>
      </c>
      <c r="C11" s="5" t="n">
        <v>-9999</v>
      </c>
      <c r="D11" s="5" t="n">
        <v>10807</v>
      </c>
      <c r="E11" s="5" t="n">
        <v>2052</v>
      </c>
      <c r="F11" s="5" t="n">
        <v>19205</v>
      </c>
    </row>
    <row r="12">
      <c r="A12" s="5" t="inlineStr">
        <is>
          <t>Cash flows from investing activities</t>
        </is>
      </c>
      <c r="B12" s="7" t="n"/>
      <c r="C12" s="7" t="n"/>
      <c r="D12" s="7" t="n"/>
      <c r="E12" s="7" t="n"/>
      <c r="F12" s="7" t="n"/>
    </row>
    <row r="13">
      <c r="A13" s="7" t="inlineStr">
        <is>
          <t>Internally generated capitalised software</t>
        </is>
      </c>
      <c r="B13" s="7" t="n">
        <v>-521</v>
      </c>
      <c r="C13" s="7" t="n">
        <v>-246</v>
      </c>
      <c r="D13" s="7" t="n">
        <v>-378</v>
      </c>
      <c r="E13" s="7" t="n">
        <v>-501</v>
      </c>
      <c r="F13" s="7" t="n">
        <v>-503</v>
      </c>
    </row>
    <row r="14">
      <c r="A14" s="7" t="inlineStr">
        <is>
          <t>Purchase of property, plant and equipment</t>
        </is>
      </c>
      <c r="B14" s="7" t="n">
        <v>-149</v>
      </c>
      <c r="C14" s="7" t="n">
        <v>-176</v>
      </c>
      <c r="D14" s="7" t="n">
        <v>-53</v>
      </c>
      <c r="E14" s="7" t="n">
        <v>-59</v>
      </c>
      <c r="F14" s="7" t="n">
        <v>-67</v>
      </c>
    </row>
    <row r="15">
      <c r="A15" s="7" t="inlineStr">
        <is>
          <t>Disposal of property, plant and equipment</t>
        </is>
      </c>
      <c r="B15" s="7" t="n">
        <v>3</v>
      </c>
      <c r="C15" s="7" t="n">
        <v>15</v>
      </c>
      <c r="D15" s="7" t="n">
        <v>1</v>
      </c>
      <c r="E15" s="7" t="n">
        <v>14</v>
      </c>
      <c r="F15" s="7" t="n">
        <v>6</v>
      </c>
    </row>
    <row r="16">
      <c r="A16" s="7" t="inlineStr">
        <is>
          <t>Dividends received from subsidiaries, associates and joint ventures</t>
        </is>
      </c>
      <c r="B16" s="7" t="n">
        <v>1260</v>
      </c>
      <c r="C16" s="7" t="n">
        <v>1052</v>
      </c>
      <c r="D16" s="7" t="n">
        <v>2060</v>
      </c>
      <c r="E16" s="7" t="n">
        <v>1046</v>
      </c>
      <c r="F16" s="7" t="n">
        <v>1626</v>
      </c>
    </row>
    <row r="17">
      <c r="A17" s="7" t="inlineStr">
        <is>
          <t>Disposals of subsidiaries, associates and joint ventures / held-for-sale assets</t>
        </is>
      </c>
      <c r="B17" s="7" t="n">
        <v>0</v>
      </c>
      <c r="C17" s="7" t="n">
        <v>26</v>
      </c>
      <c r="D17" s="7" t="n">
        <v>108</v>
      </c>
      <c r="E17" s="7" t="n">
        <v>0</v>
      </c>
      <c r="F17" s="7" t="n">
        <v>0</v>
      </c>
    </row>
    <row r="18">
      <c r="A18" s="7" t="inlineStr">
        <is>
          <t>Purchase of investment securities</t>
        </is>
      </c>
      <c r="B18" s="7" t="n">
        <v>-68809</v>
      </c>
      <c r="C18" s="7" t="n">
        <v>-84630</v>
      </c>
      <c r="D18" s="7" t="n">
        <v>-91970</v>
      </c>
      <c r="E18" s="7" t="n">
        <v>-114671</v>
      </c>
      <c r="F18" s="7" t="n">
        <v>-131168</v>
      </c>
    </row>
    <row r="19">
      <c r="A19" s="7" t="inlineStr">
        <is>
          <t>Disposal and maturity of investment securities</t>
        </is>
      </c>
      <c r="B19" s="7" t="n">
        <v>72962</v>
      </c>
      <c r="C19" s="7" t="n">
        <v>91907</v>
      </c>
      <c r="D19" s="7" t="n">
        <v>97216</v>
      </c>
      <c r="E19" s="7" t="n">
        <v>98999</v>
      </c>
      <c r="F19" s="7" t="n">
        <v>113905</v>
      </c>
    </row>
    <row r="20">
      <c r="A20" s="5" t="inlineStr">
        <is>
          <t>Net cash from/(used in) investing activities</t>
        </is>
      </c>
      <c r="B20" s="5" t="n">
        <v>4746</v>
      </c>
      <c r="C20" s="5" t="n">
        <v>7948</v>
      </c>
      <c r="D20" s="5" t="n">
        <v>6984</v>
      </c>
      <c r="E20" s="5" t="n">
        <v>-15172</v>
      </c>
      <c r="F20" s="5" t="n">
        <v>-16201</v>
      </c>
    </row>
    <row r="21">
      <c r="A21" s="5" t="inlineStr">
        <is>
          <t>Cash flows from financing activities</t>
        </is>
      </c>
      <c r="B21" s="7" t="n"/>
      <c r="C21" s="7" t="n"/>
      <c r="D21" s="7" t="n"/>
      <c r="E21" s="7" t="n"/>
      <c r="F21" s="7" t="n"/>
    </row>
    <row r="22">
      <c r="A22" s="7" t="inlineStr">
        <is>
          <t>Premises and equipment lease liability principal payment</t>
        </is>
      </c>
      <c r="B22" s="7" t="n">
        <v>-42</v>
      </c>
      <c r="C22" s="7" t="n">
        <v>-43</v>
      </c>
      <c r="D22" s="7" t="n">
        <v>-45</v>
      </c>
      <c r="E22" s="7" t="n">
        <v>-78</v>
      </c>
      <c r="F22" s="7" t="n">
        <v>-72</v>
      </c>
    </row>
    <row r="23">
      <c r="A23" s="7" t="inlineStr">
        <is>
          <t>Issue of ordinary and preference share capital, net of expenses</t>
        </is>
      </c>
      <c r="B23" s="7" t="n">
        <v>0</v>
      </c>
      <c r="C23" s="7" t="n">
        <v>0</v>
      </c>
      <c r="D23" s="7" t="n">
        <v>0</v>
      </c>
      <c r="E23" s="7" t="n">
        <v>0</v>
      </c>
      <c r="F23" s="7" t="n">
        <v>1273</v>
      </c>
    </row>
    <row r="24">
      <c r="A24" s="7" t="inlineStr">
        <is>
          <t>Cancellation of shares including share buyback</t>
        </is>
      </c>
      <c r="B24" s="7" t="n">
        <v>0</v>
      </c>
      <c r="C24" s="7" t="n">
        <v>0</v>
      </c>
      <c r="D24" s="7" t="n">
        <v>-750</v>
      </c>
      <c r="E24" s="7" t="n">
        <v>0</v>
      </c>
      <c r="F24" s="7" t="n">
        <v>0</v>
      </c>
    </row>
    <row r="25">
      <c r="A25" s="7" t="inlineStr">
        <is>
          <t>Issue of Additional Tier 1 capital, net of expenses</t>
        </is>
      </c>
      <c r="B25" s="7" t="n">
        <v>0</v>
      </c>
      <c r="C25" s="7" t="n">
        <v>980</v>
      </c>
      <c r="D25" s="7" t="n">
        <v>992</v>
      </c>
      <c r="E25" s="7" t="n">
        <v>1000</v>
      </c>
      <c r="F25" s="7" t="n">
        <v>2750</v>
      </c>
    </row>
    <row r="26">
      <c r="A26" s="7" t="inlineStr">
        <is>
          <t>Redemption of Tier 1 capital</t>
        </is>
      </c>
      <c r="B26" s="7" t="n">
        <v>0</v>
      </c>
      <c r="C26" s="7" t="n">
        <v>0</v>
      </c>
      <c r="D26" s="7" t="n">
        <v>-1000</v>
      </c>
      <c r="E26" s="7" t="n">
        <v>-999</v>
      </c>
      <c r="F26" s="7" t="n">
        <v>-1042</v>
      </c>
    </row>
    <row r="27">
      <c r="A27" s="7" t="inlineStr">
        <is>
          <t>Gross proceeds from issue of subordinated liabilities</t>
        </is>
      </c>
      <c r="B27" s="7" t="n">
        <v>0</v>
      </c>
      <c r="C27" s="7" t="n">
        <v>0</v>
      </c>
      <c r="D27" s="7" t="n">
        <v>0</v>
      </c>
      <c r="E27" s="7" t="n">
        <v>750</v>
      </c>
      <c r="F27" s="7" t="n">
        <v>0</v>
      </c>
    </row>
    <row r="28">
      <c r="A28" s="7" t="inlineStr">
        <is>
          <t>Interest paid on subordinated liabilities</t>
        </is>
      </c>
      <c r="B28" s="7" t="n">
        <v>-492</v>
      </c>
      <c r="C28" s="7" t="n">
        <v>-528</v>
      </c>
      <c r="D28" s="7" t="n">
        <v>-583</v>
      </c>
      <c r="E28" s="7" t="n">
        <v>-378</v>
      </c>
      <c r="F28" s="7" t="n">
        <v>-456</v>
      </c>
    </row>
    <row r="29">
      <c r="A29" s="7" t="inlineStr">
        <is>
          <t>Repayment of subordinated liabilities</t>
        </is>
      </c>
      <c r="B29" s="7" t="n">
        <v>-2173</v>
      </c>
      <c r="C29" s="7" t="n">
        <v>-1000</v>
      </c>
      <c r="D29" s="7" t="n">
        <v>-2160</v>
      </c>
      <c r="E29" s="7" t="n">
        <v>-1008</v>
      </c>
      <c r="F29" s="7" t="n">
        <v>-16</v>
      </c>
    </row>
    <row r="30">
      <c r="A30" s="7" t="inlineStr">
        <is>
          <t>Proceeds from issue of senior debts</t>
        </is>
      </c>
      <c r="B30" s="7" t="n">
        <v>2455</v>
      </c>
      <c r="C30" s="7" t="n">
        <v>3114</v>
      </c>
      <c r="D30" s="7" t="n">
        <v>4820</v>
      </c>
      <c r="E30" s="7" t="n">
        <v>4091</v>
      </c>
      <c r="F30" s="7" t="n">
        <v>660</v>
      </c>
    </row>
    <row r="31">
      <c r="A31" s="7" t="inlineStr">
        <is>
          <t>Repayment of senior debts</t>
        </is>
      </c>
      <c r="B31" s="7" t="n">
        <v>-3986</v>
      </c>
      <c r="C31" s="7" t="n">
        <v>-2471</v>
      </c>
      <c r="D31" s="7" t="n">
        <v>-1806</v>
      </c>
      <c r="E31" s="7" t="n">
        <v>-298</v>
      </c>
      <c r="F31" s="7" t="n">
        <v>-422</v>
      </c>
    </row>
    <row r="32">
      <c r="A32" s="7" t="inlineStr">
        <is>
          <t>Interest paid on senior debts</t>
        </is>
      </c>
      <c r="B32" s="7" t="n">
        <v>-374</v>
      </c>
      <c r="C32" s="7" t="n">
        <v>-282</v>
      </c>
      <c r="D32" s="7" t="n">
        <v>-235</v>
      </c>
      <c r="E32" s="7" t="n">
        <v>-1</v>
      </c>
      <c r="F32" s="7" t="n">
        <v>-16</v>
      </c>
    </row>
    <row r="33">
      <c r="A33" s="7" t="inlineStr">
        <is>
          <t>Distributions and dividends paid to preference shareholders and AT1 securities</t>
        </is>
      </c>
      <c r="B33" s="7" t="n">
        <v>-389</v>
      </c>
      <c r="C33" s="7" t="n">
        <v>-349</v>
      </c>
      <c r="D33" s="7" t="n">
        <v>-363</v>
      </c>
      <c r="E33" s="7" t="n">
        <v>-311</v>
      </c>
      <c r="F33" s="7" t="n">
        <v>-292</v>
      </c>
    </row>
    <row r="34">
      <c r="A34" s="7" t="inlineStr">
        <is>
          <t>Dividends paid to ordinary shareholders</t>
        </is>
      </c>
      <c r="B34" s="7" t="n">
        <v>-2276</v>
      </c>
      <c r="C34" s="7" t="n">
        <v>-2395</v>
      </c>
      <c r="D34" s="7" t="n">
        <v>-2599</v>
      </c>
      <c r="E34" s="7" t="n">
        <v>-575</v>
      </c>
      <c r="F34" s="7" t="n">
        <v>-1511</v>
      </c>
    </row>
    <row r="35">
      <c r="A35" s="5" t="inlineStr">
        <is>
          <t>Net cash used in financing activities</t>
        </is>
      </c>
      <c r="B35" s="5" t="n">
        <v>-7277</v>
      </c>
      <c r="C35" s="5" t="n">
        <v>-2974</v>
      </c>
      <c r="D35" s="5" t="n">
        <v>-3729</v>
      </c>
      <c r="E35" s="5" t="n">
        <v>2193</v>
      </c>
      <c r="F35" s="5" t="n">
        <v>856</v>
      </c>
    </row>
    <row r="36">
      <c r="A36" s="5" t="inlineStr">
        <is>
          <t>Cash and cash equivalents reconciliation</t>
        </is>
      </c>
      <c r="B36" s="7" t="n"/>
      <c r="C36" s="7" t="n"/>
      <c r="D36" s="7" t="n"/>
      <c r="E36" s="7" t="n"/>
      <c r="F36" s="7" t="n"/>
    </row>
    <row r="37">
      <c r="A37" s="5" t="inlineStr">
        <is>
          <t>Net increase/(decrease) in cash and cash equivalents</t>
        </is>
      </c>
      <c r="B37" s="5" t="n">
        <v>11253</v>
      </c>
      <c r="C37" s="5" t="n">
        <v>-5025</v>
      </c>
      <c r="D37" s="5" t="n">
        <v>14062</v>
      </c>
      <c r="E37" s="5" t="n">
        <v>-10927</v>
      </c>
      <c r="F37" s="5" t="n">
        <v>3860</v>
      </c>
    </row>
    <row r="38">
      <c r="A38" s="5" t="inlineStr">
        <is>
          <t>Cash and cash equivalents at beginning of year</t>
        </is>
      </c>
      <c r="B38" s="5" t="n">
        <v>48101</v>
      </c>
      <c r="C38" s="5" t="n">
        <v>53988</v>
      </c>
      <c r="D38" s="5" t="n">
        <v>40264</v>
      </c>
      <c r="E38" s="5" t="n">
        <v>59406</v>
      </c>
      <c r="F38" s="5" t="n">
        <v>56151</v>
      </c>
    </row>
    <row r="39">
      <c r="A39" s="7" t="inlineStr">
        <is>
          <t>Effect of exchange rate movements on cash and cash equivalents</t>
        </is>
      </c>
      <c r="B39" s="7" t="n">
        <v>-64</v>
      </c>
      <c r="C39" s="7" t="n">
        <v>-862</v>
      </c>
      <c r="D39" s="7" t="n">
        <v>-338</v>
      </c>
      <c r="E39" s="7" t="n">
        <v>-861</v>
      </c>
      <c r="F39" s="7" t="n">
        <v>-605</v>
      </c>
    </row>
    <row r="40">
      <c r="A40" s="5" t="inlineStr">
        <is>
          <t>Cash and cash equivalents at end of year</t>
        </is>
      </c>
      <c r="B40" s="5" t="n">
        <v>59290</v>
      </c>
      <c r="C40" s="5" t="n">
        <v>48101</v>
      </c>
      <c r="D40" s="5" t="n">
        <v>53988</v>
      </c>
      <c r="E40" s="5" t="n">
        <v>47618</v>
      </c>
      <c r="F40" s="5" t="n">
        <v>59406</v>
      </c>
    </row>
    <row r="42" ht="260" customHeight="1">
      <c r="A42"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
Note: the FY2023 report restates FY2022 cash-flow comparatives; FY2022 above preserves the FY2022 report's own as-reported Company figures.</t>
        </is>
      </c>
    </row>
  </sheetData>
  <mergeCells count="1">
    <mergeCell ref="A42:F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RWAs</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Leverage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LCR</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LCR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NSFR</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NSFR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complete five-year standalone Company regulatory series was located in the Bank reports. The available capital review and Pillar 3 materials use the Bank Group solo-consolidated basis; those figures are not appropriate substitutes for this Bank-level workbook.</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LIMITATION: the reports state that capital disclosures are provided on the Standard Chartered Bank Group basis and that PRA requirements are set on a solo-consolidated basis. That basis includes four subsidiaries (Standard Chartered Holdings (International) B.V., Standard Chartered Grindlays Pty Limited, SCMB Overseas Limited and Corrasi Covered Bonds LLP). No complete five-year standalone Company KM1 series was located. Group Pillar 3/capital figures have therefore not been substituted for the requested Bank-level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2026-08-29T11:21:08Z</dcterms:created>
  <dcterms:modified xmlns:dcterms="http://purl.org/dc/terms/" xmlns:xsi="http://www.w3.org/2001/XMLSchema-instance" xsi:type="dcterms:W3CDTF">2026-08-29T11:21:08Z</dcterms:modified>
</cp:coreProperties>
</file>