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C2751"/>
        <bgColor rgb="005C275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THIS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THIS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42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THIS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-200221</v>
      </c>
      <c r="C6" s="5" t="n">
        <v>199773</v>
      </c>
      <c r="D6" s="5" t="n">
        <v>19008</v>
      </c>
      <c r="E6" s="5" t="n">
        <v>-16676</v>
      </c>
      <c r="F6" s="5" t="n">
        <v>16721</v>
      </c>
      <c r="I6" t="inlineStr">
        <is>
          <t>Net cash from/(used in) operating activities</t>
        </is>
      </c>
      <c r="J6" t="n">
        <v>16721</v>
      </c>
      <c r="K6" t="n">
        <v>-16676</v>
      </c>
      <c r="L6" t="n">
        <v>19008</v>
      </c>
      <c r="M6" t="n">
        <v>199773</v>
      </c>
      <c r="N6" t="n">
        <v>-200221</v>
      </c>
      <c r="Q6" t="inlineStr">
        <is>
          <t>CET1 Ratio</t>
        </is>
      </c>
      <c r="R6" t="n">
        <v>66.5</v>
      </c>
      <c r="S6" t="n">
        <v>15.9</v>
      </c>
      <c r="T6" t="n">
        <v>16.28</v>
      </c>
      <c r="U6" t="n">
        <v>19.2</v>
      </c>
      <c r="V6" t="n">
        <v>16.44</v>
      </c>
    </row>
    <row r="7">
      <c r="A7" s="5" t="inlineStr">
        <is>
          <t>Net cash from/(used in) investing activities</t>
        </is>
      </c>
      <c r="B7" s="5" t="n">
        <v>16885</v>
      </c>
      <c r="C7" s="5" t="n">
        <v>31630</v>
      </c>
      <c r="D7" s="5" t="n">
        <v>-28783</v>
      </c>
      <c r="E7" s="5" t="n">
        <v>9735</v>
      </c>
      <c r="F7" s="5" t="n">
        <v>-11912</v>
      </c>
      <c r="I7" t="inlineStr">
        <is>
          <t>Net cash from/(used in) investing activities</t>
        </is>
      </c>
      <c r="J7" t="n">
        <v>-11912</v>
      </c>
      <c r="K7" t="n">
        <v>9735</v>
      </c>
      <c r="L7" t="n">
        <v>-28783</v>
      </c>
      <c r="M7" t="n">
        <v>31630</v>
      </c>
      <c r="N7" t="n">
        <v>16885</v>
      </c>
      <c r="Q7" t="inlineStr">
        <is>
          <t>Tier 1 Ratio</t>
        </is>
      </c>
      <c r="R7" t="n">
        <v>66.5</v>
      </c>
      <c r="S7" t="n">
        <v>15.9</v>
      </c>
      <c r="T7" t="n">
        <v>16.28</v>
      </c>
      <c r="U7" t="n">
        <v>19.2</v>
      </c>
      <c r="V7" t="n">
        <v>16.44</v>
      </c>
    </row>
    <row r="8">
      <c r="A8" s="5" t="inlineStr">
        <is>
          <t>Net cash from/(used in) financing activities</t>
        </is>
      </c>
      <c r="B8" s="5" t="n">
        <v>26463</v>
      </c>
      <c r="C8" s="5" t="n">
        <v>10880</v>
      </c>
      <c r="D8" s="5" t="n">
        <v>10880</v>
      </c>
      <c r="E8" s="5" t="n">
        <v>4380</v>
      </c>
      <c r="F8" s="5" t="n">
        <v>-155</v>
      </c>
      <c r="I8" t="inlineStr">
        <is>
          <t>Net cash from/(used in) financing activities</t>
        </is>
      </c>
      <c r="J8" t="n">
        <v>-155</v>
      </c>
      <c r="K8" t="n">
        <v>4380</v>
      </c>
      <c r="L8" t="n">
        <v>10880</v>
      </c>
      <c r="M8" t="n">
        <v>10880</v>
      </c>
      <c r="N8" t="n">
        <v>26463</v>
      </c>
      <c r="Q8" t="inlineStr">
        <is>
          <t>Total Capital Ratio</t>
        </is>
      </c>
      <c r="R8" t="n">
        <v>66.5</v>
      </c>
      <c r="S8" t="n">
        <v>15.9</v>
      </c>
      <c r="T8" t="n">
        <v>16.28</v>
      </c>
      <c r="U8" t="n">
        <v>19.2</v>
      </c>
      <c r="V8" t="n">
        <v>16.44</v>
      </c>
    </row>
    <row r="9">
      <c r="A9" s="5" t="inlineStr">
        <is>
          <t>Cash and cash equivalents at end of year</t>
        </is>
      </c>
      <c r="B9" s="5" t="n">
        <v>90674</v>
      </c>
      <c r="C9" s="5" t="n">
        <v>247547</v>
      </c>
      <c r="D9" s="5" t="n">
        <v>5264</v>
      </c>
      <c r="E9" s="5" t="n">
        <v>4159</v>
      </c>
      <c r="F9" s="5" t="n">
        <v>6720</v>
      </c>
      <c r="I9" t="inlineStr">
        <is>
          <t>Cash and cash equivalents at end of year</t>
        </is>
      </c>
      <c r="J9" t="n">
        <v>6720</v>
      </c>
      <c r="K9" t="n">
        <v>4159</v>
      </c>
      <c r="L9" t="n">
        <v>5264</v>
      </c>
      <c r="M9" t="n">
        <v>247547</v>
      </c>
      <c r="N9" t="n">
        <v>90674</v>
      </c>
      <c r="Q9" t="inlineStr">
        <is>
          <t>LCR</t>
        </is>
      </c>
      <c r="T9" t="n">
        <v>7758</v>
      </c>
      <c r="U9" t="n">
        <v>4840</v>
      </c>
      <c r="V9" t="n">
        <v>554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16.44%</t>
        </is>
      </c>
      <c r="C13" s="6" t="inlineStr">
        <is>
          <t>19.20%</t>
        </is>
      </c>
      <c r="D13" s="6" t="inlineStr">
        <is>
          <t>16.28%</t>
        </is>
      </c>
      <c r="E13" s="6" t="inlineStr">
        <is>
          <t>15.90%</t>
        </is>
      </c>
      <c r="F13" s="6" t="inlineStr">
        <is>
          <t>66.50%</t>
        </is>
      </c>
    </row>
    <row r="14">
      <c r="A14" s="6" t="inlineStr">
        <is>
          <t>Tier 1 Ratio</t>
        </is>
      </c>
      <c r="B14" s="6" t="inlineStr">
        <is>
          <t>16.44%</t>
        </is>
      </c>
      <c r="C14" s="6" t="inlineStr">
        <is>
          <t>19.20%</t>
        </is>
      </c>
      <c r="D14" s="6" t="inlineStr">
        <is>
          <t>16.28%</t>
        </is>
      </c>
      <c r="E14" s="6" t="inlineStr">
        <is>
          <t>15.90%</t>
        </is>
      </c>
      <c r="F14" s="6" t="inlineStr">
        <is>
          <t>66.50%</t>
        </is>
      </c>
    </row>
    <row r="15">
      <c r="A15" s="6" t="inlineStr">
        <is>
          <t>Total Capital Ratio</t>
        </is>
      </c>
      <c r="B15" s="6" t="inlineStr">
        <is>
          <t>16.44%</t>
        </is>
      </c>
      <c r="C15" s="6" t="inlineStr">
        <is>
          <t>19.20%</t>
        </is>
      </c>
      <c r="D15" s="6" t="inlineStr">
        <is>
          <t>16.28%</t>
        </is>
      </c>
      <c r="E15" s="6" t="inlineStr">
        <is>
          <t>15.90%</t>
        </is>
      </c>
      <c r="F15" s="6" t="inlineStr">
        <is>
          <t>66.50%</t>
        </is>
      </c>
    </row>
    <row r="16">
      <c r="A16" s="6" t="inlineStr">
        <is>
          <t>LCR</t>
        </is>
      </c>
      <c r="B16" s="6" t="inlineStr">
        <is>
          <t>554%</t>
        </is>
      </c>
      <c r="C16" s="6" t="inlineStr">
        <is>
          <t>4840%</t>
        </is>
      </c>
      <c r="D16" s="6" t="inlineStr">
        <is>
          <t>7758%</t>
        </is>
      </c>
      <c r="E16" s="6" t="inlineStr">
        <is>
          <t>Not publicly disclosed</t>
        </is>
      </c>
      <c r="F16" s="6" t="inlineStr">
        <is>
          <t>Not publicly disclosed</t>
        </is>
      </c>
    </row>
    <row r="18" ht="45" customHeight="1">
      <c r="A18" s="7" t="inlineStr">
        <is>
          <t>Note: Full annual accounts build for the entity formerly named JN Bank UK Ltd. See detail sheets for source basis and disclosure gaps.</t>
        </is>
      </c>
    </row>
  </sheetData>
  <mergeCells count="1">
    <mergeCell ref="A18:F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Statement of Cash Flows</t>
        </is>
      </c>
    </row>
    <row r="2">
      <c r="A2" s="2" t="inlineStr">
        <is>
          <t>Own entity basis; £'000; years ended 31 March; activity totals transcribed from the filed annual accounts.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5" t="inlineStr">
        <is>
          <t>Net cash from/(used in) operating activities</t>
        </is>
      </c>
      <c r="B5" s="5" t="n">
        <v>-200221</v>
      </c>
      <c r="C5" s="5" t="n">
        <v>199773</v>
      </c>
      <c r="D5" s="5" t="n">
        <v>19008</v>
      </c>
      <c r="E5" s="5" t="n">
        <v>-16676</v>
      </c>
      <c r="F5" s="5" t="n">
        <v>16721</v>
      </c>
    </row>
    <row r="6">
      <c r="A6" s="5" t="inlineStr">
        <is>
          <t>Investing activities</t>
        </is>
      </c>
      <c r="B6" s="6" t="n"/>
      <c r="C6" s="6" t="n"/>
      <c r="D6" s="6" t="n"/>
      <c r="E6" s="6" t="n"/>
      <c r="F6" s="6" t="n"/>
    </row>
    <row r="7">
      <c r="A7" s="5" t="inlineStr">
        <is>
          <t>Net cash from/(used in) investing activities</t>
        </is>
      </c>
      <c r="B7" s="5" t="n">
        <v>16885</v>
      </c>
      <c r="C7" s="5" t="n">
        <v>31630</v>
      </c>
      <c r="D7" s="5" t="n">
        <v>-28783</v>
      </c>
      <c r="E7" s="5" t="n">
        <v>9735</v>
      </c>
      <c r="F7" s="5" t="n">
        <v>-11912</v>
      </c>
    </row>
    <row r="8">
      <c r="A8" s="5" t="inlineStr">
        <is>
          <t>Financing activities</t>
        </is>
      </c>
      <c r="B8" s="6" t="n"/>
      <c r="C8" s="6" t="n"/>
      <c r="D8" s="6" t="n"/>
      <c r="E8" s="6" t="n"/>
      <c r="F8" s="6" t="n"/>
    </row>
    <row r="9">
      <c r="A9" s="5" t="inlineStr">
        <is>
          <t>Net cash from/(used in) financing activities</t>
        </is>
      </c>
      <c r="B9" s="5" t="n">
        <v>26463</v>
      </c>
      <c r="C9" s="5" t="n">
        <v>10880</v>
      </c>
      <c r="D9" s="5" t="n">
        <v>10880</v>
      </c>
      <c r="E9" s="5" t="n">
        <v>4380</v>
      </c>
      <c r="F9" s="5" t="n">
        <v>-155</v>
      </c>
    </row>
    <row r="10">
      <c r="A10" s="5" t="inlineStr">
        <is>
          <t>Net increase/(decrease) in cash and cash equivalents</t>
        </is>
      </c>
      <c r="B10" s="5" t="n">
        <v>-156873</v>
      </c>
      <c r="C10" s="5" t="n">
        <v>242283</v>
      </c>
      <c r="D10" s="5" t="n">
        <v>1105</v>
      </c>
      <c r="E10" s="5" t="n">
        <v>-2561</v>
      </c>
      <c r="F10" s="5" t="n">
        <v>4654</v>
      </c>
    </row>
    <row r="11">
      <c r="A11" s="6" t="inlineStr">
        <is>
          <t>Cash and cash equivalents at beginning of year</t>
        </is>
      </c>
      <c r="B11" s="6" t="n">
        <v>247547</v>
      </c>
      <c r="C11" s="6" t="n">
        <v>5264</v>
      </c>
      <c r="D11" s="6" t="n">
        <v>4159</v>
      </c>
      <c r="E11" s="6" t="n">
        <v>6720</v>
      </c>
      <c r="F11" s="6" t="n">
        <v>2066</v>
      </c>
    </row>
    <row r="12">
      <c r="A12" s="5" t="inlineStr">
        <is>
          <t>Cash and cash equivalents at end of year</t>
        </is>
      </c>
      <c r="B12" s="5" t="n">
        <v>90674</v>
      </c>
      <c r="C12" s="5" t="n">
        <v>247547</v>
      </c>
      <c r="D12" s="5" t="n">
        <v>5264</v>
      </c>
      <c r="E12" s="5" t="n">
        <v>4159</v>
      </c>
      <c r="F12" s="5" t="n">
        <v>6720</v>
      </c>
    </row>
    <row r="14" ht="290" customHeight="1">
      <c r="A14" s="8" t="inlineStr">
        <is>
          <t>Sources - THIS BANK LIMITED / JN Bank UK Ltd own annual accounts, all figures in £'000 unless stated otherwise:
FY2025: Annual report and financial statements for year ended 31 March 2025, Statement of cash flows p.33 and financial KPIs pp.6-7 - https://find-and-update.company-information.service.gov.uk/company/11734380/filing-history/MzQ5MTMwMDUxNWFkaXF6a2N4/document?format=pdf&amp;download=0
FY2024: Annual report and financial statements for year ended 31 March 2024, Statement of cash flows pp.32-33 and financial KPIs pp.6-7 - https://find-and-update.company-information.service.gov.uk/company/11734380/filing-history/MzQ0ODU3NTgzNmFkaXF6a2N4/document?format=pdf&amp;download=0
FY2023: Annual report and financial statements for year ended 31 March 2023, Statement of cash flows p.28 and risk/capital disclosures pp.71-72 - https://find-and-update.company-information.service.gov.uk/company/11734380/filing-history/MzQwNjUwNzIyNmFkaXF6a2N4/document?format=pdf&amp;download=0
FY2022: Annual report and financial statements for year ended 31 March 2022, Statement of cash flows p.27 and financial KPIs p.8 - https://find-and-update.company-information.service.gov.uk/company/11734380/filing-history/MzM2MTc0NDEyNGFkaXF6a2N4/document?format=pdf&amp;download=0
FY2021: Annual report and financial statements for year ended 31 March 2021, Statement of cash flows p.23 and financial KPIs p.7 -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All five Companies House PDFs are scanned/image-only; figures were transcribed using OCR and cross-checked against rendered pages.
Reconciliation: each year's net change equals operating + investing + financing totals; closing cash equals opening cash + net change.</t>
        </is>
      </c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25927</v>
      </c>
      <c r="C4" s="6" t="n">
        <v>8254</v>
      </c>
      <c r="D4" s="6" t="n">
        <v>8101</v>
      </c>
      <c r="E4" s="6" t="n">
        <v>8012</v>
      </c>
      <c r="F4" s="6" t="n">
        <v>11965</v>
      </c>
    </row>
    <row r="5" ht="60" customHeight="1">
      <c r="A5" s="7" t="inlineStr">
        <is>
          <t>Note: 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16.44%</t>
        </is>
      </c>
      <c r="C4" s="6" t="inlineStr">
        <is>
          <t>19.20%</t>
        </is>
      </c>
      <c r="D4" s="6" t="inlineStr">
        <is>
          <t>16.28%</t>
        </is>
      </c>
      <c r="E4" s="6" t="inlineStr">
        <is>
          <t>15.90%</t>
        </is>
      </c>
      <c r="F4" s="6" t="inlineStr">
        <is>
          <t>66.50%</t>
        </is>
      </c>
    </row>
    <row r="5" ht="60" customHeight="1">
      <c r="A5" s="7" t="inlineStr">
        <is>
          <t>Note: 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25927</v>
      </c>
      <c r="C4" s="6" t="n">
        <v>8254</v>
      </c>
      <c r="D4" s="6" t="n">
        <v>8101</v>
      </c>
      <c r="E4" s="6" t="n">
        <v>8012</v>
      </c>
      <c r="F4" s="6" t="n">
        <v>11965</v>
      </c>
    </row>
    <row r="5" ht="60" customHeight="1">
      <c r="A5" s="7" t="inlineStr">
        <is>
          <t>Note: No AT1 capital is reported; Tier 1 equals CET1 in the reviewed accounts.
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16.44%</t>
        </is>
      </c>
      <c r="C4" s="6" t="inlineStr">
        <is>
          <t>19.20%</t>
        </is>
      </c>
      <c r="D4" s="6" t="inlineStr">
        <is>
          <t>16.28%</t>
        </is>
      </c>
      <c r="E4" s="6" t="inlineStr">
        <is>
          <t>15.90%</t>
        </is>
      </c>
      <c r="F4" s="6" t="inlineStr">
        <is>
          <t>66.50%</t>
        </is>
      </c>
    </row>
    <row r="5" ht="60" customHeight="1">
      <c r="A5" s="7" t="inlineStr">
        <is>
          <t>Note: 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25927</v>
      </c>
      <c r="C4" s="6" t="n">
        <v>8254</v>
      </c>
      <c r="D4" s="6" t="n">
        <v>8101</v>
      </c>
      <c r="E4" s="6" t="n">
        <v>8012</v>
      </c>
      <c r="F4" s="6" t="n">
        <v>11965</v>
      </c>
    </row>
    <row r="5" ht="60" customHeight="1">
      <c r="A5" s="7" t="inlineStr">
        <is>
          <t>Note: No Tier 2 capital is reported; total regulatory capital equals CET1 in the reviewed accounts.
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16.44%</t>
        </is>
      </c>
      <c r="C4" s="6" t="inlineStr">
        <is>
          <t>19.20%</t>
        </is>
      </c>
      <c r="D4" s="6" t="inlineStr">
        <is>
          <t>16.28%</t>
        </is>
      </c>
      <c r="E4" s="6" t="inlineStr">
        <is>
          <t>15.90%</t>
        </is>
      </c>
      <c r="F4" s="6" t="inlineStr">
        <is>
          <t>66.50%</t>
        </is>
      </c>
    </row>
    <row r="5" ht="60" customHeight="1">
      <c r="A5" s="7" t="inlineStr">
        <is>
          <t>Note: 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standalone value was identified in the FY2021-FY2025 annual accounts reviewed; no value has been derived.</t>
        </is>
      </c>
    </row>
    <row r="7" ht="1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standalone value was identified in the FY2021-FY2025 annual accounts reviewed; no value has been derived.</t>
        </is>
      </c>
    </row>
    <row r="7" ht="1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554%</t>
        </is>
      </c>
      <c r="C4" s="6" t="inlineStr">
        <is>
          <t>4840%</t>
        </is>
      </c>
      <c r="D4" s="6" t="inlineStr">
        <is>
          <t>7758%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FY2022 and FY2021 accounts disclose HQLA amounts and describe LCR as above minimum, but do not provide a numeric LCR ratio.
The accounts provide entity-level regulatory capital data but do not publish a complete standalone Pillar 3 template. FY2023 values use the FY2024 report's comparative KPI/capital figures. FY2021 values use the FY2022 report's 2021 comparative regulatory-capital column. Ratios are as reported; no RWA, leverage, NSFR, or MREL values are derived from them. Where narrative KPI percentages differ from the regulatory-capital table, the regulatory-capital table is used: FY2025 narrative CET1 ratio 16.58% versus table 16.44%, and FY2025's comparative FY2024 presentation differs from the FY2024 own-year table.</t>
        </is>
      </c>
    </row>
    <row r="7" ht="2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standalone value was identified in the FY2021-FY2025 annual accounts reviewed; no value has been derived.</t>
        </is>
      </c>
    </row>
    <row r="7" ht="1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THIS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standalone value was identified in the FY2021-FY2025 annual accounts reviewed; no value has been derived.</t>
        </is>
      </c>
    </row>
    <row r="7" ht="150" customHeight="1">
      <c r="A7" s="8" t="inlineStr">
        <is>
          <t>Sources - regulatory capital and liquidity figures disclosed in the entity's own annual accounts (not a separate public Pillar 3 archive):
FY2025: financial KPIs and regulatory-capital table, pp.6-7 - https://find-and-update.company-information.service.gov.uk/company/11734380/filing-history/MzQ5MTMwMDUxNWFkaXF6a2N4/document?format=pdf&amp;download=0
FY2024: financial KPIs and regulatory-capital table, p.6 - https://find-and-update.company-information.service.gov.uk/company/11734380/filing-history/MzQ0ODU3NTgzNmFkaXF6a2N4/document?format=pdf&amp;download=0
FY2023: the FY2024 accounts' comparative KPI/capital figures are used where the FY2023 report does not present a numeric KPI table, p.6 - https://find-and-update.company-information.service.gov.uk/company/11734380/filing-history/MzQ0ODU3NTgzNmFkaXF6a2N4/document?format=pdf&amp;download=0
FY2022: financial KPIs and regulatory-capital table, p.8 - https://find-and-update.company-information.service.gov.uk/company/11734380/filing-history/MzM2MTc0NDEyNGFkaXF6a2N4/document?format=pdf&amp;download=0
FY2021: 2021 comparative column in the FY2022 regulatory-capital table, p.8; FY2021 accounts' KPI narrative p.7 - https://find-and-update.company-information.service.gov.uk/company/11734380/filing-history/MzM2MTc0NDEyNGFkaXF6a2N4/document?format=pdf&amp;download=0 / https://find-and-update.company-information.service.gov.uk/company/11734380/filing-history/MzMyMzU2MjI3MGFkaXF6a2N4/document?format=pdf&amp;download=0
THIS BANK LIMITED (company 11734380, FRN 832786) is the UK bank formerly named JN Bank UK Ltd. The legal name changed on 19 January 2026; the FY2021-FY2025 Companies House accounts were filed under the former JN Bank UK Ltd name. The entity is a UK private bank authorised by the PRA and regulated by the PRA/FCA. The FY2025 accounts discuss the post-2024 change in ownership; figures in this workbook remain the UK entity's own annual-account figures, not parent-group figures. The accounts state that Pillar 3 disclosures were available on request rather than publishing a standalone Pillar 3 document.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2026-08-29T13:39:44Z</dcterms:created>
  <dcterms:modified xmlns:dcterms="http://purl.org/dc/terms/" xmlns:xsi="http://www.w3.org/2001/XMLSchema-instance" xsi:type="dcterms:W3CDTF">2026-08-29T13:39:44Z</dcterms:modified>
</cp:coreProperties>
</file>