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Cash Flow Statement" sheetId="2" state="visible" r:id="rId2"/>
    <sheet xmlns:r="http://schemas.openxmlformats.org/officeDocument/2006/relationships" name="CET1 Capital" sheetId="3" state="visible" r:id="rId3"/>
    <sheet xmlns:r="http://schemas.openxmlformats.org/officeDocument/2006/relationships" name="CET1 Ratio" sheetId="4" state="visible" r:id="rId4"/>
    <sheet xmlns:r="http://schemas.openxmlformats.org/officeDocument/2006/relationships" name="Tier 1 Capital" sheetId="5" state="visible" r:id="rId5"/>
    <sheet xmlns:r="http://schemas.openxmlformats.org/officeDocument/2006/relationships" name="Tier 1 Ratio" sheetId="6" state="visible" r:id="rId6"/>
    <sheet xmlns:r="http://schemas.openxmlformats.org/officeDocument/2006/relationships" name="Total Capital" sheetId="7" state="visible" r:id="rId7"/>
    <sheet xmlns:r="http://schemas.openxmlformats.org/officeDocument/2006/relationships" name="Total Capital Ratio" sheetId="8" state="visible" r:id="rId8"/>
    <sheet xmlns:r="http://schemas.openxmlformats.org/officeDocument/2006/relationships" name="Total RWAs" sheetId="9" state="visible" r:id="rId9"/>
    <sheet xmlns:r="http://schemas.openxmlformats.org/officeDocument/2006/relationships" name="Leverage Ratio" sheetId="10" state="visible" r:id="rId10"/>
    <sheet xmlns:r="http://schemas.openxmlformats.org/officeDocument/2006/relationships" name="LCR" sheetId="11" state="visible" r:id="rId11"/>
    <sheet xmlns:r="http://schemas.openxmlformats.org/officeDocument/2006/relationships" name="NSFR" sheetId="12" state="visible" r:id="rId12"/>
    <sheet xmlns:r="http://schemas.openxmlformats.org/officeDocument/2006/relationships"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B4965"/>
        <bgColor rgb="001B496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0" fillId="0" borderId="1" pivotButton="0" quotePrefix="0" xfId="0"/>
    <xf numFmtId="0" fontId="2" fillId="0" borderId="0" applyAlignment="1" pivotButton="0" quotePrefix="0" xfId="0">
      <alignment vertical="top" wrapText="1"/>
    </xf>
    <xf numFmtId="0" fontId="4" fillId="0" borderId="1" pivotButton="0" quotePrefix="0" xfId="0"/>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United Trust Bank Limited (consolidated UTB Partners basis)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'Overview'!Q8</f>
            </strRef>
          </tx>
          <spPr>
            <a:ln xmlns:a="http://schemas.openxmlformats.org/drawingml/2006/main">
              <a:prstDash val="solid"/>
            </a:ln>
          </spPr>
          <marker>
            <symbol val="none"/>
            <spPr>
              <a:ln xmlns:a="http://schemas.openxmlformats.org/drawingml/2006/main">
                <a:prstDash val="solid"/>
              </a:ln>
            </spPr>
          </marker>
          <cat>
            <numRef>
              <f>'Overview'!$R$7:$V$7</f>
            </numRef>
          </cat>
          <val>
            <numRef>
              <f>'Overview'!$R$8:$V$8</f>
            </numRef>
          </val>
          <smooth val="0"/>
        </ser>
        <ser>
          <idx val="1"/>
          <order val="1"/>
          <tx>
            <strRef>
              <f>'Overview'!Q9</f>
            </strRef>
          </tx>
          <spPr>
            <a:ln xmlns:a="http://schemas.openxmlformats.org/drawingml/2006/main">
              <a:prstDash val="solid"/>
            </a:ln>
          </spPr>
          <marker>
            <symbol val="none"/>
            <spPr>
              <a:ln xmlns:a="http://schemas.openxmlformats.org/drawingml/2006/main">
                <a:prstDash val="solid"/>
              </a:ln>
            </spPr>
          </marker>
          <cat>
            <numRef>
              <f>'Overview'!$R$7:$V$7</f>
            </numRef>
          </cat>
          <val>
            <numRef>
              <f>'Overview'!$R$9:$V$9</f>
            </numRef>
          </val>
          <smooth val="0"/>
        </ser>
        <ser>
          <idx val="2"/>
          <order val="2"/>
          <tx>
            <strRef>
              <f>'Overview'!Q10</f>
            </strRef>
          </tx>
          <spPr>
            <a:ln xmlns:a="http://schemas.openxmlformats.org/drawingml/2006/main">
              <a:prstDash val="solid"/>
            </a:ln>
          </spPr>
          <marker>
            <symbol val="none"/>
            <spPr>
              <a:ln xmlns:a="http://schemas.openxmlformats.org/drawingml/2006/main">
                <a:prstDash val="solid"/>
              </a:ln>
            </spPr>
          </marker>
          <cat>
            <numRef>
              <f>'Overview'!$R$7:$V$7</f>
            </numRef>
          </cat>
          <val>
            <numRef>
              <f>'Overview'!$R$10:$V$10</f>
            </numRef>
          </val>
          <smooth val="0"/>
        </ser>
        <ser>
          <idx val="3"/>
          <order val="3"/>
          <tx>
            <strRef>
              <f>'Overview'!Q11</f>
            </strRef>
          </tx>
          <spPr>
            <a:ln xmlns:a="http://schemas.openxmlformats.org/drawingml/2006/main">
              <a:prstDash val="solid"/>
            </a:ln>
          </spPr>
          <marker>
            <symbol val="none"/>
            <spPr>
              <a:ln xmlns:a="http://schemas.openxmlformats.org/drawingml/2006/main">
                <a:prstDash val="solid"/>
              </a:ln>
            </spPr>
          </marker>
          <cat>
            <numRef>
              <f>'Overview'!$R$7:$V$7</f>
            </numRef>
          </cat>
          <val>
            <numRef>
              <f>'Overview'!$R$11:$V$11</f>
            </numRef>
          </val>
          <smooth val="0"/>
        </ser>
        <ser>
          <idx val="4"/>
          <order val="4"/>
          <tx>
            <strRef>
              <f>'Overview'!Q12</f>
            </strRef>
          </tx>
          <spPr>
            <a:ln xmlns:a="http://schemas.openxmlformats.org/drawingml/2006/main">
              <a:prstDash val="solid"/>
            </a:ln>
          </spPr>
          <marker>
            <symbol val="none"/>
            <spPr>
              <a:ln xmlns:a="http://schemas.openxmlformats.org/drawingml/2006/main">
                <a:prstDash val="solid"/>
              </a:ln>
            </spPr>
          </marker>
          <cat>
            <numRef>
              <f>'Overview'!$R$7:$V$7</f>
            </numRef>
          </cat>
          <val>
            <numRef>
              <f>'Overview'!$R$12:$V$12</f>
            </numRef>
          </val>
          <smooth val="0"/>
        </ser>
        <ser>
          <idx val="5"/>
          <order val="5"/>
          <tx>
            <strRef>
              <f>'Overview'!Q13</f>
            </strRef>
          </tx>
          <spPr>
            <a:ln xmlns:a="http://schemas.openxmlformats.org/drawingml/2006/main">
              <a:prstDash val="solid"/>
            </a:ln>
          </spPr>
          <marker>
            <symbol val="none"/>
            <spPr>
              <a:ln xmlns:a="http://schemas.openxmlformats.org/drawingml/2006/main">
                <a:prstDash val="solid"/>
              </a:ln>
            </spPr>
          </marker>
          <cat>
            <numRef>
              <f>'Overview'!$R$7:$V$7</f>
            </numRef>
          </cat>
          <val>
            <numRef>
              <f>'Overview'!$R$13:$V$13</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17</row>
      <rowOff>0</rowOff>
    </from>
    <ext cx="8640000" cy="57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V1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United Trust Bank Limited (consolidated UTB Partners basis) — Overview</t>
        </is>
      </c>
    </row>
    <row r="2">
      <c r="A2" s="2" t="inlineStr">
        <is>
          <t>Summary of cash flow and Pillar 3 disclosures across all years covered in this workbook</t>
        </is>
      </c>
    </row>
    <row r="4">
      <c r="A4" s="3" t="inlineStr">
        <is>
          <t>Cash Flow Summary: not applicable — this entity does not publish a cash flow statement (see the Cash Flow Statement sheet for the exemption basis).</t>
        </is>
      </c>
    </row>
    <row r="6">
      <c r="A6" s="3" t="inlineStr">
        <is>
          <t>Pillar 3 Key Metrics</t>
        </is>
      </c>
    </row>
    <row r="7">
      <c r="A7" s="4" t="inlineStr">
        <is>
          <t>Line item</t>
        </is>
      </c>
      <c r="B7" s="4" t="inlineStr">
        <is>
          <t>FY2025</t>
        </is>
      </c>
      <c r="C7" s="4" t="inlineStr">
        <is>
          <t>FY2024</t>
        </is>
      </c>
      <c r="D7" s="4" t="inlineStr">
        <is>
          <t>FY2023</t>
        </is>
      </c>
      <c r="E7" s="4" t="inlineStr">
        <is>
          <t>FY2022</t>
        </is>
      </c>
      <c r="F7" s="4" t="inlineStr">
        <is>
          <t>FY2021</t>
        </is>
      </c>
      <c r="R7" t="inlineStr">
        <is>
          <t>FY2021</t>
        </is>
      </c>
      <c r="S7" t="inlineStr">
        <is>
          <t>FY2022</t>
        </is>
      </c>
      <c r="T7" t="inlineStr">
        <is>
          <t>FY2023</t>
        </is>
      </c>
      <c r="U7" t="inlineStr">
        <is>
          <t>FY2024</t>
        </is>
      </c>
      <c r="V7" t="inlineStr">
        <is>
          <t>FY2025</t>
        </is>
      </c>
    </row>
    <row r="8">
      <c r="A8" s="5" t="inlineStr">
        <is>
          <t>CET1 Ratio</t>
        </is>
      </c>
      <c r="B8" s="5" t="inlineStr">
        <is>
          <t>14.01%</t>
        </is>
      </c>
      <c r="C8" s="5" t="inlineStr">
        <is>
          <t>13.04%</t>
        </is>
      </c>
      <c r="D8" s="5" t="inlineStr">
        <is>
          <t>11.79%</t>
        </is>
      </c>
      <c r="E8" s="5" t="inlineStr">
        <is>
          <t>12.07%</t>
        </is>
      </c>
      <c r="F8" s="5" t="inlineStr">
        <is>
          <t>12.74%</t>
        </is>
      </c>
      <c r="Q8" t="inlineStr">
        <is>
          <t>CET1 Ratio</t>
        </is>
      </c>
      <c r="R8" t="n">
        <v>12.74</v>
      </c>
      <c r="S8" t="n">
        <v>12.07</v>
      </c>
      <c r="T8" t="n">
        <v>11.79</v>
      </c>
      <c r="U8" t="n">
        <v>13.04</v>
      </c>
      <c r="V8" t="n">
        <v>14.01</v>
      </c>
    </row>
    <row r="9">
      <c r="A9" s="5" t="inlineStr">
        <is>
          <t>Tier 1 Ratio</t>
        </is>
      </c>
      <c r="B9" s="5" t="inlineStr">
        <is>
          <t>16.27%</t>
        </is>
      </c>
      <c r="C9" s="5" t="inlineStr">
        <is>
          <t>13.60%</t>
        </is>
      </c>
      <c r="D9" s="5" t="inlineStr">
        <is>
          <t>12.46%</t>
        </is>
      </c>
      <c r="E9" s="5" t="inlineStr">
        <is>
          <t>13.04%</t>
        </is>
      </c>
      <c r="F9" s="5" t="inlineStr">
        <is>
          <t>14.00%</t>
        </is>
      </c>
      <c r="Q9" t="inlineStr">
        <is>
          <t>Tier 1 Ratio</t>
        </is>
      </c>
      <c r="R9" t="n">
        <v>14</v>
      </c>
      <c r="S9" t="n">
        <v>13.04</v>
      </c>
      <c r="T9" t="n">
        <v>12.46</v>
      </c>
      <c r="U9" t="n">
        <v>13.6</v>
      </c>
      <c r="V9" t="n">
        <v>16.27</v>
      </c>
    </row>
    <row r="10">
      <c r="A10" s="5" t="inlineStr">
        <is>
          <t>Total Capital Ratio</t>
        </is>
      </c>
      <c r="B10" s="5" t="inlineStr">
        <is>
          <t>17.33%</t>
        </is>
      </c>
      <c r="C10" s="5" t="inlineStr">
        <is>
          <t>15.78%</t>
        </is>
      </c>
      <c r="D10" s="5" t="inlineStr">
        <is>
          <t>14.94%</t>
        </is>
      </c>
      <c r="E10" s="5" t="inlineStr">
        <is>
          <t>14.83%</t>
        </is>
      </c>
      <c r="F10" s="5" t="inlineStr">
        <is>
          <t>16.28%</t>
        </is>
      </c>
      <c r="Q10" t="inlineStr">
        <is>
          <t>Total Capital Ratio</t>
        </is>
      </c>
      <c r="R10" t="n">
        <v>16.28</v>
      </c>
      <c r="S10" t="n">
        <v>14.83</v>
      </c>
      <c r="T10" t="n">
        <v>14.94</v>
      </c>
      <c r="U10" t="n">
        <v>15.78</v>
      </c>
      <c r="V10" t="n">
        <v>17.33</v>
      </c>
    </row>
    <row r="11">
      <c r="A11" s="5" t="inlineStr">
        <is>
          <t>Leverage Ratio</t>
        </is>
      </c>
      <c r="B11" s="5" t="inlineStr">
        <is>
          <t>10.1%</t>
        </is>
      </c>
      <c r="C11" s="5" t="inlineStr">
        <is>
          <t>8.7%</t>
        </is>
      </c>
      <c r="D11" s="5" t="inlineStr">
        <is>
          <t>8.1%</t>
        </is>
      </c>
      <c r="E11" s="5" t="inlineStr">
        <is>
          <t>7.9%</t>
        </is>
      </c>
      <c r="F11" s="5" t="inlineStr">
        <is>
          <t>8.1%</t>
        </is>
      </c>
      <c r="Q11" t="inlineStr">
        <is>
          <t>Leverage Ratio</t>
        </is>
      </c>
      <c r="R11" t="n">
        <v>8.1</v>
      </c>
      <c r="S11" t="n">
        <v>7.9</v>
      </c>
      <c r="T11" t="n">
        <v>8.1</v>
      </c>
      <c r="U11" t="n">
        <v>8.699999999999999</v>
      </c>
      <c r="V11" t="n">
        <v>10.1</v>
      </c>
    </row>
    <row r="12">
      <c r="A12" s="5" t="inlineStr">
        <is>
          <t>LCR</t>
        </is>
      </c>
      <c r="B12" s="5" t="inlineStr">
        <is>
          <t>398.42%</t>
        </is>
      </c>
      <c r="C12" s="5" t="inlineStr">
        <is>
          <t>806.12%</t>
        </is>
      </c>
      <c r="D12" s="5" t="inlineStr">
        <is>
          <t>796.86%</t>
        </is>
      </c>
      <c r="E12" s="5" t="inlineStr">
        <is>
          <t>1315.36%</t>
        </is>
      </c>
      <c r="F12" s="5" t="inlineStr">
        <is>
          <t>1013.36%</t>
        </is>
      </c>
      <c r="Q12" t="inlineStr">
        <is>
          <t>LCR</t>
        </is>
      </c>
      <c r="R12" t="n">
        <v>1013.36</v>
      </c>
      <c r="S12" t="n">
        <v>1315.36</v>
      </c>
      <c r="T12" t="n">
        <v>796.86</v>
      </c>
      <c r="U12" t="n">
        <v>806.12</v>
      </c>
      <c r="V12" t="n">
        <v>398.42</v>
      </c>
    </row>
    <row r="13">
      <c r="A13" s="5" t="inlineStr">
        <is>
          <t>NSFR</t>
        </is>
      </c>
      <c r="B13" s="5" t="inlineStr">
        <is>
          <t>139.71%</t>
        </is>
      </c>
      <c r="C13" s="5" t="inlineStr">
        <is>
          <t>142.63%</t>
        </is>
      </c>
      <c r="D13" s="5" t="inlineStr">
        <is>
          <t>148.63%</t>
        </is>
      </c>
      <c r="E13" s="5" t="inlineStr">
        <is>
          <t>155.01%</t>
        </is>
      </c>
      <c r="F13" s="5" t="n"/>
      <c r="Q13" t="inlineStr">
        <is>
          <t>NSFR</t>
        </is>
      </c>
      <c r="S13" t="n">
        <v>155.01</v>
      </c>
      <c r="T13" t="n">
        <v>148.63</v>
      </c>
      <c r="U13" t="n">
        <v>142.63</v>
      </c>
      <c r="V13" t="n">
        <v>139.71</v>
      </c>
    </row>
    <row r="15" ht="45" customHeight="1">
      <c r="A15" s="6" t="inlineStr">
        <is>
          <t>Note: PILLAR-3-ONLY: statutory cash-flow data is not available in the entity accounts. All regulatory metrics are consolidated UTB Partners basis, not standalone UTB Limited. FY2021 LCR is headline-only and FY2021 NSFR is unavailable; MREL is not publicly disclosed.</t>
        </is>
      </c>
    </row>
  </sheetData>
  <mergeCells count="1">
    <mergeCell ref="A15:F1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United Trust Bank Limited — Cash Flow Statement</t>
        </is>
      </c>
    </row>
    <row r="2">
      <c r="A2" s="2" t="inlineStr">
        <is>
          <t>Not available in the published statutory accounts; this is a Pillar-3-only workbook.</t>
        </is>
      </c>
    </row>
    <row r="3">
      <c r="A3" s="4" t="inlineStr">
        <is>
          <t>Line item</t>
        </is>
      </c>
      <c r="B3" s="4" t="inlineStr">
        <is>
          <t>FY2025</t>
        </is>
      </c>
      <c r="C3" s="4" t="inlineStr">
        <is>
          <t>FY2024</t>
        </is>
      </c>
      <c r="D3" s="4" t="inlineStr">
        <is>
          <t>FY2023</t>
        </is>
      </c>
      <c r="E3" s="4" t="inlineStr">
        <is>
          <t>FY2022</t>
        </is>
      </c>
      <c r="F3" s="4" t="inlineStr">
        <is>
          <t>FY2021</t>
        </is>
      </c>
    </row>
    <row r="4">
      <c r="A4" s="7" t="inlineStr">
        <is>
          <t>No Statement of Cash Flows available for the covered entity</t>
        </is>
      </c>
      <c r="B4" s="5" t="n"/>
      <c r="C4" s="5" t="n"/>
      <c r="D4" s="5" t="n"/>
      <c r="E4" s="5" t="n"/>
      <c r="F4" s="5" t="n"/>
    </row>
    <row r="5">
      <c r="A5" s="5" t="inlineStr">
        <is>
          <t>See the source note below. No cash-flow values are inferred.</t>
        </is>
      </c>
      <c r="B5" s="5" t="n"/>
      <c r="C5" s="5" t="n"/>
      <c r="D5" s="5" t="n"/>
      <c r="E5" s="5" t="n"/>
      <c r="F5" s="5" t="n"/>
    </row>
    <row r="7" ht="270" customHeight="1">
      <c r="A7" s="8" t="inlineStr">
        <is>
          <t>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CASH-FLOW LIMITATION: United Trust Bank Limited's published 2024 Report and Accounts contains the Income Statement, Statement of Comprehensive Income, Statement of Financial Position and Statement of Changes in Equity, but no Statement of Cash Flows; the Companies House filing history likewise describes the accounts as full accounts. The available accounts and source material do not provide a cash-flow statement suitable for this workbook. The Cash Flow Statement sheet therefore records this limitation rather than inferring or fabricating cash-flow values.
Sources - consolidated UTB Partners Plc basis, £'000 unless stated:
FY2025: UTB Partners Pillar 3 Disclosure 2025, Table KM1, pp.6-7 - https://www.utbank.co.uk/wp-content/uploads/2026/03/UTB-Partners-Pillar-3-Disclosure-2025.pdf
FY2024: UTB Partners Pillar 3 Disclosure 2024, Table KM1, pp.6-7 - https://www.utbank.co.uk/wp-content/uploads/2025/03/UTB-Partners-Pillar-3-Disclosure-2024.pdf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t>
        </is>
      </c>
    </row>
  </sheetData>
  <mergeCells count="1">
    <mergeCell ref="A7:F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United Trust Bank Limited (consolidated UTB Partners basis)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5" t="inlineStr">
        <is>
          <t>Common Equity Tier 1 (CET1) capital</t>
        </is>
      </c>
      <c r="B4" s="5" t="n">
        <v>390450</v>
      </c>
      <c r="C4" s="5" t="n">
        <v>330662</v>
      </c>
      <c r="D4" s="5" t="n">
        <v>268495</v>
      </c>
      <c r="E4" s="5" t="n">
        <v>209850</v>
      </c>
      <c r="F4" s="5" t="n">
        <v>170785</v>
      </c>
    </row>
    <row r="6" ht="235" customHeight="1">
      <c r="A6" s="8" t="inlineStr">
        <is>
          <t>Sources - consolidated UTB Partners Plc basis, £'000 unless stated:
FY2025: UTB Partners Pillar 3 Disclosure 2025, Table KM1, pp.6-7 - https://www.utbank.co.uk/wp-content/uploads/2026/03/UTB-Partners-Pillar-3-Disclosure-2025.pdf
FY2024: UTB Partners Pillar 3 Disclosure 2024, Table KM1, pp.6-7 - https://www.utbank.co.uk/wp-content/uploads/2025/03/UTB-Partners-Pillar-3-Disclosure-2024.pdf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t>
        </is>
      </c>
    </row>
  </sheetData>
  <mergeCells count="1">
    <mergeCell ref="A6:F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United Trust Bank Limited (consolidated UTB Partners basis)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5" t="inlineStr">
        <is>
          <t>Common Equity Tier 1 (CET1) ratio</t>
        </is>
      </c>
      <c r="B4" s="5" t="inlineStr">
        <is>
          <t>14.01%</t>
        </is>
      </c>
      <c r="C4" s="5" t="inlineStr">
        <is>
          <t>13.04%</t>
        </is>
      </c>
      <c r="D4" s="5" t="inlineStr">
        <is>
          <t>11.79%</t>
        </is>
      </c>
      <c r="E4" s="5" t="inlineStr">
        <is>
          <t>12.07%</t>
        </is>
      </c>
      <c r="F4" s="5" t="inlineStr">
        <is>
          <t>12.74%</t>
        </is>
      </c>
    </row>
    <row r="6" ht="235" customHeight="1">
      <c r="A6" s="8" t="inlineStr">
        <is>
          <t>Sources - consolidated UTB Partners Plc basis, £'000 unless stated:
FY2025: UTB Partners Pillar 3 Disclosure 2025, Table KM1, pp.6-7 - https://www.utbank.co.uk/wp-content/uploads/2026/03/UTB-Partners-Pillar-3-Disclosure-2025.pdf
FY2024: UTB Partners Pillar 3 Disclosure 2024, Table KM1, pp.6-7 - https://www.utbank.co.uk/wp-content/uploads/2025/03/UTB-Partners-Pillar-3-Disclosure-2024.pdf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t>
        </is>
      </c>
    </row>
  </sheetData>
  <mergeCells count="1">
    <mergeCell ref="A6:F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United Trust Bank Limited (consolidated UTB Partners basis)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5" t="inlineStr">
        <is>
          <t>Tier 1 capital</t>
        </is>
      </c>
      <c r="B4" s="5" t="n">
        <v>453206</v>
      </c>
      <c r="C4" s="5" t="n">
        <v>344803</v>
      </c>
      <c r="D4" s="5" t="n">
        <v>283710</v>
      </c>
      <c r="E4" s="5" t="n">
        <v>226701</v>
      </c>
      <c r="F4" s="5" t="n">
        <v>187636</v>
      </c>
    </row>
    <row r="6" ht="235" customHeight="1">
      <c r="A6" s="8" t="inlineStr">
        <is>
          <t>Sources - consolidated UTB Partners Plc basis, £'000 unless stated:
FY2025: UTB Partners Pillar 3 Disclosure 2025, Table KM1, pp.6-7 - https://www.utbank.co.uk/wp-content/uploads/2026/03/UTB-Partners-Pillar-3-Disclosure-2025.pdf
FY2024: UTB Partners Pillar 3 Disclosure 2024, Table KM1, pp.6-7 - https://www.utbank.co.uk/wp-content/uploads/2025/03/UTB-Partners-Pillar-3-Disclosure-2024.pdf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t>
        </is>
      </c>
    </row>
  </sheetData>
  <mergeCells count="1">
    <mergeCell ref="A6:F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United Trust Bank Limited (consolidated UTB Partners basis)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5" t="inlineStr">
        <is>
          <t>Tier 1 ratio</t>
        </is>
      </c>
      <c r="B4" s="5" t="inlineStr">
        <is>
          <t>16.27%</t>
        </is>
      </c>
      <c r="C4" s="5" t="inlineStr">
        <is>
          <t>13.60%</t>
        </is>
      </c>
      <c r="D4" s="5" t="inlineStr">
        <is>
          <t>12.46%</t>
        </is>
      </c>
      <c r="E4" s="5" t="inlineStr">
        <is>
          <t>13.04%</t>
        </is>
      </c>
      <c r="F4" s="5" t="inlineStr">
        <is>
          <t>14.00%</t>
        </is>
      </c>
    </row>
    <row r="6" ht="235" customHeight="1">
      <c r="A6" s="8" t="inlineStr">
        <is>
          <t>Sources - consolidated UTB Partners Plc basis, £'000 unless stated:
FY2025: UTB Partners Pillar 3 Disclosure 2025, Table KM1, pp.6-7 - https://www.utbank.co.uk/wp-content/uploads/2026/03/UTB-Partners-Pillar-3-Disclosure-2025.pdf
FY2024: UTB Partners Pillar 3 Disclosure 2024, Table KM1, pp.6-7 - https://www.utbank.co.uk/wp-content/uploads/2025/03/UTB-Partners-Pillar-3-Disclosure-2024.pdf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t>
        </is>
      </c>
    </row>
  </sheetData>
  <mergeCells count="1">
    <mergeCell ref="A6:F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United Trust Bank Limited (consolidated UTB Partners basis)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5" t="inlineStr">
        <is>
          <t>Total capital</t>
        </is>
      </c>
      <c r="B4" s="5" t="n">
        <v>482806</v>
      </c>
      <c r="C4" s="5" t="n">
        <v>400094</v>
      </c>
      <c r="D4" s="5" t="n">
        <v>340213</v>
      </c>
      <c r="E4" s="5" t="n">
        <v>257803</v>
      </c>
      <c r="F4" s="5" t="n">
        <v>218186</v>
      </c>
    </row>
    <row r="6" ht="235" customHeight="1">
      <c r="A6" s="8" t="inlineStr">
        <is>
          <t>Sources - consolidated UTB Partners Plc basis, £'000 unless stated:
FY2025: UTB Partners Pillar 3 Disclosure 2025, Table KM1, pp.6-7 - https://www.utbank.co.uk/wp-content/uploads/2026/03/UTB-Partners-Pillar-3-Disclosure-2025.pdf
FY2024: UTB Partners Pillar 3 Disclosure 2024, Table KM1, pp.6-7 - https://www.utbank.co.uk/wp-content/uploads/2025/03/UTB-Partners-Pillar-3-Disclosure-2024.pdf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United Trust Bank Limited (consolidated UTB Partners basis)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5" t="inlineStr">
        <is>
          <t>Total capital ratio</t>
        </is>
      </c>
      <c r="B4" s="5" t="inlineStr">
        <is>
          <t>17.33%</t>
        </is>
      </c>
      <c r="C4" s="5" t="inlineStr">
        <is>
          <t>15.78%</t>
        </is>
      </c>
      <c r="D4" s="5" t="inlineStr">
        <is>
          <t>14.94%</t>
        </is>
      </c>
      <c r="E4" s="5" t="inlineStr">
        <is>
          <t>14.83%</t>
        </is>
      </c>
      <c r="F4" s="5" t="inlineStr">
        <is>
          <t>16.28%</t>
        </is>
      </c>
    </row>
    <row r="6" ht="235" customHeight="1">
      <c r="A6" s="8" t="inlineStr">
        <is>
          <t>Sources - consolidated UTB Partners Plc basis, £'000 unless stated:
FY2025: UTB Partners Pillar 3 Disclosure 2025, Table KM1, pp.6-7 - https://www.utbank.co.uk/wp-content/uploads/2026/03/UTB-Partners-Pillar-3-Disclosure-2025.pdf
FY2024: UTB Partners Pillar 3 Disclosure 2024, Table KM1, pp.6-7 - https://www.utbank.co.uk/wp-content/uploads/2025/03/UTB-Partners-Pillar-3-Disclosure-2024.pdf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United Trust Bank Limited (consolidated UTB Partners basis)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5" t="inlineStr">
        <is>
          <t>Total risk-weighted exposure amount</t>
        </is>
      </c>
      <c r="B4" s="5" t="n">
        <v>2785964</v>
      </c>
      <c r="C4" s="5" t="n">
        <v>2535096</v>
      </c>
      <c r="D4" s="5" t="n">
        <v>2277864</v>
      </c>
      <c r="E4" s="5" t="n">
        <v>1738779</v>
      </c>
      <c r="F4" s="5" t="n">
        <v>1340432</v>
      </c>
    </row>
    <row r="5" ht="60" customHeight="1">
      <c r="A5" s="6" t="inlineStr">
        <is>
          <t>Note: Each year's own published figure is preserved. The 2024 report's OV1 table shows 2,535,339 for 2024 versus the KM1 figure 2,535,096; the KM1 value is used for consistency with the capital ratios.</t>
        </is>
      </c>
    </row>
    <row r="7" ht="235" customHeight="1">
      <c r="A7" s="8" t="inlineStr">
        <is>
          <t>Sources - consolidated UTB Partners Plc basis, £'000 unless stated:
FY2025: UTB Partners Pillar 3 Disclosure 2025, Table KM1, pp.6-7 - https://www.utbank.co.uk/wp-content/uploads/2026/03/UTB-Partners-Pillar-3-Disclosure-2025.pdf
FY2024: UTB Partners Pillar 3 Disclosure 2024, Table KM1, pp.6-7 - https://www.utbank.co.uk/wp-content/uploads/2025/03/UTB-Partners-Pillar-3-Disclosure-2024.pdf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United Trust Bank Limited (consolidated UTB Partners basis)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5" t="inlineStr">
        <is>
          <t>Total exposure measure excluding claims on central banks</t>
        </is>
      </c>
      <c r="B4" s="5" t="n">
        <v>4500670</v>
      </c>
      <c r="C4" s="5" t="n">
        <v>3979115</v>
      </c>
      <c r="D4" s="5" t="n">
        <v>3502424</v>
      </c>
      <c r="E4" s="5" t="n">
        <v>2878801</v>
      </c>
      <c r="F4" s="5" t="n">
        <v>2318303</v>
      </c>
    </row>
    <row r="5">
      <c r="A5" s="5" t="inlineStr">
        <is>
          <t>Leverage ratio excluding claims on central banks</t>
        </is>
      </c>
      <c r="B5" s="5" t="inlineStr">
        <is>
          <t>10.1%</t>
        </is>
      </c>
      <c r="C5" s="5" t="inlineStr">
        <is>
          <t>8.7%</t>
        </is>
      </c>
      <c r="D5" s="5" t="inlineStr">
        <is>
          <t>8.1%</t>
        </is>
      </c>
      <c r="E5" s="5" t="inlineStr">
        <is>
          <t>7.9%</t>
        </is>
      </c>
      <c r="F5" s="5" t="inlineStr">
        <is>
          <t>8.1%</t>
        </is>
      </c>
    </row>
    <row r="7" ht="235" customHeight="1">
      <c r="A7" s="8" t="inlineStr">
        <is>
          <t>Sources - consolidated UTB Partners Plc basis, £'000 unless stated:
FY2025: UTB Partners Pillar 3 Disclosure 2025, Table KM1, pp.6-7 - https://www.utbank.co.uk/wp-content/uploads/2026/03/UTB-Partners-Pillar-3-Disclosure-2025.pdf
FY2024: UTB Partners Pillar 3 Disclosure 2024, Table KM1, pp.6-7 - https://www.utbank.co.uk/wp-content/uploads/2025/03/UTB-Partners-Pillar-3-Disclosure-2024.pdf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t>
        </is>
      </c>
    </row>
  </sheetData>
  <mergeCells count="1">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United Trust Bank Limited (consolidated UTB Partners basis)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5" t="inlineStr">
        <is>
          <t>Total high-quality liquid assets (HQLA), weighted value - average</t>
        </is>
      </c>
      <c r="B4" s="5" t="n">
        <v>384058</v>
      </c>
      <c r="C4" s="5" t="n">
        <v>322714</v>
      </c>
      <c r="D4" s="5" t="n">
        <v>257050</v>
      </c>
      <c r="E4" s="5" t="n">
        <v>252352</v>
      </c>
      <c r="F4" s="5" t="n"/>
    </row>
    <row r="5">
      <c r="A5" s="5" t="inlineStr">
        <is>
          <t>Total net cash outflows, adjusted value</t>
        </is>
      </c>
      <c r="B5" s="5" t="n">
        <v>113223</v>
      </c>
      <c r="C5" s="5" t="n">
        <v>40033</v>
      </c>
      <c r="D5" s="5" t="n">
        <v>32258</v>
      </c>
      <c r="E5" s="5" t="n">
        <v>19185</v>
      </c>
      <c r="F5" s="5" t="n"/>
    </row>
    <row r="6">
      <c r="A6" s="5" t="inlineStr">
        <is>
          <t>Liquidity coverage ratio</t>
        </is>
      </c>
      <c r="B6" s="5" t="inlineStr">
        <is>
          <t>398.42%</t>
        </is>
      </c>
      <c r="C6" s="5" t="inlineStr">
        <is>
          <t>806.12%</t>
        </is>
      </c>
      <c r="D6" s="5" t="inlineStr">
        <is>
          <t>796.86%</t>
        </is>
      </c>
      <c r="E6" s="5" t="inlineStr">
        <is>
          <t>1315.36%</t>
        </is>
      </c>
      <c r="F6" s="5" t="inlineStr">
        <is>
          <t>1013.36%</t>
        </is>
      </c>
    </row>
    <row r="7" ht="60" customHeight="1">
      <c r="A7" s="6" t="inlineStr">
        <is>
          <t>Note: The FY2021 disclosure does not provide a KM1 LCR table; only the headline ratio is available in the FY2022 comparative column. The FY2022 and FY2023 reports contain materially different comparative LCR figures; this series preserves each year's own as-reported value.</t>
        </is>
      </c>
    </row>
    <row r="9" ht="235" customHeight="1">
      <c r="A9" s="8" t="inlineStr">
        <is>
          <t>Sources - consolidated UTB Partners Plc basis, £'000 unless stated:
FY2025: UTB Partners Pillar 3 Disclosure 2025, Table KM1, pp.6-7 - https://www.utbank.co.uk/wp-content/uploads/2026/03/UTB-Partners-Pillar-3-Disclosure-2025.pdf
FY2024: UTB Partners Pillar 3 Disclosure 2024, Table KM1, pp.6-7 - https://www.utbank.co.uk/wp-content/uploads/2025/03/UTB-Partners-Pillar-3-Disclosure-2024.pdf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t>
        </is>
      </c>
    </row>
  </sheetData>
  <mergeCells count="2">
    <mergeCell ref="A7:F7"/>
    <mergeCell ref="A9:F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United Trust Bank Limited (consolidated UTB Partners basis)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5" t="inlineStr">
        <is>
          <t>Total available stable funding</t>
        </is>
      </c>
      <c r="B4" s="5" t="n">
        <v>3590720</v>
      </c>
      <c r="C4" s="5" t="n">
        <v>3376614</v>
      </c>
      <c r="D4" s="5" t="n">
        <v>3057724</v>
      </c>
      <c r="E4" s="5" t="n">
        <v>2555002</v>
      </c>
      <c r="F4" s="5" t="n"/>
    </row>
    <row r="5">
      <c r="A5" s="5" t="inlineStr">
        <is>
          <t>Total required stable funding</t>
        </is>
      </c>
      <c r="B5" s="5" t="n">
        <v>2570256</v>
      </c>
      <c r="C5" s="5" t="n">
        <v>2367394</v>
      </c>
      <c r="D5" s="5" t="n">
        <v>2057282</v>
      </c>
      <c r="E5" s="5" t="n">
        <v>1648317</v>
      </c>
      <c r="F5" s="5" t="n"/>
    </row>
    <row r="6">
      <c r="A6" s="5" t="inlineStr">
        <is>
          <t>NSFR ratio</t>
        </is>
      </c>
      <c r="B6" s="5" t="inlineStr">
        <is>
          <t>139.71%</t>
        </is>
      </c>
      <c r="C6" s="5" t="inlineStr">
        <is>
          <t>142.63%</t>
        </is>
      </c>
      <c r="D6" s="5" t="inlineStr">
        <is>
          <t>148.63%</t>
        </is>
      </c>
      <c r="E6" s="5" t="inlineStr">
        <is>
          <t>155.01%</t>
        </is>
      </c>
      <c r="F6" s="5" t="n"/>
    </row>
    <row r="7" ht="60" customHeight="1">
      <c r="A7" s="6" t="inlineStr">
        <is>
          <t>Note: No 2021 NSFR headline or component values were located in the 2021 disclosure or the 2022 comparative column.</t>
        </is>
      </c>
    </row>
    <row r="9" ht="235" customHeight="1">
      <c r="A9" s="8" t="inlineStr">
        <is>
          <t>Sources - consolidated UTB Partners Plc basis, £'000 unless stated:
FY2025: UTB Partners Pillar 3 Disclosure 2025, Table KM1, pp.6-7 - https://www.utbank.co.uk/wp-content/uploads/2026/03/UTB-Partners-Pillar-3-Disclosure-2025.pdf
FY2024: UTB Partners Pillar 3 Disclosure 2024, Table KM1, pp.6-7 - https://www.utbank.co.uk/wp-content/uploads/2025/03/UTB-Partners-Pillar-3-Disclosure-2024.pdf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t>
        </is>
      </c>
    </row>
  </sheetData>
  <mergeCells count="2">
    <mergeCell ref="A7:F7"/>
    <mergeCell ref="A9:F9"/>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United Trust Bank Limited (consolidated UTB Partners basis) — MREL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5" t="inlineStr">
        <is>
          <t>MREL ratio</t>
        </is>
      </c>
      <c r="B4" s="5" t="inlineStr">
        <is>
          <t>Not publicly disclosed</t>
        </is>
      </c>
      <c r="C4" s="5" t="inlineStr">
        <is>
          <t>Not publicly disclosed</t>
        </is>
      </c>
      <c r="D4" s="5" t="inlineStr">
        <is>
          <t>Not publicly disclosed</t>
        </is>
      </c>
      <c r="E4" s="5" t="inlineStr">
        <is>
          <t>Not publicly disclosed</t>
        </is>
      </c>
      <c r="F4" s="5" t="inlineStr">
        <is>
          <t>Not publicly disclosed</t>
        </is>
      </c>
    </row>
    <row r="5" ht="60" customHeight="1">
      <c r="A5" s="6" t="inlineStr">
        <is>
          <t>Note: No MREL ratio or numeric MREL requirement was located in the five UTB Partners Pillar 3 reports reviewed.</t>
        </is>
      </c>
    </row>
    <row r="7" ht="235" customHeight="1">
      <c r="A7" s="8" t="inlineStr">
        <is>
          <t>Sources - consolidated UTB Partners Plc basis, £'000 unless stated:
FY2025: UTB Partners Pillar 3 Disclosure 2025, Table KM1, pp.6-7 - https://www.utbank.co.uk/wp-content/uploads/2026/03/UTB-Partners-Pillar-3-Disclosure-2025.pdf
FY2024: UTB Partners Pillar 3 Disclosure 2024, Table KM1, pp.6-7 - https://www.utbank.co.uk/wp-content/uploads/2025/03/UTB-Partners-Pillar-3-Disclosure-2024.pdf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2026-08-29T11:14:04Z</dcterms:created>
  <dcterms:modified xmlns:dcterms="http://purl.org/dc/terms/" xmlns:xsi="http://www.w3.org/2001/XMLSchema-instance" xsi:type="dcterms:W3CDTF">2026-08-29T11:14:04Z</dcterms:modified>
</cp:coreProperties>
</file>