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0B4F6C"/>
        <bgColor rgb="000B4F6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Vanquis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Vanquis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Vanquis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19.6</v>
      </c>
      <c r="C6" s="5" t="n">
        <v>469</v>
      </c>
      <c r="D6" s="5" t="n">
        <v>-534</v>
      </c>
      <c r="E6" s="5" t="n">
        <v>50.9</v>
      </c>
      <c r="F6" s="5" t="n">
        <v>180.9</v>
      </c>
      <c r="I6" t="inlineStr">
        <is>
          <t>Net cash from/(used in) operating activities</t>
        </is>
      </c>
      <c r="J6" t="n">
        <v>180.9</v>
      </c>
      <c r="K6" t="n">
        <v>50.9</v>
      </c>
      <c r="L6" t="n">
        <v>-534</v>
      </c>
      <c r="M6" t="n">
        <v>469</v>
      </c>
      <c r="N6" t="n">
        <v>19.6</v>
      </c>
      <c r="Q6" t="inlineStr">
        <is>
          <t>CET1 Ratio</t>
        </is>
      </c>
      <c r="R6" t="n">
        <v>29.1</v>
      </c>
      <c r="S6" t="n">
        <v>26.4</v>
      </c>
      <c r="T6" t="n">
        <v>20.5</v>
      </c>
      <c r="U6" t="n">
        <v>18.8</v>
      </c>
      <c r="V6" t="n">
        <v>16.5</v>
      </c>
    </row>
    <row r="7">
      <c r="A7" s="5" t="inlineStr">
        <is>
          <t>Net cash from/(used in) investing activities</t>
        </is>
      </c>
      <c r="B7" s="5" t="n">
        <v>-267.8</v>
      </c>
      <c r="C7" s="5" t="n">
        <v>-8.5</v>
      </c>
      <c r="D7" s="5" t="n">
        <v>-8</v>
      </c>
      <c r="E7" s="5" t="n">
        <v>-21.7</v>
      </c>
      <c r="F7" s="5" t="n">
        <v>-17.6</v>
      </c>
      <c r="I7" t="inlineStr">
        <is>
          <t>Net cash from/(used in) investing activities</t>
        </is>
      </c>
      <c r="J7" t="n">
        <v>-17.6</v>
      </c>
      <c r="K7" t="n">
        <v>-21.7</v>
      </c>
      <c r="L7" t="n">
        <v>-8</v>
      </c>
      <c r="M7" t="n">
        <v>-8.5</v>
      </c>
      <c r="N7" t="n">
        <v>-267.8</v>
      </c>
      <c r="Q7" t="inlineStr">
        <is>
          <t>Tier 1 Ratio</t>
        </is>
      </c>
      <c r="R7" t="n">
        <v>29.1</v>
      </c>
      <c r="S7" t="n">
        <v>26.4</v>
      </c>
      <c r="T7" t="n">
        <v>20.5</v>
      </c>
      <c r="U7" t="n">
        <v>18.8</v>
      </c>
      <c r="V7" t="n">
        <v>19.3</v>
      </c>
    </row>
    <row r="8">
      <c r="A8" s="5" t="inlineStr">
        <is>
          <t>Net cash from/(used in) financing activities</t>
        </is>
      </c>
      <c r="B8" s="5" t="n">
        <v>49</v>
      </c>
      <c r="C8" s="5" t="n">
        <v>-195.6</v>
      </c>
      <c r="D8" s="5" t="n">
        <v>809.1</v>
      </c>
      <c r="E8" s="5" t="n">
        <v>-29.6</v>
      </c>
      <c r="F8" s="5" t="n">
        <v>-583.5</v>
      </c>
      <c r="I8" t="inlineStr">
        <is>
          <t>Net cash from/(used in) financing activities</t>
        </is>
      </c>
      <c r="J8" t="n">
        <v>-583.5</v>
      </c>
      <c r="K8" t="n">
        <v>-29.6</v>
      </c>
      <c r="L8" t="n">
        <v>809.1</v>
      </c>
      <c r="M8" t="n">
        <v>-195.6</v>
      </c>
      <c r="N8" t="n">
        <v>49</v>
      </c>
      <c r="Q8" t="inlineStr">
        <is>
          <t>Total Capital Ratio</t>
        </is>
      </c>
      <c r="R8" t="n">
        <v>40.6</v>
      </c>
      <c r="S8" t="n">
        <v>37.5</v>
      </c>
      <c r="T8" t="n">
        <v>30.6</v>
      </c>
      <c r="U8" t="n">
        <v>29.7</v>
      </c>
      <c r="V8" t="n">
        <v>26.1</v>
      </c>
    </row>
    <row r="9">
      <c r="A9" s="5" t="inlineStr">
        <is>
          <t>Cash and cash equivalents at end of year</t>
        </is>
      </c>
      <c r="B9" s="5" t="n">
        <v>745.8</v>
      </c>
      <c r="C9" s="5" t="n">
        <v>945</v>
      </c>
      <c r="D9" s="5" t="n">
        <v>680.1</v>
      </c>
      <c r="E9" s="5" t="n">
        <v>413</v>
      </c>
      <c r="F9" s="5" t="n">
        <v>413.4</v>
      </c>
      <c r="I9" t="inlineStr">
        <is>
          <t>Cash and cash equivalents at end of year</t>
        </is>
      </c>
      <c r="J9" t="n">
        <v>413.4</v>
      </c>
      <c r="K9" t="n">
        <v>413</v>
      </c>
      <c r="L9" t="n">
        <v>680.1</v>
      </c>
      <c r="M9" t="n">
        <v>945</v>
      </c>
      <c r="N9" t="n">
        <v>745.8</v>
      </c>
      <c r="Q9" t="inlineStr">
        <is>
          <t>Leverage Ratio</t>
        </is>
      </c>
      <c r="R9" t="n">
        <v>18.1</v>
      </c>
      <c r="S9" t="n">
        <v>21</v>
      </c>
      <c r="T9" t="n">
        <v>16.4</v>
      </c>
      <c r="U9" t="n">
        <v>13.9</v>
      </c>
      <c r="V9" t="n">
        <v>12.1</v>
      </c>
    </row>
    <row r="10">
      <c r="Q10" t="inlineStr">
        <is>
          <t>LCR</t>
        </is>
      </c>
      <c r="R10" t="n">
        <v>2073</v>
      </c>
      <c r="S10" t="n">
        <v>986.2</v>
      </c>
      <c r="T10" t="n">
        <v>847.1</v>
      </c>
      <c r="U10" t="n">
        <v>1001.2</v>
      </c>
      <c r="V10" t="n">
        <v>391.6</v>
      </c>
    </row>
    <row r="11">
      <c r="A11" s="3" t="inlineStr">
        <is>
          <t>Pillar 3 Key Metrics</t>
        </is>
      </c>
      <c r="Q11" t="inlineStr">
        <is>
          <t>NSFR</t>
        </is>
      </c>
      <c r="S11" t="n">
        <v>140.4</v>
      </c>
      <c r="T11" t="n">
        <v>142.8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16.5%</t>
        </is>
      </c>
      <c r="C13" s="6" t="inlineStr">
        <is>
          <t>18.8%</t>
        </is>
      </c>
      <c r="D13" s="6" t="inlineStr">
        <is>
          <t>20.5%</t>
        </is>
      </c>
      <c r="E13" s="6" t="inlineStr">
        <is>
          <t>26.4%</t>
        </is>
      </c>
      <c r="F13" s="6" t="inlineStr">
        <is>
          <t>29.1%</t>
        </is>
      </c>
    </row>
    <row r="14">
      <c r="A14" s="6" t="inlineStr">
        <is>
          <t>Tier 1 Ratio</t>
        </is>
      </c>
      <c r="B14" s="6" t="inlineStr">
        <is>
          <t>19.3%</t>
        </is>
      </c>
      <c r="C14" s="6" t="inlineStr">
        <is>
          <t>18.8%</t>
        </is>
      </c>
      <c r="D14" s="6" t="inlineStr">
        <is>
          <t>20.5%</t>
        </is>
      </c>
      <c r="E14" s="6" t="inlineStr">
        <is>
          <t>26.4%</t>
        </is>
      </c>
      <c r="F14" s="6" t="inlineStr">
        <is>
          <t>29.1%</t>
        </is>
      </c>
    </row>
    <row r="15">
      <c r="A15" s="6" t="inlineStr">
        <is>
          <t>Total Capital Ratio</t>
        </is>
      </c>
      <c r="B15" s="6" t="inlineStr">
        <is>
          <t>26.1%</t>
        </is>
      </c>
      <c r="C15" s="6" t="inlineStr">
        <is>
          <t>29.7%</t>
        </is>
      </c>
      <c r="D15" s="6" t="inlineStr">
        <is>
          <t>30.6%</t>
        </is>
      </c>
      <c r="E15" s="6" t="inlineStr">
        <is>
          <t>37.5%</t>
        </is>
      </c>
      <c r="F15" s="6" t="inlineStr">
        <is>
          <t>40.6%</t>
        </is>
      </c>
    </row>
    <row r="16">
      <c r="A16" s="6" t="inlineStr">
        <is>
          <t>Leverage Ratio</t>
        </is>
      </c>
      <c r="B16" s="6" t="inlineStr">
        <is>
          <t>12.1%</t>
        </is>
      </c>
      <c r="C16" s="6" t="inlineStr">
        <is>
          <t>13.9%</t>
        </is>
      </c>
      <c r="D16" s="6" t="inlineStr">
        <is>
          <t>16.4%</t>
        </is>
      </c>
      <c r="E16" s="6" t="inlineStr">
        <is>
          <t>21.0%</t>
        </is>
      </c>
      <c r="F16" s="6" t="inlineStr">
        <is>
          <t>18.1%</t>
        </is>
      </c>
    </row>
    <row r="17">
      <c r="A17" s="6" t="inlineStr">
        <is>
          <t>LCR</t>
        </is>
      </c>
      <c r="B17" s="6" t="inlineStr">
        <is>
          <t>391.6%</t>
        </is>
      </c>
      <c r="C17" s="6" t="inlineStr">
        <is>
          <t>1,001.2%</t>
        </is>
      </c>
      <c r="D17" s="6" t="inlineStr">
        <is>
          <t>847.1%</t>
        </is>
      </c>
      <c r="E17" s="6" t="inlineStr">
        <is>
          <t>986.2%</t>
        </is>
      </c>
      <c r="F17" s="6" t="inlineStr">
        <is>
          <t>2,073%</t>
        </is>
      </c>
    </row>
    <row r="18">
      <c r="A18" s="6" t="inlineStr">
        <is>
          <t>NSFR</t>
        </is>
      </c>
      <c r="B18" s="6" t="n"/>
      <c r="C18" s="6" t="n"/>
      <c r="D18" s="6" t="inlineStr">
        <is>
          <t>142.8%</t>
        </is>
      </c>
      <c r="E18" s="6" t="inlineStr">
        <is>
          <t>140.4%</t>
        </is>
      </c>
      <c r="F18" s="6" t="n"/>
    </row>
    <row r="20" ht="45" customHeight="1">
      <c r="A20" s="7" t="inlineStr">
        <is>
          <t>Note: Figures are duplicated from the detail sheets for at-a-glance trend viewing; see each sheet's own source citation for the underlying document/page. IMPORTANT: the Cash Flow Summary above is Vanquis Bank Limited's own entity-level (Company) basis, but the Pillar 3 Key Metrics below are Vanquis Banking Group plc consolidated basis (Bank + Moneybarn No.1 Limited) - Vanquis does not publish a Bank-only Pillar 3 breakdown. See the Cash Flow Statement sheet's entity note for detail.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Vanquis Bank Limited — Cash Flow Statement</t>
        </is>
      </c>
    </row>
    <row r="2">
      <c r="A2" s="2" t="inlineStr">
        <is>
          <t>Vanquis Bank Limited (Company) basis, £m. See source note at bottom re: basis mismatch with Pillar 3 sheets.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Cash (used in)/generated from operations</t>
        </is>
      </c>
      <c r="B5" s="6" t="n">
        <v>15.5</v>
      </c>
      <c r="C5" s="6" t="n">
        <v>460.8</v>
      </c>
      <c r="D5" s="6" t="n">
        <v>-494.1</v>
      </c>
      <c r="E5" s="6" t="n">
        <v>75.2</v>
      </c>
      <c r="F5" s="6" t="n">
        <v>212.9</v>
      </c>
    </row>
    <row r="6">
      <c r="A6" s="6" t="inlineStr">
        <is>
          <t>Funding costs paid</t>
        </is>
      </c>
      <c r="B6" s="6" t="n"/>
      <c r="C6" s="6" t="n"/>
      <c r="D6" s="6" t="n">
        <v>-33.8</v>
      </c>
      <c r="E6" s="6" t="n">
        <v>-10.9</v>
      </c>
      <c r="F6" s="6" t="n">
        <v>-25.9</v>
      </c>
    </row>
    <row r="7">
      <c r="A7" s="6" t="inlineStr">
        <is>
          <t>Tax paid</t>
        </is>
      </c>
      <c r="B7" s="6" t="n"/>
      <c r="C7" s="6" t="n"/>
      <c r="D7" s="6" t="n">
        <v>-6.1</v>
      </c>
      <c r="E7" s="6" t="n">
        <v>-13.4</v>
      </c>
      <c r="F7" s="6" t="n">
        <v>-6.1</v>
      </c>
    </row>
    <row r="8">
      <c r="A8" s="6" t="inlineStr">
        <is>
          <t>Tax received</t>
        </is>
      </c>
      <c r="B8" s="6" t="n">
        <v>4.1</v>
      </c>
      <c r="C8" s="6" t="n">
        <v>8.199999999999999</v>
      </c>
      <c r="D8" s="6" t="n"/>
      <c r="E8" s="6" t="n"/>
      <c r="F8" s="6" t="n"/>
    </row>
    <row r="9">
      <c r="A9" s="5" t="inlineStr">
        <is>
          <t>Net cash (used in)/generated from operating activities</t>
        </is>
      </c>
      <c r="B9" s="5" t="n">
        <v>19.6</v>
      </c>
      <c r="C9" s="5" t="n">
        <v>469</v>
      </c>
      <c r="D9" s="5" t="n">
        <v>-534</v>
      </c>
      <c r="E9" s="5" t="n">
        <v>50.9</v>
      </c>
      <c r="F9" s="5" t="n">
        <v>180.9</v>
      </c>
    </row>
    <row r="10">
      <c r="A10" s="5" t="inlineStr">
        <is>
          <t>Investing activities</t>
        </is>
      </c>
      <c r="B10" s="6" t="n"/>
      <c r="C10" s="6" t="n"/>
      <c r="D10" s="6" t="n"/>
      <c r="E10" s="6" t="n"/>
      <c r="F10" s="6" t="n"/>
    </row>
    <row r="11">
      <c r="A11" s="6" t="inlineStr">
        <is>
          <t>Purchase of property and equipment</t>
        </is>
      </c>
      <c r="B11" s="6" t="n">
        <v>-1.4</v>
      </c>
      <c r="C11" s="6" t="n">
        <v>-1.2</v>
      </c>
      <c r="D11" s="6" t="n">
        <v>-1.9</v>
      </c>
      <c r="E11" s="6" t="n">
        <v>-2.5</v>
      </c>
      <c r="F11" s="6" t="n">
        <v>-0.7</v>
      </c>
    </row>
    <row r="12">
      <c r="A12" s="6" t="inlineStr">
        <is>
          <t>Purchase of intangible assets</t>
        </is>
      </c>
      <c r="B12" s="6" t="n">
        <v>-14.6</v>
      </c>
      <c r="C12" s="6" t="n">
        <v>-11.6</v>
      </c>
      <c r="D12" s="6" t="n">
        <v>-12.5</v>
      </c>
      <c r="E12" s="6" t="n">
        <v>-19.2</v>
      </c>
      <c r="F12" s="6" t="n">
        <v>-16.9</v>
      </c>
    </row>
    <row r="13">
      <c r="A13" s="6" t="inlineStr">
        <is>
          <t>Purchase of investment securities</t>
        </is>
      </c>
      <c r="B13" s="6" t="n">
        <v>-291.8</v>
      </c>
      <c r="C13" s="6" t="n"/>
      <c r="D13" s="6" t="n"/>
      <c r="E13" s="6" t="n"/>
      <c r="F13" s="6" t="n"/>
    </row>
    <row r="14">
      <c r="A14" s="6" t="inlineStr">
        <is>
          <t>Proceeds from maturity of investment securities</t>
        </is>
      </c>
      <c r="B14" s="6" t="n">
        <v>40</v>
      </c>
      <c r="C14" s="6" t="n"/>
      <c r="D14" s="6" t="n"/>
      <c r="E14" s="6" t="n"/>
      <c r="F14" s="6" t="n"/>
    </row>
    <row r="15">
      <c r="A15" s="6" t="inlineStr">
        <is>
          <t>Proceeds from sale of investments</t>
        </is>
      </c>
      <c r="B15" s="6" t="n"/>
      <c r="C15" s="6" t="n">
        <v>4.3</v>
      </c>
      <c r="D15" s="6" t="n">
        <v>6.4</v>
      </c>
      <c r="E15" s="6" t="n"/>
      <c r="F15" s="6" t="n"/>
    </row>
    <row r="16">
      <c r="A16" s="5" t="inlineStr">
        <is>
          <t>Net cash used in investing activities</t>
        </is>
      </c>
      <c r="B16" s="5" t="n">
        <v>-267.8</v>
      </c>
      <c r="C16" s="5" t="n">
        <v>-8.5</v>
      </c>
      <c r="D16" s="5" t="n">
        <v>-8</v>
      </c>
      <c r="E16" s="5" t="n">
        <v>-21.7</v>
      </c>
      <c r="F16" s="5" t="n">
        <v>-17.6</v>
      </c>
    </row>
    <row r="17">
      <c r="A17" s="5" t="inlineStr">
        <is>
          <t>Financing activities</t>
        </is>
      </c>
      <c r="B17" s="6" t="n"/>
      <c r="C17" s="6" t="n"/>
      <c r="D17" s="6" t="n"/>
      <c r="E17" s="6" t="n"/>
      <c r="F17" s="6" t="n"/>
    </row>
    <row r="18">
      <c r="A18" s="6" t="inlineStr">
        <is>
          <t>Payment/capital elements of lease liabilities</t>
        </is>
      </c>
      <c r="B18" s="6" t="n">
        <v>-6.8</v>
      </c>
      <c r="C18" s="6" t="n">
        <v>-5.5</v>
      </c>
      <c r="D18" s="6" t="n">
        <v>-6</v>
      </c>
      <c r="E18" s="6" t="n">
        <v>-6.1</v>
      </c>
      <c r="F18" s="6" t="n">
        <v>-6.1</v>
      </c>
    </row>
    <row r="19">
      <c r="A19" s="6" t="inlineStr">
        <is>
          <t>Financing of loan to related party</t>
        </is>
      </c>
      <c r="B19" s="6" t="n">
        <v>-163</v>
      </c>
      <c r="C19" s="6" t="n">
        <v>-140</v>
      </c>
      <c r="D19" s="6" t="n"/>
      <c r="E19" s="6" t="n"/>
      <c r="F19" s="6" t="n"/>
    </row>
    <row r="20">
      <c r="A20" s="6" t="inlineStr">
        <is>
          <t>Repayment of loan to related party</t>
        </is>
      </c>
      <c r="B20" s="6" t="n">
        <v>183.9</v>
      </c>
      <c r="C20" s="6" t="n">
        <v>158.9</v>
      </c>
      <c r="D20" s="6" t="n"/>
      <c r="E20" s="6" t="n"/>
      <c r="F20" s="6" t="n"/>
    </row>
    <row r="21">
      <c r="A21" s="6" t="inlineStr">
        <is>
          <t>Proceeds from borrowings</t>
        </is>
      </c>
      <c r="B21" s="6" t="n"/>
      <c r="C21" s="6" t="n">
        <v>5</v>
      </c>
      <c r="D21" s="6" t="n">
        <v>1100</v>
      </c>
      <c r="E21" s="6" t="n">
        <v>330</v>
      </c>
      <c r="F21" s="6" t="n">
        <v>295.8</v>
      </c>
    </row>
    <row r="22">
      <c r="A22" s="6" t="inlineStr">
        <is>
          <t>Repayment of borrowings</t>
        </is>
      </c>
      <c r="B22" s="6" t="n">
        <v>-5</v>
      </c>
      <c r="C22" s="6" t="n">
        <v>-174</v>
      </c>
      <c r="D22" s="6" t="n">
        <v>-284.8</v>
      </c>
      <c r="E22" s="6" t="n">
        <v>-258.4</v>
      </c>
      <c r="F22" s="6" t="n">
        <v>-788.2</v>
      </c>
    </row>
    <row r="23">
      <c r="A23" s="6" t="inlineStr">
        <is>
          <t>Proceeds of issuance of other equity instruments</t>
        </is>
      </c>
      <c r="B23" s="6" t="n">
        <v>59.9</v>
      </c>
      <c r="C23" s="6" t="n"/>
      <c r="D23" s="6" t="n"/>
      <c r="E23" s="6" t="n"/>
      <c r="F23" s="6" t="n"/>
    </row>
    <row r="24">
      <c r="A24" s="6" t="inlineStr">
        <is>
          <t>Dividends paid to company shareholder</t>
        </is>
      </c>
      <c r="B24" s="6" t="n">
        <v>-20</v>
      </c>
      <c r="C24" s="6" t="n">
        <v>-40</v>
      </c>
      <c r="D24" s="6" t="n"/>
      <c r="E24" s="6" t="n">
        <v>-95.09999999999999</v>
      </c>
      <c r="F24" s="6" t="n">
        <v>-85</v>
      </c>
    </row>
    <row r="25">
      <c r="A25" s="5" t="inlineStr">
        <is>
          <t>Net cash generated/(used in) financing activities</t>
        </is>
      </c>
      <c r="B25" s="5" t="n">
        <v>49</v>
      </c>
      <c r="C25" s="5" t="n">
        <v>-195.6</v>
      </c>
      <c r="D25" s="5" t="n">
        <v>809.1</v>
      </c>
      <c r="E25" s="5" t="n">
        <v>-29.6</v>
      </c>
      <c r="F25" s="5" t="n">
        <v>-583.5</v>
      </c>
    </row>
    <row r="26">
      <c r="A26" s="5" t="inlineStr">
        <is>
          <t>Net (decrease)/increase in cash and cash equivalents</t>
        </is>
      </c>
      <c r="B26" s="5" t="n">
        <v>-199.2</v>
      </c>
      <c r="C26" s="5" t="n">
        <v>264.9</v>
      </c>
      <c r="D26" s="5" t="n">
        <v>267.1</v>
      </c>
      <c r="E26" s="5" t="n">
        <v>-0.4</v>
      </c>
      <c r="F26" s="5" t="n">
        <v>-420.2</v>
      </c>
    </row>
    <row r="27">
      <c r="A27" s="6" t="inlineStr">
        <is>
          <t>Cash and cash equivalents at beginning of year</t>
        </is>
      </c>
      <c r="B27" s="6" t="n">
        <v>945</v>
      </c>
      <c r="C27" s="6" t="n">
        <v>680.1</v>
      </c>
      <c r="D27" s="6" t="n">
        <v>413</v>
      </c>
      <c r="E27" s="6" t="n">
        <v>413.4</v>
      </c>
      <c r="F27" s="6" t="n">
        <v>833.6</v>
      </c>
    </row>
    <row r="28">
      <c r="A28" s="5" t="inlineStr">
        <is>
          <t>Cash and cash equivalents at end of year</t>
        </is>
      </c>
      <c r="B28" s="5" t="n">
        <v>745.8</v>
      </c>
      <c r="C28" s="5" t="n">
        <v>945</v>
      </c>
      <c r="D28" s="5" t="n">
        <v>680.1</v>
      </c>
      <c r="E28" s="5" t="n">
        <v>413</v>
      </c>
      <c r="F28" s="5" t="n">
        <v>413.4</v>
      </c>
    </row>
    <row r="30" ht="260" customHeight="1">
      <c r="A30" s="8" t="inlineStr">
        <is>
          <t>Sources - all figures are Vanquis Bank Limited's own (Company) Statement of Cash Flows, £m:
FY2025 &amp; FY2024: Vanquis Bank Limited Annual Report and Financial Statements, year ended 31 December 2025, p.32 (Statement of Cash Flows; FY2024 restated - see Note 30) - https://www.vanquis.com/wp-content/uploads/2026/03/VBL-stats-2025-FINAL-Fully-Signed.pdf
FY2023 &amp; FY2022: Vanquis Bank Limited Annual Report and Financial Statements, year ended 31 December 2023 (Companies House filing, 18 Apr 2024), p.34 (Statement of Cash Flows; FY2022 reclassified between borrowings proceeds/repayments - see note 1 on that statement) - https://find-and-update.company-information.service.gov.uk/company/02558509/filing-history/MzQxNzkzNTkxNWFkaXF6a2N4/document?format=pdf&amp;download=0
FY2021: Vanquis Bank Limited Annual Report and Financial Statements, year ended 31 December 2021, p.59 (Statement of Cash Flows) - https://www.vanquis.com/wp-content/uploads/2025/05/Vanquis_Bank_Ltd_31_12_2021_Signed.pdf
Note: presentation changed between report vintages - FY2021-FY2023 show 'Funding costs paid'/'Tax paid' as separate operating-activities lines and no loan-to-related-party financing lines; FY2024-FY2025 show 'Tax received'/no separate funding-costs line, and add 'Financing of loan to related party'/'Repayment of loan to related party' lines - each year's own as-reported presentation is preserved rather than forced into a common shape. Section totals and cash/cash equivalents figures are consistent and comparable across all 5 years (each year's opening balance matches the prior year's closing balance exactly). Note: FY2023's financing-activities line items sum to £809.2m against a printed 'Net cash generated from financing activities' total of £809.1m - an immaterial £0.1m artefact of each line being independently rounded to one decimal place in the source document itself (not a transcription error here); the printed total (£809.1m, used above) is the figure consistent with the overall net-change-in-cash reconciliation.
ENTITY NOTE: Vanquis Bank Limited (company number 02558509, FRN 221156) is the PRA-authorised entity and the principal banking subsidiary of the listed Vanquis Banking Group plc (renamed from Provident Financial plc in 2021 - the Bank's own name has not changed). The Cash Flow Statement sheet is on Vanquis Bank Limited's own entity-level (Company) basis. Pillar 3 disclosures, however, are published ONLY at the wider Vanquis Banking Group plc consolidated level - the Group's Pillar 3 Disclosure Policy states explicitly that disclosures 'cover the Group as a whole' with no separate Bank-only breakout (unlike some other banks in this workbook series, e.g. Clydesdale, where a dedicated Bank-level Pillar 3 appendix exists). On 31 December 2024 the Group's two principal trading entities were Vanquis Bank Limited (the Bank) and Moneybarn No.1 Limited (a non-bank vehicle finance lender) - so every Pillar 3 sheet in this workbook is on a basis that includes Moneybarn as well as the Bank, and is NOT directly comparable to the Bank-only Cash Flow Statement sheet. This is a structural limitation of what Vanquis publicly discloses, not a choice made in compiling this workbook.
The Company sold its Personal Loans portfolio in March 2025, presented as a discontinued operation under IFRS 5 in the FY2025 Annual Report - this is the main driver of FY2025's much lower operating cash flow (£19.6m) and investing outflow (net purchases of investment securities) versus FY2024 (Annual Report and Financial Statements, year ended 31 December 2025, Note 2) - https://www.vanquis.com/wp-content/uploads/2026/03/VBL-stats-2025-FINAL-Fully-Signed.pdf.</t>
        </is>
      </c>
    </row>
  </sheetData>
  <mergeCells count="1">
    <mergeCell ref="A30:F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Vanquis Bank Limited — CET1 Capital</t>
        </is>
      </c>
    </row>
    <row r="2">
      <c r="A2" s="2" t="inlineStr">
        <is>
          <t>Vanquis Banking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341.3</v>
      </c>
      <c r="C4" s="6" t="n">
        <v>344.3</v>
      </c>
      <c r="D4" s="6" t="n">
        <v>409</v>
      </c>
      <c r="E4" s="6" t="n">
        <v>478.8</v>
      </c>
      <c r="F4" s="6" t="n">
        <v>506.5</v>
      </c>
    </row>
    <row r="6" ht="120" customHeight="1">
      <c r="A6" s="8" t="inlineStr">
        <is>
          <t>Sources - Vanquis Banking Group plc (consolidated, includes Vanquis Bank Limited and Moneybarn No.1 Limited - see entity note on the Cash Flow Statement sheet) Pillar 3 basis:
FY2025: Pillar 3 Disclosures 31 Dec 2025: Vanquis Banking Group plc Pillar 3 Disclosures, p.7 - https://www.vanquis.com/wp-content/uploads/2026/02/DEC25_VANQ_Pillar-3-Disclosure_Annual_FINAL.pdf
Sources - Vanquis Banking Group plc (consolidated, includes Vanquis Bank Limited and Moneybarn No.1 Limited - see entity note on the Cash Flow Statement sheet) Pillar 3 basis:
FY2024: Pillar 3 Disclosures 2024: Vanquis Banking Group plc Pillar 3 Disclosures, p.5 - https://www.vanquis.com/wp-content/uploads/2025/05/Vanquis_Banking_Group_plc_Pillar_3_Disclosures_2024.pdf
Sources - Vanquis Banking Group plc (consolidated, includes Vanquis Bank Limited and Moneybarn No.1 Limited - see entity note on the Cash Flow Statement sheet) Pillar 3 basis:
FY2023 &amp; FY2022: Pillar 3 Disclosures 2023: Vanquis Banking Group plc Pillar 3 Disclosures, p.4 - https://www.vanquis.com/wp-content/uploads/2025/05/04-04-24_Pillar-3-Disclosures-2023.pdf
Sources - Vanquis Banking Group plc (consolidated, includes Vanquis Bank Limited and Moneybarn No.1 Limited - see entity note on the Cash Flow Statement sheet) Pillar 3 basis:
FY2021: Pillar 3 Disclosures 2021, Table 22 (Appendix 1 - Own funds disclosures): Vanquis Banking Group plc Pillar 3 Disclosures, p.28 - https://www.vanquis.com/wp-content/uploads/2025/05/Provident_Financial_plc_Pillar_3_Disclosures_2021.pdf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Vanquis Bank Limited — CET1 Ratio</t>
        </is>
      </c>
    </row>
    <row r="2">
      <c r="A2" s="2" t="inlineStr">
        <is>
          <t>Vanquis Banking Group 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16.5%</t>
        </is>
      </c>
      <c r="C4" s="6" t="inlineStr">
        <is>
          <t>18.8%</t>
        </is>
      </c>
      <c r="D4" s="6" t="inlineStr">
        <is>
          <t>20.5%</t>
        </is>
      </c>
      <c r="E4" s="6" t="inlineStr">
        <is>
          <t>26.4%</t>
        </is>
      </c>
      <c r="F4" s="6" t="inlineStr">
        <is>
          <t>29.1%</t>
        </is>
      </c>
    </row>
    <row r="6" ht="120" customHeight="1">
      <c r="A6" s="8" t="inlineStr">
        <is>
          <t>Sources - Vanquis Banking Group plc (consolidated, includes Vanquis Bank Limited and Moneybarn No.1 Limited - see entity note on the Cash Flow Statement sheet) Pillar 3 basis:
FY2025: Pillar 3 Disclosures 31 Dec 2025: Vanquis Banking Group plc Pillar 3 Disclosures, p.7 - https://www.vanquis.com/wp-content/uploads/2026/02/DEC25_VANQ_Pillar-3-Disclosure_Annual_FINAL.pdf
Sources - Vanquis Banking Group plc (consolidated, includes Vanquis Bank Limited and Moneybarn No.1 Limited - see entity note on the Cash Flow Statement sheet) Pillar 3 basis:
FY2024: Pillar 3 Disclosures 2024: Vanquis Banking Group plc Pillar 3 Disclosures, p.5 - https://www.vanquis.com/wp-content/uploads/2025/05/Vanquis_Banking_Group_plc_Pillar_3_Disclosures_2024.pdf
Sources - Vanquis Banking Group plc (consolidated, includes Vanquis Bank Limited and Moneybarn No.1 Limited - see entity note on the Cash Flow Statement sheet) Pillar 3 basis:
FY2023 &amp; FY2022: Pillar 3 Disclosures 2023: Vanquis Banking Group plc Pillar 3 Disclosures, p.4 - https://www.vanquis.com/wp-content/uploads/2025/05/04-04-24_Pillar-3-Disclosures-2023.pdf
Sources - Vanquis Banking Group plc (consolidated, includes Vanquis Bank Limited and Moneybarn No.1 Limited - see entity note on the Cash Flow Statement sheet) Pillar 3 basis:
FY2021: Pillar 3 Disclosures 2021, Table 22: Vanquis Banking Group plc Pillar 3 Disclosures, p.28 - https://www.vanquis.com/wp-content/uploads/2025/05/Provident_Financial_plc_Pillar_3_Disclosures_2021.pdf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Vanquis Bank Limited — Tier 1 Capital</t>
        </is>
      </c>
    </row>
    <row r="2">
      <c r="A2" s="2" t="inlineStr">
        <is>
          <t>Vanquis Banking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400</v>
      </c>
      <c r="C4" s="6" t="n">
        <v>344.3</v>
      </c>
      <c r="D4" s="6" t="n">
        <v>409</v>
      </c>
      <c r="E4" s="6" t="n">
        <v>478.8</v>
      </c>
      <c r="F4" s="6" t="n">
        <v>506.5</v>
      </c>
    </row>
    <row r="5" ht="60" customHeight="1">
      <c r="A5" s="7" t="inlineStr">
        <is>
          <t>Note: FY2025 is the first year Tier 1 capital exceeds CET1 - the Group issued £59.9m of other (AT1) equity instruments during 2025 (see Cash Flow Statement sheet, financing activities). All other years shown have no Additional Tier 1 capital, so Tier 1 = CET1 exactly.</t>
        </is>
      </c>
    </row>
    <row r="7" ht="120" customHeight="1">
      <c r="A7" s="8" t="inlineStr">
        <is>
          <t>Sources - Vanquis Banking Group plc (consolidated, includes Vanquis Bank Limited and Moneybarn No.1 Limited - see entity note on the Cash Flow Statement sheet) Pillar 3 basis:
FY2025: Pillar 3 Disclosures 31 Dec 2025: Vanquis Banking Group plc Pillar 3 Disclosures, p.7 - https://www.vanquis.com/wp-content/uploads/2026/02/DEC25_VANQ_Pillar-3-Disclosure_Annual_FINAL.pdf
Sources - Vanquis Banking Group plc (consolidated, includes Vanquis Bank Limited and Moneybarn No.1 Limited - see entity note on the Cash Flow Statement sheet) Pillar 3 basis:
FY2024: Pillar 3 Disclosures 2024: Vanquis Banking Group plc Pillar 3 Disclosures, p.5 - https://www.vanquis.com/wp-content/uploads/2025/05/Vanquis_Banking_Group_plc_Pillar_3_Disclosures_2024.pdf
Sources - Vanquis Banking Group plc (consolidated, includes Vanquis Bank Limited and Moneybarn No.1 Limited - see entity note on the Cash Flow Statement sheet) Pillar 3 basis:
FY2023 &amp; FY2022: Pillar 3 Disclosures 2023: Vanquis Banking Group plc Pillar 3 Disclosures, p.4 - https://www.vanquis.com/wp-content/uploads/2025/05/04-04-24_Pillar-3-Disclosures-2023.pdf
Sources - Vanquis Banking Group plc (consolidated, includes Vanquis Bank Limited and Moneybarn No.1 Limited - see entity note on the Cash Flow Statement sheet) Pillar 3 basis:
FY2021: Pillar 3 Disclosures 2021, Table 22: Vanquis Banking Group plc Pillar 3 Disclosures, p.28 - https://www.vanquis.com/wp-content/uploads/2025/05/Provident_Financial_plc_Pillar_3_Disclosures_2021.pdf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Vanquis Bank Limited — Tier 1 Ratio</t>
        </is>
      </c>
    </row>
    <row r="2">
      <c r="A2" s="2" t="inlineStr">
        <is>
          <t>Vanquis Banking Group 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19.3%</t>
        </is>
      </c>
      <c r="C4" s="6" t="inlineStr">
        <is>
          <t>18.8%</t>
        </is>
      </c>
      <c r="D4" s="6" t="inlineStr">
        <is>
          <t>20.5%</t>
        </is>
      </c>
      <c r="E4" s="6" t="inlineStr">
        <is>
          <t>26.4%</t>
        </is>
      </c>
      <c r="F4" s="6" t="inlineStr">
        <is>
          <t>29.1%</t>
        </is>
      </c>
    </row>
    <row r="6" ht="120" customHeight="1">
      <c r="A6" s="8" t="inlineStr">
        <is>
          <t>Sources - Vanquis Banking Group plc (consolidated, includes Vanquis Bank Limited and Moneybarn No.1 Limited - see entity note on the Cash Flow Statement sheet) Pillar 3 basis:
FY2025: Pillar 3 Disclosures 31 Dec 2025: Vanquis Banking Group plc Pillar 3 Disclosures, p.7 - https://www.vanquis.com/wp-content/uploads/2026/02/DEC25_VANQ_Pillar-3-Disclosure_Annual_FINAL.pdf
Sources - Vanquis Banking Group plc (consolidated, includes Vanquis Bank Limited and Moneybarn No.1 Limited - see entity note on the Cash Flow Statement sheet) Pillar 3 basis:
FY2024: Pillar 3 Disclosures 2024: Vanquis Banking Group plc Pillar 3 Disclosures, p.5 - https://www.vanquis.com/wp-content/uploads/2025/05/Vanquis_Banking_Group_plc_Pillar_3_Disclosures_2024.pdf
Sources - Vanquis Banking Group plc (consolidated, includes Vanquis Bank Limited and Moneybarn No.1 Limited - see entity note on the Cash Flow Statement sheet) Pillar 3 basis:
FY2023 &amp; FY2022: Pillar 3 Disclosures 2023: Vanquis Banking Group plc Pillar 3 Disclosures, p.4 - https://www.vanquis.com/wp-content/uploads/2025/05/04-04-24_Pillar-3-Disclosures-2023.pdf
Sources - Vanquis Banking Group plc (consolidated, includes Vanquis Bank Limited and Moneybarn No.1 Limited - see entity note on the Cash Flow Statement sheet) Pillar 3 basis:
FY2021: Pillar 3 Disclosures 2021, Table 22: Vanquis Banking Group plc Pillar 3 Disclosures, p.28 - https://www.vanquis.com/wp-content/uploads/2025/05/Provident_Financial_plc_Pillar_3_Disclosures_2021.pdf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Vanquis Bank Limited — Total Capital</t>
        </is>
      </c>
    </row>
    <row r="2">
      <c r="A2" s="2" t="inlineStr">
        <is>
          <t>Vanquis Banking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541.5</v>
      </c>
      <c r="C4" s="6" t="n">
        <v>544.3</v>
      </c>
      <c r="D4" s="6" t="n">
        <v>609</v>
      </c>
      <c r="E4" s="6" t="n">
        <v>678.8</v>
      </c>
      <c r="F4" s="6" t="n">
        <v>706.5</v>
      </c>
    </row>
    <row r="5" ht="60" customHeight="1">
      <c r="A5" s="7" t="inlineStr">
        <is>
          <t>Note: DATA QUALITY NOTE: the FY2024 Pillar 3 Disclosures document's own comparative column for 31 Dec 2023 prints a 'Total capital' amount (£393.4m) that is inconsistent with that same document's own 31 Dec 2023 Total capital RATIO (30.0%) and RWA (£1,975.6m) - 30.0% x 1,975.6 implies Total capital of ~£592.7m, not £393.4m (and £393.4m simply repeats that column's CET1 figure, i.e. as if Tier 2 capital were zero, which contradicts row UK 7c showing a non-zero Additional T2 SREP requirement). The figures used here for FY2023 instead come from the FY2023 Pillar 3 Disclosures document's OWN as-originally-reported 31 Dec 2023 column (£609.0m), which is internally consistent (609.0 / 1,990.6 = 30.6%, matching its own stated ratio exactly) - this is also why FY2023's RWA here (£1,990.6m) differs slightly from the restated £1,975.6m shown as a comparative in the FY2024 document (a legitimate restatement, per that document's own footnote, for a Vehicle Finance Stage 3 ECL review - unrelated to the Total capital error).</t>
        </is>
      </c>
    </row>
    <row r="7" ht="120" customHeight="1">
      <c r="A7" s="8" t="inlineStr">
        <is>
          <t>Sources - Vanquis Banking Group plc (consolidated, includes Vanquis Bank Limited and Moneybarn No.1 Limited - see entity note on the Cash Flow Statement sheet) Pillar 3 basis:
FY2025: Pillar 3 Disclosures 31 Dec 2025: Vanquis Banking Group plc Pillar 3 Disclosures, p.7 - https://www.vanquis.com/wp-content/uploads/2026/02/DEC25_VANQ_Pillar-3-Disclosure_Annual_FINAL.pdf
Sources - Vanquis Banking Group plc (consolidated, includes Vanquis Bank Limited and Moneybarn No.1 Limited - see entity note on the Cash Flow Statement sheet) Pillar 3 basis:
FY2024: Pillar 3 Disclosures 2024: Vanquis Banking Group plc Pillar 3 Disclosures, p.5 - https://www.vanquis.com/wp-content/uploads/2025/05/Vanquis_Banking_Group_plc_Pillar_3_Disclosures_2024.pdf
Sources - Vanquis Banking Group plc (consolidated, includes Vanquis Bank Limited and Moneybarn No.1 Limited - see entity note on the Cash Flow Statement sheet) Pillar 3 basis:
FY2023 &amp; FY2022: Pillar 3 Disclosures 2023: Vanquis Banking Group plc Pillar 3 Disclosures, p.4 - https://www.vanquis.com/wp-content/uploads/2025/05/04-04-24_Pillar-3-Disclosures-2023.pdf
Sources - Vanquis Banking Group plc (consolidated, includes Vanquis Bank Limited and Moneybarn No.1 Limited - see entity note on the Cash Flow Statement sheet) Pillar 3 basis:
FY2021: Pillar 3 Disclosures 2021, Table 22: Vanquis Banking Group plc Pillar 3 Disclosures, p.28 - https://www.vanquis.com/wp-content/uploads/2025/05/Provident_Financial_plc_Pillar_3_Disclosures_2021.pdf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Vanquis Bank Limited — Total Capital Ratio</t>
        </is>
      </c>
    </row>
    <row r="2">
      <c r="A2" s="2" t="inlineStr">
        <is>
          <t>Vanquis Banking Group 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26.1%</t>
        </is>
      </c>
      <c r="C4" s="6" t="inlineStr">
        <is>
          <t>29.7%</t>
        </is>
      </c>
      <c r="D4" s="6" t="inlineStr">
        <is>
          <t>30.6%</t>
        </is>
      </c>
      <c r="E4" s="6" t="inlineStr">
        <is>
          <t>37.5%</t>
        </is>
      </c>
      <c r="F4" s="6" t="inlineStr">
        <is>
          <t>40.6%</t>
        </is>
      </c>
    </row>
    <row r="5" ht="60" customHeight="1">
      <c r="A5" s="7" t="inlineStr">
        <is>
          <t>Note: See the Total Capital sheet's DATA QUALITY NOTE - this ratio row is unaffected (it is directly stated in each document, not derived from the erroneous amount), but is included here for context.</t>
        </is>
      </c>
    </row>
    <row r="7" ht="120" customHeight="1">
      <c r="A7" s="8" t="inlineStr">
        <is>
          <t>Sources - Vanquis Banking Group plc (consolidated, includes Vanquis Bank Limited and Moneybarn No.1 Limited - see entity note on the Cash Flow Statement sheet) Pillar 3 basis:
FY2025: Pillar 3 Disclosures 31 Dec 2025: Vanquis Banking Group plc Pillar 3 Disclosures, p.7 - https://www.vanquis.com/wp-content/uploads/2026/02/DEC25_VANQ_Pillar-3-Disclosure_Annual_FINAL.pdf
Sources - Vanquis Banking Group plc (consolidated, includes Vanquis Bank Limited and Moneybarn No.1 Limited - see entity note on the Cash Flow Statement sheet) Pillar 3 basis:
FY2024: Pillar 3 Disclosures 2024: Vanquis Banking Group plc Pillar 3 Disclosures, p.5 - https://www.vanquis.com/wp-content/uploads/2025/05/Vanquis_Banking_Group_plc_Pillar_3_Disclosures_2024.pdf
Sources - Vanquis Banking Group plc (consolidated, includes Vanquis Bank Limited and Moneybarn No.1 Limited - see entity note on the Cash Flow Statement sheet) Pillar 3 basis:
FY2023 &amp; FY2022: Pillar 3 Disclosures 2023: Vanquis Banking Group plc Pillar 3 Disclosures, p.4 - https://www.vanquis.com/wp-content/uploads/2025/05/04-04-24_Pillar-3-Disclosures-2023.pdf
Sources - Vanquis Banking Group plc (consolidated, includes Vanquis Bank Limited and Moneybarn No.1 Limited - see entity note on the Cash Flow Statement sheet) Pillar 3 basis:
FY2021: Pillar 3 Disclosures 2021, Table 22: Vanquis Banking Group plc Pillar 3 Disclosures, p.28 - https://www.vanquis.com/wp-content/uploads/2025/05/Provident_Financial_plc_Pillar_3_Disclosures_2021.pdf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Vanquis Bank Limited — Total RWAs</t>
        </is>
      </c>
    </row>
    <row r="2">
      <c r="A2" s="2" t="inlineStr">
        <is>
          <t>Vanquis Banking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2073.2</v>
      </c>
      <c r="C4" s="6" t="n">
        <v>1834.8</v>
      </c>
      <c r="D4" s="6" t="n">
        <v>1990.6</v>
      </c>
      <c r="E4" s="6" t="n">
        <v>1810.8</v>
      </c>
      <c r="F4" s="6" t="n">
        <v>1740.6</v>
      </c>
    </row>
    <row r="5" ht="60" customHeight="1">
      <c r="A5" s="7" t="inlineStr">
        <is>
          <t>Note: FY2023 (£1,990.6m) is as originally reported in the FY2023 Pillar 3 Disclosures; the FY2024 document later restated the 31 Dec 2023 comparative to £1,975.6m following a Vehicle Finance Stage 3 ECL methodology review - both figures are genuine, just on slightly different bases (see Total Capital sheet note).</t>
        </is>
      </c>
    </row>
    <row r="7" ht="120" customHeight="1">
      <c r="A7" s="8" t="inlineStr">
        <is>
          <t>Sources - Vanquis Banking Group plc (consolidated, includes Vanquis Bank Limited and Moneybarn No.1 Limited - see entity note on the Cash Flow Statement sheet) Pillar 3 basis:
FY2025: Pillar 3 Disclosures 31 Dec 2025: Vanquis Banking Group plc Pillar 3 Disclosures, p.7 - https://www.vanquis.com/wp-content/uploads/2026/02/DEC25_VANQ_Pillar-3-Disclosure_Annual_FINAL.pdf
Sources - Vanquis Banking Group plc (consolidated, includes Vanquis Bank Limited and Moneybarn No.1 Limited - see entity note on the Cash Flow Statement sheet) Pillar 3 basis:
FY2024: Pillar 3 Disclosures 2024: Vanquis Banking Group plc Pillar 3 Disclosures, p.5 - https://www.vanquis.com/wp-content/uploads/2025/05/Vanquis_Banking_Group_plc_Pillar_3_Disclosures_2024.pdf
Sources - Vanquis Banking Group plc (consolidated, includes Vanquis Bank Limited and Moneybarn No.1 Limited - see entity note on the Cash Flow Statement sheet) Pillar 3 basis:
FY2023 &amp; FY2022: Pillar 3 Disclosures 2023: Vanquis Banking Group plc Pillar 3 Disclosures, p.4 - https://www.vanquis.com/wp-content/uploads/2025/05/04-04-24_Pillar-3-Disclosures-2023.pdf
Sources - Vanquis Banking Group plc (consolidated, includes Vanquis Bank Limited and Moneybarn No.1 Limited - see entity note on the Cash Flow Statement sheet) Pillar 3 basis:
FY2021: Pillar 3 Disclosures 2021, Table 22: Vanquis Banking Group plc Pillar 3 Disclosures, p.28 - https://www.vanquis.com/wp-content/uploads/2025/05/Provident_Financial_plc_Pillar_3_Disclosures_2021.pdf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Vanquis Bank Limited — Leverage Ratio</t>
        </is>
      </c>
    </row>
    <row r="2">
      <c r="A2" s="2" t="inlineStr">
        <is>
          <t>Vanquis Banking Group 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exposure measure</t>
        </is>
      </c>
      <c r="B4" s="6" t="n">
        <v>3299.2</v>
      </c>
      <c r="C4" s="6" t="n">
        <v>2482.6</v>
      </c>
      <c r="D4" s="6" t="n">
        <v>2489.5</v>
      </c>
      <c r="E4" s="6" t="n">
        <v>2284.8</v>
      </c>
      <c r="F4" s="6" t="n">
        <v>2798</v>
      </c>
    </row>
    <row r="5">
      <c r="A5" s="6" t="inlineStr">
        <is>
          <t>Leverage ratio (%)</t>
        </is>
      </c>
      <c r="B5" s="6" t="inlineStr">
        <is>
          <t>12.1%</t>
        </is>
      </c>
      <c r="C5" s="6" t="inlineStr">
        <is>
          <t>13.9%</t>
        </is>
      </c>
      <c r="D5" s="6" t="inlineStr">
        <is>
          <t>16.4%</t>
        </is>
      </c>
      <c r="E5" s="6" t="inlineStr">
        <is>
          <t>21.0%</t>
        </is>
      </c>
      <c r="F5" s="6" t="inlineStr">
        <is>
          <t>18.1%</t>
        </is>
      </c>
    </row>
    <row r="6" ht="60" customHeight="1">
      <c r="A6" s="7" t="inlineStr">
        <is>
          <t>Note: FY2022 onward use the UK KM1 template's 'leverage ratio excluding claims on central banks' basis. FY2021 predates that template and is calculated per CRR Article 429 instead (Table 6 of the 2021 Pillar 3 report) - a different, not directly comparable methodology, shown on its own basis rather than blended.</t>
        </is>
      </c>
    </row>
    <row r="8" ht="120" customHeight="1">
      <c r="A8" s="8" t="inlineStr">
        <is>
          <t>Sources - Vanquis Banking Group plc (consolidated, includes Vanquis Bank Limited and Moneybarn No.1 Limited - see entity note on the Cash Flow Statement sheet) Pillar 3 basis:
FY2025: Pillar 3 Disclosures 31 Dec 2025: Vanquis Banking Group plc Pillar 3 Disclosures, p.7 - https://www.vanquis.com/wp-content/uploads/2026/02/DEC25_VANQ_Pillar-3-Disclosure_Annual_FINAL.pdf
Sources - Vanquis Banking Group plc (consolidated, includes Vanquis Bank Limited and Moneybarn No.1 Limited - see entity note on the Cash Flow Statement sheet) Pillar 3 basis:
FY2024: Pillar 3 Disclosures 2024: Vanquis Banking Group plc Pillar 3 Disclosures, p.5 - https://www.vanquis.com/wp-content/uploads/2025/05/Vanquis_Banking_Group_plc_Pillar_3_Disclosures_2024.pdf
Sources - Vanquis Banking Group plc (consolidated, includes Vanquis Bank Limited and Moneybarn No.1 Limited - see entity note on the Cash Flow Statement sheet) Pillar 3 basis:
FY2023 &amp; FY2022: Pillar 3 Disclosures 2023: Vanquis Banking Group plc Pillar 3 Disclosures, p.4 - https://www.vanquis.com/wp-content/uploads/2025/05/04-04-24_Pillar-3-Disclosures-2023.pdf
Sources - Vanquis Banking Group plc (consolidated, includes Vanquis Bank Limited and Moneybarn No.1 Limited - see entity note on the Cash Flow Statement sheet) Pillar 3 basis:
FY2021: Pillar 3 Disclosures 2021, Table 6 (Leverage ratio): Vanquis Banking Group plc Pillar 3 Disclosures, p.9 - https://www.vanquis.com/wp-content/uploads/2025/05/Provident_Financial_plc_Pillar_3_Disclosures_2021.pdf</t>
        </is>
      </c>
    </row>
  </sheetData>
  <mergeCells count="2">
    <mergeCell ref="A8:F8"/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Vanquis Bank Limited — LCR</t>
        </is>
      </c>
    </row>
    <row r="2">
      <c r="A2" s="2" t="inlineStr">
        <is>
          <t>Vanquis Banking Group 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 / liquidity buffer</t>
        </is>
      </c>
      <c r="B4" s="6" t="n">
        <v>930</v>
      </c>
      <c r="C4" s="6" t="n">
        <v>802</v>
      </c>
      <c r="D4" s="6" t="n">
        <v>512</v>
      </c>
      <c r="E4" s="6" t="n">
        <v>383.2</v>
      </c>
      <c r="F4" s="6" t="n">
        <v>439</v>
      </c>
    </row>
    <row r="5">
      <c r="A5" s="6" t="inlineStr">
        <is>
          <t>Total net cash outflows (adjusted value)</t>
        </is>
      </c>
      <c r="B5" s="6" t="n">
        <v>249.4</v>
      </c>
      <c r="C5" s="6" t="n">
        <v>116.4</v>
      </c>
      <c r="D5" s="6" t="n">
        <v>74.7</v>
      </c>
      <c r="E5" s="6" t="n">
        <v>48</v>
      </c>
      <c r="F5" s="6" t="n">
        <v>21</v>
      </c>
    </row>
    <row r="6">
      <c r="A6" s="6" t="inlineStr">
        <is>
          <t>Liquidity Coverage Ratio (%)</t>
        </is>
      </c>
      <c r="B6" s="6" t="inlineStr">
        <is>
          <t>391.6%</t>
        </is>
      </c>
      <c r="C6" s="6" t="inlineStr">
        <is>
          <t>1,001.2%</t>
        </is>
      </c>
      <c r="D6" s="6" t="inlineStr">
        <is>
          <t>847.1%</t>
        </is>
      </c>
      <c r="E6" s="6" t="inlineStr">
        <is>
          <t>986.2%</t>
        </is>
      </c>
      <c r="F6" s="6" t="inlineStr">
        <is>
          <t>2,073%</t>
        </is>
      </c>
    </row>
    <row r="7" ht="60" customHeight="1">
      <c r="A7" s="7" t="inlineStr">
        <is>
          <t>Note: FY2022 onward use the UK KM1 template (12-month rolling average of month-end positions). FY2021 predates that template - its figures are the 31 December 2021 quarter's own values (£439m liquidity buffer, £21m net cash outflows, 2,073% LCR) from the pre-onshoring quarterly disclosure format, not a 12-month average.</t>
        </is>
      </c>
    </row>
    <row r="9" ht="120" customHeight="1">
      <c r="A9" s="8" t="inlineStr">
        <is>
          <t>Sources - Vanquis Banking Group plc (consolidated, includes Vanquis Bank Limited and Moneybarn No.1 Limited - see entity note on the Cash Flow Statement sheet) Pillar 3 basis:
FY2025: Pillar 3 Disclosures 31 Dec 2025: Vanquis Banking Group plc Pillar 3 Disclosures, p.7 - https://www.vanquis.com/wp-content/uploads/2026/02/DEC25_VANQ_Pillar-3-Disclosure_Annual_FINAL.pdf
Sources - Vanquis Banking Group plc (consolidated, includes Vanquis Bank Limited and Moneybarn No.1 Limited - see entity note on the Cash Flow Statement sheet) Pillar 3 basis:
FY2024: Pillar 3 Disclosures 2024: Vanquis Banking Group plc Pillar 3 Disclosures, p.5 - https://www.vanquis.com/wp-content/uploads/2025/05/Vanquis_Banking_Group_plc_Pillar_3_Disclosures_2024.pdf
(liquidity metrics on p.6 of the same document)
Sources - Vanquis Banking Group plc (consolidated, includes Vanquis Bank Limited and Moneybarn No.1 Limited - see entity note on the Cash Flow Statement sheet) Pillar 3 basis:
FY2023 &amp; FY2022: Pillar 3 Disclosures 2023: Vanquis Banking Group plc Pillar 3 Disclosures, p.4 - https://www.vanquis.com/wp-content/uploads/2025/05/04-04-24_Pillar-3-Disclosures-2023.pdf
(liquidity metrics on p.5 of the same document)
Sources - Vanquis Banking Group plc (consolidated, includes Vanquis Bank Limited and Moneybarn No.1 Limited - see entity note on the Cash Flow Statement sheet) Pillar 3 basis:
FY2021: Pillar 3 Disclosures 2021, Table 20 (10.2.1 Liquidity coverage ratio): Vanquis Banking Group plc Pillar 3 Disclosures, p.24 - https://www.vanquis.com/wp-content/uploads/2025/05/Provident_Financial_plc_Pillar_3_Disclosures_2021.pdf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Vanquis Bank Limited — NSFR</t>
        </is>
      </c>
    </row>
    <row r="2">
      <c r="A2" s="2" t="inlineStr">
        <is>
          <t>Vanquis Banking Group 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</t>
        </is>
      </c>
      <c r="B4" s="6" t="n"/>
      <c r="C4" s="6" t="n"/>
      <c r="D4" s="6" t="n">
        <v>2611.7</v>
      </c>
      <c r="E4" s="6" t="n">
        <v>2198</v>
      </c>
      <c r="F4" s="6" t="n"/>
    </row>
    <row r="5">
      <c r="A5" s="6" t="inlineStr">
        <is>
          <t>Total required stable funding</t>
        </is>
      </c>
      <c r="B5" s="6" t="n"/>
      <c r="C5" s="6" t="n"/>
      <c r="D5" s="6" t="n">
        <v>1828.1</v>
      </c>
      <c r="E5" s="6" t="n">
        <v>1565.7</v>
      </c>
      <c r="F5" s="6" t="n"/>
    </row>
    <row r="6">
      <c r="A6" s="6" t="inlineStr">
        <is>
          <t>NSFR ratio (%)</t>
        </is>
      </c>
      <c r="B6" s="6" t="inlineStr">
        <is>
          <t>Not required</t>
        </is>
      </c>
      <c r="C6" s="6" t="inlineStr">
        <is>
          <t>Not required</t>
        </is>
      </c>
      <c r="D6" s="6" t="inlineStr">
        <is>
          <t>142.8%</t>
        </is>
      </c>
      <c r="E6" s="6" t="inlineStr">
        <is>
          <t>140.4%</t>
        </is>
      </c>
      <c r="F6" s="6" t="inlineStr">
        <is>
          <t>Not required</t>
        </is>
      </c>
    </row>
    <row r="7" ht="60" customHeight="1">
      <c r="A7" s="7" t="inlineStr">
        <is>
          <t>Note: Not required for FY2021 (NSFR only became binding in the UK from 1 January 2022). Not required from the 30 June 2024 reporting date onward: in March 2024 the Group was confirmed as a Small Domestic Deposit Taker consolidation entity, exempting it from NSFR reporting - so no FY2024 or FY2025 figures exist either, despite falling in the middle of the window where NSFR was otherwise required.</t>
        </is>
      </c>
    </row>
    <row r="9" ht="120" customHeight="1">
      <c r="A9" s="8" t="inlineStr">
        <is>
          <t>Sources - Vanquis Banking Group plc (consolidated, includes Vanquis Bank Limited and Moneybarn No.1 Limited - see entity note on the Cash Flow Statement sheet) Pillar 3 basis:
FY2023 &amp; FY2022: Pillar 3 Disclosures 2023: Vanquis Banking Group plc Pillar 3 Disclosures, p.4 - https://www.vanquis.com/wp-content/uploads/2025/05/04-04-24_Pillar-3-Disclosures-2023.pdf
(liquidity metrics on p.5 of the same document)
Sources - Vanquis Banking Group plc (consolidated, includes Vanquis Bank Limited and Moneybarn No.1 Limited - see entity note on the Cash Flow Statement sheet) Pillar 3 basis:
FY2024/FY2025 and FY2021 basis note: Vanquis Banking Group plc Pillar 3 Disclosures, p.6 - https://www.vanquis.com/wp-content/uploads/2025/05/Vanquis_Banking_Group_plc_Pillar_3_Disclosures_2024.pdf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Vanquis Bank Limited — MREL Ratio</t>
        </is>
      </c>
    </row>
    <row r="2">
      <c r="A2" s="2" t="inlineStr">
        <is>
          <t>Vanquis Banking Group consolidated basis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applicable</t>
        </is>
      </c>
      <c r="C4" s="6" t="inlineStr">
        <is>
          <t>Not applicable</t>
        </is>
      </c>
      <c r="D4" s="6" t="inlineStr">
        <is>
          <t>Not applicable</t>
        </is>
      </c>
      <c r="E4" s="6" t="inlineStr">
        <is>
          <t>Not applicable</t>
        </is>
      </c>
      <c r="F4" s="6" t="inlineStr">
        <is>
          <t>Not applicable</t>
        </is>
      </c>
    </row>
    <row r="5" ht="60" customHeight="1">
      <c r="A5" s="7" t="inlineStr">
        <is>
          <t>Note: No MREL disclosure of any kind (numeric or qualitative) appears in any Pillar 3 Disclosures document reviewed, FY2021-FY2025 - consistent with Vanquis Banking Group not being a resolution entity subject to a standalone MREL requirement.</t>
        </is>
      </c>
    </row>
    <row r="7" ht="120" customHeight="1">
      <c r="A7" s="8" t="inlineStr">
        <is>
          <t>Sources - Vanquis Banking Group plc (consolidated, includes Vanquis Bank Limited and Moneybarn No.1 Limited - see entity note on the Cash Flow Statement sheet) Pillar 3 basis:
All years: Pillar 3 Disclosures 2021-2025 (no MREL section in any edition): Vanquis Banking Group plc Pillar 3 Disclosures, p.n/a - https://www.vanquis.com/wp-content/uploads/2026/02/DEC25_VANQ_Pillar-3-Disclosure_Annual_FINAL.pdf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2026-08-26T14:48:43Z</dcterms:created>
  <dcterms:modified xsi:type="dcterms:W3CDTF">2026-08-26T14:48:43Z</dcterms:modified>
</cp:coreProperties>
</file>