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2A3E5C"/>
        <bgColor rgb="002A3E5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Zenith Bank (UK)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Zenith Bank (UK)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ser>
          <idx val="5"/>
          <order val="5"/>
          <tx>
            <strRef>
              <f>'Overview'!Q11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Zenith Bank (UK)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generated from/(used in) operating activities</t>
        </is>
      </c>
      <c r="B6" s="5" t="n"/>
      <c r="C6" s="5" t="n">
        <v>162230.1</v>
      </c>
      <c r="D6" s="5" t="n">
        <v>-276726.4</v>
      </c>
      <c r="E6" s="5" t="n">
        <v>-197184.8</v>
      </c>
      <c r="F6" s="5" t="n">
        <v>84381.3</v>
      </c>
      <c r="I6" t="inlineStr">
        <is>
          <t>Net cash generated from/(used in) operating activities</t>
        </is>
      </c>
      <c r="J6" t="n">
        <v>84381.3</v>
      </c>
      <c r="K6" t="n">
        <v>-197184.8</v>
      </c>
      <c r="L6" t="n">
        <v>-276726.4</v>
      </c>
      <c r="M6" t="n">
        <v>162230.1</v>
      </c>
      <c r="Q6" t="inlineStr">
        <is>
          <t>CET1 Ratio</t>
        </is>
      </c>
      <c r="R6" t="n">
        <v>20.78</v>
      </c>
      <c r="S6" t="n">
        <v>25.84</v>
      </c>
      <c r="T6" t="n">
        <v>28.95</v>
      </c>
      <c r="U6" t="n">
        <v>25.64</v>
      </c>
      <c r="V6" t="n">
        <v>23.4</v>
      </c>
    </row>
    <row r="7">
      <c r="A7" s="5" t="inlineStr">
        <is>
          <t>Net cash generated from/(used in) investing activities</t>
        </is>
      </c>
      <c r="B7" s="5" t="n"/>
      <c r="C7" s="5" t="n">
        <v>429.6</v>
      </c>
      <c r="D7" s="5" t="n">
        <v>7360.1</v>
      </c>
      <c r="E7" s="5" t="n">
        <v>-2155.5</v>
      </c>
      <c r="F7" s="5" t="n">
        <v>-8018.4</v>
      </c>
      <c r="I7" t="inlineStr">
        <is>
          <t>Net cash generated from/(used in) investing activities</t>
        </is>
      </c>
      <c r="J7" t="n">
        <v>-8018.4</v>
      </c>
      <c r="K7" t="n">
        <v>-2155.5</v>
      </c>
      <c r="L7" t="n">
        <v>7360.1</v>
      </c>
      <c r="M7" t="n">
        <v>429.6</v>
      </c>
      <c r="Q7" t="inlineStr">
        <is>
          <t>Tier 1 Ratio</t>
        </is>
      </c>
      <c r="R7" t="n">
        <v>20.78</v>
      </c>
      <c r="S7" t="n">
        <v>25.84</v>
      </c>
      <c r="T7" t="n">
        <v>28.95</v>
      </c>
      <c r="U7" t="n">
        <v>25.64</v>
      </c>
      <c r="V7" t="n">
        <v>23.4</v>
      </c>
    </row>
    <row r="8">
      <c r="A8" s="5" t="inlineStr">
        <is>
          <t>Net cash generated from/(used in) financing activities</t>
        </is>
      </c>
      <c r="B8" s="5" t="n"/>
      <c r="C8" s="5" t="n">
        <v>-525.9</v>
      </c>
      <c r="D8" s="5" t="n">
        <v>-14893.7</v>
      </c>
      <c r="E8" s="5" t="n">
        <v>-5277.6</v>
      </c>
      <c r="F8" s="5" t="n">
        <v>-7266.8</v>
      </c>
      <c r="I8" t="inlineStr">
        <is>
          <t>Net cash generated from/(used in) financing activities</t>
        </is>
      </c>
      <c r="J8" t="n">
        <v>-7266.8</v>
      </c>
      <c r="K8" t="n">
        <v>-5277.6</v>
      </c>
      <c r="L8" t="n">
        <v>-14893.7</v>
      </c>
      <c r="M8" t="n">
        <v>-525.9</v>
      </c>
      <c r="Q8" t="inlineStr">
        <is>
          <t>Total Capital Ratio</t>
        </is>
      </c>
      <c r="R8" t="n">
        <v>20.78</v>
      </c>
      <c r="S8" t="n">
        <v>25.84</v>
      </c>
      <c r="T8" t="n">
        <v>28.95</v>
      </c>
      <c r="U8" t="n">
        <v>25.64</v>
      </c>
      <c r="V8" t="n">
        <v>23.4</v>
      </c>
    </row>
    <row r="9">
      <c r="A9" s="5" t="inlineStr">
        <is>
          <t>Cash and cash equivalents at end of year</t>
        </is>
      </c>
      <c r="B9" s="5" t="n"/>
      <c r="C9" s="5" t="n">
        <v>383726.2</v>
      </c>
      <c r="D9" s="5" t="n">
        <v>216831.3</v>
      </c>
      <c r="E9" s="5" t="n">
        <v>520509.8</v>
      </c>
      <c r="F9" s="5" t="n">
        <v>652769.3</v>
      </c>
      <c r="I9" t="inlineStr">
        <is>
          <t>Cash and cash equivalents at end of year</t>
        </is>
      </c>
      <c r="J9" t="n">
        <v>652769.3</v>
      </c>
      <c r="K9" t="n">
        <v>520509.8</v>
      </c>
      <c r="L9" t="n">
        <v>216831.3</v>
      </c>
      <c r="M9" t="n">
        <v>383726.2</v>
      </c>
      <c r="Q9" t="inlineStr">
        <is>
          <t>Leverage Ratio</t>
        </is>
      </c>
      <c r="R9" t="n">
        <v>8.359999999999999</v>
      </c>
      <c r="S9" t="n">
        <v>7.32</v>
      </c>
      <c r="T9" t="n">
        <v>9.76</v>
      </c>
      <c r="U9" t="n">
        <v>11.25</v>
      </c>
      <c r="V9" t="n">
        <v>12.08</v>
      </c>
    </row>
    <row r="10">
      <c r="Q10" t="inlineStr">
        <is>
          <t>LCR</t>
        </is>
      </c>
      <c r="R10" t="n">
        <v>276</v>
      </c>
      <c r="S10" t="n">
        <v>343</v>
      </c>
      <c r="T10" t="n">
        <v>310</v>
      </c>
      <c r="U10" t="n">
        <v>330.42</v>
      </c>
      <c r="V10" t="n">
        <v>270.19</v>
      </c>
    </row>
    <row r="11">
      <c r="A11" s="3" t="inlineStr">
        <is>
          <t>Pillar 3 Key Metrics</t>
        </is>
      </c>
      <c r="Q11" t="inlineStr">
        <is>
          <t>NSFR</t>
        </is>
      </c>
      <c r="S11" t="n">
        <v>124</v>
      </c>
      <c r="T11" t="n">
        <v>143</v>
      </c>
      <c r="U11" t="n">
        <v>147.98</v>
      </c>
      <c r="V11" t="n">
        <v>138.85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23.40%</t>
        </is>
      </c>
      <c r="C13" s="6" t="inlineStr">
        <is>
          <t>25.64%</t>
        </is>
      </c>
      <c r="D13" s="6" t="inlineStr">
        <is>
          <t>28.95%</t>
        </is>
      </c>
      <c r="E13" s="6" t="inlineStr">
        <is>
          <t>25.84%</t>
        </is>
      </c>
      <c r="F13" s="6" t="inlineStr">
        <is>
          <t>20.78%</t>
        </is>
      </c>
    </row>
    <row r="14">
      <c r="A14" s="6" t="inlineStr">
        <is>
          <t>Tier 1 Ratio</t>
        </is>
      </c>
      <c r="B14" s="6" t="inlineStr">
        <is>
          <t>23.40%</t>
        </is>
      </c>
      <c r="C14" s="6" t="inlineStr">
        <is>
          <t>25.64%</t>
        </is>
      </c>
      <c r="D14" s="6" t="inlineStr">
        <is>
          <t>28.95%</t>
        </is>
      </c>
      <c r="E14" s="6" t="inlineStr">
        <is>
          <t>25.84%</t>
        </is>
      </c>
      <c r="F14" s="6" t="inlineStr">
        <is>
          <t>20.78%</t>
        </is>
      </c>
    </row>
    <row r="15">
      <c r="A15" s="6" t="inlineStr">
        <is>
          <t>Total Capital Ratio</t>
        </is>
      </c>
      <c r="B15" s="6" t="inlineStr">
        <is>
          <t>23.40%</t>
        </is>
      </c>
      <c r="C15" s="6" t="inlineStr">
        <is>
          <t>25.64%</t>
        </is>
      </c>
      <c r="D15" s="6" t="inlineStr">
        <is>
          <t>28.95%</t>
        </is>
      </c>
      <c r="E15" s="6" t="inlineStr">
        <is>
          <t>25.84%</t>
        </is>
      </c>
      <c r="F15" s="6" t="inlineStr">
        <is>
          <t>20.78%</t>
        </is>
      </c>
    </row>
    <row r="16">
      <c r="A16" s="6" t="inlineStr">
        <is>
          <t>Leverage Ratio</t>
        </is>
      </c>
      <c r="B16" s="6" t="inlineStr">
        <is>
          <t>12.08%</t>
        </is>
      </c>
      <c r="C16" s="6" t="inlineStr">
        <is>
          <t>11.25%</t>
        </is>
      </c>
      <c r="D16" s="6" t="inlineStr">
        <is>
          <t>9.76%</t>
        </is>
      </c>
      <c r="E16" s="6" t="inlineStr">
        <is>
          <t>7.32%</t>
        </is>
      </c>
      <c r="F16" s="6" t="inlineStr">
        <is>
          <t>8.36%</t>
        </is>
      </c>
    </row>
    <row r="17">
      <c r="A17" s="6" t="inlineStr">
        <is>
          <t>LCR</t>
        </is>
      </c>
      <c r="B17" s="6" t="inlineStr">
        <is>
          <t>270.19%</t>
        </is>
      </c>
      <c r="C17" s="6" t="inlineStr">
        <is>
          <t>330.42%</t>
        </is>
      </c>
      <c r="D17" s="6" t="inlineStr">
        <is>
          <t>310%</t>
        </is>
      </c>
      <c r="E17" s="6" t="inlineStr">
        <is>
          <t>343%</t>
        </is>
      </c>
      <c r="F17" s="6" t="inlineStr">
        <is>
          <t>276%</t>
        </is>
      </c>
    </row>
    <row r="18">
      <c r="A18" s="6" t="inlineStr">
        <is>
          <t>NSFR</t>
        </is>
      </c>
      <c r="B18" s="6" t="inlineStr">
        <is>
          <t>138.85%</t>
        </is>
      </c>
      <c r="C18" s="6" t="inlineStr">
        <is>
          <t>147.98%</t>
        </is>
      </c>
      <c r="D18" s="6" t="inlineStr">
        <is>
          <t>143%</t>
        </is>
      </c>
      <c r="E18" s="6" t="inlineStr">
        <is>
          <t>124%</t>
        </is>
      </c>
      <c r="F18" s="6" t="n"/>
    </row>
    <row r="20" ht="45" customHeight="1">
      <c r="A20" s="7" t="inlineStr">
        <is>
          <t>Note: Figures are duplicated from the detail sheets for at-a-glance trend viewing; see each sheet's own source citation. All £ figures are converted from the Bank's native USD reporting (see Cash Flow Statement sheet's FX conversion note) - this conversion was not explicitly requested for this bank but applied for consistency with the rest of the series. FY2025 cash flow is blank (no FY2025 Annual Report published yet); Pillar 3 is fully populated for FY2025.</t>
        </is>
      </c>
    </row>
  </sheetData>
  <mergeCells count="1"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Zenith Bank (UK) Limited — Statement of Cash Flows</t>
        </is>
      </c>
    </row>
    <row r="2">
      <c r="A2" s="2" t="inlineStr">
        <is>
          <t>£'000, converted from USD - see source note at bottom for FX methodology and rates used. FY2025 blank (no FY2025 Annual Report yet).</t>
        </is>
      </c>
    </row>
    <row r="3">
      <c r="A3" s="4" t="inlineStr">
        <is>
          <t>Line item</t>
        </is>
      </c>
      <c r="B3" s="4" t="inlineStr">
        <is>
          <t>FY2025 (£'000, conv. from USD)</t>
        </is>
      </c>
      <c r="C3" s="4" t="inlineStr">
        <is>
          <t>FY2024 (£'000, conv. from USD)</t>
        </is>
      </c>
      <c r="D3" s="4" t="inlineStr">
        <is>
          <t>FY2023 (£'000, conv. from USD)</t>
        </is>
      </c>
      <c r="E3" s="4" t="inlineStr">
        <is>
          <t>FY2022 (£'000, conv. from USD)</t>
        </is>
      </c>
      <c r="F3" s="4" t="inlineStr">
        <is>
          <t>FY2021 (£'000, conv. from USD)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for the year</t>
        </is>
      </c>
      <c r="B5" s="6" t="n"/>
      <c r="C5" s="6" t="n">
        <v>33033.4</v>
      </c>
      <c r="D5" s="6" t="n">
        <v>44085.1</v>
      </c>
      <c r="E5" s="6" t="n">
        <v>28474.9</v>
      </c>
      <c r="F5" s="6" t="n">
        <v>8292.700000000001</v>
      </c>
    </row>
    <row r="6">
      <c r="A6" s="6" t="inlineStr">
        <is>
          <t>Impairment provision charge/(reversal)</t>
        </is>
      </c>
      <c r="B6" s="6" t="n"/>
      <c r="C6" s="6" t="n">
        <v>-6434.9</v>
      </c>
      <c r="D6" s="6" t="n">
        <v>619.9</v>
      </c>
      <c r="E6" s="6" t="n">
        <v>4262.4</v>
      </c>
      <c r="F6" s="6" t="n">
        <v>2684.9</v>
      </c>
    </row>
    <row r="7">
      <c r="A7" s="6" t="inlineStr">
        <is>
          <t>Depreciation of property and equipment</t>
        </is>
      </c>
      <c r="B7" s="6" t="n"/>
      <c r="C7" s="6" t="n">
        <v>926.7</v>
      </c>
      <c r="D7" s="6" t="n">
        <v>864</v>
      </c>
      <c r="E7" s="6" t="n">
        <v>914.9</v>
      </c>
      <c r="F7" s="6" t="n">
        <v>810.8</v>
      </c>
    </row>
    <row r="8">
      <c r="A8" s="6" t="inlineStr">
        <is>
          <t>Amortisation of intangible assets</t>
        </is>
      </c>
      <c r="B8" s="6" t="n"/>
      <c r="C8" s="6" t="n">
        <v>390.8</v>
      </c>
      <c r="D8" s="6" t="n">
        <v>442.3</v>
      </c>
      <c r="E8" s="6" t="n">
        <v>439.9</v>
      </c>
      <c r="F8" s="6" t="n">
        <v>481.5</v>
      </c>
    </row>
    <row r="9">
      <c r="A9" s="6" t="inlineStr">
        <is>
          <t>Interest expense on Right-of-use lease obligations</t>
        </is>
      </c>
      <c r="B9" s="6" t="n"/>
      <c r="C9" s="6" t="n">
        <v>271.3</v>
      </c>
      <c r="D9" s="6" t="n">
        <v>14.7</v>
      </c>
      <c r="E9" s="6" t="n"/>
      <c r="F9" s="6" t="n">
        <v>35.8</v>
      </c>
    </row>
    <row r="10">
      <c r="A10" s="6" t="inlineStr">
        <is>
          <t>Recoveries of bad debts written off</t>
        </is>
      </c>
      <c r="B10" s="6" t="n"/>
      <c r="C10" s="6" t="n"/>
      <c r="D10" s="6" t="n"/>
      <c r="E10" s="6" t="n">
        <v>-55.9</v>
      </c>
      <c r="F10" s="6" t="n"/>
    </row>
    <row r="11">
      <c r="A11" s="6" t="inlineStr">
        <is>
          <t>Current income tax expense</t>
        </is>
      </c>
      <c r="B11" s="6" t="n"/>
      <c r="C11" s="6" t="n">
        <v>10603.7</v>
      </c>
      <c r="D11" s="6" t="n">
        <v>14265.6</v>
      </c>
      <c r="E11" s="6" t="n">
        <v>7636.1</v>
      </c>
      <c r="F11" s="6" t="n">
        <v>1623.1</v>
      </c>
    </row>
    <row r="12">
      <c r="A12" s="6" t="inlineStr">
        <is>
          <t>Deferred income tax expense</t>
        </is>
      </c>
      <c r="B12" s="6" t="n"/>
      <c r="C12" s="6" t="n">
        <v>373.9</v>
      </c>
      <c r="D12" s="6" t="n">
        <v>169.8</v>
      </c>
      <c r="E12" s="6" t="n">
        <v>194</v>
      </c>
      <c r="F12" s="6" t="n"/>
    </row>
    <row r="13">
      <c r="A13" s="6" t="inlineStr">
        <is>
          <t>Foreign currency translation gain - Right-of-use assets</t>
        </is>
      </c>
      <c r="B13" s="6" t="n"/>
      <c r="C13" s="6" t="n"/>
      <c r="D13" s="6" t="n"/>
      <c r="E13" s="6" t="n"/>
      <c r="F13" s="6" t="n">
        <v>-153.9</v>
      </c>
    </row>
    <row r="14">
      <c r="A14" s="6" t="inlineStr">
        <is>
          <t>Foreign currency translation gain/(loss) - Lease obligation</t>
        </is>
      </c>
      <c r="B14" s="6" t="n"/>
      <c r="C14" s="6" t="n"/>
      <c r="D14" s="6" t="n">
        <v>88.90000000000001</v>
      </c>
      <c r="E14" s="6" t="n">
        <v>-257.1</v>
      </c>
      <c r="F14" s="6" t="n">
        <v>-223.3</v>
      </c>
    </row>
    <row r="15">
      <c r="A15" s="6" t="inlineStr">
        <is>
          <t>Foreign currency translation gain - Deferred tax assets</t>
        </is>
      </c>
      <c r="B15" s="6" t="n"/>
      <c r="C15" s="6" t="n"/>
      <c r="D15" s="6" t="n"/>
      <c r="E15" s="6" t="n">
        <v>0</v>
      </c>
      <c r="F15" s="6" t="n"/>
    </row>
    <row r="16">
      <c r="A16" s="6" t="inlineStr">
        <is>
          <t>Foreign currency translation (gain)/loss - Corporation tax liability</t>
        </is>
      </c>
      <c r="B16" s="6" t="n"/>
      <c r="C16" s="6" t="n"/>
      <c r="D16" s="6" t="n">
        <v>-99.2</v>
      </c>
      <c r="E16" s="6" t="n">
        <v>-35.4</v>
      </c>
      <c r="F16" s="6" t="n">
        <v>-2</v>
      </c>
    </row>
    <row r="17">
      <c r="A17" s="6" t="inlineStr">
        <is>
          <t>Deferred tax asset write-off (legacy)</t>
        </is>
      </c>
      <c r="B17" s="6" t="n"/>
      <c r="C17" s="6" t="n"/>
      <c r="D17" s="6" t="n">
        <v>1</v>
      </c>
      <c r="E17" s="6" t="n"/>
      <c r="F17" s="6" t="n"/>
    </row>
    <row r="18">
      <c r="A18" s="6" t="inlineStr">
        <is>
          <t>Impairment on equity investments</t>
        </is>
      </c>
      <c r="B18" s="6" t="n"/>
      <c r="C18" s="6" t="n"/>
      <c r="D18" s="6" t="n"/>
      <c r="E18" s="6" t="n"/>
      <c r="F18" s="6" t="n">
        <v>48.5</v>
      </c>
    </row>
    <row r="19">
      <c r="A19" s="6" t="inlineStr">
        <is>
          <t>Interest income</t>
        </is>
      </c>
      <c r="B19" s="6" t="n"/>
      <c r="C19" s="6" t="n">
        <v>-117726.2</v>
      </c>
      <c r="D19" s="6" t="n">
        <v>-118993.4</v>
      </c>
      <c r="E19" s="6" t="n">
        <v>-63895.8</v>
      </c>
      <c r="F19" s="6" t="n"/>
    </row>
    <row r="20">
      <c r="A20" s="6" t="inlineStr">
        <is>
          <t>Interest expense</t>
        </is>
      </c>
      <c r="B20" s="6" t="n"/>
      <c r="C20" s="6" t="n">
        <v>54600</v>
      </c>
      <c r="D20" s="6" t="n">
        <v>41618.2</v>
      </c>
      <c r="E20" s="6" t="n">
        <v>12130.6</v>
      </c>
      <c r="F20" s="6" t="n"/>
    </row>
    <row r="21">
      <c r="A21" s="6" t="inlineStr">
        <is>
          <t>Fair value movement on securities measured at FVTPL</t>
        </is>
      </c>
      <c r="B21" s="6" t="n"/>
      <c r="C21" s="6" t="n">
        <v>54.1</v>
      </c>
      <c r="D21" s="6" t="n"/>
      <c r="E21" s="6" t="n"/>
      <c r="F21" s="6" t="n"/>
    </row>
    <row r="22">
      <c r="A22" s="6" t="inlineStr">
        <is>
          <t>Fair value movement on derivative contracts</t>
        </is>
      </c>
      <c r="B22" s="6" t="n"/>
      <c r="C22" s="6" t="n">
        <v>2705.2</v>
      </c>
      <c r="D22" s="6" t="n"/>
      <c r="E22" s="6" t="n"/>
      <c r="F22" s="6" t="n"/>
    </row>
    <row r="23">
      <c r="A23" s="6" t="inlineStr">
        <is>
          <t>Unrealised foreign exchange (gains)/losses</t>
        </is>
      </c>
      <c r="B23" s="6" t="n"/>
      <c r="C23" s="6" t="n">
        <v>-1929.4</v>
      </c>
      <c r="D23" s="6" t="n"/>
      <c r="E23" s="6" t="n"/>
      <c r="F23" s="6" t="n"/>
    </row>
    <row r="24">
      <c r="A24" s="6" t="inlineStr">
        <is>
          <t>Loss on derecognition of assets</t>
        </is>
      </c>
      <c r="B24" s="6" t="n"/>
      <c r="C24" s="6" t="n">
        <v>5856.7</v>
      </c>
      <c r="D24" s="6" t="n"/>
      <c r="E24" s="6" t="n"/>
      <c r="F24" s="6" t="n"/>
    </row>
    <row r="25">
      <c r="A25" s="6" t="inlineStr">
        <is>
          <t>Decrease/(Increase) in loans and advances to banks</t>
        </is>
      </c>
      <c r="B25" s="6" t="n"/>
      <c r="C25" s="6" t="n">
        <v>29135.6</v>
      </c>
      <c r="D25" s="6" t="n">
        <v>14246.2</v>
      </c>
      <c r="E25" s="6" t="n">
        <v>-13748.1</v>
      </c>
      <c r="F25" s="6" t="n">
        <v>21515.7</v>
      </c>
    </row>
    <row r="26">
      <c r="A26" s="6" t="inlineStr">
        <is>
          <t>(Increase)/Decrease in loans and advances to customers</t>
        </is>
      </c>
      <c r="B26" s="6" t="n"/>
      <c r="C26" s="6" t="n">
        <v>-72008.7</v>
      </c>
      <c r="D26" s="6" t="n">
        <v>-30523.7</v>
      </c>
      <c r="E26" s="6" t="n">
        <v>32301.5</v>
      </c>
      <c r="F26" s="6" t="n">
        <v>-142893.6</v>
      </c>
    </row>
    <row r="27">
      <c r="A27" s="6" t="inlineStr">
        <is>
          <t>(Increase)/Decrease in securities measured at fair value through profit or loss</t>
        </is>
      </c>
      <c r="B27" s="6" t="n"/>
      <c r="C27" s="6" t="n">
        <v>-94</v>
      </c>
      <c r="D27" s="6" t="n">
        <v>-1408.1</v>
      </c>
      <c r="E27" s="6" t="n">
        <v>5332.3</v>
      </c>
      <c r="F27" s="6" t="n">
        <v>382.3</v>
      </c>
    </row>
    <row r="28">
      <c r="A28" s="6" t="inlineStr">
        <is>
          <t>Decrease/(Increase) in securities measured at FVOCI</t>
        </is>
      </c>
      <c r="B28" s="6" t="n"/>
      <c r="C28" s="6" t="n">
        <v>246077.5</v>
      </c>
      <c r="D28" s="6" t="n">
        <v>125305.6</v>
      </c>
      <c r="E28" s="6" t="n">
        <v>-460226</v>
      </c>
      <c r="F28" s="6" t="n">
        <v>-228212</v>
      </c>
    </row>
    <row r="29">
      <c r="A29" s="6" t="inlineStr">
        <is>
          <t>(Increase)/Decrease in other assets</t>
        </is>
      </c>
      <c r="B29" s="6" t="n"/>
      <c r="C29" s="6" t="n">
        <v>-3448.8</v>
      </c>
      <c r="D29" s="6" t="n">
        <v>-1017.3</v>
      </c>
      <c r="E29" s="6" t="n">
        <v>110</v>
      </c>
      <c r="F29" s="6" t="n">
        <v>-420.1</v>
      </c>
    </row>
    <row r="30">
      <c r="A30" s="6" t="inlineStr">
        <is>
          <t>(Decrease)/Increase in deposits from banks</t>
        </is>
      </c>
      <c r="B30" s="6" t="n"/>
      <c r="C30" s="6" t="n">
        <v>-5927.9</v>
      </c>
      <c r="D30" s="6" t="n">
        <v>-553170.2</v>
      </c>
      <c r="E30" s="6" t="n">
        <v>64102.2</v>
      </c>
      <c r="F30" s="6" t="n">
        <v>436713.3</v>
      </c>
    </row>
    <row r="31">
      <c r="A31" s="6" t="inlineStr">
        <is>
          <t>(Decrease)/Increase in deposits from customers</t>
        </is>
      </c>
      <c r="B31" s="6" t="n"/>
      <c r="C31" s="6" t="n">
        <v>-82122.2</v>
      </c>
      <c r="D31" s="6" t="n">
        <v>160865.4</v>
      </c>
      <c r="E31" s="6" t="n">
        <v>100175.7</v>
      </c>
      <c r="F31" s="6" t="n">
        <v>-54463.8</v>
      </c>
    </row>
    <row r="32">
      <c r="A32" s="6" t="inlineStr">
        <is>
          <t>Increase/(Decrease) in repurchase agreements and other similar secured borrowing</t>
        </is>
      </c>
      <c r="B32" s="6" t="n"/>
      <c r="C32" s="6" t="n">
        <v>33642</v>
      </c>
      <c r="D32" s="6" t="n">
        <v>-24583.5</v>
      </c>
      <c r="E32" s="6" t="n">
        <v>24574.5</v>
      </c>
      <c r="F32" s="6" t="n">
        <v>33139.3</v>
      </c>
    </row>
    <row r="33">
      <c r="A33" s="6" t="inlineStr">
        <is>
          <t>(Increase)/Decrease in derivative financial instruments (net)</t>
        </is>
      </c>
      <c r="B33" s="6" t="n"/>
      <c r="C33" s="6" t="n"/>
      <c r="D33" s="6" t="n">
        <v>-95.59999999999999</v>
      </c>
      <c r="E33" s="6" t="n">
        <v>-315.2</v>
      </c>
      <c r="F33" s="6" t="n">
        <v>4246.1</v>
      </c>
    </row>
    <row r="34">
      <c r="A34" s="6" t="inlineStr">
        <is>
          <t>Increase/(Decrease) in other liabilities</t>
        </is>
      </c>
      <c r="B34" s="6" t="n"/>
      <c r="C34" s="6" t="n">
        <v>3811.4</v>
      </c>
      <c r="D34" s="6" t="n">
        <v>-7814.9</v>
      </c>
      <c r="E34" s="6" t="n">
        <v>7924</v>
      </c>
      <c r="F34" s="6" t="n">
        <v>2062.3</v>
      </c>
    </row>
    <row r="35">
      <c r="A35" s="6" t="inlineStr">
        <is>
          <t>Interest income received</t>
        </is>
      </c>
      <c r="B35" s="6" t="n"/>
      <c r="C35" s="6" t="n">
        <v>81396.60000000001</v>
      </c>
      <c r="D35" s="6" t="n">
        <v>109627</v>
      </c>
      <c r="E35" s="6" t="n">
        <v>70337.7</v>
      </c>
      <c r="F35" s="6" t="n"/>
    </row>
    <row r="36">
      <c r="A36" s="6" t="inlineStr">
        <is>
          <t>Interest expense paid</t>
        </is>
      </c>
      <c r="B36" s="6" t="n"/>
      <c r="C36" s="6" t="n">
        <v>-41972.7</v>
      </c>
      <c r="D36" s="6" t="n">
        <v>-35626.4</v>
      </c>
      <c r="E36" s="6" t="n">
        <v>-10111.2</v>
      </c>
      <c r="F36" s="6" t="n"/>
    </row>
    <row r="37">
      <c r="A37" s="6" t="inlineStr">
        <is>
          <t>Income tax paid</t>
        </is>
      </c>
      <c r="B37" s="6" t="n"/>
      <c r="C37" s="6" t="n">
        <v>-8984.1</v>
      </c>
      <c r="D37" s="6" t="n">
        <v>-15607.8</v>
      </c>
      <c r="E37" s="6" t="n">
        <v>-7451</v>
      </c>
      <c r="F37" s="6" t="n">
        <v>-1286.3</v>
      </c>
    </row>
    <row r="38">
      <c r="A38" s="5" t="inlineStr">
        <is>
          <t>Net cash generated from/(used in) operating activities</t>
        </is>
      </c>
      <c r="B38" s="5" t="n"/>
      <c r="C38" s="5" t="n">
        <v>162230.1</v>
      </c>
      <c r="D38" s="5" t="n">
        <v>-276726.4</v>
      </c>
      <c r="E38" s="5" t="n">
        <v>-197184.8</v>
      </c>
      <c r="F38" s="5" t="n">
        <v>84381.3</v>
      </c>
    </row>
    <row r="39">
      <c r="A39" s="5" t="inlineStr">
        <is>
          <t>Investing activities</t>
        </is>
      </c>
      <c r="B39" s="6" t="n"/>
      <c r="C39" s="6" t="n"/>
      <c r="D39" s="6" t="n"/>
      <c r="E39" s="6" t="n"/>
      <c r="F39" s="6" t="n"/>
    </row>
    <row r="40">
      <c r="A40" s="6" t="inlineStr">
        <is>
          <t>Acquisition of securities measured at amortised cost</t>
        </is>
      </c>
      <c r="B40" s="6" t="n"/>
      <c r="C40" s="6" t="n">
        <v>-63438.6</v>
      </c>
      <c r="D40" s="6" t="n">
        <v>-21488.7</v>
      </c>
      <c r="E40" s="6" t="n">
        <v>-38525.3</v>
      </c>
      <c r="F40" s="6" t="n">
        <v>-31205.1</v>
      </c>
    </row>
    <row r="41">
      <c r="A41" s="6" t="inlineStr">
        <is>
          <t>Proceeds from redemption of securities measured at amortised cost</t>
        </is>
      </c>
      <c r="B41" s="6" t="n"/>
      <c r="C41" s="6" t="n">
        <v>54622.5</v>
      </c>
      <c r="D41" s="6" t="n">
        <v>16939.9</v>
      </c>
      <c r="E41" s="6" t="n">
        <v>22359.8</v>
      </c>
      <c r="F41" s="6" t="n">
        <v>23472.9</v>
      </c>
    </row>
    <row r="42">
      <c r="A42" s="6" t="inlineStr">
        <is>
          <t>Interest income received (investing)</t>
        </is>
      </c>
      <c r="B42" s="6" t="n"/>
      <c r="C42" s="6" t="n">
        <v>10994.9</v>
      </c>
      <c r="D42" s="6" t="n">
        <v>12221.3</v>
      </c>
      <c r="E42" s="6" t="n">
        <v>14429</v>
      </c>
      <c r="F42" s="6" t="n"/>
    </row>
    <row r="43">
      <c r="A43" s="6" t="inlineStr">
        <is>
          <t>Acquisition of property and equipment</t>
        </is>
      </c>
      <c r="B43" s="6" t="n"/>
      <c r="C43" s="6" t="n">
        <v>-48.6</v>
      </c>
      <c r="D43" s="6" t="n">
        <v>-48.4</v>
      </c>
      <c r="E43" s="6" t="n">
        <v>-21.3</v>
      </c>
      <c r="F43" s="6" t="n">
        <v>-25</v>
      </c>
    </row>
    <row r="44">
      <c r="A44" s="6" t="inlineStr">
        <is>
          <t>Additions to Right-of-use assets</t>
        </is>
      </c>
      <c r="B44" s="6" t="n"/>
      <c r="C44" s="6" t="n"/>
      <c r="D44" s="6" t="n"/>
      <c r="E44" s="6" t="n"/>
      <c r="F44" s="6" t="n">
        <v>-33.9</v>
      </c>
    </row>
    <row r="45">
      <c r="A45" s="6" t="inlineStr">
        <is>
          <t>Acquisition of intangible assets</t>
        </is>
      </c>
      <c r="B45" s="6" t="n"/>
      <c r="C45" s="6" t="n">
        <v>-1700.5</v>
      </c>
      <c r="D45" s="6" t="n">
        <v>-264</v>
      </c>
      <c r="E45" s="6" t="n">
        <v>-397.7</v>
      </c>
      <c r="F45" s="6" t="n">
        <v>-227.3</v>
      </c>
    </row>
    <row r="46">
      <c r="A46" s="5" t="inlineStr">
        <is>
          <t>Net cash generated from/(used in) investing activities</t>
        </is>
      </c>
      <c r="B46" s="5" t="n"/>
      <c r="C46" s="5" t="n">
        <v>429.6</v>
      </c>
      <c r="D46" s="5" t="n">
        <v>7360.1</v>
      </c>
      <c r="E46" s="5" t="n">
        <v>-2155.5</v>
      </c>
      <c r="F46" s="5" t="n">
        <v>-8018.4</v>
      </c>
    </row>
    <row r="47">
      <c r="A47" s="5" t="inlineStr">
        <is>
          <t>Financing activities</t>
        </is>
      </c>
      <c r="B47" s="6" t="n"/>
      <c r="C47" s="6" t="n"/>
      <c r="D47" s="6" t="n"/>
      <c r="E47" s="6" t="n"/>
      <c r="F47" s="6" t="n"/>
    </row>
    <row r="48">
      <c r="A48" s="6" t="inlineStr">
        <is>
          <t>Repayment of lease liability/obligation</t>
        </is>
      </c>
      <c r="B48" s="6" t="n"/>
      <c r="C48" s="6" t="n">
        <v>-525.9</v>
      </c>
      <c r="D48" s="6" t="n">
        <v>-744.7</v>
      </c>
      <c r="E48" s="6" t="n">
        <v>-666.7</v>
      </c>
      <c r="F48" s="6" t="n">
        <v>-788.4</v>
      </c>
    </row>
    <row r="49">
      <c r="A49" s="6" t="inlineStr">
        <is>
          <t>Addition of new lease obligation</t>
        </is>
      </c>
      <c r="B49" s="6" t="n"/>
      <c r="C49" s="6" t="n"/>
      <c r="D49" s="6" t="n"/>
      <c r="E49" s="6" t="n"/>
      <c r="F49" s="6" t="n">
        <v>33.9</v>
      </c>
    </row>
    <row r="50">
      <c r="A50" s="6" t="inlineStr">
        <is>
          <t>Dividends paid to shareholders</t>
        </is>
      </c>
      <c r="B50" s="6" t="n"/>
      <c r="C50" s="6" t="n"/>
      <c r="D50" s="6" t="n">
        <v>-14149</v>
      </c>
      <c r="E50" s="6" t="n">
        <v>-4610.9</v>
      </c>
      <c r="F50" s="6" t="n">
        <v>-6512.3</v>
      </c>
    </row>
    <row r="51">
      <c r="A51" s="5" t="inlineStr">
        <is>
          <t>Net cash generated from/(used in) financing activities</t>
        </is>
      </c>
      <c r="B51" s="5" t="n"/>
      <c r="C51" s="5" t="n">
        <v>-525.9</v>
      </c>
      <c r="D51" s="5" t="n">
        <v>-14893.7</v>
      </c>
      <c r="E51" s="5" t="n">
        <v>-5277.6</v>
      </c>
      <c r="F51" s="5" t="n">
        <v>-7266.8</v>
      </c>
    </row>
    <row r="52">
      <c r="A52" s="5" t="inlineStr">
        <is>
          <t>Net (decrease)/increase of cash and cash equivalents</t>
        </is>
      </c>
      <c r="B52" s="5" t="n"/>
      <c r="C52" s="5" t="n">
        <v>162133.8</v>
      </c>
      <c r="D52" s="5" t="n">
        <v>-284260.1</v>
      </c>
      <c r="E52" s="5" t="n">
        <v>-204617.9</v>
      </c>
      <c r="F52" s="5" t="n">
        <v>69096.10000000001</v>
      </c>
    </row>
    <row r="53">
      <c r="A53" s="6" t="inlineStr">
        <is>
          <t>Cash and cash equivalents as at 1 January</t>
        </is>
      </c>
      <c r="B53" s="6" t="n"/>
      <c r="C53" s="6" t="n">
        <v>216831.3</v>
      </c>
      <c r="D53" s="6" t="n">
        <v>520509.8</v>
      </c>
      <c r="E53" s="6" t="n">
        <v>652769.3</v>
      </c>
      <c r="F53" s="6" t="n">
        <v>576523.2</v>
      </c>
    </row>
    <row r="54">
      <c r="A54" s="6" t="inlineStr">
        <is>
          <t>Effect of exchange rate changes on cash and cash equivalents (as reported, USD)</t>
        </is>
      </c>
      <c r="B54" s="6" t="n"/>
      <c r="C54" s="6" t="n">
        <v>-2406.2</v>
      </c>
      <c r="D54" s="6" t="n"/>
      <c r="E54" s="6" t="n"/>
      <c r="F54" s="6" t="n"/>
    </row>
    <row r="55">
      <c r="A55" s="6" t="inlineStr">
        <is>
          <t>Effect of GBP/USD translation (£ conversion artefact - see FX note)</t>
        </is>
      </c>
      <c r="B55" s="6" t="n"/>
      <c r="C55" s="6" t="n">
        <v>7167.3</v>
      </c>
      <c r="D55" s="6" t="n">
        <v>-19418.4</v>
      </c>
      <c r="E55" s="6" t="n">
        <v>72358.39999999999</v>
      </c>
      <c r="F55" s="6" t="n">
        <v>7150</v>
      </c>
    </row>
    <row r="56">
      <c r="A56" s="5" t="inlineStr">
        <is>
          <t>Cash and cash equivalents at 31 December</t>
        </is>
      </c>
      <c r="B56" s="5" t="n"/>
      <c r="C56" s="5" t="n">
        <v>383726.2</v>
      </c>
      <c r="D56" s="5" t="n">
        <v>216831.3</v>
      </c>
      <c r="E56" s="5" t="n">
        <v>520509.8</v>
      </c>
      <c r="F56" s="5" t="n">
        <v>652769.3</v>
      </c>
    </row>
    <row r="58" ht="320" customHeight="1">
      <c r="A58" s="8" t="inlineStr">
        <is>
          <t>Sources - all figures are Zenith Bank (UK) Limited's own Statement of Cash Flows (converted from USD to £, see FX conversion note below):
FY2024: Annual Report and Financial Statements 2024, p.44-45 (Statement of Cash Flows) - https://www.zenith-bank.co.uk/media/2273/2024-annual-report-and-financial-statements.pdf
FY2023: Annual Report and Financial Statements 2023, p.36 (Statement of Cash Flows) - https://www.zenith-bank.co.uk/media/2253/2023-annual-report-and-financial-statements.pdf
FY2022: Annual Report and Financial Statements 2022, p.34 (Statement of Cash Flows) - https://www.zenith-bank.co.uk/media/2237/2022-annual-report-and-financial-statements.pdf
FY2021: Annual Report and Financial Statements 2021, p.32 (Statement of Cash Flows) - https://www.zenith-bank.co.uk/media/2205/2021-annual-report-and-financial-statements.pdf
FY2025 cash flow is blank: no FY2025 Annual Report has been published yet (only the FY2025 Pillar 3 disclosure is out so far) - Pillar 3 sheets are fully populated for FY2025.
Note: FY2021's own report presents operating cash flow more simply than later years - net interest is not separately reversed out of profit and re-added on a cash basis (no 'Interest income'/'Interest expense' adjustment lines, no 'Interest income received'/'Interest expense paid' cash lines); FY2022 onward introduced this more granular presentation. Blank cells for FY2021 on those rows reflect this, not missing data.
Activity-total rows may be off by up to £0.2k from summing the visible line items above them, since each £ line is independently rounded to 1 decimal place before summing; the full statement ties exactly end-to-end via the net change, opening balance, exchange-rate-effect and translation-effect lines (verified to the penny in £'000 terms for all 4 populated years).
ENTITY NOTE: Zenith Bank (UK) Limited (FRN 451720) is a UK subsidiary of Zenith Bank Plc (Nigeria). Unlike several other foreign-subsidiary banks in this workbook series (ICICI Bank UK, Philippine National Bank Europe, Citibank UK, State Bank of India UK), it prepares full financial statements under UK-adopted International Accounting Standards (not FRS 101/102 reduced disclosure), including a genuine Statement of Cash Flows every year - no cash-flow exemption applies. The Bank's own capital structure is CET1-only (no AT1 or Tier 2 instruments), so CET1 capital = Tier 1 capital = Total capital in every year shown.
FX CONVERSION NOTE: Zenith Bank (UK) Limited reports in US Dollars. This workbook converts every $ amount to £ for consistency with the rest of this series, following the same methodology established for SMBC Bank International plc: point-in-time/balance figures (capital, RWA, leverage exposure, HQLA, cash balances) use the Bank of England GBP/USD SPOT rate as at that fiscal year-end (31 December); flow figures (every cash flow statement line item) use the AVERAGE of Bank of England rates over that calendar year - both via poundsterlinglive.com's published Bank of England archive. Rates used (£1 = $X): 31 Dec 2020 spot 1.3661 (FY2021 opening cash only); FY2021 spot 1.3521 / average 1.3752; FY2022 spot 1.2097 / average 1.2362; FY2023 spot 1.2732 / average 1.2439; FY2024 spot 1.2515 / average 1.2782; FY2025 spot 1.3448 / average 1.3193. All % ratios (CET1/Tier 1/Total Capital/Leverage/LCR/NSFR ratios) are shown EXACTLY as reported in USD and were NOT converted - a ratio is dimensionless and currency-invariant. Because stocks and flows are converted at different rates, the cash flow statement includes an explicit 'Effect of GBP/USD translation' reconciling line so opening + all flows + this line = closing exactly in £ terms - this line is purely an artefact of £ translation and has no bearing on the Bank's underlying USD results. This conversion was not explicitly requested for this bank (unlike SMBC) - applied for consistency with the rest of the series; flag if £'000 rather than the Bank's native US$'000 presentation is not what's wanted here.
RESTATEMENT NOTE: FY2023's own Annual Report cash flow figures (used for FY2023's column here) differ slightly from the 'restated' FY2023 comparative shown in the FY2024 Annual Report (e.g. operating activities $(344,220,013) as originally reported vs $(346,336,139) restated) - both report the same $276,069,567 closing balance, so the restatement is a reclassification between line items, not a change to overall cash movement. FY2023's own as-originally-reported figures are used throughout, consistent with this project's convention of preferring each year's own report over a later restated comparative.</t>
        </is>
      </c>
    </row>
  </sheetData>
  <mergeCells count="1">
    <mergeCell ref="A58:F5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Zenith Bank (UK) Limited — CET1 Capital</t>
        </is>
      </c>
    </row>
    <row r="2">
      <c r="A2" s="2" t="inlineStr">
        <is>
          <t>£'000 (conv. from USD)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320.8</v>
      </c>
      <c r="C4" s="6" t="n">
        <v>302.3</v>
      </c>
      <c r="D4" s="6" t="n">
        <v>265.5</v>
      </c>
      <c r="E4" s="6" t="n">
        <v>240.3</v>
      </c>
      <c r="F4" s="6" t="n">
        <v>207.9</v>
      </c>
    </row>
    <row r="6" ht="120" customHeight="1">
      <c r="A6" s="8" t="inlineStr">
        <is>
          <t>Sources - Zenith Bank (UK) Limited Pillar 3 Disclosures (UK KM1 - Key Metrics), converted from USD to £ where a $ amount (see FX conversion note on the Cash Flow Statement sheet; % ratios are unconverted):
FY2025: Pillar 3 Disclosures as at 31 Dec 2025, p.16 (Section 10, Key Metrics) - https://www.zenith-bank.co.uk/media/2290/pillar-3-zbuk-31dec25.pdf
FY2024: Pillar 3 Disclosures as at 31 Dec 2024, p.17 (Section 9, Key Metrics) - https://www.zenith-bank.co.uk/media/2274/31dec24-pillar-3-zbuk.pdf
FY2023: Pillar 3 Disclosures as at 31 Dec 2023, p.17 (Section 9, Key Metrics) - https://www.zenith-bank.co.uk/media/2260/pillar-3-31dec23-final.pdf
FY2022: Pillar 3 Disclosures as at 31 Dec 2022, p.24 (Section 10, Key Metrics) - https://www.zenith-bank.co.uk/media/2238/zbuk-31dec22-pillar-3-disclosures.pdf
FY2021: Pillar 3 Disclosures as at 31 Dec 2021, p.23 (Section 10, Key Metrics) - https://www.zenith-bank.co.uk/media/2228/31dec21-pillar-3.pdf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Zenith Bank (UK) Limited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23.40%</t>
        </is>
      </c>
      <c r="C4" s="6" t="inlineStr">
        <is>
          <t>25.64%</t>
        </is>
      </c>
      <c r="D4" s="6" t="inlineStr">
        <is>
          <t>28.95%</t>
        </is>
      </c>
      <c r="E4" s="6" t="inlineStr">
        <is>
          <t>25.84%</t>
        </is>
      </c>
      <c r="F4" s="6" t="inlineStr">
        <is>
          <t>20.78%</t>
        </is>
      </c>
    </row>
    <row r="6" ht="120" customHeight="1">
      <c r="A6" s="8" t="inlineStr">
        <is>
          <t>Sources - Zenith Bank (UK) Limited Pillar 3 Disclosures (UK KM1 - Key Metrics), converted from USD to £ where a $ amount (see FX conversion note on the Cash Flow Statement sheet; % ratios are unconverted):
FY2025: Pillar 3 Disclosures as at 31 Dec 2025, p.16 (Section 10, Key Metrics) - https://www.zenith-bank.co.uk/media/2290/pillar-3-zbuk-31dec25.pdf
FY2024: Pillar 3 Disclosures as at 31 Dec 2024, p.17 (Section 9, Key Metrics) - https://www.zenith-bank.co.uk/media/2274/31dec24-pillar-3-zbuk.pdf
FY2023: Pillar 3 Disclosures as at 31 Dec 2023, p.17 (Section 9, Key Metrics) - https://www.zenith-bank.co.uk/media/2260/pillar-3-31dec23-final.pdf
FY2022: Pillar 3 Disclosures as at 31 Dec 2022, p.24 (Section 10, Key Metrics) - https://www.zenith-bank.co.uk/media/2238/zbuk-31dec22-pillar-3-disclosures.pdf
FY2021: Pillar 3 Disclosures as at 31 Dec 2021, p.23 (Section 10, Key Metrics) - https://www.zenith-bank.co.uk/media/2228/31dec21-pillar-3.pdf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Zenith Bank (UK) Limited — Tier 1 Capital</t>
        </is>
      </c>
    </row>
    <row r="2">
      <c r="A2" s="2" t="inlineStr">
        <is>
          <t>£'000 (conv. from USD)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320.8</v>
      </c>
      <c r="C4" s="6" t="n">
        <v>302.3</v>
      </c>
      <c r="D4" s="6" t="n">
        <v>265.5</v>
      </c>
      <c r="E4" s="6" t="n">
        <v>240.3</v>
      </c>
      <c r="F4" s="6" t="n">
        <v>207.9</v>
      </c>
    </row>
    <row r="5" ht="60" customHeight="1">
      <c r="A5" s="7" t="inlineStr">
        <is>
          <t>Note: Equal to CET1 capital in every year - the Bank holds no Additional Tier 1 (AT1) instruments.</t>
        </is>
      </c>
    </row>
    <row r="7" ht="120" customHeight="1">
      <c r="A7" s="8" t="inlineStr">
        <is>
          <t>Sources - Zenith Bank (UK) Limited Pillar 3 Disclosures (UK KM1 - Key Metrics), converted from USD to £ where a $ amount (see FX conversion note on the Cash Flow Statement sheet; % ratios are unconverted):
FY2025: Pillar 3 Disclosures as at 31 Dec 2025, p.16 (Section 10, Key Metrics) - https://www.zenith-bank.co.uk/media/2290/pillar-3-zbuk-31dec25.pdf
FY2024: Pillar 3 Disclosures as at 31 Dec 2024, p.17 (Section 9, Key Metrics) - https://www.zenith-bank.co.uk/media/2274/31dec24-pillar-3-zbuk.pdf
FY2023: Pillar 3 Disclosures as at 31 Dec 2023, p.17 (Section 9, Key Metrics) - https://www.zenith-bank.co.uk/media/2260/pillar-3-31dec23-final.pdf
FY2022: Pillar 3 Disclosures as at 31 Dec 2022, p.24 (Section 10, Key Metrics) - https://www.zenith-bank.co.uk/media/2238/zbuk-31dec22-pillar-3-disclosures.pdf
FY2021: Pillar 3 Disclosures as at 31 Dec 2021, p.23 (Section 10, Key Metrics) - https://www.zenith-bank.co.uk/media/2228/31dec21-pillar-3.pdf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Zenith Bank (UK) Limited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23.40%</t>
        </is>
      </c>
      <c r="C4" s="6" t="inlineStr">
        <is>
          <t>25.64%</t>
        </is>
      </c>
      <c r="D4" s="6" t="inlineStr">
        <is>
          <t>28.95%</t>
        </is>
      </c>
      <c r="E4" s="6" t="inlineStr">
        <is>
          <t>25.84%</t>
        </is>
      </c>
      <c r="F4" s="6" t="inlineStr">
        <is>
          <t>20.78%</t>
        </is>
      </c>
    </row>
    <row r="6" ht="120" customHeight="1">
      <c r="A6" s="8" t="inlineStr">
        <is>
          <t>Sources - Zenith Bank (UK) Limited Pillar 3 Disclosures (UK KM1 - Key Metrics), converted from USD to £ where a $ amount (see FX conversion note on the Cash Flow Statement sheet; % ratios are unconverted):
FY2025: Pillar 3 Disclosures as at 31 Dec 2025, p.16 (Section 10, Key Metrics) - https://www.zenith-bank.co.uk/media/2290/pillar-3-zbuk-31dec25.pdf
FY2024: Pillar 3 Disclosures as at 31 Dec 2024, p.17 (Section 9, Key Metrics) - https://www.zenith-bank.co.uk/media/2274/31dec24-pillar-3-zbuk.pdf
FY2023: Pillar 3 Disclosures as at 31 Dec 2023, p.17 (Section 9, Key Metrics) - https://www.zenith-bank.co.uk/media/2260/pillar-3-31dec23-final.pdf
FY2022: Pillar 3 Disclosures as at 31 Dec 2022, p.24 (Section 10, Key Metrics) - https://www.zenith-bank.co.uk/media/2238/zbuk-31dec22-pillar-3-disclosures.pdf
FY2021: Pillar 3 Disclosures as at 31 Dec 2021, p.23 (Section 10, Key Metrics) - https://www.zenith-bank.co.uk/media/2228/31dec21-pillar-3.pdf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Zenith Bank (UK) Limited — Total Capital</t>
        </is>
      </c>
    </row>
    <row r="2">
      <c r="A2" s="2" t="inlineStr">
        <is>
          <t>£'000 (conv. from USD)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320.8</v>
      </c>
      <c r="C4" s="6" t="n">
        <v>302.3</v>
      </c>
      <c r="D4" s="6" t="n">
        <v>265.5</v>
      </c>
      <c r="E4" s="6" t="n">
        <v>240.3</v>
      </c>
      <c r="F4" s="6" t="n">
        <v>207.9</v>
      </c>
    </row>
    <row r="5" ht="60" customHeight="1">
      <c r="A5" s="7" t="inlineStr">
        <is>
          <t>Note: Equal to CET1/Tier 1 capital in every year - the Bank holds no AT1 or Tier 2 instruments.</t>
        </is>
      </c>
    </row>
    <row r="7" ht="120" customHeight="1">
      <c r="A7" s="8" t="inlineStr">
        <is>
          <t>Sources - Zenith Bank (UK) Limited Pillar 3 Disclosures (UK KM1 - Key Metrics), converted from USD to £ where a $ amount (see FX conversion note on the Cash Flow Statement sheet; % ratios are unconverted):
FY2025: Pillar 3 Disclosures as at 31 Dec 2025, p.16 (Section 10, Key Metrics) - https://www.zenith-bank.co.uk/media/2290/pillar-3-zbuk-31dec25.pdf
FY2024: Pillar 3 Disclosures as at 31 Dec 2024, p.17 (Section 9, Key Metrics) - https://www.zenith-bank.co.uk/media/2274/31dec24-pillar-3-zbuk.pdf
FY2023: Pillar 3 Disclosures as at 31 Dec 2023, p.17 (Section 9, Key Metrics) - https://www.zenith-bank.co.uk/media/2260/pillar-3-31dec23-final.pdf
FY2022: Pillar 3 Disclosures as at 31 Dec 2022, p.24 (Section 10, Key Metrics) - https://www.zenith-bank.co.uk/media/2238/zbuk-31dec22-pillar-3-disclosures.pdf
FY2021: Pillar 3 Disclosures as at 31 Dec 2021, p.23 (Section 10, Key Metrics) - https://www.zenith-bank.co.uk/media/2228/31dec21-pillar-3.pdf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Zenith Bank (UK) Limited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23.40%</t>
        </is>
      </c>
      <c r="C4" s="6" t="inlineStr">
        <is>
          <t>25.64%</t>
        </is>
      </c>
      <c r="D4" s="6" t="inlineStr">
        <is>
          <t>28.95%</t>
        </is>
      </c>
      <c r="E4" s="6" t="inlineStr">
        <is>
          <t>25.84%</t>
        </is>
      </c>
      <c r="F4" s="6" t="inlineStr">
        <is>
          <t>20.78%</t>
        </is>
      </c>
    </row>
    <row r="6" ht="120" customHeight="1">
      <c r="A6" s="8" t="inlineStr">
        <is>
          <t>Sources - Zenith Bank (UK) Limited Pillar 3 Disclosures (UK KM1 - Key Metrics), converted from USD to £ where a $ amount (see FX conversion note on the Cash Flow Statement sheet; % ratios are unconverted):
FY2025: Pillar 3 Disclosures as at 31 Dec 2025, p.16 (Section 10, Key Metrics) - https://www.zenith-bank.co.uk/media/2290/pillar-3-zbuk-31dec25.pdf
FY2024: Pillar 3 Disclosures as at 31 Dec 2024, p.17 (Section 9, Key Metrics) - https://www.zenith-bank.co.uk/media/2274/31dec24-pillar-3-zbuk.pdf
FY2023: Pillar 3 Disclosures as at 31 Dec 2023, p.17 (Section 9, Key Metrics) - https://www.zenith-bank.co.uk/media/2260/pillar-3-31dec23-final.pdf
FY2022: Pillar 3 Disclosures as at 31 Dec 2022, p.24 (Section 10, Key Metrics) - https://www.zenith-bank.co.uk/media/2238/zbuk-31dec22-pillar-3-disclosures.pdf
FY2021: Pillar 3 Disclosures as at 31 Dec 2021, p.23 (Section 10, Key Metrics) - https://www.zenith-bank.co.uk/media/2228/31dec21-pillar-3.pdf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Zenith Bank (UK) Limited — Total RWAs</t>
        </is>
      </c>
    </row>
    <row r="2">
      <c r="A2" s="2" t="inlineStr">
        <is>
          <t>£'000 (conv. from USD)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1370.7</v>
      </c>
      <c r="C4" s="6" t="n">
        <v>1179.2</v>
      </c>
      <c r="D4" s="6" t="n">
        <v>917.3</v>
      </c>
      <c r="E4" s="6" t="n">
        <v>930.1</v>
      </c>
      <c r="F4" s="6" t="n">
        <v>1000.5</v>
      </c>
    </row>
    <row r="5" ht="60" customHeight="1">
      <c r="A5" s="7" t="inlineStr">
        <is>
          <t>Note: FY2023's figure (own report, £m equivalent of $1,167,888k) differs from the FY2024 report's restated FY2023 comparative ($1,203,364k) - a Basic Indicator Approach operational-risk methodology update. FY2023's own report figure is used, consistent with this project's convention of preferring each year's own report.</t>
        </is>
      </c>
    </row>
    <row r="7" ht="120" customHeight="1">
      <c r="A7" s="8" t="inlineStr">
        <is>
          <t>Sources - Zenith Bank (UK) Limited Pillar 3 Disclosures (UK KM1 - Key Metrics), converted from USD to £ where a $ amount (see FX conversion note on the Cash Flow Statement sheet; % ratios are unconverted):
FY2025: Pillar 3 Disclosures as at 31 Dec 2025, p.16 (Section 10, Key Metrics) - https://www.zenith-bank.co.uk/media/2290/pillar-3-zbuk-31dec25.pdf
FY2024: Pillar 3 Disclosures as at 31 Dec 2024, p.17 (Section 9, Key Metrics) - https://www.zenith-bank.co.uk/media/2274/31dec24-pillar-3-zbuk.pdf
FY2023: Pillar 3 Disclosures as at 31 Dec 2023, p.17 (Section 9, Key Metrics) - https://www.zenith-bank.co.uk/media/2260/pillar-3-31dec23-final.pdf
FY2022: Pillar 3 Disclosures as at 31 Dec 2022, p.24 (Section 10, Key Metrics) - https://www.zenith-bank.co.uk/media/2238/zbuk-31dec22-pillar-3-disclosures.pdf
FY2021: Pillar 3 Disclosures as at 31 Dec 2021, p.23 (Section 10, Key Metrics) - https://www.zenith-bank.co.uk/media/2228/31dec21-pillar-3.pdf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Zenith Bank (UK) Limited — Leverage Ratio</t>
        </is>
      </c>
    </row>
    <row r="2">
      <c r="A2" s="2" t="inlineStr">
        <is>
          <t>£'000 / % (conv. from USD)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exposure measure excluding claims on central banks</t>
        </is>
      </c>
      <c r="B4" s="6" t="n">
        <v>2358.6</v>
      </c>
      <c r="C4" s="6" t="n">
        <v>2387.1</v>
      </c>
      <c r="D4" s="6" t="n">
        <v>2256.1</v>
      </c>
      <c r="E4" s="6" t="n">
        <v>2818.2</v>
      </c>
      <c r="F4" s="6" t="n">
        <v>2381.4</v>
      </c>
    </row>
    <row r="5">
      <c r="A5" s="6" t="inlineStr">
        <is>
          <t>Leverage ratio excluding claims on central banks (%)</t>
        </is>
      </c>
      <c r="B5" s="6" t="inlineStr">
        <is>
          <t>12.08%</t>
        </is>
      </c>
      <c r="C5" s="6" t="inlineStr">
        <is>
          <t>11.25%</t>
        </is>
      </c>
      <c r="D5" s="6" t="inlineStr">
        <is>
          <t>9.76%</t>
        </is>
      </c>
      <c r="E5" s="6" t="inlineStr">
        <is>
          <t>7.32%</t>
        </is>
      </c>
      <c r="F5" s="6" t="inlineStr">
        <is>
          <t>8.36%</t>
        </is>
      </c>
    </row>
    <row r="7" ht="120" customHeight="1">
      <c r="A7" s="8" t="inlineStr">
        <is>
          <t>Sources - Zenith Bank (UK) Limited Pillar 3 Disclosures (UK KM1 - Key Metrics), converted from USD to £ where a $ amount (see FX conversion note on the Cash Flow Statement sheet; % ratios are unconverted):
FY2025: Pillar 3 Disclosures as at 31 Dec 2025, p.16 (Section 10, Key Metrics) - https://www.zenith-bank.co.uk/media/2290/pillar-3-zbuk-31dec25.pdf
FY2024: Pillar 3 Disclosures as at 31 Dec 2024, p.17 (Section 9, Key Metrics) - https://www.zenith-bank.co.uk/media/2274/31dec24-pillar-3-zbuk.pdf
FY2023: Pillar 3 Disclosures as at 31 Dec 2023, p.17 (Section 9, Key Metrics) - https://www.zenith-bank.co.uk/media/2260/pillar-3-31dec23-final.pdf
FY2022: Pillar 3 Disclosures as at 31 Dec 2022, p.24 (Section 10, Key Metrics) - https://www.zenith-bank.co.uk/media/2238/zbuk-31dec22-pillar-3-disclosures.pdf
FY2021: Pillar 3 Disclosures as at 31 Dec 2021, p.23 (Section 10, Key Metrics) - https://www.zenith-bank.co.uk/media/2228/31dec21-pillar-3.pdf</t>
        </is>
      </c>
    </row>
  </sheetData>
  <mergeCells count="1"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Zenith Bank (UK) Limited — LCR</t>
        </is>
      </c>
    </row>
    <row r="2">
      <c r="A2" s="2" t="inlineStr">
        <is>
          <t>£'000 / % (conv. from USD)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high-quality liquid assets (HQLA), weighted value</t>
        </is>
      </c>
      <c r="B4" s="6" t="n">
        <v>708.3</v>
      </c>
      <c r="C4" s="6" t="n">
        <v>810.1</v>
      </c>
      <c r="D4" s="6" t="n">
        <v>901.4</v>
      </c>
      <c r="E4" s="6" t="n">
        <v>1014.7</v>
      </c>
      <c r="F4" s="6" t="n">
        <v>689.9</v>
      </c>
    </row>
    <row r="5">
      <c r="A5" s="6" t="inlineStr">
        <is>
          <t>Total net cash outflows, adjusted value</t>
        </is>
      </c>
      <c r="B5" s="6" t="n">
        <v>262.2</v>
      </c>
      <c r="C5" s="6" t="n">
        <v>245.2</v>
      </c>
      <c r="D5" s="6" t="n">
        <v>290.3</v>
      </c>
      <c r="E5" s="6" t="n">
        <v>309.8</v>
      </c>
      <c r="F5" s="6" t="n">
        <v>249.8</v>
      </c>
    </row>
    <row r="6">
      <c r="A6" s="6" t="inlineStr">
        <is>
          <t>Liquidity Coverage Ratio (%)</t>
        </is>
      </c>
      <c r="B6" s="6" t="inlineStr">
        <is>
          <t>270.19%</t>
        </is>
      </c>
      <c r="C6" s="6" t="inlineStr">
        <is>
          <t>330.42%</t>
        </is>
      </c>
      <c r="D6" s="6" t="inlineStr">
        <is>
          <t>310%</t>
        </is>
      </c>
      <c r="E6" s="6" t="inlineStr">
        <is>
          <t>343%</t>
        </is>
      </c>
      <c r="F6" s="6" t="inlineStr">
        <is>
          <t>276%</t>
        </is>
      </c>
    </row>
    <row r="7" ht="60" customHeight="1">
      <c r="A7" s="7" t="inlineStr">
        <is>
          <t>Note: LCR methodology changed across vintages: FY2021 is a point-in-time (year-end) figure as originally disclosed; FY2022 onward is a 12-month simple average, per each year's own report. FY2022's own report (374,822k/343%) differs from the FY2023 report's restated FY2022 comparative (348,210k/352%) - FY2022's own report figure is used, per this project's convention.</t>
        </is>
      </c>
    </row>
    <row r="9" ht="120" customHeight="1">
      <c r="A9" s="8" t="inlineStr">
        <is>
          <t>Sources - Zenith Bank (UK) Limited Pillar 3 Disclosures (UK KM1 - Key Metrics), converted from USD to £ where a $ amount (see FX conversion note on the Cash Flow Statement sheet; % ratios are unconverted):
FY2025: Pillar 3 Disclosures as at 31 Dec 2025, p.16 (Section 10, Key Metrics) - https://www.zenith-bank.co.uk/media/2290/pillar-3-zbuk-31dec25.pdf
FY2024: Pillar 3 Disclosures as at 31 Dec 2024, p.17 (Section 9, Key Metrics) - https://www.zenith-bank.co.uk/media/2274/31dec24-pillar-3-zbuk.pdf
FY2023: Pillar 3 Disclosures as at 31 Dec 2023, p.17 (Section 9, Key Metrics) - https://www.zenith-bank.co.uk/media/2260/pillar-3-31dec23-final.pdf
FY2022: Pillar 3 Disclosures as at 31 Dec 2022, p.24 (Section 10, Key Metrics) - https://www.zenith-bank.co.uk/media/2238/zbuk-31dec22-pillar-3-disclosures.pdf
FY2021: Pillar 3 Disclosures as at 31 Dec 2021, p.23 (Section 10, Key Metrics) - https://www.zenith-bank.co.uk/media/2228/31dec21-pillar-3.pdf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Zenith Bank (UK) Limited — NSFR</t>
        </is>
      </c>
    </row>
    <row r="2">
      <c r="A2" s="2" t="inlineStr">
        <is>
          <t>£'000 / % (conv. from USD)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available stable funding</t>
        </is>
      </c>
      <c r="B4" s="6" t="n">
        <v>979.3</v>
      </c>
      <c r="C4" s="6" t="n">
        <v>908.4</v>
      </c>
      <c r="D4" s="6" t="n">
        <v>838</v>
      </c>
      <c r="E4" s="6" t="n">
        <v>754.6</v>
      </c>
      <c r="F4" s="6" t="n"/>
    </row>
    <row r="5">
      <c r="A5" s="6" t="inlineStr">
        <is>
          <t>Total required stable funding</t>
        </is>
      </c>
      <c r="B5" s="6" t="n">
        <v>705.3</v>
      </c>
      <c r="C5" s="6" t="n">
        <v>613.9</v>
      </c>
      <c r="D5" s="6" t="n">
        <v>584.7</v>
      </c>
      <c r="E5" s="6" t="n">
        <v>608.2</v>
      </c>
      <c r="F5" s="6" t="n"/>
    </row>
    <row r="6">
      <c r="A6" s="6" t="inlineStr">
        <is>
          <t>Net Stable Funding Ratio (%)</t>
        </is>
      </c>
      <c r="B6" s="6" t="inlineStr">
        <is>
          <t>138.85%</t>
        </is>
      </c>
      <c r="C6" s="6" t="inlineStr">
        <is>
          <t>147.98%</t>
        </is>
      </c>
      <c r="D6" s="6" t="inlineStr">
        <is>
          <t>143%</t>
        </is>
      </c>
      <c r="E6" s="6" t="inlineStr">
        <is>
          <t>124%</t>
        </is>
      </c>
      <c r="F6" s="6" t="inlineStr">
        <is>
          <t>Not disclosed</t>
        </is>
      </c>
    </row>
    <row r="7" ht="60" customHeight="1">
      <c r="A7" s="7" t="inlineStr">
        <is>
          <t>Note: The UK NSFR was adopted from 1 January 2022 (per the FY2021 and FY2022 Pillar 3 reports), so no FY2021 figures exist.</t>
        </is>
      </c>
    </row>
    <row r="9" ht="120" customHeight="1">
      <c r="A9" s="8" t="inlineStr">
        <is>
          <t>Sources - Zenith Bank (UK) Limited Pillar 3 Disclosures (UK KM1 - Key Metrics), converted from USD to £ where a $ amount (see FX conversion note on the Cash Flow Statement sheet; % ratios are unconverted):
FY2025: Pillar 3 Disclosures as at 31 Dec 2025, p.16 (Section 10, Key Metrics) - https://www.zenith-bank.co.uk/media/2290/pillar-3-zbuk-31dec25.pdf
FY2024: Pillar 3 Disclosures as at 31 Dec 2024, p.17 (Section 9, Key Metrics) - https://www.zenith-bank.co.uk/media/2274/31dec24-pillar-3-zbuk.pdf
FY2023: Pillar 3 Disclosures as at 31 Dec 2023, p.17 (Section 9, Key Metrics) - https://www.zenith-bank.co.uk/media/2260/pillar-3-31dec23-final.pdf
FY2022: Pillar 3 Disclosures as at 31 Dec 2022, p.24 (Section 10, Key Metrics) - https://www.zenith-bank.co.uk/media/2238/zbuk-31dec22-pillar-3-disclosures.pdf
FY2021: Pillar 3 Disclosures as at 31 Dec 2021, p.23 (Section 10, Key Metrics) - https://www.zenith-bank.co.uk/media/2228/31dec21-pillar-3.pdf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Zenith Bank (UK)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 MREL disclosure (numeric or qualitative) or UK KM2 template found in any year's Pillar 3 report - not explicitly stated as an exemption, but consistent with the Bank's small size relative to typical MREL-in-scope thresholds.</t>
        </is>
      </c>
    </row>
    <row r="7" ht="150" customHeight="1">
      <c r="A7" s="8" t="inlineStr">
        <is>
          <t>Sources - Zenith Bank (UK) Limited Pillar 3 Disclosures (UK KM1 - Key Metrics), converted from USD to £ where a $ amount (see FX conversion note on the Cash Flow Statement sheet; % ratios are unconverted):
FY2025: Pillar 3 Disclosures as at 31 Dec 2025, p.16 (Section 10, Key Metrics) - https://www.zenith-bank.co.uk/media/2290/pillar-3-zbuk-31dec25.pdf
FY2024: Pillar 3 Disclosures as at 31 Dec 2024, p.17 (Section 9, Key Metrics) - https://www.zenith-bank.co.uk/media/2274/31dec24-pillar-3-zbuk.pdf
FY2023: Pillar 3 Disclosures as at 31 Dec 2023, p.17 (Section 9, Key Metrics) - https://www.zenith-bank.co.uk/media/2260/pillar-3-31dec23-final.pdf
FY2022: Pillar 3 Disclosures as at 31 Dec 2022, p.24 (Section 10, Key Metrics) - https://www.zenith-bank.co.uk/media/2238/zbuk-31dec22-pillar-3-disclosures.pdf
FY2021: Pillar 3 Disclosures as at 31 Dec 2021, p.23 (Section 10, Key Metrics) - https://www.zenith-bank.co.uk/media/2228/31dec21-pillar-3.pdf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2026-08-26T15:08:03Z</dcterms:created>
  <dcterms:modified xsi:type="dcterms:W3CDTF">2026-08-26T15:08:03Z</dcterms:modified>
</cp:coreProperties>
</file>