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1B4332"/>
        <bgColor rgb="001B433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Zopa Bank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Zopa Bank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ser>
          <idx val="3"/>
          <order val="3"/>
          <tx>
            <strRef>
              <f>'Overview'!Q9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'Overview'!$R$9:$V$9</f>
            </numRef>
          </val>
          <smooth val="0"/>
        </ser>
        <ser>
          <idx val="4"/>
          <order val="4"/>
          <tx>
            <strRef>
              <f>'Overview'!Q10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'Overview'!$R$10:$V$10</f>
            </numRef>
          </val>
          <smooth val="0"/>
        </ser>
        <ser>
          <idx val="5"/>
          <order val="5"/>
          <tx>
            <strRef>
              <f>'Overview'!Q11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'Overview'!$R$11:$V$11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44</row>
      <rowOff>0</rowOff>
    </from>
    <ext cx="864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Zopa Bank Limited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from/(used in) operating activities</t>
        </is>
      </c>
      <c r="B6" s="5" t="n">
        <v>363343</v>
      </c>
      <c r="C6" s="5" t="n">
        <v>1736072</v>
      </c>
      <c r="D6" s="5" t="n">
        <v>-52437</v>
      </c>
      <c r="E6" s="5" t="n">
        <v>1149272</v>
      </c>
      <c r="F6" s="5" t="n">
        <v>-175837</v>
      </c>
      <c r="I6" t="inlineStr">
        <is>
          <t>Net cash from/(used in) operating activities</t>
        </is>
      </c>
      <c r="J6" t="n">
        <v>-175837</v>
      </c>
      <c r="K6" t="n">
        <v>1149272</v>
      </c>
      <c r="L6" t="n">
        <v>-52437</v>
      </c>
      <c r="M6" t="n">
        <v>1736072</v>
      </c>
      <c r="N6" t="n">
        <v>363343</v>
      </c>
      <c r="Q6" t="inlineStr">
        <is>
          <t>CET1 Ratio</t>
        </is>
      </c>
      <c r="R6" t="n">
        <v>22.92</v>
      </c>
      <c r="S6" t="n">
        <v>17.44</v>
      </c>
      <c r="T6" t="n">
        <v>16.5</v>
      </c>
      <c r="U6" t="n">
        <v>16.76</v>
      </c>
      <c r="V6" t="n">
        <v>14.54</v>
      </c>
    </row>
    <row r="7">
      <c r="A7" s="5" t="inlineStr">
        <is>
          <t>Net cash from/(used in) investing activities</t>
        </is>
      </c>
      <c r="B7" s="5" t="n">
        <v>-817416</v>
      </c>
      <c r="C7" s="5" t="n">
        <v>-389003</v>
      </c>
      <c r="D7" s="5" t="n">
        <v>-92313</v>
      </c>
      <c r="E7" s="5" t="n">
        <v>-4558</v>
      </c>
      <c r="F7" s="5" t="n">
        <v>-2555</v>
      </c>
      <c r="I7" t="inlineStr">
        <is>
          <t>Net cash from/(used in) investing activities</t>
        </is>
      </c>
      <c r="J7" t="n">
        <v>-2555</v>
      </c>
      <c r="K7" t="n">
        <v>-4558</v>
      </c>
      <c r="L7" t="n">
        <v>-92313</v>
      </c>
      <c r="M7" t="n">
        <v>-389003</v>
      </c>
      <c r="N7" t="n">
        <v>-817416</v>
      </c>
      <c r="Q7" t="inlineStr">
        <is>
          <t>Tier 1 Ratio</t>
        </is>
      </c>
      <c r="R7" t="n">
        <v>22.92</v>
      </c>
      <c r="S7" t="n">
        <v>17.44</v>
      </c>
      <c r="T7" t="n">
        <v>16.5</v>
      </c>
      <c r="U7" t="n">
        <v>16.76</v>
      </c>
      <c r="V7" t="n">
        <v>16.87</v>
      </c>
    </row>
    <row r="8">
      <c r="A8" s="5" t="inlineStr">
        <is>
          <t>Net cash from/(used in) financing activities</t>
        </is>
      </c>
      <c r="B8" s="5" t="n">
        <v>-27173</v>
      </c>
      <c r="C8" s="5" t="n">
        <v>66682</v>
      </c>
      <c r="D8" s="5" t="n">
        <v>118865</v>
      </c>
      <c r="E8" s="5" t="n">
        <v>49405</v>
      </c>
      <c r="F8" s="5" t="n">
        <v>346694</v>
      </c>
      <c r="I8" t="inlineStr">
        <is>
          <t>Net cash from/(used in) financing activities</t>
        </is>
      </c>
      <c r="J8" t="n">
        <v>346694</v>
      </c>
      <c r="K8" t="n">
        <v>49405</v>
      </c>
      <c r="L8" t="n">
        <v>118865</v>
      </c>
      <c r="M8" t="n">
        <v>66682</v>
      </c>
      <c r="N8" t="n">
        <v>-27173</v>
      </c>
      <c r="Q8" t="inlineStr">
        <is>
          <t>Total Capital Ratio</t>
        </is>
      </c>
      <c r="R8" t="n">
        <v>22.92</v>
      </c>
      <c r="S8" t="n">
        <v>17.44</v>
      </c>
      <c r="T8" t="n">
        <v>19.9</v>
      </c>
      <c r="U8" t="n">
        <v>19.57</v>
      </c>
      <c r="V8" t="n">
        <v>19.1</v>
      </c>
    </row>
    <row r="9">
      <c r="A9" s="5" t="inlineStr">
        <is>
          <t>Cash and cash equivalents at end of year</t>
        </is>
      </c>
      <c r="B9" s="5" t="n">
        <v>2338497</v>
      </c>
      <c r="C9" s="5" t="n">
        <v>2819743</v>
      </c>
      <c r="D9" s="5" t="n">
        <v>1405992</v>
      </c>
      <c r="E9" s="5" t="n">
        <v>1431877</v>
      </c>
      <c r="F9" s="5" t="n">
        <v>237758</v>
      </c>
      <c r="I9" t="inlineStr">
        <is>
          <t>Cash and cash equivalents at end of year</t>
        </is>
      </c>
      <c r="J9" t="n">
        <v>237758</v>
      </c>
      <c r="K9" t="n">
        <v>1431877</v>
      </c>
      <c r="L9" t="n">
        <v>1405992</v>
      </c>
      <c r="M9" t="n">
        <v>2819743</v>
      </c>
      <c r="N9" t="n">
        <v>2338497</v>
      </c>
      <c r="Q9" t="inlineStr">
        <is>
          <t>Leverage Ratio</t>
        </is>
      </c>
      <c r="S9" t="n">
        <v>14.34</v>
      </c>
      <c r="T9" t="n">
        <v>13.48</v>
      </c>
      <c r="U9" t="n">
        <v>12.99</v>
      </c>
      <c r="V9" t="n">
        <v>11.36</v>
      </c>
    </row>
    <row r="10">
      <c r="Q10" t="inlineStr">
        <is>
          <t>LCR</t>
        </is>
      </c>
      <c r="S10" t="n">
        <v>1033</v>
      </c>
      <c r="T10" t="n">
        <v>730</v>
      </c>
      <c r="U10" t="n">
        <v>546</v>
      </c>
      <c r="V10" t="n">
        <v>484</v>
      </c>
    </row>
    <row r="11">
      <c r="A11" s="3" t="inlineStr">
        <is>
          <t>Pillar 3 Key Metrics</t>
        </is>
      </c>
      <c r="Q11" t="inlineStr">
        <is>
          <t>NSFR</t>
        </is>
      </c>
      <c r="T11" t="n">
        <v>207</v>
      </c>
      <c r="U11" t="n">
        <v>227</v>
      </c>
      <c r="V11" t="n">
        <v>225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CET1 Ratio</t>
        </is>
      </c>
      <c r="B13" s="6" t="inlineStr">
        <is>
          <t>14.54%</t>
        </is>
      </c>
      <c r="C13" s="6" t="inlineStr">
        <is>
          <t>16.76%</t>
        </is>
      </c>
      <c r="D13" s="6" t="inlineStr">
        <is>
          <t>16.50%</t>
        </is>
      </c>
      <c r="E13" s="6" t="inlineStr">
        <is>
          <t>17.44%</t>
        </is>
      </c>
      <c r="F13" s="6" t="inlineStr">
        <is>
          <t>22.92%</t>
        </is>
      </c>
    </row>
    <row r="14">
      <c r="A14" s="6" t="inlineStr">
        <is>
          <t>Tier 1 Ratio</t>
        </is>
      </c>
      <c r="B14" s="6" t="inlineStr">
        <is>
          <t>16.87%</t>
        </is>
      </c>
      <c r="C14" s="6" t="inlineStr">
        <is>
          <t>16.76%</t>
        </is>
      </c>
      <c r="D14" s="6" t="inlineStr">
        <is>
          <t>16.50%</t>
        </is>
      </c>
      <c r="E14" s="6" t="inlineStr">
        <is>
          <t>17.44%</t>
        </is>
      </c>
      <c r="F14" s="6" t="inlineStr">
        <is>
          <t>22.92%</t>
        </is>
      </c>
    </row>
    <row r="15">
      <c r="A15" s="6" t="inlineStr">
        <is>
          <t>Total Capital Ratio</t>
        </is>
      </c>
      <c r="B15" s="6" t="inlineStr">
        <is>
          <t>19.10%</t>
        </is>
      </c>
      <c r="C15" s="6" t="inlineStr">
        <is>
          <t>19.57%</t>
        </is>
      </c>
      <c r="D15" s="6" t="inlineStr">
        <is>
          <t>19.90%</t>
        </is>
      </c>
      <c r="E15" s="6" t="inlineStr">
        <is>
          <t>17.44%</t>
        </is>
      </c>
      <c r="F15" s="6" t="inlineStr">
        <is>
          <t>22.92%</t>
        </is>
      </c>
    </row>
    <row r="16">
      <c r="A16" s="6" t="inlineStr">
        <is>
          <t>Leverage Ratio</t>
        </is>
      </c>
      <c r="B16" s="6" t="inlineStr">
        <is>
          <t>11.36%</t>
        </is>
      </c>
      <c r="C16" s="6" t="inlineStr">
        <is>
          <t>12.99%</t>
        </is>
      </c>
      <c r="D16" s="6" t="inlineStr">
        <is>
          <t>13.48%</t>
        </is>
      </c>
      <c r="E16" s="6" t="inlineStr">
        <is>
          <t>14.34%</t>
        </is>
      </c>
      <c r="F16" s="6" t="n"/>
    </row>
    <row r="17">
      <c r="A17" s="6" t="inlineStr">
        <is>
          <t>LCR</t>
        </is>
      </c>
      <c r="B17" s="6" t="inlineStr">
        <is>
          <t>484%</t>
        </is>
      </c>
      <c r="C17" s="6" t="inlineStr">
        <is>
          <t>546%</t>
        </is>
      </c>
      <c r="D17" s="6" t="inlineStr">
        <is>
          <t>730%</t>
        </is>
      </c>
      <c r="E17" s="6" t="inlineStr">
        <is>
          <t>1,033%</t>
        </is>
      </c>
      <c r="F17" s="6" t="n"/>
    </row>
    <row r="18">
      <c r="A18" s="6" t="inlineStr">
        <is>
          <t>NSFR</t>
        </is>
      </c>
      <c r="B18" s="6" t="inlineStr">
        <is>
          <t>225%</t>
        </is>
      </c>
      <c r="C18" s="6" t="inlineStr">
        <is>
          <t>227%</t>
        </is>
      </c>
      <c r="D18" s="6" t="inlineStr">
        <is>
          <t>207%</t>
        </is>
      </c>
      <c r="E18" s="6" t="n"/>
      <c r="F18" s="6" t="n"/>
    </row>
    <row r="20" ht="45" customHeight="1">
      <c r="A20" s="7" t="inlineStr">
        <is>
          <t>Note: Figures are duplicated from the detail sheets for at-a-glance trend viewing; see each sheet's own source citation for the underlying document/page. All figures are Zopa Bank Limited's own entity-level basis, not the wider Zopa Group.</t>
        </is>
      </c>
    </row>
  </sheetData>
  <mergeCells count="1">
    <mergeCell ref="A20:F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Zopa Bank Limited — Cash Flow Statement</t>
        </is>
      </c>
    </row>
    <row r="2">
      <c r="A2" s="2" t="inlineStr">
        <is>
          <t>Zopa Bank Limited (entity-level), £'000.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Reconciliation of profit/(loss) before tax to net cash flows from 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Profit/(loss) before tax</t>
        </is>
      </c>
      <c r="B5" s="6" t="n">
        <v>44852</v>
      </c>
      <c r="C5" s="6" t="n">
        <v>31550</v>
      </c>
      <c r="D5" s="6" t="n">
        <v>15817</v>
      </c>
      <c r="E5" s="6" t="n">
        <v>-25988</v>
      </c>
      <c r="F5" s="6" t="n">
        <v>-34224</v>
      </c>
    </row>
    <row r="6">
      <c r="A6" s="6" t="inlineStr">
        <is>
          <t>Non-cash items</t>
        </is>
      </c>
      <c r="B6" s="6" t="n">
        <v>108122</v>
      </c>
      <c r="C6" s="6" t="n">
        <v>67370</v>
      </c>
      <c r="D6" s="6" t="n">
        <v>66198</v>
      </c>
      <c r="E6" s="6" t="n">
        <v>92460</v>
      </c>
      <c r="F6" s="6" t="n">
        <v>50828</v>
      </c>
    </row>
    <row r="7">
      <c r="A7" s="6" t="inlineStr">
        <is>
          <t>Changes in operating assets and liabilities</t>
        </is>
      </c>
      <c r="B7" s="6" t="n">
        <v>216056</v>
      </c>
      <c r="C7" s="6" t="n">
        <v>1640591</v>
      </c>
      <c r="D7" s="6" t="n">
        <v>-133115</v>
      </c>
      <c r="E7" s="6" t="n">
        <v>1082800</v>
      </c>
      <c r="F7" s="6" t="n">
        <v>-192441</v>
      </c>
    </row>
    <row r="8">
      <c r="A8" s="6" t="inlineStr">
        <is>
          <t>Current tax expense</t>
        </is>
      </c>
      <c r="B8" s="6" t="n">
        <v>-5687</v>
      </c>
      <c r="C8" s="6" t="n">
        <v>-3439</v>
      </c>
      <c r="D8" s="6" t="n">
        <v>-1337</v>
      </c>
      <c r="E8" s="6" t="n"/>
      <c r="F8" s="6" t="n"/>
    </row>
    <row r="9">
      <c r="A9" s="6" t="inlineStr">
        <is>
          <t>Tax received</t>
        </is>
      </c>
      <c r="B9" s="6" t="n"/>
      <c r="C9" s="6" t="n"/>
      <c r="D9" s="6" t="n"/>
      <c r="E9" s="6" t="n"/>
      <c r="F9" s="6" t="n">
        <v>0</v>
      </c>
    </row>
    <row r="10">
      <c r="A10" s="5" t="inlineStr">
        <is>
          <t>Net cash generated from/(used in) operating activities</t>
        </is>
      </c>
      <c r="B10" s="5" t="n">
        <v>363343</v>
      </c>
      <c r="C10" s="5" t="n">
        <v>1736072</v>
      </c>
      <c r="D10" s="5" t="n">
        <v>-52437</v>
      </c>
      <c r="E10" s="5" t="n">
        <v>1149272</v>
      </c>
      <c r="F10" s="5" t="n">
        <v>-175837</v>
      </c>
    </row>
    <row r="11">
      <c r="A11" s="5" t="inlineStr">
        <is>
          <t>Investing activities</t>
        </is>
      </c>
      <c r="B11" s="6" t="n"/>
      <c r="C11" s="6" t="n"/>
      <c r="D11" s="6" t="n"/>
      <c r="E11" s="6" t="n"/>
      <c r="F11" s="6" t="n"/>
    </row>
    <row r="12">
      <c r="A12" s="6" t="inlineStr">
        <is>
          <t>Purchase of investment securities</t>
        </is>
      </c>
      <c r="B12" s="6" t="n">
        <v>-948990</v>
      </c>
      <c r="C12" s="6" t="n">
        <v>-431925</v>
      </c>
      <c r="D12" s="6" t="n">
        <v>-80367</v>
      </c>
      <c r="E12" s="6" t="n"/>
      <c r="F12" s="6" t="n"/>
    </row>
    <row r="13">
      <c r="A13" s="6" t="inlineStr">
        <is>
          <t>Investment securities matured during the year</t>
        </is>
      </c>
      <c r="B13" s="6" t="n">
        <v>154254</v>
      </c>
      <c r="C13" s="6" t="n">
        <v>67356</v>
      </c>
      <c r="D13" s="6" t="n"/>
      <c r="E13" s="6" t="n"/>
      <c r="F13" s="6" t="n"/>
    </row>
    <row r="14">
      <c r="A14" s="6" t="inlineStr">
        <is>
          <t>Disposal of property, plant and equipment</t>
        </is>
      </c>
      <c r="B14" s="6" t="n"/>
      <c r="C14" s="6" t="n"/>
      <c r="D14" s="6" t="n"/>
      <c r="E14" s="6" t="n"/>
      <c r="F14" s="6" t="n">
        <v>0</v>
      </c>
    </row>
    <row r="15">
      <c r="A15" s="6" t="inlineStr">
        <is>
          <t>Purchase of non-current assets from related party</t>
        </is>
      </c>
      <c r="B15" s="6" t="n"/>
      <c r="C15" s="6" t="n"/>
      <c r="D15" s="6" t="n"/>
      <c r="E15" s="6" t="n"/>
      <c r="F15" s="6" t="n">
        <v>0</v>
      </c>
    </row>
    <row r="16">
      <c r="A16" s="6" t="inlineStr">
        <is>
          <t>Purchase of property, plant and equipment</t>
        </is>
      </c>
      <c r="B16" s="6" t="n">
        <v>-1486</v>
      </c>
      <c r="C16" s="6" t="n">
        <v>-659</v>
      </c>
      <c r="D16" s="6" t="n">
        <v>-1167</v>
      </c>
      <c r="E16" s="6" t="n">
        <v>-610</v>
      </c>
      <c r="F16" s="6" t="n">
        <v>-519</v>
      </c>
    </row>
    <row r="17">
      <c r="A17" s="6" t="inlineStr">
        <is>
          <t>Purchase and development of intangible assets</t>
        </is>
      </c>
      <c r="B17" s="6" t="n">
        <v>-21194</v>
      </c>
      <c r="C17" s="6" t="n">
        <v>-23775</v>
      </c>
      <c r="D17" s="6" t="n">
        <v>-10779</v>
      </c>
      <c r="E17" s="6" t="n">
        <v>-3948</v>
      </c>
      <c r="F17" s="6" t="n">
        <v>-2036</v>
      </c>
    </row>
    <row r="18">
      <c r="A18" s="5" t="inlineStr">
        <is>
          <t>Net cash used in investing activities</t>
        </is>
      </c>
      <c r="B18" s="5" t="n">
        <v>-817416</v>
      </c>
      <c r="C18" s="5" t="n">
        <v>-389003</v>
      </c>
      <c r="D18" s="5" t="n">
        <v>-92313</v>
      </c>
      <c r="E18" s="5" t="n">
        <v>-4558</v>
      </c>
      <c r="F18" s="5" t="n">
        <v>-2555</v>
      </c>
    </row>
    <row r="19">
      <c r="A19" s="5" t="inlineStr">
        <is>
          <t>Financing activities</t>
        </is>
      </c>
      <c r="B19" s="6" t="n"/>
      <c r="C19" s="6" t="n"/>
      <c r="D19" s="6" t="n"/>
      <c r="E19" s="6" t="n"/>
      <c r="F19" s="6" t="n"/>
    </row>
    <row r="20">
      <c r="A20" s="6" t="inlineStr">
        <is>
          <t>Shares issued</t>
        </is>
      </c>
      <c r="B20" s="6" t="n">
        <v>7000</v>
      </c>
      <c r="C20" s="6" t="n">
        <v>68500</v>
      </c>
      <c r="D20" s="6" t="n">
        <v>65000</v>
      </c>
      <c r="E20" s="6" t="n">
        <v>72000</v>
      </c>
      <c r="F20" s="6" t="n">
        <v>157000</v>
      </c>
    </row>
    <row r="21">
      <c r="A21" s="6" t="inlineStr">
        <is>
          <t>Issuance of other equity instruments</t>
        </is>
      </c>
      <c r="B21" s="6" t="n">
        <v>80000</v>
      </c>
      <c r="C21" s="6" t="n"/>
      <c r="D21" s="6" t="n"/>
      <c r="E21" s="6" t="n"/>
      <c r="F21" s="6" t="n"/>
    </row>
    <row r="22">
      <c r="A22" s="6" t="inlineStr">
        <is>
          <t>Transaction costs on issuance of other equity instruments</t>
        </is>
      </c>
      <c r="B22" s="6" t="n">
        <v>-1702</v>
      </c>
      <c r="C22" s="6" t="n"/>
      <c r="D22" s="6" t="n"/>
      <c r="E22" s="6" t="n"/>
      <c r="F22" s="6" t="n"/>
    </row>
    <row r="23">
      <c r="A23" s="6" t="inlineStr">
        <is>
          <t>Coupon payment on other equity instruments</t>
        </is>
      </c>
      <c r="B23" s="6" t="n">
        <v>-5150</v>
      </c>
      <c r="C23" s="6" t="n"/>
      <c r="D23" s="6" t="n"/>
      <c r="E23" s="6" t="n"/>
      <c r="F23" s="6" t="n"/>
    </row>
    <row r="24">
      <c r="A24" s="6" t="inlineStr">
        <is>
          <t>Proceeds from issuance of subordinated liabilities</t>
        </is>
      </c>
      <c r="B24" s="6" t="n"/>
      <c r="C24" s="6" t="n"/>
      <c r="D24" s="6" t="n">
        <v>75000</v>
      </c>
      <c r="E24" s="6" t="n"/>
      <c r="F24" s="6" t="n"/>
    </row>
    <row r="25">
      <c r="A25" s="6" t="inlineStr">
        <is>
          <t>Repayment of TFSME borrowings</t>
        </is>
      </c>
      <c r="B25" s="6" t="n">
        <v>-150000</v>
      </c>
      <c r="C25" s="6" t="n"/>
      <c r="D25" s="6" t="n"/>
      <c r="E25" s="6" t="n"/>
      <c r="F25" s="6" t="n"/>
    </row>
    <row r="26">
      <c r="A26" s="6" t="inlineStr">
        <is>
          <t>Proceeds from ILTR borrowings</t>
        </is>
      </c>
      <c r="B26" s="6" t="n">
        <v>50000</v>
      </c>
      <c r="C26" s="6" t="n"/>
      <c r="D26" s="6" t="n"/>
      <c r="E26" s="6" t="n"/>
      <c r="F26" s="6" t="n"/>
    </row>
    <row r="27">
      <c r="A27" s="6" t="inlineStr">
        <is>
          <t>Change in TFSME and ILTR borrowings</t>
        </is>
      </c>
      <c r="B27" s="6" t="n"/>
      <c r="C27" s="6" t="n"/>
      <c r="D27" s="6" t="n">
        <v>-19316</v>
      </c>
      <c r="E27" s="6" t="n">
        <v>-3791</v>
      </c>
      <c r="F27" s="6" t="n"/>
    </row>
    <row r="28">
      <c r="A28" s="6" t="inlineStr">
        <is>
          <t>Change in amounts due to banks</t>
        </is>
      </c>
      <c r="B28" s="6" t="n"/>
      <c r="C28" s="6" t="n"/>
      <c r="D28" s="6" t="n"/>
      <c r="E28" s="6" t="n"/>
      <c r="F28" s="6" t="n">
        <v>175182</v>
      </c>
    </row>
    <row r="29">
      <c r="A29" s="6" t="inlineStr">
        <is>
          <t>Change in non-trading amounts due to and from other Group undertakings</t>
        </is>
      </c>
      <c r="B29" s="6" t="n">
        <v>-5393</v>
      </c>
      <c r="C29" s="6" t="n">
        <v>4</v>
      </c>
      <c r="D29" s="6" t="n">
        <v>-74</v>
      </c>
      <c r="E29" s="6" t="n">
        <v>-16507</v>
      </c>
      <c r="F29" s="6" t="n">
        <v>15144</v>
      </c>
    </row>
    <row r="30">
      <c r="A30" s="6" t="inlineStr">
        <is>
          <t>Cash payments/principal elements on lease liabilities</t>
        </is>
      </c>
      <c r="B30" s="6" t="n">
        <v>-1928</v>
      </c>
      <c r="C30" s="6" t="n">
        <v>-1822</v>
      </c>
      <c r="D30" s="6" t="n">
        <v>-1745</v>
      </c>
      <c r="E30" s="6" t="n">
        <v>-2297</v>
      </c>
      <c r="F30" s="6" t="n">
        <v>-632</v>
      </c>
    </row>
    <row r="31">
      <c r="A31" s="5" t="inlineStr">
        <is>
          <t>Net cash (used in)/generated from financing activities</t>
        </is>
      </c>
      <c r="B31" s="5" t="n">
        <v>-27173</v>
      </c>
      <c r="C31" s="5" t="n">
        <v>66682</v>
      </c>
      <c r="D31" s="5" t="n">
        <v>118865</v>
      </c>
      <c r="E31" s="5" t="n">
        <v>49405</v>
      </c>
      <c r="F31" s="5" t="n">
        <v>346694</v>
      </c>
    </row>
    <row r="32">
      <c r="A32" s="5" t="inlineStr">
        <is>
          <t>Net (decrease)/increase in cash and cash equivalents</t>
        </is>
      </c>
      <c r="B32" s="5" t="n">
        <v>-481246</v>
      </c>
      <c r="C32" s="5" t="n">
        <v>1413751</v>
      </c>
      <c r="D32" s="5" t="n">
        <v>-25885</v>
      </c>
      <c r="E32" s="5" t="n">
        <v>1194119</v>
      </c>
      <c r="F32" s="5" t="n">
        <v>168302</v>
      </c>
    </row>
    <row r="33">
      <c r="A33" s="6" t="inlineStr">
        <is>
          <t>Cash and cash equivalents at start of year</t>
        </is>
      </c>
      <c r="B33" s="6" t="n">
        <v>2819743</v>
      </c>
      <c r="C33" s="6" t="n">
        <v>1405992</v>
      </c>
      <c r="D33" s="6" t="n">
        <v>1431877</v>
      </c>
      <c r="E33" s="6" t="n">
        <v>237758</v>
      </c>
      <c r="F33" s="6" t="n">
        <v>69456</v>
      </c>
    </row>
    <row r="34">
      <c r="A34" s="5" t="inlineStr">
        <is>
          <t>Cash and cash equivalents at end of year</t>
        </is>
      </c>
      <c r="B34" s="5" t="n">
        <v>2338497</v>
      </c>
      <c r="C34" s="5" t="n">
        <v>2819743</v>
      </c>
      <c r="D34" s="5" t="n">
        <v>1405992</v>
      </c>
      <c r="E34" s="5" t="n">
        <v>1431877</v>
      </c>
      <c r="F34" s="5" t="n">
        <v>237758</v>
      </c>
    </row>
    <row r="36" ht="210" customHeight="1">
      <c r="A36" s="8" t="inlineStr">
        <is>
          <t>Sources - all figures are Zopa Bank Limited's own Statement of cash flows, £'000:
FY2025 &amp; FY2024: Zopa Bank Limited Annual Report and Accounts 2025, p.101 (Statement of cash flows) - https://www.datocms-assets.com/23873/1773841899-zopa_bank_ar25_web.pdf
FY2023: Zopa Bank Limited Annual Report and Accounts 2023, p.114 (Statement of cash flows) - https://www.datocms-assets.com/23873/1713257733-zopa-group-2023-annual-report-signed_web-version.pdf (cross-checked against its comparative appearance in the 2024 Annual Report, p.111 - https://www.datocms-assets.com/23873/1747055131-zopa-bank-2024-annual-report-signed-web-based.pdf - matched exactly)
FY2022: Zopa Bank Limited Annual Report and Accounts 2022, p.95 (Statement of cash flows) - https://www.datocms-assets.com/23873/1694796852-zopa-bank-annual-report-2022-web.pdf (cross-checked against its comparative appearance in the 2023 Annual Report, p.114 - matched exactly)
FY2021: Zopa Bank Limited Annual Report and Accounts 2021, p.69 (Statement of cash flows) - https://www.datocms-assets.com/23873/1658745948-zopa-bank-annual-report-2021.pdf (cross-checked against its comparative appearance in the 2022 Annual Report, p.95 - matched exactly)
Note: the 2021 Annual Report states 'the statement of cash flows has been represented' vs. its own prior-year presentation (details in that report's note 1.9) - not a concern for the FY2021-FY2025 figures shown here, which are all on a mutually consistent, cross-checked basis.
ENTITY NOTE: Zopa Bank Limited (FRN 800542, Companies House 10627575) is the PRA-authorised entity. It sits beneath a group holding company (Zopa Group Limited, later re-registered Zopa Group PLC) whose own separate consolidated accounts and Pillar 3 disclosures also exist - this workbook uses Zopa Bank Limited's own entity-level figures throughout (its own 'Statement of cash flows' in its own Annual Report and Accounts, and the dedicated 'Section 4: Disclosures for Zopa Bank Limited' within each year's Pillar 3 report, not the wider Group-level Section 3), consistent with the ring-fenced/individual-entity basis used elsewhere in this workbook series. Pillar 3 capital figures differ slightly from the Bank's own Annual Report &amp; Accounts because they include audited profit and the full amount of Tier 2 capital (stated explicitly in each Pillar 3 report).</t>
        </is>
      </c>
    </row>
  </sheetData>
  <mergeCells count="1">
    <mergeCell ref="A36:F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Zopa Bank Limited — CET1 Capital</t>
        </is>
      </c>
    </row>
    <row r="2">
      <c r="A2" s="2" t="inlineStr">
        <is>
          <t>Zopa Bank Limited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489</v>
      </c>
      <c r="C4" s="6" t="n">
        <v>448</v>
      </c>
      <c r="D4" s="6" t="n">
        <v>364</v>
      </c>
      <c r="E4" s="6" t="n">
        <v>290</v>
      </c>
      <c r="F4" s="6" t="n">
        <v>243</v>
      </c>
    </row>
    <row r="6" ht="120" customHeight="1">
      <c r="A6" s="8" t="inlineStr">
        <is>
          <t>Sources - Zopa Bank Limited basis (Section 4: 'Disclosures for Zopa Bank Limited', within each year's 'Zopa Group' Pillar 3 Disclosures document):
FY2025 &amp; FY2024: Pillar 3 Disclosures, year ended 31 December 2025, p.14-15 (Table 5: UK KM1 - Key metrics table) - https://www.datocms-assets.com/23873/1773842098-12-25-pillar-3-disclosures.pdf
FY2023: Pillar 3 Disclosures, year ended 31 December 2023, p.14-15 (Table 5: UK KM1) - https://www.datocms-assets.com/23873/1715596314-2023-pillar-3-disclosures-final.pdf (cross-checked against its comparative in the 2024 report, p.14 - https://www.datocms-assets.com/23873/1745405670-2024-zopa-bank-pillar-3-disclosures.pdf - matched exactly)
FY2022: Pillar 3 Disclosures, year ended 31 December 2022, p.13-14 (Table 5: UK KM1) - https://www.datocms-assets.com/23873/1696603046-2022-pillar-3-disclosures-final_051023.pdf (cross-checked against its comparative in the 2023 report, p.14 - matched exactly)
FY2021: as the comparative ('Dec-21') column in the Pillar 3 Disclosures, year ended 31 December 2022, p.13-14 (Table 5: UK KM1) - https://www.datocms-assets.com/23873/1696603046-2022-pillar-3-disclosures-final_051023.pdf (Zopa's FY2021 Pillar 3 document is titled/structured as a Group-only disclosure with no equivalent Bank-specific KM1 section, so the FY2022 report's own comparative column is used as the citable Bank-level source for FY2021 instead)</t>
        </is>
      </c>
    </row>
  </sheetData>
  <mergeCells count="1">
    <mergeCell ref="A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Zopa Bank Limited — CET1 Ratio</t>
        </is>
      </c>
    </row>
    <row r="2">
      <c r="A2" s="2" t="inlineStr">
        <is>
          <t>Zopa Bank Limited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ratio</t>
        </is>
      </c>
      <c r="B4" s="6" t="inlineStr">
        <is>
          <t>14.54%</t>
        </is>
      </c>
      <c r="C4" s="6" t="inlineStr">
        <is>
          <t>16.76%</t>
        </is>
      </c>
      <c r="D4" s="6" t="inlineStr">
        <is>
          <t>16.50%</t>
        </is>
      </c>
      <c r="E4" s="6" t="inlineStr">
        <is>
          <t>17.44%</t>
        </is>
      </c>
      <c r="F4" s="6" t="inlineStr">
        <is>
          <t>22.92%</t>
        </is>
      </c>
    </row>
    <row r="6" ht="120" customHeight="1">
      <c r="A6" s="8" t="inlineStr">
        <is>
          <t>Sources - Zopa Bank Limited basis (Section 4: 'Disclosures for Zopa Bank Limited', within each year's 'Zopa Group' Pillar 3 Disclosures document):
FY2025 &amp; FY2024: Pillar 3 Disclosures, year ended 31 December 2025, p.14-15 (Table 5: UK KM1 - Key metrics table) - https://www.datocms-assets.com/23873/1773842098-12-25-pillar-3-disclosures.pdf
FY2023: Pillar 3 Disclosures, year ended 31 December 2023, p.14-15 (Table 5: UK KM1) - https://www.datocms-assets.com/23873/1715596314-2023-pillar-3-disclosures-final.pdf (cross-checked against its comparative in the 2024 report, p.14 - https://www.datocms-assets.com/23873/1745405670-2024-zopa-bank-pillar-3-disclosures.pdf - matched exactly)
FY2022: Pillar 3 Disclosures, year ended 31 December 2022, p.13-14 (Table 5: UK KM1) - https://www.datocms-assets.com/23873/1696603046-2022-pillar-3-disclosures-final_051023.pdf (cross-checked against its comparative in the 2023 report, p.14 - matched exactly)
FY2021: as the comparative ('Dec-21') column in the Pillar 3 Disclosures, year ended 31 December 2022, p.13-14 (Table 5: UK KM1) - https://www.datocms-assets.com/23873/1696603046-2022-pillar-3-disclosures-final_051023.pdf (Zopa's FY2021 Pillar 3 document is titled/structured as a Group-only disclosure with no equivalent Bank-specific KM1 section, so the FY2022 report's own comparative column is used as the citable Bank-level source for FY2021 instead)</t>
        </is>
      </c>
    </row>
  </sheetData>
  <mergeCells count="1">
    <mergeCell ref="A6:F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Zopa Bank Limited — Tier 1 Capital</t>
        </is>
      </c>
    </row>
    <row r="2">
      <c r="A2" s="2" t="inlineStr">
        <is>
          <t>Zopa Bank Limited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567</v>
      </c>
      <c r="C4" s="6" t="n">
        <v>448</v>
      </c>
      <c r="D4" s="6" t="n">
        <v>364</v>
      </c>
      <c r="E4" s="6" t="n">
        <v>290</v>
      </c>
      <c r="F4" s="6" t="n">
        <v>243</v>
      </c>
    </row>
    <row r="5" ht="60" customHeight="1">
      <c r="A5" s="7" t="inlineStr">
        <is>
          <t>Note: Tier 1 = CET1 in every year except FY2025, where the Bank issued £80m of other (AT1) equity instruments during the year (see Cash Flow Statement sheet), taking Tier 1 above CET1 for the first time.</t>
        </is>
      </c>
    </row>
    <row r="7" ht="120" customHeight="1">
      <c r="A7" s="8" t="inlineStr">
        <is>
          <t>Sources - Zopa Bank Limited basis (Section 4: 'Disclosures for Zopa Bank Limited', within each year's 'Zopa Group' Pillar 3 Disclosures document):
FY2025 &amp; FY2024: Pillar 3 Disclosures, year ended 31 December 2025, p.14-15 (Table 5: UK KM1 - Key metrics table) - https://www.datocms-assets.com/23873/1773842098-12-25-pillar-3-disclosures.pdf
FY2023: Pillar 3 Disclosures, year ended 31 December 2023, p.14-15 (Table 5: UK KM1) - https://www.datocms-assets.com/23873/1715596314-2023-pillar-3-disclosures-final.pdf (cross-checked against its comparative in the 2024 report, p.14 - https://www.datocms-assets.com/23873/1745405670-2024-zopa-bank-pillar-3-disclosures.pdf - matched exactly)
FY2022: Pillar 3 Disclosures, year ended 31 December 2022, p.13-14 (Table 5: UK KM1) - https://www.datocms-assets.com/23873/1696603046-2022-pillar-3-disclosures-final_051023.pdf (cross-checked against its comparative in the 2023 report, p.14 - matched exactly)
FY2021: as the comparative ('Dec-21') column in the Pillar 3 Disclosures, year ended 31 December 2022, p.13-14 (Table 5: UK KM1) - https://www.datocms-assets.com/23873/1696603046-2022-pillar-3-disclosures-final_051023.pdf (Zopa's FY2021 Pillar 3 document is titled/structured as a Group-only disclosure with no equivalent Bank-specific KM1 section, so the FY2022 report's own comparative column is used as the citable Bank-level source for FY2021 instead)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Zopa Bank Limited — Tier 1 Ratio</t>
        </is>
      </c>
    </row>
    <row r="2">
      <c r="A2" s="2" t="inlineStr">
        <is>
          <t>Zopa Bank Limited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16.87%</t>
        </is>
      </c>
      <c r="C4" s="6" t="inlineStr">
        <is>
          <t>16.76%</t>
        </is>
      </c>
      <c r="D4" s="6" t="inlineStr">
        <is>
          <t>16.50%</t>
        </is>
      </c>
      <c r="E4" s="6" t="inlineStr">
        <is>
          <t>17.44%</t>
        </is>
      </c>
      <c r="F4" s="6" t="inlineStr">
        <is>
          <t>22.92%</t>
        </is>
      </c>
    </row>
    <row r="6" ht="120" customHeight="1">
      <c r="A6" s="8" t="inlineStr">
        <is>
          <t>Sources - Zopa Bank Limited basis (Section 4: 'Disclosures for Zopa Bank Limited', within each year's 'Zopa Group' Pillar 3 Disclosures document):
FY2025 &amp; FY2024: Pillar 3 Disclosures, year ended 31 December 2025, p.14-15 (Table 5: UK KM1 - Key metrics table) - https://www.datocms-assets.com/23873/1773842098-12-25-pillar-3-disclosures.pdf
FY2023: Pillar 3 Disclosures, year ended 31 December 2023, p.14-15 (Table 5: UK KM1) - https://www.datocms-assets.com/23873/1715596314-2023-pillar-3-disclosures-final.pdf (cross-checked against its comparative in the 2024 report, p.14 - https://www.datocms-assets.com/23873/1745405670-2024-zopa-bank-pillar-3-disclosures.pdf - matched exactly)
FY2022: Pillar 3 Disclosures, year ended 31 December 2022, p.13-14 (Table 5: UK KM1) - https://www.datocms-assets.com/23873/1696603046-2022-pillar-3-disclosures-final_051023.pdf (cross-checked against its comparative in the 2023 report, p.14 - matched exactly)
FY2021: as the comparative ('Dec-21') column in the Pillar 3 Disclosures, year ended 31 December 2022, p.13-14 (Table 5: UK KM1) - https://www.datocms-assets.com/23873/1696603046-2022-pillar-3-disclosures-final_051023.pdf (Zopa's FY2021 Pillar 3 document is titled/structured as a Group-only disclosure with no equivalent Bank-specific KM1 section, so the FY2022 report's own comparative column is used as the citable Bank-level source for FY2021 instead)</t>
        </is>
      </c>
    </row>
  </sheetData>
  <mergeCells count="1"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Zopa Bank Limited — Total Capital</t>
        </is>
      </c>
    </row>
    <row r="2">
      <c r="A2" s="2" t="inlineStr">
        <is>
          <t>Zopa Bank Limited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n">
        <v>642</v>
      </c>
      <c r="C4" s="6" t="n">
        <v>523</v>
      </c>
      <c r="D4" s="6" t="n">
        <v>439</v>
      </c>
      <c r="E4" s="6" t="n">
        <v>290</v>
      </c>
      <c r="F4" s="6" t="n">
        <v>243</v>
      </c>
    </row>
    <row r="5" ht="60" customHeight="1">
      <c r="A5" s="7" t="inlineStr">
        <is>
          <t>Note: Total capital includes Tier 2 capital (subordinated debt) from FY2023 onward - £75m issued, of which £63m/£72m/£73m was eligible as at FY2023/FY2024/FY2025 respectively (stated in each year's Pillar 3 report). No Tier 2 capital existed in FY2021-FY2022, so Total Capital = Tier 1 in those years.</t>
        </is>
      </c>
    </row>
    <row r="7" ht="120" customHeight="1">
      <c r="A7" s="8" t="inlineStr">
        <is>
          <t>Sources - Zopa Bank Limited basis (Section 4: 'Disclosures for Zopa Bank Limited', within each year's 'Zopa Group' Pillar 3 Disclosures document):
FY2025 &amp; FY2024: Pillar 3 Disclosures, year ended 31 December 2025, p.14-15 (Table 5: UK KM1 - Key metrics table) - https://www.datocms-assets.com/23873/1773842098-12-25-pillar-3-disclosures.pdf
FY2023: Pillar 3 Disclosures, year ended 31 December 2023, p.14-15 (Table 5: UK KM1) - https://www.datocms-assets.com/23873/1715596314-2023-pillar-3-disclosures-final.pdf (cross-checked against its comparative in the 2024 report, p.14 - https://www.datocms-assets.com/23873/1745405670-2024-zopa-bank-pillar-3-disclosures.pdf - matched exactly)
FY2022: Pillar 3 Disclosures, year ended 31 December 2022, p.13-14 (Table 5: UK KM1) - https://www.datocms-assets.com/23873/1696603046-2022-pillar-3-disclosures-final_051023.pdf (cross-checked against its comparative in the 2023 report, p.14 - matched exactly)
FY2021: as the comparative ('Dec-21') column in the Pillar 3 Disclosures, year ended 31 December 2022, p.13-14 (Table 5: UK KM1) - https://www.datocms-assets.com/23873/1696603046-2022-pillar-3-disclosures-final_051023.pdf (Zopa's FY2021 Pillar 3 document is titled/structured as a Group-only disclosure with no equivalent Bank-specific KM1 section, so the FY2022 report's own comparative column is used as the citable Bank-level source for FY2021 instead)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Zopa Bank Limited — Total Capital Ratio</t>
        </is>
      </c>
    </row>
    <row r="2">
      <c r="A2" s="2" t="inlineStr">
        <is>
          <t>Zopa Bank Limited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19.10%</t>
        </is>
      </c>
      <c r="C4" s="6" t="inlineStr">
        <is>
          <t>19.57%</t>
        </is>
      </c>
      <c r="D4" s="6" t="inlineStr">
        <is>
          <t>19.90%</t>
        </is>
      </c>
      <c r="E4" s="6" t="inlineStr">
        <is>
          <t>17.44%</t>
        </is>
      </c>
      <c r="F4" s="6" t="inlineStr">
        <is>
          <t>22.92%</t>
        </is>
      </c>
    </row>
    <row r="6" ht="120" customHeight="1">
      <c r="A6" s="8" t="inlineStr">
        <is>
          <t>Sources - Zopa Bank Limited basis (Section 4: 'Disclosures for Zopa Bank Limited', within each year's 'Zopa Group' Pillar 3 Disclosures document):
FY2025 &amp; FY2024: Pillar 3 Disclosures, year ended 31 December 2025, p.14-15 (Table 5: UK KM1 - Key metrics table) - https://www.datocms-assets.com/23873/1773842098-12-25-pillar-3-disclosures.pdf
FY2023: Pillar 3 Disclosures, year ended 31 December 2023, p.14-15 (Table 5: UK KM1) - https://www.datocms-assets.com/23873/1715596314-2023-pillar-3-disclosures-final.pdf (cross-checked against its comparative in the 2024 report, p.14 - https://www.datocms-assets.com/23873/1745405670-2024-zopa-bank-pillar-3-disclosures.pdf - matched exactly)
FY2022: Pillar 3 Disclosures, year ended 31 December 2022, p.13-14 (Table 5: UK KM1) - https://www.datocms-assets.com/23873/1696603046-2022-pillar-3-disclosures-final_051023.pdf (cross-checked against its comparative in the 2023 report, p.14 - matched exactly)
FY2021: as the comparative ('Dec-21') column in the Pillar 3 Disclosures, year ended 31 December 2022, p.13-14 (Table 5: UK KM1) - https://www.datocms-assets.com/23873/1696603046-2022-pillar-3-disclosures-final_051023.pdf (Zopa's FY2021 Pillar 3 document is titled/structured as a Group-only disclosure with no equivalent Bank-specific KM1 section, so the FY2022 report's own comparative column is used as the citable Bank-level source for FY2021 instead)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Zopa Bank Limited — Total RWAs</t>
        </is>
      </c>
    </row>
    <row r="2">
      <c r="A2" s="2" t="inlineStr">
        <is>
          <t>Zopa Bank Limited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exposure amount</t>
        </is>
      </c>
      <c r="B4" s="6" t="n">
        <v>3364</v>
      </c>
      <c r="C4" s="6" t="n">
        <v>2670</v>
      </c>
      <c r="D4" s="6" t="n">
        <v>2205</v>
      </c>
      <c r="E4" s="6" t="n">
        <v>1663</v>
      </c>
      <c r="F4" s="6" t="n">
        <v>1060</v>
      </c>
    </row>
    <row r="6" ht="120" customHeight="1">
      <c r="A6" s="8" t="inlineStr">
        <is>
          <t>Sources - Zopa Bank Limited basis (Section 4: 'Disclosures for Zopa Bank Limited', within each year's 'Zopa Group' Pillar 3 Disclosures document):
FY2025 &amp; FY2024: Pillar 3 Disclosures, year ended 31 December 2025, p.14-15 (Table 5: UK KM1 - Key metrics table) - https://www.datocms-assets.com/23873/1773842098-12-25-pillar-3-disclosures.pdf
FY2023: Pillar 3 Disclosures, year ended 31 December 2023, p.14-15 (Table 5: UK KM1) - https://www.datocms-assets.com/23873/1715596314-2023-pillar-3-disclosures-final.pdf (cross-checked against its comparative in the 2024 report, p.14 - https://www.datocms-assets.com/23873/1745405670-2024-zopa-bank-pillar-3-disclosures.pdf - matched exactly)
FY2022: Pillar 3 Disclosures, year ended 31 December 2022, p.13-14 (Table 5: UK KM1) - https://www.datocms-assets.com/23873/1696603046-2022-pillar-3-disclosures-final_051023.pdf (cross-checked against its comparative in the 2023 report, p.14 - matched exactly)
FY2021: as the comparative ('Dec-21') column in the Pillar 3 Disclosures, year ended 31 December 2022, p.13-14 (Table 5: UK KM1) - https://www.datocms-assets.com/23873/1696603046-2022-pillar-3-disclosures-final_051023.pdf (Zopa's FY2021 Pillar 3 document is titled/structured as a Group-only disclosure with no equivalent Bank-specific KM1 section, so the FY2022 report's own comparative column is used as the citable Bank-level source for FY2021 instead)</t>
        </is>
      </c>
    </row>
  </sheetData>
  <mergeCells count="1">
    <mergeCell ref="A6:F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Zopa Bank Limited — Leverage Ratio</t>
        </is>
      </c>
    </row>
    <row r="2">
      <c r="A2" s="2" t="inlineStr">
        <is>
          <t>Zopa Bank Limited basis, 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exposure measure excluding claims on central banks</t>
        </is>
      </c>
      <c r="B4" s="6" t="n">
        <v>4998</v>
      </c>
      <c r="C4" s="6" t="n">
        <v>3445</v>
      </c>
      <c r="D4" s="6" t="n">
        <v>2699</v>
      </c>
      <c r="E4" s="6" t="n">
        <v>2024</v>
      </c>
      <c r="F4" s="6" t="n"/>
    </row>
    <row r="5">
      <c r="A5" s="6" t="inlineStr">
        <is>
          <t>Leverage ratio excluding claims on central banks (%)</t>
        </is>
      </c>
      <c r="B5" s="6" t="inlineStr">
        <is>
          <t>11.36%</t>
        </is>
      </c>
      <c r="C5" s="6" t="inlineStr">
        <is>
          <t>12.99%</t>
        </is>
      </c>
      <c r="D5" s="6" t="inlineStr">
        <is>
          <t>13.48%</t>
        </is>
      </c>
      <c r="E5" s="6" t="inlineStr">
        <is>
          <t>14.34%</t>
        </is>
      </c>
      <c r="F5" s="6" t="inlineStr">
        <is>
          <t>Not disclosed</t>
        </is>
      </c>
    </row>
    <row r="6" ht="60" customHeight="1">
      <c r="A6" s="7" t="inlineStr">
        <is>
          <t>Note: Not disclosed for FY2021: the Dec-21 comparative column in the 2022 Pillar 3 report shows 'n/a' for both the leverage exposure measure and ratio, with no explanation given (likely below an applicable disclosure/reporting threshold at that date).</t>
        </is>
      </c>
    </row>
    <row r="8" ht="120" customHeight="1">
      <c r="A8" s="8" t="inlineStr">
        <is>
          <t>Sources - Zopa Bank Limited basis (Section 4: 'Disclosures for Zopa Bank Limited', within each year's 'Zopa Group' Pillar 3 Disclosures document):
FY2025 &amp; FY2024: Pillar 3 Disclosures, year ended 31 December 2025, p.14-15 (Table 5: UK KM1 - Key metrics table) - https://www.datocms-assets.com/23873/1773842098-12-25-pillar-3-disclosures.pdf
FY2023: Pillar 3 Disclosures, year ended 31 December 2023, p.14-15 (Table 5: UK KM1) - https://www.datocms-assets.com/23873/1715596314-2023-pillar-3-disclosures-final.pdf (cross-checked against its comparative in the 2024 report, p.14 - https://www.datocms-assets.com/23873/1745405670-2024-zopa-bank-pillar-3-disclosures.pdf - matched exactly)
FY2022: Pillar 3 Disclosures, year ended 31 December 2022, p.13-14 (Table 5: UK KM1) - https://www.datocms-assets.com/23873/1696603046-2022-pillar-3-disclosures-final_051023.pdf (cross-checked against its comparative in the 2023 report, p.14 - matched exactly)
FY2021: as the comparative ('Dec-21') column in the Pillar 3 Disclosures, year ended 31 December 2022, p.13-14 (Table 5: UK KM1) - https://www.datocms-assets.com/23873/1696603046-2022-pillar-3-disclosures-final_051023.pdf (Zopa's FY2021 Pillar 3 document is titled/structured as a Group-only disclosure with no equivalent Bank-specific KM1 section, so the FY2022 report's own comparative column is used as the citable Bank-level source for FY2021 instead)</t>
        </is>
      </c>
    </row>
  </sheetData>
  <mergeCells count="2">
    <mergeCell ref="A8:F8"/>
    <mergeCell ref="A6:F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Zopa Bank Limited — LCR</t>
        </is>
      </c>
    </row>
    <row r="2">
      <c r="A2" s="2" t="inlineStr">
        <is>
          <t>Zopa Bank Limited basis, 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high-quality liquid assets (HQLA), weighted value (average)</t>
        </is>
      </c>
      <c r="B4" s="6" t="n">
        <v>2970</v>
      </c>
      <c r="C4" s="6" t="n">
        <v>2347</v>
      </c>
      <c r="D4" s="6" t="n">
        <v>1701</v>
      </c>
      <c r="E4" s="6" t="n">
        <v>626</v>
      </c>
      <c r="F4" s="6" t="n"/>
    </row>
    <row r="5">
      <c r="A5" s="6" t="inlineStr">
        <is>
          <t>Total net cash outflows, adjusted value</t>
        </is>
      </c>
      <c r="B5" s="6" t="n">
        <v>614</v>
      </c>
      <c r="C5" s="6" t="n">
        <v>430</v>
      </c>
      <c r="D5" s="6" t="n">
        <v>233</v>
      </c>
      <c r="E5" s="6" t="n">
        <v>61</v>
      </c>
      <c r="F5" s="6" t="n"/>
    </row>
    <row r="6">
      <c r="A6" s="6" t="inlineStr">
        <is>
          <t>Liquidity Coverage Ratio (%)</t>
        </is>
      </c>
      <c r="B6" s="6" t="inlineStr">
        <is>
          <t>484%</t>
        </is>
      </c>
      <c r="C6" s="6" t="inlineStr">
        <is>
          <t>546%</t>
        </is>
      </c>
      <c r="D6" s="6" t="inlineStr">
        <is>
          <t>730%</t>
        </is>
      </c>
      <c r="E6" s="6" t="inlineStr">
        <is>
          <t>1,033%</t>
        </is>
      </c>
      <c r="F6" s="6" t="inlineStr">
        <is>
          <t>Not disclosed</t>
        </is>
      </c>
    </row>
    <row r="7" ht="60" customHeight="1">
      <c r="A7" s="7" t="inlineStr">
        <is>
          <t>Note: LCR is a 12-month simple average of month-end observations, which the Pillar 3 report notes 'differs to the metrics reported in the Bank ARA, which present the position at the year-end date' - the Pillar 3 (averaged) basis is used here for consistency across years. Not disclosed for FY2021: LCR was a new disclosure requirement from the FY2022 report onward with no FY2021 comparative provided.</t>
        </is>
      </c>
    </row>
    <row r="9" ht="120" customHeight="1">
      <c r="A9" s="8" t="inlineStr">
        <is>
          <t>Sources - Zopa Bank Limited basis (Section 4: 'Disclosures for Zopa Bank Limited', within each year's 'Zopa Group' Pillar 3 Disclosures document):
FY2025 &amp; FY2024: Pillar 3 Disclosures, year ended 31 December 2025, p.14-15 (Table 5: UK KM1 - Key metrics table) - https://www.datocms-assets.com/23873/1773842098-12-25-pillar-3-disclosures.pdf
FY2023: Pillar 3 Disclosures, year ended 31 December 2023, p.14-15 (Table 5: UK KM1) - https://www.datocms-assets.com/23873/1715596314-2023-pillar-3-disclosures-final.pdf (cross-checked against its comparative in the 2024 report, p.14 - https://www.datocms-assets.com/23873/1745405670-2024-zopa-bank-pillar-3-disclosures.pdf - matched exactly)
FY2022: Pillar 3 Disclosures, year ended 31 December 2022, p.13-14 (Table 5: UK KM1) - https://www.datocms-assets.com/23873/1696603046-2022-pillar-3-disclosures-final_051023.pdf (cross-checked against its comparative in the 2023 report, p.14 - matched exactly)
FY2021: as the comparative ('Dec-21') column in the Pillar 3 Disclosures, year ended 31 December 2022, p.13-14 (Table 5: UK KM1) - https://www.datocms-assets.com/23873/1696603046-2022-pillar-3-disclosures-final_051023.pdf (Zopa's FY2021 Pillar 3 document is titled/structured as a Group-only disclosure with no equivalent Bank-specific KM1 section, so the FY2022 report's own comparative column is used as the citable Bank-level source for FY2021 instead)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Zopa Bank Limited — NSFR</t>
        </is>
      </c>
    </row>
    <row r="2">
      <c r="A2" s="2" t="inlineStr">
        <is>
          <t>Zopa Bank Limited basis, 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available stable funding</t>
        </is>
      </c>
      <c r="B4" s="6" t="n">
        <v>5761</v>
      </c>
      <c r="C4" s="6" t="n">
        <v>4918</v>
      </c>
      <c r="D4" s="6" t="n">
        <v>3701</v>
      </c>
      <c r="E4" s="6" t="n"/>
      <c r="F4" s="6" t="n"/>
    </row>
    <row r="5">
      <c r="A5" s="6" t="inlineStr">
        <is>
          <t>Total required stable funding</t>
        </is>
      </c>
      <c r="B5" s="6" t="n">
        <v>2562</v>
      </c>
      <c r="C5" s="6" t="n">
        <v>2162</v>
      </c>
      <c r="D5" s="6" t="n">
        <v>1785</v>
      </c>
      <c r="E5" s="6" t="n"/>
      <c r="F5" s="6" t="n"/>
    </row>
    <row r="6">
      <c r="A6" s="6" t="inlineStr">
        <is>
          <t>NSFR ratio (%)</t>
        </is>
      </c>
      <c r="B6" s="6" t="inlineStr">
        <is>
          <t>225%</t>
        </is>
      </c>
      <c r="C6" s="6" t="inlineStr">
        <is>
          <t>227%</t>
        </is>
      </c>
      <c r="D6" s="6" t="inlineStr">
        <is>
          <t>207%</t>
        </is>
      </c>
      <c r="E6" s="6" t="inlineStr">
        <is>
          <t>Not applicable</t>
        </is>
      </c>
      <c r="F6" s="6" t="inlineStr">
        <is>
          <t>Not applicable</t>
        </is>
      </c>
    </row>
    <row r="7" ht="60" customHeight="1">
      <c r="A7" s="7" t="inlineStr">
        <is>
          <t>Note: NSFR disclosure was not applicable/required until 1 January 2023 (PRA PS22/21), so no FY2022 or FY2021 figures exist.</t>
        </is>
      </c>
    </row>
    <row r="9" ht="120" customHeight="1">
      <c r="A9" s="8" t="inlineStr">
        <is>
          <t>Sources - Zopa Bank Limited basis (Section 4: 'Disclosures for Zopa Bank Limited', within each year's 'Zopa Group' Pillar 3 Disclosures document):
FY2025 &amp; FY2024: Pillar 3 Disclosures, year ended 31 December 2025, p.14-15 (Table 5: UK KM1 - Key metrics table) - https://www.datocms-assets.com/23873/1773842098-12-25-pillar-3-disclosures.pdf
FY2023: Pillar 3 Disclosures, year ended 31 December 2023, p.14-15 (Table 5: UK KM1) - https://www.datocms-assets.com/23873/1715596314-2023-pillar-3-disclosures-final.pdf (cross-checked against its comparative in the 2024 report, p.14 - https://www.datocms-assets.com/23873/1745405670-2024-zopa-bank-pillar-3-disclosures.pdf - matched exactly)
FY2022: Pillar 3 Disclosures, year ended 31 December 2022, p.13-14 (Table 5: UK KM1) - https://www.datocms-assets.com/23873/1696603046-2022-pillar-3-disclosures-final_051023.pdf (cross-checked against its comparative in the 2023 report, p.14 - matched exactly)
FY2021: as the comparative ('Dec-21') column in the Pillar 3 Disclosures, year ended 31 December 2022, p.13-14 (Table 5: UK KM1) - https://www.datocms-assets.com/23873/1696603046-2022-pillar-3-disclosures-final_051023.pdf (Zopa's FY2021 Pillar 3 document is titled/structured as a Group-only disclosure with no equivalent Bank-specific KM1 section, so the FY2022 report's own comparative column is used as the citable Bank-level source for FY2021 instead)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Zopa Bank Limited — MREL Ratio</t>
        </is>
      </c>
    </row>
    <row r="2">
      <c r="A2" s="2" t="inlineStr">
        <is>
          <t>Zopa Bank Limited basis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disclosed</t>
        </is>
      </c>
      <c r="C4" s="6" t="inlineStr">
        <is>
          <t>Not disclosed</t>
        </is>
      </c>
      <c r="D4" s="6" t="inlineStr">
        <is>
          <t>Not disclosed</t>
        </is>
      </c>
      <c r="E4" s="6" t="inlineStr">
        <is>
          <t>Not disclosed</t>
        </is>
      </c>
      <c r="F4" s="6" t="inlineStr">
        <is>
          <t>Not disclosed</t>
        </is>
      </c>
    </row>
    <row r="5" ht="60" customHeight="1">
      <c r="A5" s="7" t="inlineStr">
        <is>
          <t>Note: No MREL disclosure of any kind (numeric or qualitative) was found in Zopa Bank Limited's Pillar 3 reports for any year reviewed (FY2021-FY2025) - unlike some smaller banks in this workbook series, no report explicitly states an SNCI/below-threshold exemption reason, it is simply absent from every KM1 template and surrounding narrative.</t>
        </is>
      </c>
    </row>
    <row r="7" ht="120" customHeight="1">
      <c r="A7" s="8" t="inlineStr">
        <is>
          <t>Sources - Zopa Bank Limited basis (Section 4: 'Disclosures for Zopa Bank Limited', within each year's 'Zopa Group' Pillar 3 Disclosures document):
FY2025 &amp; FY2024: Pillar 3 Disclosures, year ended 31 December 2025, p.14-15 (Table 5: UK KM1 - Key metrics table) - https://www.datocms-assets.com/23873/1773842098-12-25-pillar-3-disclosures.pdf
FY2023: Pillar 3 Disclosures, year ended 31 December 2023, p.14-15 (Table 5: UK KM1) - https://www.datocms-assets.com/23873/1715596314-2023-pillar-3-disclosures-final.pdf (cross-checked against its comparative in the 2024 report, p.14 - https://www.datocms-assets.com/23873/1745405670-2024-zopa-bank-pillar-3-disclosures.pdf - matched exactly)
FY2022: Pillar 3 Disclosures, year ended 31 December 2022, p.13-14 (Table 5: UK KM1) - https://www.datocms-assets.com/23873/1696603046-2022-pillar-3-disclosures-final_051023.pdf (cross-checked against its comparative in the 2023 report, p.14 - matched exactly)
FY2021: as the comparative ('Dec-21') column in the Pillar 3 Disclosures, year ended 31 December 2022, p.13-14 (Table 5: UK KM1) - https://www.datocms-assets.com/23873/1696603046-2022-pillar-3-disclosures-final_051023.pdf (Zopa's FY2021 Pillar 3 document is titled/structured as a Group-only disclosure with no equivalent Bank-specific KM1 section, so the FY2022 report's own comparative column is used as the citable Bank-level source for FY2021 instead)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2026-08-26T14:23:31Z</dcterms:created>
  <dcterms:modified xsi:type="dcterms:W3CDTF">2026-08-26T14:23:31Z</dcterms:modified>
</cp:coreProperties>
</file>