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$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b val="1"/>
      <color rgb="00000000"/>
      <sz val="10"/>
    </font>
    <font>
      <name val="Calibri"/>
      <color rgb="00000000"/>
      <sz val="10"/>
    </font>
  </fonts>
  <fills count="4">
    <fill>
      <patternFill/>
    </fill>
    <fill>
      <patternFill patternType="gray125"/>
    </fill>
    <fill>
      <patternFill patternType="solid">
        <fgColor rgb="000033A0"/>
        <bgColor rgb="000033A0"/>
      </patternFill>
    </fill>
    <fill>
      <patternFill patternType="solid">
        <fgColor rgb="00FFFFFF"/>
        <bgColor rgb="00FF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 vertical="top" wrapText="1"/>
    </xf>
    <xf numFmtId="0" fontId="0" fillId="0" borderId="3" pivotButton="0" quotePrefix="0" xfId="0"/>
    <xf numFmtId="0" fontId="0" fillId="0" borderId="4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10" fontId="0" fillId="0" borderId="0" applyAlignment="1" pivotButton="0" quotePrefix="0" xfId="0">
      <alignment horizontal="left" vertical="top" wrapText="1"/>
    </xf>
    <xf numFmtId="0" fontId="2" fillId="0" borderId="0" pivotButton="0" quotePrefix="0" xfId="0"/>
    <xf numFmtId="0" fontId="2" fillId="0" borderId="0" applyAlignment="1" pivotButton="0" quotePrefix="0" xfId="0">
      <alignment horizontal="left" vertical="top" wrapText="1"/>
    </xf>
    <xf numFmtId="164" fontId="2" fillId="0" borderId="0" applyAlignment="1" pivotButton="0" quotePrefix="0" xfId="0">
      <alignment horizontal="left" vertical="top" wrapText="1"/>
    </xf>
    <xf numFmtId="10" fontId="2" fillId="0" borderId="0" applyAlignment="1" pivotButton="0" quotePrefix="0" xfId="0">
      <alignment horizontal="left" vertical="top" wrapText="1"/>
    </xf>
    <xf numFmtId="0" fontId="1" fillId="0" borderId="11" applyAlignment="1" pivotButton="0" quotePrefix="0" xfId="0">
      <alignment horizontal="center" vertical="top"/>
    </xf>
    <xf numFmtId="0" fontId="3" fillId="2" borderId="12" applyAlignment="1" pivotButton="0" quotePrefix="0" xfId="0">
      <alignment horizontal="left" vertical="center" wrapText="1"/>
    </xf>
    <xf numFmtId="0" fontId="4" fillId="3" borderId="12" applyAlignment="1" pivotButton="0" quotePrefix="0" xfId="0">
      <alignment horizontal="left" vertical="center" wrapText="1"/>
    </xf>
    <xf numFmtId="0" fontId="5" fillId="3" borderId="12" applyAlignment="1" pivotButton="0" quotePrefix="0" xfId="0">
      <alignment horizontal="left" vertical="center" wrapText="1"/>
    </xf>
    <xf numFmtId="164" fontId="5" fillId="3" borderId="12" applyAlignment="1" pivotButton="0" quotePrefix="0" xfId="0">
      <alignment horizontal="left" vertical="center" wrapText="1"/>
    </xf>
    <xf numFmtId="10" fontId="5" fillId="3" borderId="12" applyAlignment="1" pivotButton="0" quotePrefix="0" xfId="0">
      <alignment horizontal="left" vertical="center" wrapText="1"/>
    </xf>
    <xf numFmtId="164" fontId="4" fillId="3" borderId="12" applyAlignment="1" pivotButton="0" quotePrefix="0" xfId="0">
      <alignment horizontal="left" vertical="center" wrapText="1"/>
    </xf>
    <xf numFmtId="10" fontId="4" fillId="3" borderId="12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A1" sqref="A1"/>
    </sheetView>
  </sheetViews>
  <sheetFormatPr baseColWidth="8" defaultRowHeight="15"/>
  <cols>
    <col width="30" customWidth="1" min="2" max="2"/>
    <col width="30" customWidth="1" min="3" max="3"/>
    <col width="18" customWidth="1" min="4" max="4"/>
    <col width="11" customWidth="1" min="5" max="5"/>
    <col width="30" customWidth="1" min="6" max="6"/>
    <col width="30" customWidth="1" min="7" max="7"/>
  </cols>
  <sheetData>
    <row r="1">
      <c r="A1" s="15" t="n"/>
      <c r="B1" s="16" t="inlineStr">
        <is>
          <t>(in billions of U.S. dollars)</t>
        </is>
      </c>
      <c r="C1" s="16" t="n"/>
      <c r="D1" s="16" t="inlineStr">
        <is>
          <t>Fiscal</t>
        </is>
      </c>
      <c r="E1" s="16" t="n"/>
      <c r="F1" s="16" t="inlineStr">
        <is>
          <t>Percent Increase (Decrease) U.S. Dollars</t>
        </is>
      </c>
      <c r="G1" s="16" t="inlineStr">
        <is>
          <t>Percent Increase (Decrease) Local Currency</t>
        </is>
      </c>
    </row>
    <row r="2">
      <c r="A2" s="15" t="n"/>
      <c r="B2" s="16" t="n"/>
      <c r="C2" s="16" t="n"/>
      <c r="D2" s="16" t="inlineStr">
        <is>
          <t>2023</t>
        </is>
      </c>
      <c r="E2" s="16" t="inlineStr">
        <is>
          <t>2022</t>
        </is>
      </c>
      <c r="F2" s="16" t="n"/>
      <c r="G2" s="16" t="n"/>
    </row>
    <row r="3">
      <c r="A3" s="15" t="n"/>
      <c r="B3" s="17" t="inlineStr">
        <is>
          <t>Geographic Markets (1)</t>
        </is>
      </c>
      <c r="C3" s="18" t="inlineStr">
        <is>
          <t>North America</t>
        </is>
      </c>
      <c r="D3" s="19" t="n">
        <v>30.3</v>
      </c>
      <c r="E3" s="19" t="n">
        <v>29.1</v>
      </c>
      <c r="F3" s="20" t="n">
        <v>0.04</v>
      </c>
      <c r="G3" s="20" t="n">
        <v>0.04</v>
      </c>
    </row>
    <row r="4">
      <c r="A4" s="15" t="n"/>
      <c r="B4" s="17" t="n"/>
      <c r="C4" s="18" t="inlineStr">
        <is>
          <t>Europe</t>
        </is>
      </c>
      <c r="D4" s="18" t="n">
        <v>21.3</v>
      </c>
      <c r="E4" s="18" t="n">
        <v>20.3</v>
      </c>
      <c r="F4" s="18" t="n">
        <v>5</v>
      </c>
      <c r="G4" s="18" t="n">
        <v>11</v>
      </c>
    </row>
    <row r="5">
      <c r="A5" s="15" t="n"/>
      <c r="B5" s="17" t="n"/>
      <c r="C5" s="18" t="inlineStr">
        <is>
          <t>Growth Markets</t>
        </is>
      </c>
      <c r="D5" s="18" t="n">
        <v>12.5</v>
      </c>
      <c r="E5" s="18" t="n">
        <v>12.2</v>
      </c>
      <c r="F5" s="18" t="n">
        <v>3</v>
      </c>
      <c r="G5" s="18" t="n">
        <v>12</v>
      </c>
    </row>
    <row r="6">
      <c r="A6" s="15" t="n"/>
      <c r="B6" s="17" t="n"/>
      <c r="C6" s="17" t="inlineStr">
        <is>
          <t>Total Revenues</t>
        </is>
      </c>
      <c r="D6" s="21">
        <f>D3 + D4 + D5</f>
        <v/>
      </c>
      <c r="E6" s="21">
        <f>E3 + E4 + E5</f>
        <v/>
      </c>
      <c r="F6" s="22" t="n">
        <v>0.04</v>
      </c>
      <c r="G6" s="22" t="n">
        <v>0.08</v>
      </c>
    </row>
    <row r="7">
      <c r="A7" s="15" t="n"/>
      <c r="B7" s="17" t="inlineStr">
        <is>
          <t>Industry Groups</t>
        </is>
      </c>
      <c r="C7" s="18" t="inlineStr">
        <is>
          <t>Communications, Media &amp; Technology</t>
        </is>
      </c>
      <c r="D7" s="19" t="n">
        <v>11.5</v>
      </c>
      <c r="E7" s="19" t="n">
        <v>12.2</v>
      </c>
      <c r="F7" s="20" t="n">
        <v>-0.06</v>
      </c>
      <c r="G7" s="20" t="n">
        <v>-0.03</v>
      </c>
    </row>
    <row r="8">
      <c r="A8" s="15" t="n"/>
      <c r="B8" s="17" t="n"/>
      <c r="C8" s="18" t="inlineStr">
        <is>
          <t>Financial Services</t>
        </is>
      </c>
      <c r="D8" s="18" t="n">
        <v>12.1</v>
      </c>
      <c r="E8" s="18" t="n">
        <v>11.8</v>
      </c>
      <c r="F8" s="18" t="n">
        <v>3</v>
      </c>
      <c r="G8" s="18" t="n">
        <v>7</v>
      </c>
    </row>
    <row r="9">
      <c r="A9" s="15" t="n"/>
      <c r="B9" s="17" t="n"/>
      <c r="C9" s="18" t="inlineStr">
        <is>
          <t>Health &amp; Public Service</t>
        </is>
      </c>
      <c r="D9" s="18" t="n">
        <v>12.6</v>
      </c>
      <c r="E9" s="18" t="n">
        <v>11.2</v>
      </c>
      <c r="F9" s="18" t="n">
        <v>12</v>
      </c>
      <c r="G9" s="18" t="n">
        <v>14</v>
      </c>
    </row>
    <row r="10">
      <c r="A10" s="15" t="n"/>
      <c r="B10" s="17" t="n"/>
      <c r="C10" s="18" t="inlineStr">
        <is>
          <t>Products</t>
        </is>
      </c>
      <c r="D10" s="18" t="n">
        <v>19.1</v>
      </c>
      <c r="E10" s="18" t="n">
        <v>18.3</v>
      </c>
      <c r="F10" s="18" t="n">
        <v>5</v>
      </c>
      <c r="G10" s="18" t="n">
        <v>9</v>
      </c>
    </row>
    <row r="11">
      <c r="A11" s="15" t="n"/>
      <c r="B11" s="17" t="n"/>
      <c r="C11" s="18" t="inlineStr">
        <is>
          <t>Resources</t>
        </is>
      </c>
      <c r="D11" s="18" t="n">
        <v>8.9</v>
      </c>
      <c r="E11" s="18" t="n">
        <v>8.1</v>
      </c>
      <c r="F11" s="18" t="n">
        <v>10</v>
      </c>
      <c r="G11" s="18" t="n">
        <v>15</v>
      </c>
    </row>
    <row r="12">
      <c r="A12" s="15" t="n"/>
      <c r="B12" s="17" t="n"/>
      <c r="C12" s="17" t="inlineStr">
        <is>
          <t>Total Revenues</t>
        </is>
      </c>
      <c r="D12" s="21">
        <f>D6</f>
        <v/>
      </c>
      <c r="E12" s="21">
        <f>E6</f>
        <v/>
      </c>
      <c r="F12" s="22" t="n">
        <v>0.04</v>
      </c>
      <c r="G12" s="22" t="n">
        <v>0.08</v>
      </c>
    </row>
    <row r="13">
      <c r="A13" s="15" t="n"/>
      <c r="B13" s="17" t="inlineStr">
        <is>
          <t>Type of Work</t>
        </is>
      </c>
      <c r="C13" s="18" t="inlineStr">
        <is>
          <t>Consulting</t>
        </is>
      </c>
      <c r="D13" s="19" t="n">
        <v>33.6</v>
      </c>
      <c r="E13" s="19" t="n">
        <v>34.1</v>
      </c>
      <c r="F13" s="20" t="n">
        <v>-1</v>
      </c>
      <c r="G13" s="20" t="n">
        <v>0.03</v>
      </c>
    </row>
    <row r="14">
      <c r="A14" s="15" t="n"/>
      <c r="B14" s="17" t="n"/>
      <c r="C14" s="17" t="inlineStr">
        <is>
          <t>Managed Services (2)</t>
        </is>
      </c>
      <c r="D14" s="17">
        <f>D12 - D13</f>
        <v/>
      </c>
      <c r="E14" s="17">
        <f>E12 - E13</f>
        <v/>
      </c>
      <c r="F14" s="17" t="n">
        <v>11</v>
      </c>
      <c r="G14" s="17" t="n">
        <v>14</v>
      </c>
    </row>
    <row r="15">
      <c r="A15" s="15" t="n"/>
      <c r="B15" s="17" t="n"/>
      <c r="C15" s="18" t="inlineStr">
        <is>
          <t>Total Revenues</t>
        </is>
      </c>
      <c r="D15" s="19" t="n">
        <v>64.09999999999999</v>
      </c>
      <c r="E15" s="19" t="n">
        <v>61.6</v>
      </c>
      <c r="F15" s="20" t="n">
        <v>0.04</v>
      </c>
      <c r="G15" s="20" t="n">
        <v>0.08</v>
      </c>
    </row>
  </sheetData>
  <mergeCells count="7">
    <mergeCell ref="D1:E1"/>
    <mergeCell ref="B1:C2"/>
    <mergeCell ref="B13:B15"/>
    <mergeCell ref="B7:B12"/>
    <mergeCell ref="B3:B6"/>
    <mergeCell ref="G1:G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2024-10-22T10:21:24Z</dcterms:created>
  <dcterms:modified xmlns:dcterms="http://purl.org/dc/terms/" xmlns:xsi="http://www.w3.org/2001/XMLSchema-instance" xsi:type="dcterms:W3CDTF">2024-10-22T12:21:52Z</dcterms:modified>
</cp:coreProperties>
</file>