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$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 wrapText="1"/>
    </xf>
    <xf numFmtId="0" fontId="0" fillId="0" borderId="3" pivotButton="0" quotePrefix="0" xfId="0"/>
    <xf numFmtId="0" fontId="0" fillId="0" borderId="4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10" fontId="0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164" fontId="2" fillId="0" borderId="0" applyAlignment="1" pivotButton="0" quotePrefix="0" xfId="0">
      <alignment horizontal="left" vertical="top" wrapText="1"/>
    </xf>
    <xf numFmtId="10" fontId="2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n"/>
      <c r="B1" s="2" t="inlineStr">
        <is>
          <t>(in billions of U.S. dollars)</t>
        </is>
      </c>
      <c r="C1" s="3" t="n"/>
      <c r="D1" s="2" t="inlineStr">
        <is>
          <t>Fiscal</t>
        </is>
      </c>
      <c r="E1" s="4" t="n"/>
      <c r="F1" s="2" t="inlineStr">
        <is>
          <t>Percent Increase (Decrease) U.S. Dollars</t>
        </is>
      </c>
      <c r="G1" s="2" t="inlineStr">
        <is>
          <t>Percent Increase (Decrease) Local Currency</t>
        </is>
      </c>
    </row>
    <row r="2">
      <c r="A2" s="1" t="n"/>
      <c r="B2" s="5" t="n"/>
      <c r="C2" s="6" t="n"/>
      <c r="D2" s="2" t="inlineStr">
        <is>
          <t>2023</t>
        </is>
      </c>
      <c r="E2" s="2" t="inlineStr">
        <is>
          <t>2022</t>
        </is>
      </c>
      <c r="F2" s="7" t="n"/>
      <c r="G2" s="7" t="n"/>
    </row>
    <row r="3">
      <c r="A3" s="1" t="n">
        <v>0</v>
      </c>
      <c r="B3" s="8" t="inlineStr">
        <is>
          <t>Geographic Markets (1)</t>
        </is>
      </c>
      <c r="C3" s="8" t="inlineStr">
        <is>
          <t>North America</t>
        </is>
      </c>
      <c r="D3" s="9" t="n">
        <v>30.3</v>
      </c>
      <c r="E3" s="9" t="n">
        <v>29.1</v>
      </c>
      <c r="F3" s="10" t="n">
        <v>0.04</v>
      </c>
      <c r="G3" s="10" t="n">
        <v>0.04</v>
      </c>
    </row>
    <row r="4">
      <c r="A4" s="1" t="n">
        <v>1</v>
      </c>
      <c r="C4" s="8" t="inlineStr">
        <is>
          <t>Europe</t>
        </is>
      </c>
      <c r="D4" s="8" t="n">
        <v>21.3</v>
      </c>
      <c r="E4" s="8" t="n">
        <v>20.3</v>
      </c>
      <c r="F4" s="8" t="n">
        <v>5</v>
      </c>
      <c r="G4" s="8" t="n">
        <v>11</v>
      </c>
    </row>
    <row r="5">
      <c r="A5" s="1" t="n">
        <v>2</v>
      </c>
      <c r="C5" s="8" t="inlineStr">
        <is>
          <t>Growth Markets</t>
        </is>
      </c>
      <c r="D5" s="8" t="n">
        <v>12.5</v>
      </c>
      <c r="E5" s="8" t="n">
        <v>12.2</v>
      </c>
      <c r="F5" s="8" t="n">
        <v>3</v>
      </c>
      <c r="G5" s="8" t="n">
        <v>12</v>
      </c>
    </row>
    <row r="6">
      <c r="A6" s="1" t="n">
        <v>3</v>
      </c>
      <c r="B6" s="11" t="n"/>
      <c r="C6" s="12" t="inlineStr">
        <is>
          <t>Total Revenues</t>
        </is>
      </c>
      <c r="D6" s="13">
        <f>D3 + D4 + D5</f>
        <v/>
      </c>
      <c r="E6" s="13">
        <f>E3 + E4 + E5</f>
        <v/>
      </c>
      <c r="F6" s="14" t="n">
        <v>0.04</v>
      </c>
      <c r="G6" s="14" t="n">
        <v>0.08</v>
      </c>
    </row>
    <row r="7">
      <c r="A7" s="1" t="n">
        <v>4</v>
      </c>
      <c r="B7" s="8" t="inlineStr">
        <is>
          <t>Industry Groups</t>
        </is>
      </c>
      <c r="C7" s="8" t="inlineStr">
        <is>
          <t>Communications, Media &amp; Technology</t>
        </is>
      </c>
      <c r="D7" s="9" t="n">
        <v>11.5</v>
      </c>
      <c r="E7" s="9" t="n">
        <v>12.2</v>
      </c>
      <c r="F7" s="10" t="n">
        <v>-0.06</v>
      </c>
      <c r="G7" s="10" t="n">
        <v>-0.03</v>
      </c>
    </row>
    <row r="8">
      <c r="A8" s="1" t="n">
        <v>5</v>
      </c>
      <c r="C8" s="8" t="inlineStr">
        <is>
          <t>Financial Services</t>
        </is>
      </c>
      <c r="D8" s="8" t="n">
        <v>12.1</v>
      </c>
      <c r="E8" s="8" t="n">
        <v>11.8</v>
      </c>
      <c r="F8" s="8" t="n">
        <v>3</v>
      </c>
      <c r="G8" s="8" t="n">
        <v>7</v>
      </c>
    </row>
    <row r="9">
      <c r="A9" s="1" t="n">
        <v>6</v>
      </c>
      <c r="C9" s="8" t="inlineStr">
        <is>
          <t>Health &amp; Public Service</t>
        </is>
      </c>
      <c r="D9" s="8" t="n">
        <v>12.6</v>
      </c>
      <c r="E9" s="8" t="n">
        <v>11.2</v>
      </c>
      <c r="F9" s="8" t="n">
        <v>12</v>
      </c>
      <c r="G9" s="8" t="n">
        <v>14</v>
      </c>
    </row>
    <row r="10">
      <c r="A10" s="1" t="n">
        <v>7</v>
      </c>
      <c r="C10" s="8" t="inlineStr">
        <is>
          <t>Products</t>
        </is>
      </c>
      <c r="D10" s="8" t="n">
        <v>19.1</v>
      </c>
      <c r="E10" s="8" t="n">
        <v>18.3</v>
      </c>
      <c r="F10" s="8" t="n">
        <v>5</v>
      </c>
      <c r="G10" s="8" t="n">
        <v>9</v>
      </c>
    </row>
    <row r="11">
      <c r="A11" s="1" t="n">
        <v>8</v>
      </c>
      <c r="C11" s="8" t="inlineStr">
        <is>
          <t>Resources</t>
        </is>
      </c>
      <c r="D11" s="8" t="n">
        <v>8.9</v>
      </c>
      <c r="E11" s="8" t="n">
        <v>8.1</v>
      </c>
      <c r="F11" s="8" t="n">
        <v>10</v>
      </c>
      <c r="G11" s="8" t="n">
        <v>15</v>
      </c>
    </row>
    <row r="12">
      <c r="A12" s="1" t="n">
        <v>9</v>
      </c>
      <c r="B12" s="11" t="n"/>
      <c r="C12" s="12" t="inlineStr">
        <is>
          <t>Total Revenues</t>
        </is>
      </c>
      <c r="D12" s="13">
        <f>D6</f>
        <v/>
      </c>
      <c r="E12" s="13">
        <f>E6</f>
        <v/>
      </c>
      <c r="F12" s="14" t="n">
        <v>0.04</v>
      </c>
      <c r="G12" s="14" t="n">
        <v>0.08</v>
      </c>
    </row>
    <row r="13">
      <c r="A13" s="1" t="n">
        <v>10</v>
      </c>
      <c r="B13" s="8" t="inlineStr">
        <is>
          <t>Type of Work</t>
        </is>
      </c>
      <c r="C13" s="8" t="inlineStr">
        <is>
          <t>Consulting</t>
        </is>
      </c>
      <c r="D13" s="9" t="n">
        <v>33.6</v>
      </c>
      <c r="E13" s="9" t="n">
        <v>34.1</v>
      </c>
      <c r="F13" s="10" t="n">
        <v>-1</v>
      </c>
      <c r="G13" s="10" t="n">
        <v>0.03</v>
      </c>
    </row>
    <row r="14">
      <c r="A14" s="1" t="n">
        <v>11</v>
      </c>
      <c r="B14" s="11" t="n"/>
      <c r="C14" s="12" t="inlineStr">
        <is>
          <t>Managed Services (2)</t>
        </is>
      </c>
      <c r="D14" s="12">
        <f>D12 - D13</f>
        <v/>
      </c>
      <c r="E14" s="12">
        <f>E12 - E13</f>
        <v/>
      </c>
      <c r="F14" s="12" t="n">
        <v>11</v>
      </c>
      <c r="G14" s="12" t="n">
        <v>14</v>
      </c>
    </row>
    <row r="15">
      <c r="A15" s="1" t="n">
        <v>12</v>
      </c>
      <c r="C15" s="8" t="inlineStr">
        <is>
          <t>Total Revenues</t>
        </is>
      </c>
      <c r="D15" s="9" t="n">
        <v>64.09999999999999</v>
      </c>
      <c r="E15" s="9" t="n">
        <v>61.6</v>
      </c>
      <c r="F15" s="10" t="n">
        <v>0.04</v>
      </c>
      <c r="G15" s="10" t="n">
        <v>0.08</v>
      </c>
    </row>
  </sheetData>
  <mergeCells count="7">
    <mergeCell ref="B3:B6"/>
    <mergeCell ref="G1:G2"/>
    <mergeCell ref="F1:F2"/>
    <mergeCell ref="B7:B12"/>
    <mergeCell ref="D1:E1"/>
    <mergeCell ref="B13:B15"/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2024-10-22T12:48:54Z</dcterms:created>
  <dcterms:modified xmlns:dcterms="http://purl.org/dc/terms/" xmlns:xsi="http://www.w3.org/2001/XMLSchema-instance" xsi:type="dcterms:W3CDTF">2024-10-22T12:48:54Z</dcterms:modified>
</cp:coreProperties>
</file>