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X:\PROVINCIAL\2019\May Release\Analysis\Supplementary data files\"/>
    </mc:Choice>
  </mc:AlternateContent>
  <bookViews>
    <workbookView xWindow="0" yWindow="0" windowWidth="28800" windowHeight="12435" activeTab="1"/>
  </bookViews>
  <sheets>
    <sheet name="1410028701-eng" sheetId="1" r:id="rId1"/>
    <sheet name="Analysis" sheetId="2" r:id="rId2"/>
  </sheets>
  <calcPr calcId="152511"/>
</workbook>
</file>

<file path=xl/calcChain.xml><?xml version="1.0" encoding="utf-8"?>
<calcChain xmlns="http://schemas.openxmlformats.org/spreadsheetml/2006/main">
  <c r="V309" i="2" l="1"/>
  <c r="W309" i="2"/>
  <c r="X309" i="2"/>
  <c r="Y309" i="2"/>
  <c r="Z309" i="2"/>
  <c r="AA309" i="2"/>
  <c r="V310" i="2"/>
  <c r="W310" i="2"/>
  <c r="X310" i="2"/>
  <c r="Y310" i="2"/>
  <c r="Z310" i="2"/>
  <c r="AA310" i="2"/>
  <c r="V311" i="2"/>
  <c r="W311" i="2"/>
  <c r="X311" i="2"/>
  <c r="Y311" i="2"/>
  <c r="Z311" i="2"/>
  <c r="AA311" i="2"/>
  <c r="V312" i="2"/>
  <c r="W312" i="2"/>
  <c r="X312" i="2"/>
  <c r="Y312" i="2"/>
  <c r="Z312" i="2"/>
  <c r="AA312" i="2"/>
  <c r="V313" i="2"/>
  <c r="W313" i="2"/>
  <c r="X313" i="2"/>
  <c r="Y313" i="2"/>
  <c r="Z313" i="2"/>
  <c r="AA313" i="2"/>
  <c r="V314" i="2"/>
  <c r="W314" i="2"/>
  <c r="X314" i="2"/>
  <c r="Y314" i="2"/>
  <c r="Z314" i="2"/>
  <c r="AA314" i="2"/>
  <c r="V315" i="2"/>
  <c r="W315" i="2"/>
  <c r="X315" i="2"/>
  <c r="Y315" i="2"/>
  <c r="Z315" i="2"/>
  <c r="AA315" i="2"/>
  <c r="V316" i="2"/>
  <c r="W316" i="2"/>
  <c r="X316" i="2"/>
  <c r="Y316" i="2"/>
  <c r="Z316" i="2"/>
  <c r="AA316" i="2"/>
  <c r="V317" i="2"/>
  <c r="W317" i="2"/>
  <c r="X317" i="2"/>
  <c r="Y317" i="2"/>
  <c r="Z317" i="2"/>
  <c r="AA317" i="2"/>
  <c r="V318" i="2"/>
  <c r="W318" i="2"/>
  <c r="X318" i="2"/>
  <c r="Y318" i="2"/>
  <c r="Z318" i="2"/>
  <c r="AA318" i="2"/>
  <c r="V319" i="2"/>
  <c r="W319" i="2"/>
  <c r="X319" i="2"/>
  <c r="Y319" i="2"/>
  <c r="Z319" i="2"/>
  <c r="AA319" i="2"/>
  <c r="V320" i="2"/>
  <c r="W320" i="2"/>
  <c r="X320" i="2"/>
  <c r="Y320" i="2"/>
  <c r="Z320" i="2"/>
  <c r="AA320" i="2"/>
  <c r="V321" i="2"/>
  <c r="W321" i="2"/>
  <c r="X321" i="2"/>
  <c r="Y321" i="2"/>
  <c r="Z321" i="2"/>
  <c r="AA321" i="2"/>
  <c r="V322" i="2"/>
  <c r="W322" i="2"/>
  <c r="X322" i="2"/>
  <c r="Y322" i="2"/>
  <c r="Z322" i="2"/>
  <c r="AA322" i="2"/>
  <c r="V323" i="2"/>
  <c r="W323" i="2"/>
  <c r="X323" i="2"/>
  <c r="Y323" i="2"/>
  <c r="Z323" i="2"/>
  <c r="AA323" i="2"/>
  <c r="W308" i="2"/>
  <c r="X308" i="2"/>
  <c r="Y308" i="2"/>
  <c r="Z308" i="2"/>
  <c r="AA308" i="2"/>
  <c r="V308" i="2"/>
  <c r="V279" i="2"/>
  <c r="W279" i="2"/>
  <c r="X279" i="2"/>
  <c r="Y279" i="2"/>
  <c r="Z279" i="2"/>
  <c r="AA279" i="2"/>
  <c r="V280" i="2"/>
  <c r="W280" i="2"/>
  <c r="X280" i="2"/>
  <c r="Y280" i="2"/>
  <c r="Z280" i="2"/>
  <c r="AA280" i="2"/>
  <c r="V281" i="2"/>
  <c r="W281" i="2"/>
  <c r="X281" i="2"/>
  <c r="Y281" i="2"/>
  <c r="Z281" i="2"/>
  <c r="AA281" i="2"/>
  <c r="V282" i="2"/>
  <c r="W282" i="2"/>
  <c r="X282" i="2"/>
  <c r="Y282" i="2"/>
  <c r="Z282" i="2"/>
  <c r="AA282" i="2"/>
  <c r="V283" i="2"/>
  <c r="W283" i="2"/>
  <c r="X283" i="2"/>
  <c r="Y283" i="2"/>
  <c r="Z283" i="2"/>
  <c r="AA283" i="2"/>
  <c r="V284" i="2"/>
  <c r="W284" i="2"/>
  <c r="X284" i="2"/>
  <c r="Y284" i="2"/>
  <c r="Z284" i="2"/>
  <c r="AA284" i="2"/>
  <c r="V285" i="2"/>
  <c r="W285" i="2"/>
  <c r="X285" i="2"/>
  <c r="Y285" i="2"/>
  <c r="Z285" i="2"/>
  <c r="AA285" i="2"/>
  <c r="V286" i="2"/>
  <c r="W286" i="2"/>
  <c r="X286" i="2"/>
  <c r="Y286" i="2"/>
  <c r="Z286" i="2"/>
  <c r="AA286" i="2"/>
  <c r="V287" i="2"/>
  <c r="W287" i="2"/>
  <c r="X287" i="2"/>
  <c r="Y287" i="2"/>
  <c r="Z287" i="2"/>
  <c r="AA287" i="2"/>
  <c r="V288" i="2"/>
  <c r="W288" i="2"/>
  <c r="X288" i="2"/>
  <c r="Y288" i="2"/>
  <c r="Z288" i="2"/>
  <c r="AA288" i="2"/>
  <c r="V289" i="2"/>
  <c r="W289" i="2"/>
  <c r="X289" i="2"/>
  <c r="Y289" i="2"/>
  <c r="Z289" i="2"/>
  <c r="AA289" i="2"/>
  <c r="V290" i="2"/>
  <c r="W290" i="2"/>
  <c r="X290" i="2"/>
  <c r="Y290" i="2"/>
  <c r="Z290" i="2"/>
  <c r="AA290" i="2"/>
  <c r="V291" i="2"/>
  <c r="W291" i="2"/>
  <c r="X291" i="2"/>
  <c r="Y291" i="2"/>
  <c r="Z291" i="2"/>
  <c r="AA291" i="2"/>
  <c r="V292" i="2"/>
  <c r="W292" i="2"/>
  <c r="X292" i="2"/>
  <c r="Y292" i="2"/>
  <c r="Z292" i="2"/>
  <c r="AA292" i="2"/>
  <c r="V293" i="2"/>
  <c r="W293" i="2"/>
  <c r="X293" i="2"/>
  <c r="Y293" i="2"/>
  <c r="Z293" i="2"/>
  <c r="AA293" i="2"/>
  <c r="AA278" i="2"/>
  <c r="W278" i="2"/>
  <c r="X278" i="2"/>
  <c r="Y278" i="2"/>
  <c r="Z278" i="2"/>
  <c r="V278" i="2"/>
  <c r="V249" i="2"/>
  <c r="W249" i="2"/>
  <c r="X249" i="2"/>
  <c r="Y249" i="2"/>
  <c r="Z249" i="2"/>
  <c r="AA249" i="2"/>
  <c r="V250" i="2"/>
  <c r="W250" i="2"/>
  <c r="X250" i="2"/>
  <c r="Y250" i="2"/>
  <c r="Z250" i="2"/>
  <c r="AA250" i="2"/>
  <c r="V251" i="2"/>
  <c r="W251" i="2"/>
  <c r="X251" i="2"/>
  <c r="Y251" i="2"/>
  <c r="Z251" i="2"/>
  <c r="AA251" i="2"/>
  <c r="V252" i="2"/>
  <c r="W252" i="2"/>
  <c r="X252" i="2"/>
  <c r="Y252" i="2"/>
  <c r="Z252" i="2"/>
  <c r="AA252" i="2"/>
  <c r="V253" i="2"/>
  <c r="W253" i="2"/>
  <c r="X253" i="2"/>
  <c r="Y253" i="2"/>
  <c r="Z253" i="2"/>
  <c r="AA253" i="2"/>
  <c r="V254" i="2"/>
  <c r="W254" i="2"/>
  <c r="X254" i="2"/>
  <c r="Y254" i="2"/>
  <c r="Z254" i="2"/>
  <c r="AA254" i="2"/>
  <c r="V255" i="2"/>
  <c r="W255" i="2"/>
  <c r="X255" i="2"/>
  <c r="Y255" i="2"/>
  <c r="Z255" i="2"/>
  <c r="AA255" i="2"/>
  <c r="V256" i="2"/>
  <c r="W256" i="2"/>
  <c r="X256" i="2"/>
  <c r="Y256" i="2"/>
  <c r="Z256" i="2"/>
  <c r="AA256" i="2"/>
  <c r="V257" i="2"/>
  <c r="W257" i="2"/>
  <c r="X257" i="2"/>
  <c r="Y257" i="2"/>
  <c r="Z257" i="2"/>
  <c r="AA257" i="2"/>
  <c r="V258" i="2"/>
  <c r="W258" i="2"/>
  <c r="X258" i="2"/>
  <c r="Y258" i="2"/>
  <c r="Z258" i="2"/>
  <c r="AA258" i="2"/>
  <c r="V259" i="2"/>
  <c r="W259" i="2"/>
  <c r="X259" i="2"/>
  <c r="Y259" i="2"/>
  <c r="Z259" i="2"/>
  <c r="AA259" i="2"/>
  <c r="V260" i="2"/>
  <c r="W260" i="2"/>
  <c r="X260" i="2"/>
  <c r="Y260" i="2"/>
  <c r="Z260" i="2"/>
  <c r="AA260" i="2"/>
  <c r="V261" i="2"/>
  <c r="W261" i="2"/>
  <c r="X261" i="2"/>
  <c r="Y261" i="2"/>
  <c r="Z261" i="2"/>
  <c r="AA261" i="2"/>
  <c r="V262" i="2"/>
  <c r="W262" i="2"/>
  <c r="X262" i="2"/>
  <c r="Y262" i="2"/>
  <c r="Z262" i="2"/>
  <c r="AA262" i="2"/>
  <c r="V263" i="2"/>
  <c r="W263" i="2"/>
  <c r="X263" i="2"/>
  <c r="Y263" i="2"/>
  <c r="Z263" i="2"/>
  <c r="AA263" i="2"/>
  <c r="W248" i="2"/>
  <c r="X248" i="2"/>
  <c r="Y248" i="2"/>
  <c r="Z248" i="2"/>
  <c r="AA248" i="2"/>
  <c r="V248" i="2"/>
  <c r="V219" i="2"/>
  <c r="W219" i="2"/>
  <c r="X219" i="2"/>
  <c r="Y219" i="2"/>
  <c r="Z219" i="2"/>
  <c r="AA219" i="2"/>
  <c r="V220" i="2"/>
  <c r="W220" i="2"/>
  <c r="X220" i="2"/>
  <c r="Y220" i="2"/>
  <c r="Z220" i="2"/>
  <c r="AA220" i="2"/>
  <c r="V221" i="2"/>
  <c r="W221" i="2"/>
  <c r="X221" i="2"/>
  <c r="Y221" i="2"/>
  <c r="Z221" i="2"/>
  <c r="AA221" i="2"/>
  <c r="V222" i="2"/>
  <c r="W222" i="2"/>
  <c r="X222" i="2"/>
  <c r="Y222" i="2"/>
  <c r="Z222" i="2"/>
  <c r="AA222" i="2"/>
  <c r="V223" i="2"/>
  <c r="W223" i="2"/>
  <c r="X223" i="2"/>
  <c r="Y223" i="2"/>
  <c r="Z223" i="2"/>
  <c r="AA223" i="2"/>
  <c r="V224" i="2"/>
  <c r="W224" i="2"/>
  <c r="X224" i="2"/>
  <c r="Y224" i="2"/>
  <c r="Z224" i="2"/>
  <c r="AA224" i="2"/>
  <c r="V225" i="2"/>
  <c r="W225" i="2"/>
  <c r="X225" i="2"/>
  <c r="Y225" i="2"/>
  <c r="Z225" i="2"/>
  <c r="AA225" i="2"/>
  <c r="V226" i="2"/>
  <c r="W226" i="2"/>
  <c r="X226" i="2"/>
  <c r="Y226" i="2"/>
  <c r="Z226" i="2"/>
  <c r="AA226" i="2"/>
  <c r="V227" i="2"/>
  <c r="W227" i="2"/>
  <c r="X227" i="2"/>
  <c r="Y227" i="2"/>
  <c r="Z227" i="2"/>
  <c r="AA227" i="2"/>
  <c r="V228" i="2"/>
  <c r="W228" i="2"/>
  <c r="X228" i="2"/>
  <c r="Y228" i="2"/>
  <c r="Z228" i="2"/>
  <c r="AA228" i="2"/>
  <c r="V229" i="2"/>
  <c r="W229" i="2"/>
  <c r="X229" i="2"/>
  <c r="Y229" i="2"/>
  <c r="Z229" i="2"/>
  <c r="AA229" i="2"/>
  <c r="V230" i="2"/>
  <c r="W230" i="2"/>
  <c r="X230" i="2"/>
  <c r="Y230" i="2"/>
  <c r="Z230" i="2"/>
  <c r="AA230" i="2"/>
  <c r="V231" i="2"/>
  <c r="W231" i="2"/>
  <c r="X231" i="2"/>
  <c r="Y231" i="2"/>
  <c r="Z231" i="2"/>
  <c r="AA231" i="2"/>
  <c r="V232" i="2"/>
  <c r="W232" i="2"/>
  <c r="X232" i="2"/>
  <c r="Y232" i="2"/>
  <c r="Z232" i="2"/>
  <c r="AA232" i="2"/>
  <c r="V233" i="2"/>
  <c r="W233" i="2"/>
  <c r="X233" i="2"/>
  <c r="Y233" i="2"/>
  <c r="Z233" i="2"/>
  <c r="AA233" i="2"/>
  <c r="W218" i="2"/>
  <c r="X218" i="2"/>
  <c r="Y218" i="2"/>
  <c r="Z218" i="2"/>
  <c r="AA218" i="2"/>
  <c r="V218" i="2"/>
  <c r="V189" i="2"/>
  <c r="W189" i="2"/>
  <c r="X189" i="2"/>
  <c r="Y189" i="2"/>
  <c r="Z189" i="2"/>
  <c r="AA189" i="2"/>
  <c r="V190" i="2"/>
  <c r="W190" i="2"/>
  <c r="X190" i="2"/>
  <c r="Y190" i="2"/>
  <c r="Z190" i="2"/>
  <c r="AA190" i="2"/>
  <c r="V191" i="2"/>
  <c r="W191" i="2"/>
  <c r="X191" i="2"/>
  <c r="Y191" i="2"/>
  <c r="Z191" i="2"/>
  <c r="AA191" i="2"/>
  <c r="V192" i="2"/>
  <c r="W192" i="2"/>
  <c r="X192" i="2"/>
  <c r="Y192" i="2"/>
  <c r="Z192" i="2"/>
  <c r="AA192" i="2"/>
  <c r="V193" i="2"/>
  <c r="W193" i="2"/>
  <c r="X193" i="2"/>
  <c r="Y193" i="2"/>
  <c r="Z193" i="2"/>
  <c r="AA193" i="2"/>
  <c r="V194" i="2"/>
  <c r="W194" i="2"/>
  <c r="X194" i="2"/>
  <c r="Y194" i="2"/>
  <c r="Z194" i="2"/>
  <c r="AA194" i="2"/>
  <c r="V195" i="2"/>
  <c r="W195" i="2"/>
  <c r="X195" i="2"/>
  <c r="Y195" i="2"/>
  <c r="Z195" i="2"/>
  <c r="AA195" i="2"/>
  <c r="V196" i="2"/>
  <c r="W196" i="2"/>
  <c r="X196" i="2"/>
  <c r="Y196" i="2"/>
  <c r="Z196" i="2"/>
  <c r="AA196" i="2"/>
  <c r="V197" i="2"/>
  <c r="W197" i="2"/>
  <c r="X197" i="2"/>
  <c r="Y197" i="2"/>
  <c r="Z197" i="2"/>
  <c r="AA197" i="2"/>
  <c r="V198" i="2"/>
  <c r="W198" i="2"/>
  <c r="X198" i="2"/>
  <c r="Y198" i="2"/>
  <c r="Z198" i="2"/>
  <c r="AA198" i="2"/>
  <c r="V199" i="2"/>
  <c r="W199" i="2"/>
  <c r="X199" i="2"/>
  <c r="Y199" i="2"/>
  <c r="Z199" i="2"/>
  <c r="AA199" i="2"/>
  <c r="V200" i="2"/>
  <c r="W200" i="2"/>
  <c r="X200" i="2"/>
  <c r="Y200" i="2"/>
  <c r="Z200" i="2"/>
  <c r="AA200" i="2"/>
  <c r="V201" i="2"/>
  <c r="W201" i="2"/>
  <c r="X201" i="2"/>
  <c r="Y201" i="2"/>
  <c r="Z201" i="2"/>
  <c r="AA201" i="2"/>
  <c r="V202" i="2"/>
  <c r="W202" i="2"/>
  <c r="X202" i="2"/>
  <c r="Y202" i="2"/>
  <c r="Z202" i="2"/>
  <c r="AA202" i="2"/>
  <c r="V203" i="2"/>
  <c r="W203" i="2"/>
  <c r="X203" i="2"/>
  <c r="Y203" i="2"/>
  <c r="Z203" i="2"/>
  <c r="AA203" i="2"/>
  <c r="W188" i="2"/>
  <c r="X188" i="2"/>
  <c r="Y188" i="2"/>
  <c r="Z188" i="2"/>
  <c r="AA188" i="2"/>
  <c r="V188" i="2"/>
  <c r="V159" i="2"/>
  <c r="W159" i="2"/>
  <c r="X159" i="2"/>
  <c r="Y159" i="2"/>
  <c r="Z159" i="2"/>
  <c r="AA159" i="2"/>
  <c r="V160" i="2"/>
  <c r="W160" i="2"/>
  <c r="X160" i="2"/>
  <c r="Y160" i="2"/>
  <c r="Z160" i="2"/>
  <c r="AA160" i="2"/>
  <c r="V161" i="2"/>
  <c r="W161" i="2"/>
  <c r="X161" i="2"/>
  <c r="Y161" i="2"/>
  <c r="Z161" i="2"/>
  <c r="AA161" i="2"/>
  <c r="V162" i="2"/>
  <c r="W162" i="2"/>
  <c r="X162" i="2"/>
  <c r="Y162" i="2"/>
  <c r="Z162" i="2"/>
  <c r="AA162" i="2"/>
  <c r="V163" i="2"/>
  <c r="W163" i="2"/>
  <c r="X163" i="2"/>
  <c r="Y163" i="2"/>
  <c r="Z163" i="2"/>
  <c r="AA163" i="2"/>
  <c r="V164" i="2"/>
  <c r="W164" i="2"/>
  <c r="X164" i="2"/>
  <c r="Y164" i="2"/>
  <c r="Z164" i="2"/>
  <c r="AA164" i="2"/>
  <c r="V165" i="2"/>
  <c r="W165" i="2"/>
  <c r="X165" i="2"/>
  <c r="Y165" i="2"/>
  <c r="Z165" i="2"/>
  <c r="AA165" i="2"/>
  <c r="V166" i="2"/>
  <c r="W166" i="2"/>
  <c r="X166" i="2"/>
  <c r="Y166" i="2"/>
  <c r="Z166" i="2"/>
  <c r="AA166" i="2"/>
  <c r="V167" i="2"/>
  <c r="W167" i="2"/>
  <c r="X167" i="2"/>
  <c r="Y167" i="2"/>
  <c r="Z167" i="2"/>
  <c r="AA167" i="2"/>
  <c r="V168" i="2"/>
  <c r="W168" i="2"/>
  <c r="X168" i="2"/>
  <c r="Y168" i="2"/>
  <c r="Z168" i="2"/>
  <c r="AA168" i="2"/>
  <c r="V169" i="2"/>
  <c r="W169" i="2"/>
  <c r="X169" i="2"/>
  <c r="Y169" i="2"/>
  <c r="Z169" i="2"/>
  <c r="AA169" i="2"/>
  <c r="V170" i="2"/>
  <c r="W170" i="2"/>
  <c r="X170" i="2"/>
  <c r="Y170" i="2"/>
  <c r="Z170" i="2"/>
  <c r="AA170" i="2"/>
  <c r="V171" i="2"/>
  <c r="W171" i="2"/>
  <c r="X171" i="2"/>
  <c r="Y171" i="2"/>
  <c r="Z171" i="2"/>
  <c r="AA171" i="2"/>
  <c r="V172" i="2"/>
  <c r="W172" i="2"/>
  <c r="X172" i="2"/>
  <c r="Y172" i="2"/>
  <c r="Z172" i="2"/>
  <c r="AA172" i="2"/>
  <c r="V173" i="2"/>
  <c r="W173" i="2"/>
  <c r="X173" i="2"/>
  <c r="Y173" i="2"/>
  <c r="Z173" i="2"/>
  <c r="AA173" i="2"/>
  <c r="W158" i="2"/>
  <c r="X158" i="2"/>
  <c r="Y158" i="2"/>
  <c r="Z158" i="2"/>
  <c r="AA158" i="2"/>
  <c r="V158" i="2"/>
  <c r="V129" i="2"/>
  <c r="W129" i="2"/>
  <c r="X129" i="2"/>
  <c r="Y129" i="2"/>
  <c r="Z129" i="2"/>
  <c r="AA129" i="2"/>
  <c r="V130" i="2"/>
  <c r="W130" i="2"/>
  <c r="X130" i="2"/>
  <c r="Y130" i="2"/>
  <c r="Z130" i="2"/>
  <c r="AA130" i="2"/>
  <c r="V131" i="2"/>
  <c r="W131" i="2"/>
  <c r="X131" i="2"/>
  <c r="Y131" i="2"/>
  <c r="Z131" i="2"/>
  <c r="AA131" i="2"/>
  <c r="V132" i="2"/>
  <c r="W132" i="2"/>
  <c r="X132" i="2"/>
  <c r="Y132" i="2"/>
  <c r="Z132" i="2"/>
  <c r="AA132" i="2"/>
  <c r="V133" i="2"/>
  <c r="W133" i="2"/>
  <c r="X133" i="2"/>
  <c r="Y133" i="2"/>
  <c r="Z133" i="2"/>
  <c r="AA133" i="2"/>
  <c r="V134" i="2"/>
  <c r="W134" i="2"/>
  <c r="X134" i="2"/>
  <c r="Y134" i="2"/>
  <c r="Z134" i="2"/>
  <c r="AA134" i="2"/>
  <c r="V135" i="2"/>
  <c r="W135" i="2"/>
  <c r="X135" i="2"/>
  <c r="Y135" i="2"/>
  <c r="Z135" i="2"/>
  <c r="AA135" i="2"/>
  <c r="V136" i="2"/>
  <c r="W136" i="2"/>
  <c r="X136" i="2"/>
  <c r="Y136" i="2"/>
  <c r="Z136" i="2"/>
  <c r="AA136" i="2"/>
  <c r="V137" i="2"/>
  <c r="W137" i="2"/>
  <c r="X137" i="2"/>
  <c r="Y137" i="2"/>
  <c r="Z137" i="2"/>
  <c r="AA137" i="2"/>
  <c r="V138" i="2"/>
  <c r="W138" i="2"/>
  <c r="X138" i="2"/>
  <c r="Y138" i="2"/>
  <c r="Z138" i="2"/>
  <c r="AA138" i="2"/>
  <c r="V139" i="2"/>
  <c r="W139" i="2"/>
  <c r="X139" i="2"/>
  <c r="Y139" i="2"/>
  <c r="Z139" i="2"/>
  <c r="AA139" i="2"/>
  <c r="V140" i="2"/>
  <c r="W140" i="2"/>
  <c r="X140" i="2"/>
  <c r="Y140" i="2"/>
  <c r="Z140" i="2"/>
  <c r="AA140" i="2"/>
  <c r="V141" i="2"/>
  <c r="W141" i="2"/>
  <c r="X141" i="2"/>
  <c r="Y141" i="2"/>
  <c r="Z141" i="2"/>
  <c r="AA141" i="2"/>
  <c r="V142" i="2"/>
  <c r="W142" i="2"/>
  <c r="X142" i="2"/>
  <c r="Y142" i="2"/>
  <c r="Z142" i="2"/>
  <c r="AA142" i="2"/>
  <c r="V143" i="2"/>
  <c r="W143" i="2"/>
  <c r="X143" i="2"/>
  <c r="Y143" i="2"/>
  <c r="Z143" i="2"/>
  <c r="AA143" i="2"/>
  <c r="W128" i="2"/>
  <c r="X128" i="2"/>
  <c r="Y128" i="2"/>
  <c r="Z128" i="2"/>
  <c r="AA128" i="2"/>
  <c r="V128" i="2"/>
  <c r="V99" i="2"/>
  <c r="W99" i="2"/>
  <c r="X99" i="2"/>
  <c r="Y99" i="2"/>
  <c r="Z99" i="2"/>
  <c r="AA99" i="2"/>
  <c r="V100" i="2"/>
  <c r="W100" i="2"/>
  <c r="X100" i="2"/>
  <c r="Y100" i="2"/>
  <c r="Z100" i="2"/>
  <c r="AA100" i="2"/>
  <c r="V101" i="2"/>
  <c r="W101" i="2"/>
  <c r="X101" i="2"/>
  <c r="Y101" i="2"/>
  <c r="Z101" i="2"/>
  <c r="AA101" i="2"/>
  <c r="V102" i="2"/>
  <c r="W102" i="2"/>
  <c r="X102" i="2"/>
  <c r="Y102" i="2"/>
  <c r="Z102" i="2"/>
  <c r="AA102" i="2"/>
  <c r="V103" i="2"/>
  <c r="W103" i="2"/>
  <c r="X103" i="2"/>
  <c r="Y103" i="2"/>
  <c r="Z103" i="2"/>
  <c r="AA103" i="2"/>
  <c r="V104" i="2"/>
  <c r="W104" i="2"/>
  <c r="X104" i="2"/>
  <c r="Y104" i="2"/>
  <c r="Z104" i="2"/>
  <c r="AA104" i="2"/>
  <c r="V105" i="2"/>
  <c r="W105" i="2"/>
  <c r="X105" i="2"/>
  <c r="Y105" i="2"/>
  <c r="Z105" i="2"/>
  <c r="AA105" i="2"/>
  <c r="V106" i="2"/>
  <c r="W106" i="2"/>
  <c r="X106" i="2"/>
  <c r="Y106" i="2"/>
  <c r="Z106" i="2"/>
  <c r="AA106" i="2"/>
  <c r="V107" i="2"/>
  <c r="W107" i="2"/>
  <c r="X107" i="2"/>
  <c r="Y107" i="2"/>
  <c r="Z107" i="2"/>
  <c r="AA107" i="2"/>
  <c r="V108" i="2"/>
  <c r="W108" i="2"/>
  <c r="X108" i="2"/>
  <c r="Y108" i="2"/>
  <c r="Z108" i="2"/>
  <c r="AA108" i="2"/>
  <c r="V109" i="2"/>
  <c r="W109" i="2"/>
  <c r="X109" i="2"/>
  <c r="Y109" i="2"/>
  <c r="Z109" i="2"/>
  <c r="AA109" i="2"/>
  <c r="V110" i="2"/>
  <c r="W110" i="2"/>
  <c r="X110" i="2"/>
  <c r="Y110" i="2"/>
  <c r="Z110" i="2"/>
  <c r="AA110" i="2"/>
  <c r="V111" i="2"/>
  <c r="W111" i="2"/>
  <c r="X111" i="2"/>
  <c r="Y111" i="2"/>
  <c r="Z111" i="2"/>
  <c r="AA111" i="2"/>
  <c r="V112" i="2"/>
  <c r="W112" i="2"/>
  <c r="X112" i="2"/>
  <c r="Y112" i="2"/>
  <c r="Z112" i="2"/>
  <c r="AA112" i="2"/>
  <c r="V113" i="2"/>
  <c r="W113" i="2"/>
  <c r="X113" i="2"/>
  <c r="Y113" i="2"/>
  <c r="Z113" i="2"/>
  <c r="AA113" i="2"/>
  <c r="W98" i="2"/>
  <c r="X98" i="2"/>
  <c r="Y98" i="2"/>
  <c r="Z98" i="2"/>
  <c r="AA98" i="2"/>
  <c r="V98" i="2"/>
  <c r="V69" i="2"/>
  <c r="W69" i="2"/>
  <c r="X69" i="2"/>
  <c r="Y69" i="2"/>
  <c r="Z69" i="2"/>
  <c r="AA69" i="2"/>
  <c r="V70" i="2"/>
  <c r="W70" i="2"/>
  <c r="X70" i="2"/>
  <c r="Y70" i="2"/>
  <c r="Z70" i="2"/>
  <c r="AA70" i="2"/>
  <c r="V71" i="2"/>
  <c r="W71" i="2"/>
  <c r="X71" i="2"/>
  <c r="Y71" i="2"/>
  <c r="Z71" i="2"/>
  <c r="AA71" i="2"/>
  <c r="V72" i="2"/>
  <c r="W72" i="2"/>
  <c r="X72" i="2"/>
  <c r="Y72" i="2"/>
  <c r="Z72" i="2"/>
  <c r="AA72" i="2"/>
  <c r="V73" i="2"/>
  <c r="W73" i="2"/>
  <c r="X73" i="2"/>
  <c r="Y73" i="2"/>
  <c r="Z73" i="2"/>
  <c r="AA73" i="2"/>
  <c r="V74" i="2"/>
  <c r="W74" i="2"/>
  <c r="X74" i="2"/>
  <c r="Y74" i="2"/>
  <c r="Z74" i="2"/>
  <c r="AA74" i="2"/>
  <c r="V75" i="2"/>
  <c r="W75" i="2"/>
  <c r="X75" i="2"/>
  <c r="Y75" i="2"/>
  <c r="Z75" i="2"/>
  <c r="AA75" i="2"/>
  <c r="V76" i="2"/>
  <c r="W76" i="2"/>
  <c r="X76" i="2"/>
  <c r="Y76" i="2"/>
  <c r="Z76" i="2"/>
  <c r="AA76" i="2"/>
  <c r="V77" i="2"/>
  <c r="W77" i="2"/>
  <c r="X77" i="2"/>
  <c r="Y77" i="2"/>
  <c r="Z77" i="2"/>
  <c r="AA77" i="2"/>
  <c r="V78" i="2"/>
  <c r="W78" i="2"/>
  <c r="X78" i="2"/>
  <c r="Y78" i="2"/>
  <c r="Z78" i="2"/>
  <c r="AA78" i="2"/>
  <c r="V79" i="2"/>
  <c r="W79" i="2"/>
  <c r="X79" i="2"/>
  <c r="Y79" i="2"/>
  <c r="Z79" i="2"/>
  <c r="AA79" i="2"/>
  <c r="V80" i="2"/>
  <c r="W80" i="2"/>
  <c r="X80" i="2"/>
  <c r="Y80" i="2"/>
  <c r="Z80" i="2"/>
  <c r="AA80" i="2"/>
  <c r="V81" i="2"/>
  <c r="W81" i="2"/>
  <c r="X81" i="2"/>
  <c r="Y81" i="2"/>
  <c r="Z81" i="2"/>
  <c r="AA81" i="2"/>
  <c r="V82" i="2"/>
  <c r="W82" i="2"/>
  <c r="X82" i="2"/>
  <c r="Y82" i="2"/>
  <c r="Z82" i="2"/>
  <c r="AA82" i="2"/>
  <c r="V83" i="2"/>
  <c r="W83" i="2"/>
  <c r="X83" i="2"/>
  <c r="Y83" i="2"/>
  <c r="Z83" i="2"/>
  <c r="AA83" i="2"/>
  <c r="W68" i="2"/>
  <c r="X68" i="2"/>
  <c r="Y68" i="2"/>
  <c r="Z68" i="2"/>
  <c r="AA68" i="2"/>
  <c r="V68" i="2"/>
  <c r="V39" i="2"/>
  <c r="W39" i="2"/>
  <c r="X39" i="2"/>
  <c r="Y39" i="2"/>
  <c r="Z39" i="2"/>
  <c r="AA39" i="2"/>
  <c r="V40" i="2"/>
  <c r="W40" i="2"/>
  <c r="X40" i="2"/>
  <c r="Y40" i="2"/>
  <c r="Z40" i="2"/>
  <c r="AA40" i="2"/>
  <c r="V41" i="2"/>
  <c r="W41" i="2"/>
  <c r="X41" i="2"/>
  <c r="Y41" i="2"/>
  <c r="Z41" i="2"/>
  <c r="AA41" i="2"/>
  <c r="V42" i="2"/>
  <c r="W42" i="2"/>
  <c r="X42" i="2"/>
  <c r="Y42" i="2"/>
  <c r="Z42" i="2"/>
  <c r="AA42" i="2"/>
  <c r="V43" i="2"/>
  <c r="W43" i="2"/>
  <c r="X43" i="2"/>
  <c r="Y43" i="2"/>
  <c r="Z43" i="2"/>
  <c r="AA43" i="2"/>
  <c r="V44" i="2"/>
  <c r="W44" i="2"/>
  <c r="X44" i="2"/>
  <c r="Y44" i="2"/>
  <c r="Z44" i="2"/>
  <c r="AA44" i="2"/>
  <c r="V45" i="2"/>
  <c r="W45" i="2"/>
  <c r="X45" i="2"/>
  <c r="Y45" i="2"/>
  <c r="Z45" i="2"/>
  <c r="AA45" i="2"/>
  <c r="V46" i="2"/>
  <c r="W46" i="2"/>
  <c r="X46" i="2"/>
  <c r="Y46" i="2"/>
  <c r="Z46" i="2"/>
  <c r="AA46" i="2"/>
  <c r="V47" i="2"/>
  <c r="W47" i="2"/>
  <c r="X47" i="2"/>
  <c r="Y47" i="2"/>
  <c r="Z47" i="2"/>
  <c r="AA47" i="2"/>
  <c r="V48" i="2"/>
  <c r="W48" i="2"/>
  <c r="X48" i="2"/>
  <c r="Y48" i="2"/>
  <c r="Z48" i="2"/>
  <c r="AA48" i="2"/>
  <c r="V49" i="2"/>
  <c r="W49" i="2"/>
  <c r="X49" i="2"/>
  <c r="Y49" i="2"/>
  <c r="Z49" i="2"/>
  <c r="AA49" i="2"/>
  <c r="V50" i="2"/>
  <c r="W50" i="2"/>
  <c r="X50" i="2"/>
  <c r="Y50" i="2"/>
  <c r="Z50" i="2"/>
  <c r="AA50" i="2"/>
  <c r="V51" i="2"/>
  <c r="W51" i="2"/>
  <c r="X51" i="2"/>
  <c r="Y51" i="2"/>
  <c r="Z51" i="2"/>
  <c r="AA51" i="2"/>
  <c r="V52" i="2"/>
  <c r="W52" i="2"/>
  <c r="X52" i="2"/>
  <c r="Y52" i="2"/>
  <c r="Z52" i="2"/>
  <c r="AA52" i="2"/>
  <c r="V53" i="2"/>
  <c r="W53" i="2"/>
  <c r="X53" i="2"/>
  <c r="Y53" i="2"/>
  <c r="Z53" i="2"/>
  <c r="AA53" i="2"/>
  <c r="W38" i="2"/>
  <c r="X38" i="2"/>
  <c r="Y38" i="2"/>
  <c r="Z38" i="2"/>
  <c r="AA38" i="2"/>
  <c r="V38" i="2"/>
  <c r="V9" i="2"/>
  <c r="W9" i="2"/>
  <c r="X9" i="2"/>
  <c r="Y9" i="2"/>
  <c r="Z9" i="2"/>
  <c r="AA9" i="2"/>
  <c r="V10" i="2"/>
  <c r="W10" i="2"/>
  <c r="X10" i="2"/>
  <c r="Y10" i="2"/>
  <c r="Z10" i="2"/>
  <c r="AA10" i="2"/>
  <c r="V11" i="2"/>
  <c r="W11" i="2"/>
  <c r="X11" i="2"/>
  <c r="Y11" i="2"/>
  <c r="Z11" i="2"/>
  <c r="AA11" i="2"/>
  <c r="V12" i="2"/>
  <c r="W12" i="2"/>
  <c r="X12" i="2"/>
  <c r="Y12" i="2"/>
  <c r="Z12" i="2"/>
  <c r="AA12" i="2"/>
  <c r="V13" i="2"/>
  <c r="W13" i="2"/>
  <c r="X13" i="2"/>
  <c r="Y13" i="2"/>
  <c r="Z13" i="2"/>
  <c r="AA13" i="2"/>
  <c r="V14" i="2"/>
  <c r="W14" i="2"/>
  <c r="X14" i="2"/>
  <c r="Y14" i="2"/>
  <c r="Z14" i="2"/>
  <c r="AA14" i="2"/>
  <c r="V15" i="2"/>
  <c r="W15" i="2"/>
  <c r="X15" i="2"/>
  <c r="Y15" i="2"/>
  <c r="Z15" i="2"/>
  <c r="AA15" i="2"/>
  <c r="V16" i="2"/>
  <c r="W16" i="2"/>
  <c r="X16" i="2"/>
  <c r="Y16" i="2"/>
  <c r="Z16" i="2"/>
  <c r="AA16" i="2"/>
  <c r="V17" i="2"/>
  <c r="W17" i="2"/>
  <c r="X17" i="2"/>
  <c r="Y17" i="2"/>
  <c r="Z17" i="2"/>
  <c r="AA17" i="2"/>
  <c r="V18" i="2"/>
  <c r="W18" i="2"/>
  <c r="X18" i="2"/>
  <c r="Y18" i="2"/>
  <c r="Z18" i="2"/>
  <c r="AA18" i="2"/>
  <c r="V19" i="2"/>
  <c r="W19" i="2"/>
  <c r="X19" i="2"/>
  <c r="Y19" i="2"/>
  <c r="Z19" i="2"/>
  <c r="AA19" i="2"/>
  <c r="V20" i="2"/>
  <c r="W20" i="2"/>
  <c r="X20" i="2"/>
  <c r="Y20" i="2"/>
  <c r="Z20" i="2"/>
  <c r="AA20" i="2"/>
  <c r="V21" i="2"/>
  <c r="W21" i="2"/>
  <c r="X21" i="2"/>
  <c r="Y21" i="2"/>
  <c r="Z21" i="2"/>
  <c r="AA21" i="2"/>
  <c r="V22" i="2"/>
  <c r="W22" i="2"/>
  <c r="X22" i="2"/>
  <c r="Y22" i="2"/>
  <c r="Z22" i="2"/>
  <c r="AA22" i="2"/>
  <c r="V23" i="2"/>
  <c r="W23" i="2"/>
  <c r="X23" i="2"/>
  <c r="Y23" i="2"/>
  <c r="Z23" i="2"/>
  <c r="AA23" i="2"/>
  <c r="W8" i="2"/>
  <c r="X8" i="2"/>
  <c r="Y8" i="2"/>
  <c r="Z8" i="2"/>
  <c r="AA8" i="2"/>
  <c r="V8" i="2"/>
  <c r="V37" i="2" l="1"/>
  <c r="W37" i="2"/>
  <c r="X37" i="2"/>
  <c r="Y37" i="2"/>
  <c r="Z37" i="2"/>
  <c r="AA37" i="2"/>
  <c r="V54" i="2"/>
  <c r="W54" i="2"/>
  <c r="X54" i="2"/>
  <c r="Y54" i="2"/>
  <c r="Z54" i="2"/>
  <c r="AA54" i="2"/>
  <c r="V67" i="2"/>
  <c r="W67" i="2"/>
  <c r="X67" i="2"/>
  <c r="Y67" i="2"/>
  <c r="Z67" i="2"/>
  <c r="AA67" i="2"/>
  <c r="V84" i="2"/>
  <c r="W84" i="2"/>
  <c r="X84" i="2"/>
  <c r="Y84" i="2"/>
  <c r="Z84" i="2"/>
  <c r="AA84" i="2"/>
  <c r="V97" i="2"/>
  <c r="W97" i="2"/>
  <c r="X97" i="2"/>
  <c r="Y97" i="2"/>
  <c r="Z97" i="2"/>
  <c r="AA97" i="2"/>
  <c r="V114" i="2"/>
  <c r="W114" i="2"/>
  <c r="X114" i="2"/>
  <c r="Y114" i="2"/>
  <c r="Z114" i="2"/>
  <c r="AA114" i="2"/>
  <c r="V127" i="2"/>
  <c r="W127" i="2"/>
  <c r="X127" i="2"/>
  <c r="Y127" i="2"/>
  <c r="Z127" i="2"/>
  <c r="AA127" i="2"/>
  <c r="V144" i="2"/>
  <c r="W144" i="2"/>
  <c r="X144" i="2"/>
  <c r="Y144" i="2"/>
  <c r="Z144" i="2"/>
  <c r="AA144" i="2"/>
  <c r="V157" i="2"/>
  <c r="W157" i="2"/>
  <c r="X157" i="2"/>
  <c r="Y157" i="2"/>
  <c r="Z157" i="2"/>
  <c r="AA157" i="2"/>
  <c r="V174" i="2"/>
  <c r="W174" i="2"/>
  <c r="X174" i="2"/>
  <c r="Y174" i="2"/>
  <c r="Z174" i="2"/>
  <c r="AA174" i="2"/>
  <c r="V187" i="2"/>
  <c r="W187" i="2"/>
  <c r="X187" i="2"/>
  <c r="Y187" i="2"/>
  <c r="Z187" i="2"/>
  <c r="AA187" i="2"/>
  <c r="V204" i="2"/>
  <c r="W204" i="2"/>
  <c r="X204" i="2"/>
  <c r="Y204" i="2"/>
  <c r="Z204" i="2"/>
  <c r="AA204" i="2"/>
  <c r="V217" i="2"/>
  <c r="W217" i="2"/>
  <c r="X217" i="2"/>
  <c r="Y217" i="2"/>
  <c r="Z217" i="2"/>
  <c r="AA217" i="2"/>
  <c r="V234" i="2"/>
  <c r="W234" i="2"/>
  <c r="X234" i="2"/>
  <c r="Y234" i="2"/>
  <c r="Z234" i="2"/>
  <c r="AA234" i="2"/>
  <c r="V247" i="2"/>
  <c r="W247" i="2"/>
  <c r="X247" i="2"/>
  <c r="Y247" i="2"/>
  <c r="Z247" i="2"/>
  <c r="AA247" i="2"/>
  <c r="V264" i="2"/>
  <c r="W264" i="2"/>
  <c r="X264" i="2"/>
  <c r="Y264" i="2"/>
  <c r="Z264" i="2"/>
  <c r="AA264" i="2"/>
  <c r="V277" i="2"/>
  <c r="W277" i="2"/>
  <c r="X277" i="2"/>
  <c r="Y277" i="2"/>
  <c r="Z277" i="2"/>
  <c r="AA277" i="2"/>
  <c r="V294" i="2"/>
  <c r="W294" i="2"/>
  <c r="X294" i="2"/>
  <c r="Y294" i="2"/>
  <c r="Z294" i="2"/>
  <c r="AA294" i="2"/>
  <c r="V307" i="2"/>
  <c r="W307" i="2"/>
  <c r="X307" i="2"/>
  <c r="Y307" i="2"/>
  <c r="Z307" i="2"/>
  <c r="AA307" i="2"/>
  <c r="V324" i="2"/>
  <c r="W324" i="2"/>
  <c r="X324" i="2"/>
  <c r="Y324" i="2"/>
  <c r="Z324" i="2"/>
  <c r="AA324" i="2"/>
  <c r="V24" i="2"/>
  <c r="W24" i="2"/>
  <c r="X24" i="2"/>
  <c r="Y24" i="2"/>
  <c r="Z24" i="2"/>
  <c r="AA24" i="2"/>
  <c r="O24" i="2"/>
  <c r="P24" i="2"/>
  <c r="Q24" i="2"/>
  <c r="R24" i="2"/>
  <c r="S24" i="2"/>
  <c r="T24" i="2"/>
  <c r="P27" i="2"/>
  <c r="O37" i="2"/>
  <c r="P37" i="2"/>
  <c r="Q37" i="2"/>
  <c r="R37" i="2"/>
  <c r="S37" i="2"/>
  <c r="T37" i="2"/>
  <c r="T51" i="2"/>
  <c r="O54" i="2"/>
  <c r="P54" i="2"/>
  <c r="Q54" i="2"/>
  <c r="R54" i="2"/>
  <c r="S54" i="2"/>
  <c r="T54" i="2"/>
  <c r="P60" i="2"/>
  <c r="O67" i="2"/>
  <c r="P67" i="2"/>
  <c r="Q67" i="2"/>
  <c r="R67" i="2"/>
  <c r="S67" i="2"/>
  <c r="T67" i="2"/>
  <c r="T69" i="2"/>
  <c r="O84" i="2"/>
  <c r="P84" i="2"/>
  <c r="Q84" i="2"/>
  <c r="R84" i="2"/>
  <c r="S84" i="2"/>
  <c r="T84" i="2"/>
  <c r="Q94" i="2"/>
  <c r="O97" i="2"/>
  <c r="P97" i="2"/>
  <c r="Q97" i="2"/>
  <c r="R97" i="2"/>
  <c r="S97" i="2"/>
  <c r="T97" i="2"/>
  <c r="T111" i="2"/>
  <c r="O114" i="2"/>
  <c r="P114" i="2"/>
  <c r="Q114" i="2"/>
  <c r="R114" i="2"/>
  <c r="S114" i="2"/>
  <c r="T114" i="2"/>
  <c r="O127" i="2"/>
  <c r="P127" i="2"/>
  <c r="Q127" i="2"/>
  <c r="R127" i="2"/>
  <c r="S127" i="2"/>
  <c r="T127" i="2"/>
  <c r="O144" i="2"/>
  <c r="P144" i="2"/>
  <c r="Q144" i="2"/>
  <c r="R144" i="2"/>
  <c r="S144" i="2"/>
  <c r="T144" i="2"/>
  <c r="O157" i="2"/>
  <c r="P157" i="2"/>
  <c r="Q157" i="2"/>
  <c r="R157" i="2"/>
  <c r="S157" i="2"/>
  <c r="T157" i="2"/>
  <c r="R165" i="2"/>
  <c r="Q171" i="2"/>
  <c r="O174" i="2"/>
  <c r="P174" i="2"/>
  <c r="Q174" i="2"/>
  <c r="R174" i="2"/>
  <c r="S174" i="2"/>
  <c r="T174" i="2"/>
  <c r="T176" i="2"/>
  <c r="T180" i="2"/>
  <c r="T184" i="2"/>
  <c r="O187" i="2"/>
  <c r="P187" i="2"/>
  <c r="Q187" i="2"/>
  <c r="R187" i="2"/>
  <c r="S187" i="2"/>
  <c r="T187" i="2"/>
  <c r="R189" i="2"/>
  <c r="R193" i="2"/>
  <c r="R197" i="2"/>
  <c r="T198" i="2"/>
  <c r="R201" i="2"/>
  <c r="O204" i="2"/>
  <c r="P204" i="2"/>
  <c r="Q204" i="2"/>
  <c r="R204" i="2"/>
  <c r="S204" i="2"/>
  <c r="T204" i="2"/>
  <c r="T206" i="2"/>
  <c r="T210" i="2"/>
  <c r="T214" i="2"/>
  <c r="O217" i="2"/>
  <c r="P217" i="2"/>
  <c r="Q217" i="2"/>
  <c r="R217" i="2"/>
  <c r="S217" i="2"/>
  <c r="T217" i="2"/>
  <c r="R219" i="2"/>
  <c r="R223" i="2"/>
  <c r="R227" i="2"/>
  <c r="T229" i="2"/>
  <c r="S231" i="2"/>
  <c r="R233" i="2"/>
  <c r="O234" i="2"/>
  <c r="P234" i="2"/>
  <c r="Q234" i="2"/>
  <c r="R234" i="2"/>
  <c r="S234" i="2"/>
  <c r="T234" i="2"/>
  <c r="R236" i="2"/>
  <c r="T241" i="2"/>
  <c r="T242" i="2"/>
  <c r="R244" i="2"/>
  <c r="R245" i="2"/>
  <c r="O247" i="2"/>
  <c r="P247" i="2"/>
  <c r="Q247" i="2"/>
  <c r="R247" i="2"/>
  <c r="S247" i="2"/>
  <c r="T247" i="2"/>
  <c r="T248" i="2"/>
  <c r="S249" i="2"/>
  <c r="T251" i="2"/>
  <c r="T253" i="2"/>
  <c r="R254" i="2"/>
  <c r="T255" i="2"/>
  <c r="P257" i="2"/>
  <c r="T257" i="2"/>
  <c r="T259" i="2"/>
  <c r="T261" i="2"/>
  <c r="R262" i="2"/>
  <c r="T263" i="2"/>
  <c r="O264" i="2"/>
  <c r="P264" i="2"/>
  <c r="Q264" i="2"/>
  <c r="R264" i="2"/>
  <c r="S264" i="2"/>
  <c r="T264" i="2"/>
  <c r="R266" i="2"/>
  <c r="P267" i="2"/>
  <c r="R268" i="2"/>
  <c r="T269" i="2"/>
  <c r="R270" i="2"/>
  <c r="R272" i="2"/>
  <c r="R274" i="2"/>
  <c r="P275" i="2"/>
  <c r="R276" i="2"/>
  <c r="O277" i="2"/>
  <c r="P277" i="2"/>
  <c r="Q277" i="2"/>
  <c r="R277" i="2"/>
  <c r="S277" i="2"/>
  <c r="T277" i="2"/>
  <c r="T279" i="2"/>
  <c r="R280" i="2"/>
  <c r="T281" i="2"/>
  <c r="P283" i="2"/>
  <c r="T283" i="2"/>
  <c r="T285" i="2"/>
  <c r="T287" i="2"/>
  <c r="R288" i="2"/>
  <c r="T289" i="2"/>
  <c r="P291" i="2"/>
  <c r="T291" i="2"/>
  <c r="S293" i="2"/>
  <c r="O294" i="2"/>
  <c r="P294" i="2"/>
  <c r="Q294" i="2"/>
  <c r="R294" i="2"/>
  <c r="S294" i="2"/>
  <c r="T294" i="2"/>
  <c r="S296" i="2"/>
  <c r="P297" i="2"/>
  <c r="R298" i="2"/>
  <c r="Q300" i="2"/>
  <c r="S300" i="2"/>
  <c r="R302" i="2"/>
  <c r="Q304" i="2"/>
  <c r="S304" i="2"/>
  <c r="R306" i="2"/>
  <c r="O307" i="2"/>
  <c r="P307" i="2"/>
  <c r="Q307" i="2"/>
  <c r="R307" i="2"/>
  <c r="S307" i="2"/>
  <c r="T307" i="2"/>
  <c r="Q309" i="2"/>
  <c r="T309" i="2"/>
  <c r="S311" i="2"/>
  <c r="Q313" i="2"/>
  <c r="T313" i="2"/>
  <c r="S315" i="2"/>
  <c r="Q317" i="2"/>
  <c r="T317" i="2"/>
  <c r="S318" i="2"/>
  <c r="S319" i="2"/>
  <c r="T321" i="2"/>
  <c r="Q322" i="2"/>
  <c r="S323" i="2"/>
  <c r="O324" i="2"/>
  <c r="P324" i="2"/>
  <c r="Q324" i="2"/>
  <c r="R324" i="2"/>
  <c r="S324" i="2"/>
  <c r="T324" i="2"/>
  <c r="T325" i="2"/>
  <c r="Q326" i="2"/>
  <c r="S326" i="2"/>
  <c r="S327" i="2"/>
  <c r="R328" i="2"/>
  <c r="S330" i="2"/>
  <c r="P331" i="2"/>
  <c r="R332" i="2"/>
  <c r="Q334" i="2"/>
  <c r="S334" i="2"/>
  <c r="R336" i="2"/>
  <c r="O8" i="2"/>
  <c r="G8" i="2"/>
  <c r="H8" i="2"/>
  <c r="M9" i="2"/>
  <c r="M10" i="2"/>
  <c r="M11" i="2"/>
  <c r="M12" i="2"/>
  <c r="M13" i="2"/>
  <c r="M14" i="2"/>
  <c r="M15" i="2"/>
  <c r="M16" i="2"/>
  <c r="M17" i="2"/>
  <c r="M18" i="2"/>
  <c r="M19" i="2"/>
  <c r="M20" i="2"/>
  <c r="M21" i="2"/>
  <c r="M22" i="2"/>
  <c r="M23" i="2"/>
  <c r="M25" i="2"/>
  <c r="M26" i="2"/>
  <c r="M27" i="2"/>
  <c r="M28" i="2"/>
  <c r="M29" i="2"/>
  <c r="M30" i="2"/>
  <c r="M31" i="2"/>
  <c r="M32" i="2"/>
  <c r="M33" i="2"/>
  <c r="M34" i="2"/>
  <c r="M35" i="2"/>
  <c r="M36" i="2"/>
  <c r="M38" i="2"/>
  <c r="M39" i="2"/>
  <c r="M40" i="2"/>
  <c r="M41" i="2"/>
  <c r="M42" i="2"/>
  <c r="M43" i="2"/>
  <c r="M44" i="2"/>
  <c r="M45" i="2"/>
  <c r="M46" i="2"/>
  <c r="M47" i="2"/>
  <c r="M48" i="2"/>
  <c r="M49" i="2"/>
  <c r="M50" i="2"/>
  <c r="M51" i="2"/>
  <c r="M52" i="2"/>
  <c r="M53" i="2"/>
  <c r="M55" i="2"/>
  <c r="M56" i="2"/>
  <c r="M57" i="2"/>
  <c r="M58" i="2"/>
  <c r="M59" i="2"/>
  <c r="M60" i="2"/>
  <c r="M61" i="2"/>
  <c r="M62" i="2"/>
  <c r="M63" i="2"/>
  <c r="M64" i="2"/>
  <c r="M65" i="2"/>
  <c r="M66" i="2"/>
  <c r="M68" i="2"/>
  <c r="M69" i="2"/>
  <c r="M70" i="2"/>
  <c r="M71" i="2"/>
  <c r="M72" i="2"/>
  <c r="M73" i="2"/>
  <c r="M74" i="2"/>
  <c r="M75" i="2"/>
  <c r="M76" i="2"/>
  <c r="M77" i="2"/>
  <c r="M78" i="2"/>
  <c r="M79" i="2"/>
  <c r="M80" i="2"/>
  <c r="M81" i="2"/>
  <c r="M82" i="2"/>
  <c r="M83" i="2"/>
  <c r="M85" i="2"/>
  <c r="M86" i="2"/>
  <c r="M87" i="2"/>
  <c r="M88" i="2"/>
  <c r="M89" i="2"/>
  <c r="M90" i="2"/>
  <c r="M91" i="2"/>
  <c r="M92" i="2"/>
  <c r="M93" i="2"/>
  <c r="M94" i="2"/>
  <c r="M95" i="2"/>
  <c r="M96" i="2"/>
  <c r="M98" i="2"/>
  <c r="M99" i="2"/>
  <c r="M100" i="2"/>
  <c r="M101" i="2"/>
  <c r="M102" i="2"/>
  <c r="M103" i="2"/>
  <c r="M104" i="2"/>
  <c r="M105" i="2"/>
  <c r="M106" i="2"/>
  <c r="M107" i="2"/>
  <c r="M108" i="2"/>
  <c r="M109" i="2"/>
  <c r="M110" i="2"/>
  <c r="M111" i="2"/>
  <c r="M112" i="2"/>
  <c r="M113" i="2"/>
  <c r="M115" i="2"/>
  <c r="M116" i="2"/>
  <c r="M117" i="2"/>
  <c r="M118" i="2"/>
  <c r="M119" i="2"/>
  <c r="M120" i="2"/>
  <c r="M121" i="2"/>
  <c r="M122" i="2"/>
  <c r="M123" i="2"/>
  <c r="M124" i="2"/>
  <c r="M125" i="2"/>
  <c r="M126" i="2"/>
  <c r="M128" i="2"/>
  <c r="M129" i="2"/>
  <c r="M130" i="2"/>
  <c r="M131" i="2"/>
  <c r="M132" i="2"/>
  <c r="M133" i="2"/>
  <c r="M134" i="2"/>
  <c r="M135" i="2"/>
  <c r="M136" i="2"/>
  <c r="M137" i="2"/>
  <c r="M138" i="2"/>
  <c r="M139" i="2"/>
  <c r="M140" i="2"/>
  <c r="M141" i="2"/>
  <c r="M142" i="2"/>
  <c r="M143" i="2"/>
  <c r="M145" i="2"/>
  <c r="M146" i="2"/>
  <c r="M147" i="2"/>
  <c r="M148" i="2"/>
  <c r="M149" i="2"/>
  <c r="M150" i="2"/>
  <c r="M151" i="2"/>
  <c r="M152" i="2"/>
  <c r="M153" i="2"/>
  <c r="M154" i="2"/>
  <c r="M155" i="2"/>
  <c r="M156" i="2"/>
  <c r="M158" i="2"/>
  <c r="M159" i="2"/>
  <c r="M160" i="2"/>
  <c r="M161" i="2"/>
  <c r="M162" i="2"/>
  <c r="M163" i="2"/>
  <c r="M164" i="2"/>
  <c r="M165" i="2"/>
  <c r="M166" i="2"/>
  <c r="M167" i="2"/>
  <c r="M168" i="2"/>
  <c r="M169" i="2"/>
  <c r="M170" i="2"/>
  <c r="M171" i="2"/>
  <c r="M172" i="2"/>
  <c r="T172" i="2" s="1"/>
  <c r="M173" i="2"/>
  <c r="M175" i="2"/>
  <c r="M176" i="2"/>
  <c r="M177" i="2"/>
  <c r="M178" i="2"/>
  <c r="M179" i="2"/>
  <c r="M180" i="2"/>
  <c r="M181" i="2"/>
  <c r="M182" i="2"/>
  <c r="M183" i="2"/>
  <c r="M184" i="2"/>
  <c r="M185" i="2"/>
  <c r="M186" i="2"/>
  <c r="M188" i="2"/>
  <c r="M189" i="2"/>
  <c r="M190" i="2"/>
  <c r="T190" i="2" s="1"/>
  <c r="M191" i="2"/>
  <c r="M192" i="2"/>
  <c r="M193" i="2"/>
  <c r="M194" i="2"/>
  <c r="M195" i="2"/>
  <c r="T195" i="2" s="1"/>
  <c r="M196" i="2"/>
  <c r="M197" i="2"/>
  <c r="M198" i="2"/>
  <c r="M199" i="2"/>
  <c r="M200" i="2"/>
  <c r="M201" i="2"/>
  <c r="M202" i="2"/>
  <c r="M203" i="2"/>
  <c r="T203" i="2" s="1"/>
  <c r="M205" i="2"/>
  <c r="M206" i="2"/>
  <c r="M207" i="2"/>
  <c r="M208" i="2"/>
  <c r="M209" i="2"/>
  <c r="M210" i="2"/>
  <c r="M211" i="2"/>
  <c r="M212" i="2"/>
  <c r="M213" i="2"/>
  <c r="M214" i="2"/>
  <c r="M215" i="2"/>
  <c r="M216" i="2"/>
  <c r="M218" i="2"/>
  <c r="M219" i="2"/>
  <c r="M220" i="2"/>
  <c r="T220" i="2" s="1"/>
  <c r="M221" i="2"/>
  <c r="T221" i="2" s="1"/>
  <c r="M222" i="2"/>
  <c r="M223" i="2"/>
  <c r="M224" i="2"/>
  <c r="M225" i="2"/>
  <c r="M226" i="2"/>
  <c r="M227" i="2"/>
  <c r="M228" i="2"/>
  <c r="T228" i="2" s="1"/>
  <c r="M229" i="2"/>
  <c r="M230" i="2"/>
  <c r="T230" i="2" s="1"/>
  <c r="M231" i="2"/>
  <c r="M232" i="2"/>
  <c r="M233" i="2"/>
  <c r="M235" i="2"/>
  <c r="M236" i="2"/>
  <c r="M237" i="2"/>
  <c r="M238" i="2"/>
  <c r="M239" i="2"/>
  <c r="M240" i="2"/>
  <c r="T240" i="2" s="1"/>
  <c r="M241" i="2"/>
  <c r="M242" i="2"/>
  <c r="M243" i="2"/>
  <c r="M244" i="2"/>
  <c r="M245" i="2"/>
  <c r="M246" i="2"/>
  <c r="M248" i="2"/>
  <c r="M249" i="2"/>
  <c r="M250" i="2"/>
  <c r="M251" i="2"/>
  <c r="M252" i="2"/>
  <c r="M253" i="2"/>
  <c r="M254" i="2"/>
  <c r="M255" i="2"/>
  <c r="M256" i="2"/>
  <c r="M257" i="2"/>
  <c r="M258" i="2"/>
  <c r="M259" i="2"/>
  <c r="M260" i="2"/>
  <c r="M261" i="2"/>
  <c r="M262" i="2"/>
  <c r="M263" i="2"/>
  <c r="M265" i="2"/>
  <c r="T265" i="2" s="1"/>
  <c r="M266" i="2"/>
  <c r="M267" i="2"/>
  <c r="T267" i="2" s="1"/>
  <c r="M268" i="2"/>
  <c r="M269" i="2"/>
  <c r="M270" i="2"/>
  <c r="M271" i="2"/>
  <c r="T271" i="2" s="1"/>
  <c r="M272" i="2"/>
  <c r="M273" i="2"/>
  <c r="T273" i="2" s="1"/>
  <c r="M274" i="2"/>
  <c r="M275" i="2"/>
  <c r="T275" i="2" s="1"/>
  <c r="M276" i="2"/>
  <c r="M278" i="2"/>
  <c r="M279" i="2"/>
  <c r="M280" i="2"/>
  <c r="M281" i="2"/>
  <c r="M282" i="2"/>
  <c r="M283" i="2"/>
  <c r="M284" i="2"/>
  <c r="M285" i="2"/>
  <c r="M286" i="2"/>
  <c r="M287" i="2"/>
  <c r="M288" i="2"/>
  <c r="M289" i="2"/>
  <c r="M290" i="2"/>
  <c r="M291" i="2"/>
  <c r="M292" i="2"/>
  <c r="M293" i="2"/>
  <c r="M295" i="2"/>
  <c r="T295" i="2" s="1"/>
  <c r="M296" i="2"/>
  <c r="M297" i="2"/>
  <c r="M298" i="2"/>
  <c r="M299" i="2"/>
  <c r="T299" i="2" s="1"/>
  <c r="M300" i="2"/>
  <c r="M301" i="2"/>
  <c r="M302" i="2"/>
  <c r="M303" i="2"/>
  <c r="T303" i="2" s="1"/>
  <c r="M304" i="2"/>
  <c r="M305" i="2"/>
  <c r="M306" i="2"/>
  <c r="M308" i="2"/>
  <c r="M309" i="2"/>
  <c r="M310" i="2"/>
  <c r="M311" i="2"/>
  <c r="M312" i="2"/>
  <c r="M313" i="2"/>
  <c r="M314" i="2"/>
  <c r="M315" i="2"/>
  <c r="T315" i="2" s="1"/>
  <c r="M316" i="2"/>
  <c r="M317" i="2"/>
  <c r="M318" i="2"/>
  <c r="M319" i="2"/>
  <c r="M320" i="2"/>
  <c r="M321" i="2"/>
  <c r="M322" i="2"/>
  <c r="M323" i="2"/>
  <c r="T323" i="2" s="1"/>
  <c r="M325" i="2"/>
  <c r="M326" i="2"/>
  <c r="M327" i="2"/>
  <c r="M328" i="2"/>
  <c r="M329" i="2"/>
  <c r="T329" i="2" s="1"/>
  <c r="M330" i="2"/>
  <c r="M331" i="2"/>
  <c r="M332" i="2"/>
  <c r="M333" i="2"/>
  <c r="T333" i="2" s="1"/>
  <c r="M334" i="2"/>
  <c r="M335" i="2"/>
  <c r="M336" i="2"/>
  <c r="M8" i="2"/>
  <c r="L9" i="2"/>
  <c r="L10" i="2"/>
  <c r="L11" i="2"/>
  <c r="L12" i="2"/>
  <c r="L13" i="2"/>
  <c r="L14" i="2"/>
  <c r="L15" i="2"/>
  <c r="L16" i="2"/>
  <c r="L17" i="2"/>
  <c r="L18" i="2"/>
  <c r="L19" i="2"/>
  <c r="L20" i="2"/>
  <c r="L21" i="2"/>
  <c r="L22" i="2"/>
  <c r="L23" i="2"/>
  <c r="L25" i="2"/>
  <c r="L26" i="2"/>
  <c r="L27" i="2"/>
  <c r="L28" i="2"/>
  <c r="L29" i="2"/>
  <c r="L30" i="2"/>
  <c r="L31" i="2"/>
  <c r="L32" i="2"/>
  <c r="L33" i="2"/>
  <c r="L34" i="2"/>
  <c r="L35" i="2"/>
  <c r="L36" i="2"/>
  <c r="L38" i="2"/>
  <c r="L39" i="2"/>
  <c r="L40" i="2"/>
  <c r="L41" i="2"/>
  <c r="L42" i="2"/>
  <c r="L43" i="2"/>
  <c r="L44" i="2"/>
  <c r="L45" i="2"/>
  <c r="L46" i="2"/>
  <c r="L47" i="2"/>
  <c r="L48" i="2"/>
  <c r="L49" i="2"/>
  <c r="L50" i="2"/>
  <c r="L51" i="2"/>
  <c r="L52" i="2"/>
  <c r="L53" i="2"/>
  <c r="L55" i="2"/>
  <c r="L56" i="2"/>
  <c r="L57" i="2"/>
  <c r="L58" i="2"/>
  <c r="L59" i="2"/>
  <c r="L60" i="2"/>
  <c r="L61" i="2"/>
  <c r="L62" i="2"/>
  <c r="L63" i="2"/>
  <c r="L64" i="2"/>
  <c r="L65" i="2"/>
  <c r="L66" i="2"/>
  <c r="L68" i="2"/>
  <c r="L69" i="2"/>
  <c r="L70" i="2"/>
  <c r="L71" i="2"/>
  <c r="L72" i="2"/>
  <c r="L73" i="2"/>
  <c r="L74" i="2"/>
  <c r="L75" i="2"/>
  <c r="L76" i="2"/>
  <c r="L77" i="2"/>
  <c r="L78" i="2"/>
  <c r="L79" i="2"/>
  <c r="L80" i="2"/>
  <c r="L81" i="2"/>
  <c r="L82" i="2"/>
  <c r="L83" i="2"/>
  <c r="L85" i="2"/>
  <c r="L86" i="2"/>
  <c r="L87" i="2"/>
  <c r="L88" i="2"/>
  <c r="L89" i="2"/>
  <c r="L90" i="2"/>
  <c r="S90" i="2" s="1"/>
  <c r="L91" i="2"/>
  <c r="L92" i="2"/>
  <c r="L93" i="2"/>
  <c r="L94" i="2"/>
  <c r="L95" i="2"/>
  <c r="L96" i="2"/>
  <c r="L98" i="2"/>
  <c r="L99" i="2"/>
  <c r="L100" i="2"/>
  <c r="L101" i="2"/>
  <c r="L102" i="2"/>
  <c r="L103" i="2"/>
  <c r="L104" i="2"/>
  <c r="L105" i="2"/>
  <c r="L106" i="2"/>
  <c r="L107" i="2"/>
  <c r="L108" i="2"/>
  <c r="L109" i="2"/>
  <c r="L110" i="2"/>
  <c r="L111" i="2"/>
  <c r="L112" i="2"/>
  <c r="L113" i="2"/>
  <c r="L115" i="2"/>
  <c r="L116" i="2"/>
  <c r="L117" i="2"/>
  <c r="L118" i="2"/>
  <c r="L119" i="2"/>
  <c r="L120" i="2"/>
  <c r="L121" i="2"/>
  <c r="L122" i="2"/>
  <c r="L123" i="2"/>
  <c r="L124" i="2"/>
  <c r="S124" i="2" s="1"/>
  <c r="L125" i="2"/>
  <c r="L126" i="2"/>
  <c r="L128" i="2"/>
  <c r="L129" i="2"/>
  <c r="L130" i="2"/>
  <c r="L131" i="2"/>
  <c r="L132" i="2"/>
  <c r="L133" i="2"/>
  <c r="L134" i="2"/>
  <c r="L135" i="2"/>
  <c r="L136" i="2"/>
  <c r="T136" i="2" s="1"/>
  <c r="L137" i="2"/>
  <c r="L138" i="2"/>
  <c r="L139" i="2"/>
  <c r="L140" i="2"/>
  <c r="L141" i="2"/>
  <c r="L142" i="2"/>
  <c r="L143" i="2"/>
  <c r="L145" i="2"/>
  <c r="L146" i="2"/>
  <c r="L147" i="2"/>
  <c r="L148" i="2"/>
  <c r="L149" i="2"/>
  <c r="S149" i="2" s="1"/>
  <c r="L150" i="2"/>
  <c r="L151" i="2"/>
  <c r="L152" i="2"/>
  <c r="L153" i="2"/>
  <c r="L154" i="2"/>
  <c r="L155" i="2"/>
  <c r="L156" i="2"/>
  <c r="L158" i="2"/>
  <c r="L159" i="2"/>
  <c r="L160" i="2"/>
  <c r="L161" i="2"/>
  <c r="L162" i="2"/>
  <c r="L163" i="2"/>
  <c r="L164" i="2"/>
  <c r="L165" i="2"/>
  <c r="L166" i="2"/>
  <c r="L167" i="2"/>
  <c r="L168" i="2"/>
  <c r="L169" i="2"/>
  <c r="L170" i="2"/>
  <c r="L171" i="2"/>
  <c r="L172" i="2"/>
  <c r="L173" i="2"/>
  <c r="L175" i="2"/>
  <c r="L176" i="2"/>
  <c r="L177" i="2"/>
  <c r="L178" i="2"/>
  <c r="L179" i="2"/>
  <c r="L180" i="2"/>
  <c r="L181" i="2"/>
  <c r="L182" i="2"/>
  <c r="L183" i="2"/>
  <c r="L184" i="2"/>
  <c r="L185" i="2"/>
  <c r="L186" i="2"/>
  <c r="L188" i="2"/>
  <c r="L189" i="2"/>
  <c r="L190" i="2"/>
  <c r="L191" i="2"/>
  <c r="L192" i="2"/>
  <c r="L193" i="2"/>
  <c r="L194" i="2"/>
  <c r="L195" i="2"/>
  <c r="L196" i="2"/>
  <c r="L197" i="2"/>
  <c r="L198" i="2"/>
  <c r="L199" i="2"/>
  <c r="L200" i="2"/>
  <c r="L201" i="2"/>
  <c r="L202" i="2"/>
  <c r="L203" i="2"/>
  <c r="L205" i="2"/>
  <c r="L206" i="2"/>
  <c r="L207" i="2"/>
  <c r="L208" i="2"/>
  <c r="L209" i="2"/>
  <c r="L210" i="2"/>
  <c r="L211" i="2"/>
  <c r="L212" i="2"/>
  <c r="L213" i="2"/>
  <c r="L214" i="2"/>
  <c r="L215" i="2"/>
  <c r="L216" i="2"/>
  <c r="L218" i="2"/>
  <c r="L219" i="2"/>
  <c r="L220" i="2"/>
  <c r="L221" i="2"/>
  <c r="L222" i="2"/>
  <c r="L223" i="2"/>
  <c r="L224" i="2"/>
  <c r="L225" i="2"/>
  <c r="L226" i="2"/>
  <c r="L227" i="2"/>
  <c r="L228" i="2"/>
  <c r="L229" i="2"/>
  <c r="S229" i="2" s="1"/>
  <c r="L230" i="2"/>
  <c r="L231" i="2"/>
  <c r="L232" i="2"/>
  <c r="L233" i="2"/>
  <c r="L235" i="2"/>
  <c r="S235" i="2" s="1"/>
  <c r="L236" i="2"/>
  <c r="L237" i="2"/>
  <c r="L238" i="2"/>
  <c r="L239" i="2"/>
  <c r="L240" i="2"/>
  <c r="L241" i="2"/>
  <c r="L242" i="2"/>
  <c r="L243" i="2"/>
  <c r="S243" i="2" s="1"/>
  <c r="L244" i="2"/>
  <c r="L245" i="2"/>
  <c r="L246" i="2"/>
  <c r="L248" i="2"/>
  <c r="L249" i="2"/>
  <c r="L250" i="2"/>
  <c r="L251" i="2"/>
  <c r="S251" i="2" s="1"/>
  <c r="L252" i="2"/>
  <c r="L253" i="2"/>
  <c r="L254" i="2"/>
  <c r="L255" i="2"/>
  <c r="S255" i="2" s="1"/>
  <c r="L256" i="2"/>
  <c r="L257" i="2"/>
  <c r="L258" i="2"/>
  <c r="L259" i="2"/>
  <c r="S259" i="2" s="1"/>
  <c r="L260" i="2"/>
  <c r="L261" i="2"/>
  <c r="L262" i="2"/>
  <c r="L263" i="2"/>
  <c r="S263" i="2" s="1"/>
  <c r="L265" i="2"/>
  <c r="L266" i="2"/>
  <c r="L267" i="2"/>
  <c r="L268" i="2"/>
  <c r="L269" i="2"/>
  <c r="L270" i="2"/>
  <c r="L271" i="2"/>
  <c r="L272" i="2"/>
  <c r="L273" i="2"/>
  <c r="L274" i="2"/>
  <c r="L275" i="2"/>
  <c r="L276" i="2"/>
  <c r="L278" i="2"/>
  <c r="L279" i="2"/>
  <c r="L280" i="2"/>
  <c r="L281" i="2"/>
  <c r="S281" i="2" s="1"/>
  <c r="L282" i="2"/>
  <c r="L283" i="2"/>
  <c r="L284" i="2"/>
  <c r="L285" i="2"/>
  <c r="S285" i="2" s="1"/>
  <c r="L286" i="2"/>
  <c r="L287" i="2"/>
  <c r="L288" i="2"/>
  <c r="L289" i="2"/>
  <c r="S289" i="2" s="1"/>
  <c r="L290" i="2"/>
  <c r="L291" i="2"/>
  <c r="L292" i="2"/>
  <c r="L293" i="2"/>
  <c r="L295" i="2"/>
  <c r="L296" i="2"/>
  <c r="L297" i="2"/>
  <c r="S297" i="2" s="1"/>
  <c r="L298" i="2"/>
  <c r="S298" i="2" s="1"/>
  <c r="L299" i="2"/>
  <c r="L300" i="2"/>
  <c r="L301" i="2"/>
  <c r="S301" i="2" s="1"/>
  <c r="L302" i="2"/>
  <c r="S302" i="2" s="1"/>
  <c r="L303" i="2"/>
  <c r="L304" i="2"/>
  <c r="L305" i="2"/>
  <c r="S305" i="2" s="1"/>
  <c r="L306" i="2"/>
  <c r="S306" i="2" s="1"/>
  <c r="L308" i="2"/>
  <c r="L309" i="2"/>
  <c r="L310" i="2"/>
  <c r="S310" i="2" s="1"/>
  <c r="L311" i="2"/>
  <c r="L312" i="2"/>
  <c r="L313" i="2"/>
  <c r="L314" i="2"/>
  <c r="L315" i="2"/>
  <c r="L316" i="2"/>
  <c r="L317" i="2"/>
  <c r="L318" i="2"/>
  <c r="L319" i="2"/>
  <c r="L320" i="2"/>
  <c r="L321" i="2"/>
  <c r="L322" i="2"/>
  <c r="S322" i="2" s="1"/>
  <c r="L323" i="2"/>
  <c r="L325" i="2"/>
  <c r="L326" i="2"/>
  <c r="L327" i="2"/>
  <c r="L328" i="2"/>
  <c r="S328" i="2" s="1"/>
  <c r="L329" i="2"/>
  <c r="L330" i="2"/>
  <c r="L331" i="2"/>
  <c r="S331" i="2" s="1"/>
  <c r="L332" i="2"/>
  <c r="S332" i="2" s="1"/>
  <c r="L333" i="2"/>
  <c r="L334" i="2"/>
  <c r="L335" i="2"/>
  <c r="S335" i="2" s="1"/>
  <c r="L336" i="2"/>
  <c r="S336" i="2" s="1"/>
  <c r="L8" i="2"/>
  <c r="K9" i="2"/>
  <c r="K10" i="2"/>
  <c r="K11" i="2"/>
  <c r="K12" i="2"/>
  <c r="K13" i="2"/>
  <c r="K14" i="2"/>
  <c r="K15" i="2"/>
  <c r="K16" i="2"/>
  <c r="K17" i="2"/>
  <c r="K18" i="2"/>
  <c r="K19" i="2"/>
  <c r="K20" i="2"/>
  <c r="K21" i="2"/>
  <c r="K22" i="2"/>
  <c r="K23" i="2"/>
  <c r="K25" i="2"/>
  <c r="K26" i="2"/>
  <c r="K27" i="2"/>
  <c r="K28" i="2"/>
  <c r="K29" i="2"/>
  <c r="K30" i="2"/>
  <c r="K31" i="2"/>
  <c r="K32" i="2"/>
  <c r="K33" i="2"/>
  <c r="K34" i="2"/>
  <c r="K35" i="2"/>
  <c r="K36" i="2"/>
  <c r="K38" i="2"/>
  <c r="K39" i="2"/>
  <c r="K40" i="2"/>
  <c r="K41" i="2"/>
  <c r="K42" i="2"/>
  <c r="K43" i="2"/>
  <c r="K44" i="2"/>
  <c r="K45" i="2"/>
  <c r="K46" i="2"/>
  <c r="K47" i="2"/>
  <c r="K48" i="2"/>
  <c r="K49" i="2"/>
  <c r="K50" i="2"/>
  <c r="K51" i="2"/>
  <c r="K52" i="2"/>
  <c r="K53" i="2"/>
  <c r="K55" i="2"/>
  <c r="K56" i="2"/>
  <c r="K57" i="2"/>
  <c r="K58" i="2"/>
  <c r="K59" i="2"/>
  <c r="K60" i="2"/>
  <c r="K61" i="2"/>
  <c r="K62" i="2"/>
  <c r="K63" i="2"/>
  <c r="K64" i="2"/>
  <c r="K65" i="2"/>
  <c r="K66" i="2"/>
  <c r="K68" i="2"/>
  <c r="K69" i="2"/>
  <c r="K70" i="2"/>
  <c r="K71" i="2"/>
  <c r="K72" i="2"/>
  <c r="K73" i="2"/>
  <c r="K74" i="2"/>
  <c r="K75" i="2"/>
  <c r="K76" i="2"/>
  <c r="K77" i="2"/>
  <c r="K78" i="2"/>
  <c r="K79" i="2"/>
  <c r="K80" i="2"/>
  <c r="K81" i="2"/>
  <c r="K82" i="2"/>
  <c r="K83" i="2"/>
  <c r="K85" i="2"/>
  <c r="K86" i="2"/>
  <c r="K87" i="2"/>
  <c r="K88" i="2"/>
  <c r="K89" i="2"/>
  <c r="K90" i="2"/>
  <c r="K91" i="2"/>
  <c r="K92" i="2"/>
  <c r="K93" i="2"/>
  <c r="K94" i="2"/>
  <c r="K95" i="2"/>
  <c r="K96" i="2"/>
  <c r="K98" i="2"/>
  <c r="K99" i="2"/>
  <c r="K100" i="2"/>
  <c r="K101" i="2"/>
  <c r="K102" i="2"/>
  <c r="K103" i="2"/>
  <c r="K104" i="2"/>
  <c r="K105" i="2"/>
  <c r="K106" i="2"/>
  <c r="K107" i="2"/>
  <c r="K108" i="2"/>
  <c r="K109" i="2"/>
  <c r="K110" i="2"/>
  <c r="K111" i="2"/>
  <c r="K112" i="2"/>
  <c r="K113" i="2"/>
  <c r="K115" i="2"/>
  <c r="K116" i="2"/>
  <c r="K117" i="2"/>
  <c r="K118" i="2"/>
  <c r="K119" i="2"/>
  <c r="K120" i="2"/>
  <c r="K121" i="2"/>
  <c r="K122" i="2"/>
  <c r="K123" i="2"/>
  <c r="K124" i="2"/>
  <c r="K125" i="2"/>
  <c r="K126" i="2"/>
  <c r="K128" i="2"/>
  <c r="K129" i="2"/>
  <c r="K130" i="2"/>
  <c r="K131" i="2"/>
  <c r="K132" i="2"/>
  <c r="K133" i="2"/>
  <c r="K134" i="2"/>
  <c r="K135" i="2"/>
  <c r="K136" i="2"/>
  <c r="K137" i="2"/>
  <c r="K138" i="2"/>
  <c r="K139" i="2"/>
  <c r="K140" i="2"/>
  <c r="K141" i="2"/>
  <c r="K142" i="2"/>
  <c r="K143" i="2"/>
  <c r="K145" i="2"/>
  <c r="K146" i="2"/>
  <c r="K147" i="2"/>
  <c r="K148" i="2"/>
  <c r="K149" i="2"/>
  <c r="K150" i="2"/>
  <c r="K151" i="2"/>
  <c r="K152" i="2"/>
  <c r="K153" i="2"/>
  <c r="K154" i="2"/>
  <c r="K155" i="2"/>
  <c r="K156" i="2"/>
  <c r="K158" i="2"/>
  <c r="K159" i="2"/>
  <c r="K160" i="2"/>
  <c r="K161" i="2"/>
  <c r="K162" i="2"/>
  <c r="K163" i="2"/>
  <c r="K164" i="2"/>
  <c r="K165" i="2"/>
  <c r="K166" i="2"/>
  <c r="K167" i="2"/>
  <c r="K168" i="2"/>
  <c r="K169" i="2"/>
  <c r="K170" i="2"/>
  <c r="K171" i="2"/>
  <c r="K172" i="2"/>
  <c r="K173" i="2"/>
  <c r="K175" i="2"/>
  <c r="R175" i="2" s="1"/>
  <c r="K176" i="2"/>
  <c r="K177" i="2"/>
  <c r="K178" i="2"/>
  <c r="R178" i="2" s="1"/>
  <c r="K179" i="2"/>
  <c r="R179" i="2" s="1"/>
  <c r="K180" i="2"/>
  <c r="K181" i="2"/>
  <c r="K182" i="2"/>
  <c r="R182" i="2" s="1"/>
  <c r="K183" i="2"/>
  <c r="R183" i="2" s="1"/>
  <c r="K184" i="2"/>
  <c r="K185" i="2"/>
  <c r="K186" i="2"/>
  <c r="R186" i="2" s="1"/>
  <c r="K188" i="2"/>
  <c r="K189" i="2"/>
  <c r="K190" i="2"/>
  <c r="K191" i="2"/>
  <c r="K192" i="2"/>
  <c r="K193" i="2"/>
  <c r="K194" i="2"/>
  <c r="K195" i="2"/>
  <c r="K196" i="2"/>
  <c r="K197" i="2"/>
  <c r="K198" i="2"/>
  <c r="K199" i="2"/>
  <c r="K200" i="2"/>
  <c r="K201" i="2"/>
  <c r="K202" i="2"/>
  <c r="K203" i="2"/>
  <c r="K205" i="2"/>
  <c r="R205" i="2" s="1"/>
  <c r="K206" i="2"/>
  <c r="K207" i="2"/>
  <c r="K208" i="2"/>
  <c r="R208" i="2" s="1"/>
  <c r="K209" i="2"/>
  <c r="R209" i="2" s="1"/>
  <c r="K210" i="2"/>
  <c r="K211" i="2"/>
  <c r="K212" i="2"/>
  <c r="R212" i="2" s="1"/>
  <c r="K213" i="2"/>
  <c r="R213" i="2" s="1"/>
  <c r="K214" i="2"/>
  <c r="K215" i="2"/>
  <c r="K216" i="2"/>
  <c r="R216" i="2" s="1"/>
  <c r="K218" i="2"/>
  <c r="K219" i="2"/>
  <c r="K220" i="2"/>
  <c r="K221" i="2"/>
  <c r="K222" i="2"/>
  <c r="K223" i="2"/>
  <c r="K224" i="2"/>
  <c r="K225" i="2"/>
  <c r="K226" i="2"/>
  <c r="K227" i="2"/>
  <c r="K228" i="2"/>
  <c r="K229" i="2"/>
  <c r="K230" i="2"/>
  <c r="K231" i="2"/>
  <c r="K232" i="2"/>
  <c r="R232" i="2" s="1"/>
  <c r="K233" i="2"/>
  <c r="K235" i="2"/>
  <c r="K236" i="2"/>
  <c r="K237" i="2"/>
  <c r="R237" i="2" s="1"/>
  <c r="K238" i="2"/>
  <c r="K239" i="2"/>
  <c r="K240" i="2"/>
  <c r="K241" i="2"/>
  <c r="K242" i="2"/>
  <c r="R242" i="2" s="1"/>
  <c r="K243" i="2"/>
  <c r="K244" i="2"/>
  <c r="K245" i="2"/>
  <c r="K246" i="2"/>
  <c r="K248" i="2"/>
  <c r="K249" i="2"/>
  <c r="K250" i="2"/>
  <c r="K251" i="2"/>
  <c r="K252" i="2"/>
  <c r="K253" i="2"/>
  <c r="K254" i="2"/>
  <c r="K255" i="2"/>
  <c r="K256" i="2"/>
  <c r="R256" i="2" s="1"/>
  <c r="K257" i="2"/>
  <c r="K258" i="2"/>
  <c r="R258" i="2" s="1"/>
  <c r="K259" i="2"/>
  <c r="K260" i="2"/>
  <c r="K261" i="2"/>
  <c r="K262" i="2"/>
  <c r="K263" i="2"/>
  <c r="K265" i="2"/>
  <c r="K266" i="2"/>
  <c r="K267" i="2"/>
  <c r="K268" i="2"/>
  <c r="K269" i="2"/>
  <c r="K270" i="2"/>
  <c r="K271" i="2"/>
  <c r="K272" i="2"/>
  <c r="K273" i="2"/>
  <c r="K274" i="2"/>
  <c r="K275" i="2"/>
  <c r="K276" i="2"/>
  <c r="K278" i="2"/>
  <c r="K279" i="2"/>
  <c r="K280" i="2"/>
  <c r="K281" i="2"/>
  <c r="K282" i="2"/>
  <c r="R282" i="2" s="1"/>
  <c r="K283" i="2"/>
  <c r="K284" i="2"/>
  <c r="K285" i="2"/>
  <c r="K286" i="2"/>
  <c r="K287" i="2"/>
  <c r="K288" i="2"/>
  <c r="K289" i="2"/>
  <c r="K290" i="2"/>
  <c r="K291" i="2"/>
  <c r="K292" i="2"/>
  <c r="K293" i="2"/>
  <c r="K295" i="2"/>
  <c r="K296" i="2"/>
  <c r="R296" i="2" s="1"/>
  <c r="K297" i="2"/>
  <c r="K298" i="2"/>
  <c r="K299" i="2"/>
  <c r="K300" i="2"/>
  <c r="R300" i="2" s="1"/>
  <c r="K301" i="2"/>
  <c r="K302" i="2"/>
  <c r="K303" i="2"/>
  <c r="K304" i="2"/>
  <c r="R304" i="2" s="1"/>
  <c r="K305" i="2"/>
  <c r="K306" i="2"/>
  <c r="K308" i="2"/>
  <c r="K309" i="2"/>
  <c r="K310" i="2"/>
  <c r="K311" i="2"/>
  <c r="K312" i="2"/>
  <c r="R312" i="2" s="1"/>
  <c r="K313" i="2"/>
  <c r="K314" i="2"/>
  <c r="K315" i="2"/>
  <c r="K316" i="2"/>
  <c r="K317" i="2"/>
  <c r="K318" i="2"/>
  <c r="K319" i="2"/>
  <c r="K320" i="2"/>
  <c r="K321" i="2"/>
  <c r="K322" i="2"/>
  <c r="K323" i="2"/>
  <c r="K325" i="2"/>
  <c r="K326" i="2"/>
  <c r="R326" i="2" s="1"/>
  <c r="K327" i="2"/>
  <c r="K328" i="2"/>
  <c r="K329" i="2"/>
  <c r="K330" i="2"/>
  <c r="R330" i="2" s="1"/>
  <c r="K331" i="2"/>
  <c r="K332" i="2"/>
  <c r="K333" i="2"/>
  <c r="K334" i="2"/>
  <c r="R334" i="2" s="1"/>
  <c r="K335" i="2"/>
  <c r="K336" i="2"/>
  <c r="K8" i="2"/>
  <c r="R8" i="2" s="1"/>
  <c r="J9" i="2"/>
  <c r="J10" i="2"/>
  <c r="J11" i="2"/>
  <c r="J12" i="2"/>
  <c r="J13" i="2"/>
  <c r="J14" i="2"/>
  <c r="J15" i="2"/>
  <c r="J16" i="2"/>
  <c r="J17" i="2"/>
  <c r="J18" i="2"/>
  <c r="J19" i="2"/>
  <c r="J20" i="2"/>
  <c r="J21" i="2"/>
  <c r="J22" i="2"/>
  <c r="J23" i="2"/>
  <c r="Q23" i="2" s="1"/>
  <c r="J25" i="2"/>
  <c r="J26" i="2"/>
  <c r="J27" i="2"/>
  <c r="J28" i="2"/>
  <c r="J29" i="2"/>
  <c r="J30" i="2"/>
  <c r="J31" i="2"/>
  <c r="J32" i="2"/>
  <c r="J33" i="2"/>
  <c r="J34" i="2"/>
  <c r="J35" i="2"/>
  <c r="J36" i="2"/>
  <c r="J38" i="2"/>
  <c r="J39" i="2"/>
  <c r="J40" i="2"/>
  <c r="J41" i="2"/>
  <c r="J42" i="2"/>
  <c r="J43" i="2"/>
  <c r="J44" i="2"/>
  <c r="J45" i="2"/>
  <c r="J46" i="2"/>
  <c r="J47" i="2"/>
  <c r="J48" i="2"/>
  <c r="J49" i="2"/>
  <c r="J50" i="2"/>
  <c r="J51" i="2"/>
  <c r="J52" i="2"/>
  <c r="J53" i="2"/>
  <c r="J55" i="2"/>
  <c r="J56" i="2"/>
  <c r="J57" i="2"/>
  <c r="J58" i="2"/>
  <c r="J59" i="2"/>
  <c r="J60" i="2"/>
  <c r="J61" i="2"/>
  <c r="J62" i="2"/>
  <c r="J63" i="2"/>
  <c r="J64" i="2"/>
  <c r="J65" i="2"/>
  <c r="J66" i="2"/>
  <c r="J68" i="2"/>
  <c r="J69" i="2"/>
  <c r="J70" i="2"/>
  <c r="J71" i="2"/>
  <c r="J72" i="2"/>
  <c r="J73" i="2"/>
  <c r="J74" i="2"/>
  <c r="J75" i="2"/>
  <c r="J76" i="2"/>
  <c r="J77" i="2"/>
  <c r="J78" i="2"/>
  <c r="J79" i="2"/>
  <c r="J80" i="2"/>
  <c r="J81" i="2"/>
  <c r="J82" i="2"/>
  <c r="J83" i="2"/>
  <c r="J85" i="2"/>
  <c r="J86" i="2"/>
  <c r="J87" i="2"/>
  <c r="J88" i="2"/>
  <c r="J89" i="2"/>
  <c r="J90" i="2"/>
  <c r="J91" i="2"/>
  <c r="J92" i="2"/>
  <c r="J93" i="2"/>
  <c r="J94" i="2"/>
  <c r="J95" i="2"/>
  <c r="J96" i="2"/>
  <c r="J98" i="2"/>
  <c r="J99" i="2"/>
  <c r="J100" i="2"/>
  <c r="J101" i="2"/>
  <c r="J102" i="2"/>
  <c r="J103" i="2"/>
  <c r="J104" i="2"/>
  <c r="J105" i="2"/>
  <c r="J106" i="2"/>
  <c r="J107" i="2"/>
  <c r="J108" i="2"/>
  <c r="J109" i="2"/>
  <c r="J110" i="2"/>
  <c r="J111" i="2"/>
  <c r="J112" i="2"/>
  <c r="J113" i="2"/>
  <c r="J115" i="2"/>
  <c r="J116" i="2"/>
  <c r="J117" i="2"/>
  <c r="J118" i="2"/>
  <c r="J119" i="2"/>
  <c r="J120" i="2"/>
  <c r="J121" i="2"/>
  <c r="J122" i="2"/>
  <c r="J123" i="2"/>
  <c r="J124" i="2"/>
  <c r="J125" i="2"/>
  <c r="J126" i="2"/>
  <c r="J128" i="2"/>
  <c r="J129" i="2"/>
  <c r="J130" i="2"/>
  <c r="J131" i="2"/>
  <c r="J132" i="2"/>
  <c r="J133" i="2"/>
  <c r="J134" i="2"/>
  <c r="J135" i="2"/>
  <c r="J136" i="2"/>
  <c r="J137" i="2"/>
  <c r="J138" i="2"/>
  <c r="J139" i="2"/>
  <c r="J140" i="2"/>
  <c r="J141" i="2"/>
  <c r="J142" i="2"/>
  <c r="J143" i="2"/>
  <c r="J145" i="2"/>
  <c r="J146" i="2"/>
  <c r="J147" i="2"/>
  <c r="J148" i="2"/>
  <c r="J149" i="2"/>
  <c r="J150" i="2"/>
  <c r="J151" i="2"/>
  <c r="J152" i="2"/>
  <c r="J153" i="2"/>
  <c r="J154" i="2"/>
  <c r="J155" i="2"/>
  <c r="J156" i="2"/>
  <c r="J158" i="2"/>
  <c r="J159" i="2"/>
  <c r="J160" i="2"/>
  <c r="J161" i="2"/>
  <c r="J162" i="2"/>
  <c r="J163" i="2"/>
  <c r="J164" i="2"/>
  <c r="J165" i="2"/>
  <c r="J166" i="2"/>
  <c r="J167" i="2"/>
  <c r="J168" i="2"/>
  <c r="J169" i="2"/>
  <c r="J170" i="2"/>
  <c r="J171" i="2"/>
  <c r="J172" i="2"/>
  <c r="J173" i="2"/>
  <c r="J175" i="2"/>
  <c r="J176" i="2"/>
  <c r="J177" i="2"/>
  <c r="J178" i="2"/>
  <c r="J179" i="2"/>
  <c r="J180" i="2"/>
  <c r="J181" i="2"/>
  <c r="J182" i="2"/>
  <c r="J183" i="2"/>
  <c r="J184" i="2"/>
  <c r="J185" i="2"/>
  <c r="J186" i="2"/>
  <c r="J188" i="2"/>
  <c r="J189" i="2"/>
  <c r="J190" i="2"/>
  <c r="J191" i="2"/>
  <c r="J192" i="2"/>
  <c r="J193" i="2"/>
  <c r="J194" i="2"/>
  <c r="J195" i="2"/>
  <c r="J196" i="2"/>
  <c r="J197" i="2"/>
  <c r="J198" i="2"/>
  <c r="J199" i="2"/>
  <c r="J200" i="2"/>
  <c r="J201" i="2"/>
  <c r="J202" i="2"/>
  <c r="J203" i="2"/>
  <c r="J205" i="2"/>
  <c r="J206" i="2"/>
  <c r="J207" i="2"/>
  <c r="J208" i="2"/>
  <c r="J209" i="2"/>
  <c r="J210" i="2"/>
  <c r="J211" i="2"/>
  <c r="J212" i="2"/>
  <c r="J213" i="2"/>
  <c r="J214" i="2"/>
  <c r="J215" i="2"/>
  <c r="J216" i="2"/>
  <c r="J218" i="2"/>
  <c r="J219" i="2"/>
  <c r="J220" i="2"/>
  <c r="J221" i="2"/>
  <c r="J222" i="2"/>
  <c r="J223" i="2"/>
  <c r="J224" i="2"/>
  <c r="J225" i="2"/>
  <c r="J226" i="2"/>
  <c r="J227" i="2"/>
  <c r="J228" i="2"/>
  <c r="J229" i="2"/>
  <c r="J230" i="2"/>
  <c r="J231" i="2"/>
  <c r="J232" i="2"/>
  <c r="J233" i="2"/>
  <c r="J235" i="2"/>
  <c r="J236" i="2"/>
  <c r="Q236" i="2" s="1"/>
  <c r="J237" i="2"/>
  <c r="J238" i="2"/>
  <c r="J239" i="2"/>
  <c r="J240" i="2"/>
  <c r="J241" i="2"/>
  <c r="J242" i="2"/>
  <c r="J243" i="2"/>
  <c r="J244" i="2"/>
  <c r="J245" i="2"/>
  <c r="J246" i="2"/>
  <c r="J248" i="2"/>
  <c r="J249" i="2"/>
  <c r="J250" i="2"/>
  <c r="J251" i="2"/>
  <c r="J252" i="2"/>
  <c r="J253" i="2"/>
  <c r="J254" i="2"/>
  <c r="J255" i="2"/>
  <c r="J256" i="2"/>
  <c r="J257" i="2"/>
  <c r="J258" i="2"/>
  <c r="J259" i="2"/>
  <c r="J260" i="2"/>
  <c r="J261" i="2"/>
  <c r="J262" i="2"/>
  <c r="J263" i="2"/>
  <c r="J265" i="2"/>
  <c r="J266" i="2"/>
  <c r="J267" i="2"/>
  <c r="J268" i="2"/>
  <c r="J269" i="2"/>
  <c r="J270" i="2"/>
  <c r="J271" i="2"/>
  <c r="J272" i="2"/>
  <c r="J273" i="2"/>
  <c r="J274" i="2"/>
  <c r="J275" i="2"/>
  <c r="J276" i="2"/>
  <c r="J278" i="2"/>
  <c r="J279" i="2"/>
  <c r="J280" i="2"/>
  <c r="J281" i="2"/>
  <c r="J282" i="2"/>
  <c r="J283" i="2"/>
  <c r="J284" i="2"/>
  <c r="J285" i="2"/>
  <c r="J286" i="2"/>
  <c r="J287" i="2"/>
  <c r="J288" i="2"/>
  <c r="J289" i="2"/>
  <c r="J290" i="2"/>
  <c r="J291" i="2"/>
  <c r="J292" i="2"/>
  <c r="J293" i="2"/>
  <c r="J295" i="2"/>
  <c r="Q295" i="2" s="1"/>
  <c r="J296" i="2"/>
  <c r="J297" i="2"/>
  <c r="J298" i="2"/>
  <c r="J299" i="2"/>
  <c r="Q299" i="2" s="1"/>
  <c r="J300" i="2"/>
  <c r="J301" i="2"/>
  <c r="J302" i="2"/>
  <c r="J303" i="2"/>
  <c r="Q303" i="2" s="1"/>
  <c r="J304" i="2"/>
  <c r="J305" i="2"/>
  <c r="J306" i="2"/>
  <c r="J308" i="2"/>
  <c r="J309" i="2"/>
  <c r="J310" i="2"/>
  <c r="Q310" i="2" s="1"/>
  <c r="J311" i="2"/>
  <c r="J312" i="2"/>
  <c r="J313" i="2"/>
  <c r="J314" i="2"/>
  <c r="J315" i="2"/>
  <c r="J316" i="2"/>
  <c r="J317" i="2"/>
  <c r="J318" i="2"/>
  <c r="Q318" i="2" s="1"/>
  <c r="J319" i="2"/>
  <c r="J320" i="2"/>
  <c r="J321" i="2"/>
  <c r="J322" i="2"/>
  <c r="J323" i="2"/>
  <c r="J325" i="2"/>
  <c r="Q325" i="2" s="1"/>
  <c r="J326" i="2"/>
  <c r="J327" i="2"/>
  <c r="J328" i="2"/>
  <c r="J329" i="2"/>
  <c r="Q329" i="2" s="1"/>
  <c r="J330" i="2"/>
  <c r="J331" i="2"/>
  <c r="J332" i="2"/>
  <c r="J333" i="2"/>
  <c r="Q333" i="2" s="1"/>
  <c r="J334" i="2"/>
  <c r="J335" i="2"/>
  <c r="J336" i="2"/>
  <c r="J8" i="2"/>
  <c r="I9" i="2"/>
  <c r="I10" i="2"/>
  <c r="I11" i="2"/>
  <c r="I12" i="2"/>
  <c r="I13" i="2"/>
  <c r="I14" i="2"/>
  <c r="I15" i="2"/>
  <c r="I16" i="2"/>
  <c r="I17" i="2"/>
  <c r="I18" i="2"/>
  <c r="I19" i="2"/>
  <c r="I20" i="2"/>
  <c r="I21" i="2"/>
  <c r="I22" i="2"/>
  <c r="I23" i="2"/>
  <c r="I25" i="2"/>
  <c r="I26" i="2"/>
  <c r="I27" i="2"/>
  <c r="I28" i="2"/>
  <c r="I29" i="2"/>
  <c r="I30" i="2"/>
  <c r="I31" i="2"/>
  <c r="I32" i="2"/>
  <c r="I33" i="2"/>
  <c r="I34" i="2"/>
  <c r="I35" i="2"/>
  <c r="I36" i="2"/>
  <c r="I38" i="2"/>
  <c r="I39" i="2"/>
  <c r="I40" i="2"/>
  <c r="I41" i="2"/>
  <c r="I42" i="2"/>
  <c r="P42" i="2" s="1"/>
  <c r="I43" i="2"/>
  <c r="I44" i="2"/>
  <c r="I45" i="2"/>
  <c r="I46" i="2"/>
  <c r="I47" i="2"/>
  <c r="I48" i="2"/>
  <c r="I49" i="2"/>
  <c r="I50" i="2"/>
  <c r="I51" i="2"/>
  <c r="I52" i="2"/>
  <c r="I53" i="2"/>
  <c r="I55" i="2"/>
  <c r="I56" i="2"/>
  <c r="I57" i="2"/>
  <c r="I58" i="2"/>
  <c r="I59" i="2"/>
  <c r="I60" i="2"/>
  <c r="I61" i="2"/>
  <c r="I62" i="2"/>
  <c r="I63" i="2"/>
  <c r="I64" i="2"/>
  <c r="I65" i="2"/>
  <c r="I66" i="2"/>
  <c r="I68" i="2"/>
  <c r="I69" i="2"/>
  <c r="I70" i="2"/>
  <c r="I71" i="2"/>
  <c r="I72" i="2"/>
  <c r="I73" i="2"/>
  <c r="I74" i="2"/>
  <c r="I75" i="2"/>
  <c r="I76" i="2"/>
  <c r="I77" i="2"/>
  <c r="I78" i="2"/>
  <c r="I79" i="2"/>
  <c r="I80" i="2"/>
  <c r="I81" i="2"/>
  <c r="I82" i="2"/>
  <c r="I83" i="2"/>
  <c r="I85" i="2"/>
  <c r="I86" i="2"/>
  <c r="I87" i="2"/>
  <c r="P87" i="2" s="1"/>
  <c r="I88" i="2"/>
  <c r="I89" i="2"/>
  <c r="I90" i="2"/>
  <c r="I91" i="2"/>
  <c r="I92" i="2"/>
  <c r="I93" i="2"/>
  <c r="I94" i="2"/>
  <c r="I95" i="2"/>
  <c r="I96" i="2"/>
  <c r="I98" i="2"/>
  <c r="I99" i="2"/>
  <c r="I100" i="2"/>
  <c r="I101" i="2"/>
  <c r="I102" i="2"/>
  <c r="I103" i="2"/>
  <c r="I104" i="2"/>
  <c r="I105" i="2"/>
  <c r="I106" i="2"/>
  <c r="I107" i="2"/>
  <c r="I108" i="2"/>
  <c r="I109" i="2"/>
  <c r="I110" i="2"/>
  <c r="I111" i="2"/>
  <c r="I112" i="2"/>
  <c r="I113" i="2"/>
  <c r="I115" i="2"/>
  <c r="I116" i="2"/>
  <c r="I117" i="2"/>
  <c r="I118" i="2"/>
  <c r="I119" i="2"/>
  <c r="I120" i="2"/>
  <c r="I121" i="2"/>
  <c r="P121" i="2" s="1"/>
  <c r="I122" i="2"/>
  <c r="I123" i="2"/>
  <c r="I124" i="2"/>
  <c r="I125" i="2"/>
  <c r="I126" i="2"/>
  <c r="I128" i="2"/>
  <c r="I129" i="2"/>
  <c r="I130" i="2"/>
  <c r="I131" i="2"/>
  <c r="I132" i="2"/>
  <c r="I133" i="2"/>
  <c r="I134" i="2"/>
  <c r="I135" i="2"/>
  <c r="I136" i="2"/>
  <c r="I137" i="2"/>
  <c r="I138" i="2"/>
  <c r="I139" i="2"/>
  <c r="I140" i="2"/>
  <c r="I141" i="2"/>
  <c r="I142" i="2"/>
  <c r="I143" i="2"/>
  <c r="I145" i="2"/>
  <c r="I146" i="2"/>
  <c r="I147" i="2"/>
  <c r="I148" i="2"/>
  <c r="I149" i="2"/>
  <c r="I150" i="2"/>
  <c r="I151" i="2"/>
  <c r="I152" i="2"/>
  <c r="I153" i="2"/>
  <c r="I154" i="2"/>
  <c r="I155" i="2"/>
  <c r="I156" i="2"/>
  <c r="I158" i="2"/>
  <c r="I159" i="2"/>
  <c r="I160" i="2"/>
  <c r="I161" i="2"/>
  <c r="I162" i="2"/>
  <c r="I163" i="2"/>
  <c r="I164" i="2"/>
  <c r="I165" i="2"/>
  <c r="I166" i="2"/>
  <c r="I167" i="2"/>
  <c r="I168" i="2"/>
  <c r="I169" i="2"/>
  <c r="I170" i="2"/>
  <c r="I171" i="2"/>
  <c r="I172" i="2"/>
  <c r="I173" i="2"/>
  <c r="I175" i="2"/>
  <c r="I176" i="2"/>
  <c r="I177" i="2"/>
  <c r="I178" i="2"/>
  <c r="P178" i="2" s="1"/>
  <c r="I179" i="2"/>
  <c r="I180" i="2"/>
  <c r="I181" i="2"/>
  <c r="I182" i="2"/>
  <c r="P182" i="2" s="1"/>
  <c r="I183" i="2"/>
  <c r="I184" i="2"/>
  <c r="I185" i="2"/>
  <c r="I186" i="2"/>
  <c r="P186" i="2" s="1"/>
  <c r="I188" i="2"/>
  <c r="I189" i="2"/>
  <c r="I190" i="2"/>
  <c r="I191" i="2"/>
  <c r="I192" i="2"/>
  <c r="P192" i="2" s="1"/>
  <c r="I193" i="2"/>
  <c r="I194" i="2"/>
  <c r="I195" i="2"/>
  <c r="I196" i="2"/>
  <c r="P196" i="2" s="1"/>
  <c r="I197" i="2"/>
  <c r="I198" i="2"/>
  <c r="I199" i="2"/>
  <c r="I200" i="2"/>
  <c r="I201" i="2"/>
  <c r="I202" i="2"/>
  <c r="I203" i="2"/>
  <c r="I205" i="2"/>
  <c r="I206" i="2"/>
  <c r="I207" i="2"/>
  <c r="I208" i="2"/>
  <c r="P208" i="2" s="1"/>
  <c r="I209" i="2"/>
  <c r="I210" i="2"/>
  <c r="I211" i="2"/>
  <c r="I212" i="2"/>
  <c r="P212" i="2" s="1"/>
  <c r="I213" i="2"/>
  <c r="I214" i="2"/>
  <c r="I215" i="2"/>
  <c r="I216" i="2"/>
  <c r="P216" i="2" s="1"/>
  <c r="I218" i="2"/>
  <c r="I219" i="2"/>
  <c r="I220" i="2"/>
  <c r="I221" i="2"/>
  <c r="I222" i="2"/>
  <c r="I223" i="2"/>
  <c r="I224" i="2"/>
  <c r="I225" i="2"/>
  <c r="I226" i="2"/>
  <c r="P226" i="2" s="1"/>
  <c r="I227" i="2"/>
  <c r="I228" i="2"/>
  <c r="I229" i="2"/>
  <c r="I230" i="2"/>
  <c r="I231" i="2"/>
  <c r="I232" i="2"/>
  <c r="I233" i="2"/>
  <c r="I235" i="2"/>
  <c r="I236" i="2"/>
  <c r="I237" i="2"/>
  <c r="I238" i="2"/>
  <c r="I239" i="2"/>
  <c r="P239" i="2" s="1"/>
  <c r="I240" i="2"/>
  <c r="P240" i="2" s="1"/>
  <c r="I241" i="2"/>
  <c r="I242" i="2"/>
  <c r="I243" i="2"/>
  <c r="I244" i="2"/>
  <c r="I245" i="2"/>
  <c r="I246" i="2"/>
  <c r="I248" i="2"/>
  <c r="I249" i="2"/>
  <c r="I250" i="2"/>
  <c r="I251" i="2"/>
  <c r="P251" i="2" s="1"/>
  <c r="I252" i="2"/>
  <c r="I253" i="2"/>
  <c r="I254" i="2"/>
  <c r="I255" i="2"/>
  <c r="P255" i="2" s="1"/>
  <c r="I256" i="2"/>
  <c r="I257" i="2"/>
  <c r="I258" i="2"/>
  <c r="I259" i="2"/>
  <c r="I260" i="2"/>
  <c r="I261" i="2"/>
  <c r="I262" i="2"/>
  <c r="I263" i="2"/>
  <c r="I265" i="2"/>
  <c r="P265" i="2" s="1"/>
  <c r="I266" i="2"/>
  <c r="I267" i="2"/>
  <c r="I268" i="2"/>
  <c r="I269" i="2"/>
  <c r="P269" i="2" s="1"/>
  <c r="I270" i="2"/>
  <c r="I271" i="2"/>
  <c r="P271" i="2" s="1"/>
  <c r="I272" i="2"/>
  <c r="I273" i="2"/>
  <c r="P273" i="2" s="1"/>
  <c r="I274" i="2"/>
  <c r="I275" i="2"/>
  <c r="I276" i="2"/>
  <c r="I278" i="2"/>
  <c r="I279" i="2"/>
  <c r="I280" i="2"/>
  <c r="I281" i="2"/>
  <c r="P281" i="2" s="1"/>
  <c r="I282" i="2"/>
  <c r="I283" i="2"/>
  <c r="I284" i="2"/>
  <c r="I285" i="2"/>
  <c r="P285" i="2" s="1"/>
  <c r="I286" i="2"/>
  <c r="I287" i="2"/>
  <c r="I288" i="2"/>
  <c r="I289" i="2"/>
  <c r="I290" i="2"/>
  <c r="I291" i="2"/>
  <c r="I292" i="2"/>
  <c r="I293" i="2"/>
  <c r="P293" i="2" s="1"/>
  <c r="I295" i="2"/>
  <c r="I296" i="2"/>
  <c r="I297" i="2"/>
  <c r="I298" i="2"/>
  <c r="I299" i="2"/>
  <c r="I300" i="2"/>
  <c r="I301" i="2"/>
  <c r="P301" i="2" s="1"/>
  <c r="I302" i="2"/>
  <c r="I303" i="2"/>
  <c r="I304" i="2"/>
  <c r="I305" i="2"/>
  <c r="P305" i="2" s="1"/>
  <c r="I306" i="2"/>
  <c r="I308" i="2"/>
  <c r="I309" i="2"/>
  <c r="I310" i="2"/>
  <c r="I311" i="2"/>
  <c r="I312" i="2"/>
  <c r="I313" i="2"/>
  <c r="I314" i="2"/>
  <c r="I315" i="2"/>
  <c r="P315" i="2" s="1"/>
  <c r="I316" i="2"/>
  <c r="I317" i="2"/>
  <c r="I318" i="2"/>
  <c r="I319" i="2"/>
  <c r="I320" i="2"/>
  <c r="I321" i="2"/>
  <c r="I322" i="2"/>
  <c r="I323" i="2"/>
  <c r="P323" i="2" s="1"/>
  <c r="I325" i="2"/>
  <c r="I326" i="2"/>
  <c r="I327" i="2"/>
  <c r="P327" i="2" s="1"/>
  <c r="I328" i="2"/>
  <c r="I329" i="2"/>
  <c r="I330" i="2"/>
  <c r="I331" i="2"/>
  <c r="I332" i="2"/>
  <c r="I333" i="2"/>
  <c r="I334" i="2"/>
  <c r="I335" i="2"/>
  <c r="P335" i="2" s="1"/>
  <c r="I336" i="2"/>
  <c r="I8" i="2"/>
  <c r="H9" i="2"/>
  <c r="H10" i="2"/>
  <c r="H11" i="2"/>
  <c r="H12" i="2"/>
  <c r="H13" i="2"/>
  <c r="H14" i="2"/>
  <c r="H15" i="2"/>
  <c r="H16" i="2"/>
  <c r="H17" i="2"/>
  <c r="H18" i="2"/>
  <c r="H19" i="2"/>
  <c r="H20" i="2"/>
  <c r="H21" i="2"/>
  <c r="H22" i="2"/>
  <c r="H23" i="2"/>
  <c r="H25" i="2"/>
  <c r="O25" i="2" s="1"/>
  <c r="H26" i="2"/>
  <c r="H27" i="2"/>
  <c r="O27" i="2" s="1"/>
  <c r="H28" i="2"/>
  <c r="O28" i="2" s="1"/>
  <c r="H29" i="2"/>
  <c r="O29" i="2" s="1"/>
  <c r="H30" i="2"/>
  <c r="H31" i="2"/>
  <c r="O31" i="2" s="1"/>
  <c r="H32" i="2"/>
  <c r="O32" i="2" s="1"/>
  <c r="H33" i="2"/>
  <c r="O33" i="2" s="1"/>
  <c r="H34" i="2"/>
  <c r="H35" i="2"/>
  <c r="O35" i="2" s="1"/>
  <c r="H36" i="2"/>
  <c r="O36" i="2" s="1"/>
  <c r="H38" i="2"/>
  <c r="H39" i="2"/>
  <c r="H40" i="2"/>
  <c r="H41" i="2"/>
  <c r="H42" i="2"/>
  <c r="H43" i="2"/>
  <c r="H44" i="2"/>
  <c r="H45" i="2"/>
  <c r="H46" i="2"/>
  <c r="H47" i="2"/>
  <c r="H48" i="2"/>
  <c r="H49" i="2"/>
  <c r="H50" i="2"/>
  <c r="H51" i="2"/>
  <c r="H52" i="2"/>
  <c r="H53" i="2"/>
  <c r="H55" i="2"/>
  <c r="O55" i="2" s="1"/>
  <c r="H56" i="2"/>
  <c r="H57" i="2"/>
  <c r="O57" i="2" s="1"/>
  <c r="H58" i="2"/>
  <c r="O58" i="2" s="1"/>
  <c r="H59" i="2"/>
  <c r="O59" i="2" s="1"/>
  <c r="H60" i="2"/>
  <c r="H61" i="2"/>
  <c r="O61" i="2" s="1"/>
  <c r="H62" i="2"/>
  <c r="O62" i="2" s="1"/>
  <c r="H63" i="2"/>
  <c r="O63" i="2" s="1"/>
  <c r="H64" i="2"/>
  <c r="H65" i="2"/>
  <c r="O65" i="2" s="1"/>
  <c r="H66" i="2"/>
  <c r="O66" i="2" s="1"/>
  <c r="H68" i="2"/>
  <c r="H69" i="2"/>
  <c r="H70" i="2"/>
  <c r="H71" i="2"/>
  <c r="H72" i="2"/>
  <c r="H73" i="2"/>
  <c r="H74" i="2"/>
  <c r="H75" i="2"/>
  <c r="H76" i="2"/>
  <c r="H77" i="2"/>
  <c r="H78" i="2"/>
  <c r="H79" i="2"/>
  <c r="H80" i="2"/>
  <c r="H81" i="2"/>
  <c r="H82" i="2"/>
  <c r="H83" i="2"/>
  <c r="H85" i="2"/>
  <c r="O85" i="2" s="1"/>
  <c r="H86" i="2"/>
  <c r="H87" i="2"/>
  <c r="O87" i="2" s="1"/>
  <c r="H88" i="2"/>
  <c r="O88" i="2" s="1"/>
  <c r="H89" i="2"/>
  <c r="O89" i="2" s="1"/>
  <c r="H90" i="2"/>
  <c r="H91" i="2"/>
  <c r="O91" i="2" s="1"/>
  <c r="H92" i="2"/>
  <c r="O92" i="2" s="1"/>
  <c r="H93" i="2"/>
  <c r="O93" i="2" s="1"/>
  <c r="H94" i="2"/>
  <c r="H95" i="2"/>
  <c r="O95" i="2" s="1"/>
  <c r="H96" i="2"/>
  <c r="O96" i="2" s="1"/>
  <c r="H98" i="2"/>
  <c r="H99" i="2"/>
  <c r="H100" i="2"/>
  <c r="H101" i="2"/>
  <c r="H102" i="2"/>
  <c r="H103" i="2"/>
  <c r="H104" i="2"/>
  <c r="H105" i="2"/>
  <c r="H106" i="2"/>
  <c r="H107" i="2"/>
  <c r="H108" i="2"/>
  <c r="H109" i="2"/>
  <c r="H110" i="2"/>
  <c r="H111" i="2"/>
  <c r="H112" i="2"/>
  <c r="H113" i="2"/>
  <c r="H115" i="2"/>
  <c r="O115" i="2" s="1"/>
  <c r="H116" i="2"/>
  <c r="H117" i="2"/>
  <c r="O117" i="2" s="1"/>
  <c r="H118" i="2"/>
  <c r="O118" i="2" s="1"/>
  <c r="H119" i="2"/>
  <c r="O119" i="2" s="1"/>
  <c r="H120" i="2"/>
  <c r="H121" i="2"/>
  <c r="O121" i="2" s="1"/>
  <c r="H122" i="2"/>
  <c r="O122" i="2" s="1"/>
  <c r="H123" i="2"/>
  <c r="O123" i="2" s="1"/>
  <c r="H124" i="2"/>
  <c r="H125" i="2"/>
  <c r="O125" i="2" s="1"/>
  <c r="H126" i="2"/>
  <c r="O126" i="2" s="1"/>
  <c r="H128" i="2"/>
  <c r="H129" i="2"/>
  <c r="H130" i="2"/>
  <c r="H131" i="2"/>
  <c r="H132" i="2"/>
  <c r="H133" i="2"/>
  <c r="H134" i="2"/>
  <c r="H135" i="2"/>
  <c r="H136" i="2"/>
  <c r="H137" i="2"/>
  <c r="H138" i="2"/>
  <c r="H139" i="2"/>
  <c r="H140" i="2"/>
  <c r="H141" i="2"/>
  <c r="H142" i="2"/>
  <c r="H143" i="2"/>
  <c r="H145" i="2"/>
  <c r="O145" i="2" s="1"/>
  <c r="H146" i="2"/>
  <c r="H147" i="2"/>
  <c r="O147" i="2" s="1"/>
  <c r="H148" i="2"/>
  <c r="O148" i="2" s="1"/>
  <c r="H149" i="2"/>
  <c r="O149" i="2" s="1"/>
  <c r="H150" i="2"/>
  <c r="H151" i="2"/>
  <c r="O151" i="2" s="1"/>
  <c r="H152" i="2"/>
  <c r="O152" i="2" s="1"/>
  <c r="H153" i="2"/>
  <c r="O153" i="2" s="1"/>
  <c r="H154" i="2"/>
  <c r="H155" i="2"/>
  <c r="O155" i="2" s="1"/>
  <c r="H156" i="2"/>
  <c r="O156" i="2" s="1"/>
  <c r="H158" i="2"/>
  <c r="H159" i="2"/>
  <c r="H160" i="2"/>
  <c r="H161" i="2"/>
  <c r="H162" i="2"/>
  <c r="H163" i="2"/>
  <c r="H164" i="2"/>
  <c r="H165" i="2"/>
  <c r="H166" i="2"/>
  <c r="H167" i="2"/>
  <c r="H168" i="2"/>
  <c r="H169" i="2"/>
  <c r="H170" i="2"/>
  <c r="H171" i="2"/>
  <c r="H172" i="2"/>
  <c r="H173" i="2"/>
  <c r="H175" i="2"/>
  <c r="O175" i="2" s="1"/>
  <c r="H176" i="2"/>
  <c r="H177" i="2"/>
  <c r="O177" i="2" s="1"/>
  <c r="H178" i="2"/>
  <c r="O178" i="2" s="1"/>
  <c r="H179" i="2"/>
  <c r="O179" i="2" s="1"/>
  <c r="H180" i="2"/>
  <c r="H181" i="2"/>
  <c r="O181" i="2" s="1"/>
  <c r="H182" i="2"/>
  <c r="O182" i="2" s="1"/>
  <c r="H183" i="2"/>
  <c r="O183" i="2" s="1"/>
  <c r="H184" i="2"/>
  <c r="H185" i="2"/>
  <c r="O185" i="2" s="1"/>
  <c r="H186" i="2"/>
  <c r="O186" i="2" s="1"/>
  <c r="H188" i="2"/>
  <c r="H189" i="2"/>
  <c r="H190" i="2"/>
  <c r="H191" i="2"/>
  <c r="H192" i="2"/>
  <c r="H193" i="2"/>
  <c r="H194" i="2"/>
  <c r="H195" i="2"/>
  <c r="H196" i="2"/>
  <c r="H197" i="2"/>
  <c r="H198" i="2"/>
  <c r="H199" i="2"/>
  <c r="H200" i="2"/>
  <c r="H201" i="2"/>
  <c r="H202" i="2"/>
  <c r="H203" i="2"/>
  <c r="H205" i="2"/>
  <c r="O205" i="2" s="1"/>
  <c r="H206" i="2"/>
  <c r="H207" i="2"/>
  <c r="O207" i="2" s="1"/>
  <c r="H208" i="2"/>
  <c r="O208" i="2" s="1"/>
  <c r="H209" i="2"/>
  <c r="O209" i="2" s="1"/>
  <c r="H210" i="2"/>
  <c r="H211" i="2"/>
  <c r="O211" i="2" s="1"/>
  <c r="H212" i="2"/>
  <c r="O212" i="2" s="1"/>
  <c r="H213" i="2"/>
  <c r="O213" i="2" s="1"/>
  <c r="H214" i="2"/>
  <c r="H215" i="2"/>
  <c r="O215" i="2" s="1"/>
  <c r="H216" i="2"/>
  <c r="O216" i="2" s="1"/>
  <c r="H218" i="2"/>
  <c r="H219" i="2"/>
  <c r="H220" i="2"/>
  <c r="H221" i="2"/>
  <c r="H222" i="2"/>
  <c r="H223" i="2"/>
  <c r="H224" i="2"/>
  <c r="H225" i="2"/>
  <c r="H226" i="2"/>
  <c r="H227" i="2"/>
  <c r="H228" i="2"/>
  <c r="H229" i="2"/>
  <c r="H230" i="2"/>
  <c r="H231" i="2"/>
  <c r="H232" i="2"/>
  <c r="H233" i="2"/>
  <c r="H235" i="2"/>
  <c r="O235" i="2" s="1"/>
  <c r="H236" i="2"/>
  <c r="H237" i="2"/>
  <c r="O237" i="2" s="1"/>
  <c r="H238" i="2"/>
  <c r="O238" i="2" s="1"/>
  <c r="H239" i="2"/>
  <c r="O239" i="2" s="1"/>
  <c r="H240" i="2"/>
  <c r="H241" i="2"/>
  <c r="O241" i="2" s="1"/>
  <c r="H242" i="2"/>
  <c r="O242" i="2" s="1"/>
  <c r="H243" i="2"/>
  <c r="O243" i="2" s="1"/>
  <c r="H244" i="2"/>
  <c r="H245" i="2"/>
  <c r="O245" i="2" s="1"/>
  <c r="H246" i="2"/>
  <c r="O246" i="2" s="1"/>
  <c r="H248" i="2"/>
  <c r="H249" i="2"/>
  <c r="H250" i="2"/>
  <c r="H251" i="2"/>
  <c r="H252" i="2"/>
  <c r="H253" i="2"/>
  <c r="H254" i="2"/>
  <c r="H255" i="2"/>
  <c r="H256" i="2"/>
  <c r="H257" i="2"/>
  <c r="H258" i="2"/>
  <c r="H259" i="2"/>
  <c r="H260" i="2"/>
  <c r="H261" i="2"/>
  <c r="H262" i="2"/>
  <c r="H263" i="2"/>
  <c r="H265" i="2"/>
  <c r="O265" i="2" s="1"/>
  <c r="H266" i="2"/>
  <c r="H267" i="2"/>
  <c r="O267" i="2" s="1"/>
  <c r="H268" i="2"/>
  <c r="O268" i="2" s="1"/>
  <c r="H269" i="2"/>
  <c r="O269" i="2" s="1"/>
  <c r="H270" i="2"/>
  <c r="H271" i="2"/>
  <c r="O271" i="2" s="1"/>
  <c r="H272" i="2"/>
  <c r="O272" i="2" s="1"/>
  <c r="H273" i="2"/>
  <c r="O273" i="2" s="1"/>
  <c r="H274" i="2"/>
  <c r="H275" i="2"/>
  <c r="O275" i="2" s="1"/>
  <c r="H276" i="2"/>
  <c r="O276" i="2" s="1"/>
  <c r="H278" i="2"/>
  <c r="H279" i="2"/>
  <c r="H280" i="2"/>
  <c r="H281" i="2"/>
  <c r="H282" i="2"/>
  <c r="H283" i="2"/>
  <c r="H284" i="2"/>
  <c r="H285" i="2"/>
  <c r="H286" i="2"/>
  <c r="H287" i="2"/>
  <c r="H288" i="2"/>
  <c r="H289" i="2"/>
  <c r="H290" i="2"/>
  <c r="H291" i="2"/>
  <c r="H292" i="2"/>
  <c r="H293" i="2"/>
  <c r="H295" i="2"/>
  <c r="O295" i="2" s="1"/>
  <c r="H296" i="2"/>
  <c r="H297" i="2"/>
  <c r="O297" i="2" s="1"/>
  <c r="H298" i="2"/>
  <c r="O298" i="2" s="1"/>
  <c r="H299" i="2"/>
  <c r="O299" i="2" s="1"/>
  <c r="H300" i="2"/>
  <c r="H301" i="2"/>
  <c r="O301" i="2" s="1"/>
  <c r="H302" i="2"/>
  <c r="O302" i="2" s="1"/>
  <c r="H303" i="2"/>
  <c r="O303" i="2" s="1"/>
  <c r="H304" i="2"/>
  <c r="H305" i="2"/>
  <c r="O305" i="2" s="1"/>
  <c r="H306" i="2"/>
  <c r="O306" i="2" s="1"/>
  <c r="H308" i="2"/>
  <c r="H309" i="2"/>
  <c r="H310" i="2"/>
  <c r="H311" i="2"/>
  <c r="H312" i="2"/>
  <c r="H313" i="2"/>
  <c r="H314" i="2"/>
  <c r="H315" i="2"/>
  <c r="H316" i="2"/>
  <c r="H317" i="2"/>
  <c r="H318" i="2"/>
  <c r="H319" i="2"/>
  <c r="H320" i="2"/>
  <c r="H321" i="2"/>
  <c r="H322" i="2"/>
  <c r="H323" i="2"/>
  <c r="H325" i="2"/>
  <c r="O325" i="2" s="1"/>
  <c r="H326" i="2"/>
  <c r="H327" i="2"/>
  <c r="O327" i="2" s="1"/>
  <c r="H328" i="2"/>
  <c r="O328" i="2" s="1"/>
  <c r="H329" i="2"/>
  <c r="O329" i="2" s="1"/>
  <c r="H330" i="2"/>
  <c r="H331" i="2"/>
  <c r="O331" i="2" s="1"/>
  <c r="H332" i="2"/>
  <c r="O332" i="2" s="1"/>
  <c r="H333" i="2"/>
  <c r="O333" i="2" s="1"/>
  <c r="H334" i="2"/>
  <c r="H335" i="2"/>
  <c r="O335" i="2" s="1"/>
  <c r="H336" i="2"/>
  <c r="O336" i="2" s="1"/>
  <c r="G9" i="2"/>
  <c r="G10" i="2"/>
  <c r="G11" i="2"/>
  <c r="G12" i="2"/>
  <c r="G13" i="2"/>
  <c r="G14" i="2"/>
  <c r="G15" i="2"/>
  <c r="G16" i="2"/>
  <c r="G17" i="2"/>
  <c r="G18" i="2"/>
  <c r="G19" i="2"/>
  <c r="G20" i="2"/>
  <c r="G21" i="2"/>
  <c r="G22" i="2"/>
  <c r="G23" i="2"/>
  <c r="G25" i="2"/>
  <c r="G26" i="2"/>
  <c r="G27" i="2"/>
  <c r="G28" i="2"/>
  <c r="G29" i="2"/>
  <c r="G30" i="2"/>
  <c r="G31" i="2"/>
  <c r="G32" i="2"/>
  <c r="G33" i="2"/>
  <c r="G34" i="2"/>
  <c r="G35" i="2"/>
  <c r="G36" i="2"/>
  <c r="G38" i="2"/>
  <c r="G39" i="2"/>
  <c r="G40" i="2"/>
  <c r="G41" i="2"/>
  <c r="G42" i="2"/>
  <c r="G43" i="2"/>
  <c r="G44" i="2"/>
  <c r="G45" i="2"/>
  <c r="G46" i="2"/>
  <c r="G47" i="2"/>
  <c r="G48" i="2"/>
  <c r="G49" i="2"/>
  <c r="G50" i="2"/>
  <c r="G51" i="2"/>
  <c r="G52" i="2"/>
  <c r="G53" i="2"/>
  <c r="G55" i="2"/>
  <c r="G56" i="2"/>
  <c r="G57" i="2"/>
  <c r="G58" i="2"/>
  <c r="G59" i="2"/>
  <c r="G60" i="2"/>
  <c r="G61" i="2"/>
  <c r="G62" i="2"/>
  <c r="G63" i="2"/>
  <c r="G64" i="2"/>
  <c r="G65" i="2"/>
  <c r="G66" i="2"/>
  <c r="G68" i="2"/>
  <c r="G69" i="2"/>
  <c r="G70" i="2"/>
  <c r="G71" i="2"/>
  <c r="G72" i="2"/>
  <c r="G73" i="2"/>
  <c r="G74" i="2"/>
  <c r="G75" i="2"/>
  <c r="G76" i="2"/>
  <c r="G77" i="2"/>
  <c r="O77" i="2" s="1"/>
  <c r="G78" i="2"/>
  <c r="G79" i="2"/>
  <c r="G80" i="2"/>
  <c r="G81" i="2"/>
  <c r="G82" i="2"/>
  <c r="G83" i="2"/>
  <c r="G85" i="2"/>
  <c r="G86" i="2"/>
  <c r="G87" i="2"/>
  <c r="G88" i="2"/>
  <c r="G89" i="2"/>
  <c r="G90" i="2"/>
  <c r="G91" i="2"/>
  <c r="G92" i="2"/>
  <c r="G93" i="2"/>
  <c r="G94" i="2"/>
  <c r="G95" i="2"/>
  <c r="G96" i="2"/>
  <c r="G98" i="2"/>
  <c r="G99" i="2"/>
  <c r="G100" i="2"/>
  <c r="G101" i="2"/>
  <c r="G102" i="2"/>
  <c r="G103" i="2"/>
  <c r="G104" i="2"/>
  <c r="G105" i="2"/>
  <c r="G106" i="2"/>
  <c r="G107" i="2"/>
  <c r="G108" i="2"/>
  <c r="G109" i="2"/>
  <c r="G110" i="2"/>
  <c r="G111" i="2"/>
  <c r="G112" i="2"/>
  <c r="G113" i="2"/>
  <c r="G115" i="2"/>
  <c r="G116" i="2"/>
  <c r="G117" i="2"/>
  <c r="G118" i="2"/>
  <c r="G119" i="2"/>
  <c r="G120" i="2"/>
  <c r="G121" i="2"/>
  <c r="G122" i="2"/>
  <c r="G123" i="2"/>
  <c r="G124" i="2"/>
  <c r="G125" i="2"/>
  <c r="G126" i="2"/>
  <c r="G128" i="2"/>
  <c r="G129" i="2"/>
  <c r="G130" i="2"/>
  <c r="G131" i="2"/>
  <c r="G132" i="2"/>
  <c r="G133" i="2"/>
  <c r="G134" i="2"/>
  <c r="G135" i="2"/>
  <c r="G136" i="2"/>
  <c r="G137" i="2"/>
  <c r="G138" i="2"/>
  <c r="G139" i="2"/>
  <c r="G140" i="2"/>
  <c r="G141" i="2"/>
  <c r="G142" i="2"/>
  <c r="G143" i="2"/>
  <c r="G145" i="2"/>
  <c r="G146" i="2"/>
  <c r="G147" i="2"/>
  <c r="G148" i="2"/>
  <c r="G149" i="2"/>
  <c r="G150" i="2"/>
  <c r="G151" i="2"/>
  <c r="G152" i="2"/>
  <c r="G153" i="2"/>
  <c r="G154" i="2"/>
  <c r="G155" i="2"/>
  <c r="G156" i="2"/>
  <c r="G158" i="2"/>
  <c r="G159" i="2"/>
  <c r="G160" i="2"/>
  <c r="G161" i="2"/>
  <c r="G162" i="2"/>
  <c r="G163" i="2"/>
  <c r="G164" i="2"/>
  <c r="G165" i="2"/>
  <c r="G166" i="2"/>
  <c r="G167" i="2"/>
  <c r="G168" i="2"/>
  <c r="G169" i="2"/>
  <c r="G170" i="2"/>
  <c r="G171" i="2"/>
  <c r="G172" i="2"/>
  <c r="G173" i="2"/>
  <c r="G175" i="2"/>
  <c r="G176" i="2"/>
  <c r="G177" i="2"/>
  <c r="G178" i="2"/>
  <c r="G179" i="2"/>
  <c r="G180" i="2"/>
  <c r="G181" i="2"/>
  <c r="G182" i="2"/>
  <c r="G183" i="2"/>
  <c r="G184" i="2"/>
  <c r="G185" i="2"/>
  <c r="G186" i="2"/>
  <c r="G188" i="2"/>
  <c r="G189" i="2"/>
  <c r="G190" i="2"/>
  <c r="G191" i="2"/>
  <c r="G192" i="2"/>
  <c r="G193" i="2"/>
  <c r="G194" i="2"/>
  <c r="G195" i="2"/>
  <c r="G196" i="2"/>
  <c r="G197" i="2"/>
  <c r="G198" i="2"/>
  <c r="G199" i="2"/>
  <c r="G200" i="2"/>
  <c r="G201" i="2"/>
  <c r="G202" i="2"/>
  <c r="G203" i="2"/>
  <c r="G205" i="2"/>
  <c r="G206" i="2"/>
  <c r="G207" i="2"/>
  <c r="G208" i="2"/>
  <c r="G209" i="2"/>
  <c r="G210" i="2"/>
  <c r="G211" i="2"/>
  <c r="G212" i="2"/>
  <c r="G213" i="2"/>
  <c r="G214" i="2"/>
  <c r="G215" i="2"/>
  <c r="G216" i="2"/>
  <c r="G218" i="2"/>
  <c r="G219" i="2"/>
  <c r="G220" i="2"/>
  <c r="G221" i="2"/>
  <c r="G222" i="2"/>
  <c r="G223" i="2"/>
  <c r="G224" i="2"/>
  <c r="G225" i="2"/>
  <c r="G226" i="2"/>
  <c r="G227" i="2"/>
  <c r="G228" i="2"/>
  <c r="G229" i="2"/>
  <c r="G230" i="2"/>
  <c r="G231" i="2"/>
  <c r="G232" i="2"/>
  <c r="G233" i="2"/>
  <c r="G235" i="2"/>
  <c r="G236" i="2"/>
  <c r="G237" i="2"/>
  <c r="G238" i="2"/>
  <c r="G239" i="2"/>
  <c r="G240" i="2"/>
  <c r="G241" i="2"/>
  <c r="G242" i="2"/>
  <c r="G243" i="2"/>
  <c r="G244" i="2"/>
  <c r="G245" i="2"/>
  <c r="G246" i="2"/>
  <c r="G248" i="2"/>
  <c r="G249" i="2"/>
  <c r="G250" i="2"/>
  <c r="G251" i="2"/>
  <c r="G252" i="2"/>
  <c r="G253" i="2"/>
  <c r="G254" i="2"/>
  <c r="G255" i="2"/>
  <c r="G256" i="2"/>
  <c r="G257" i="2"/>
  <c r="G258" i="2"/>
  <c r="G259" i="2"/>
  <c r="G260" i="2"/>
  <c r="G261" i="2"/>
  <c r="G262" i="2"/>
  <c r="G263" i="2"/>
  <c r="G265" i="2"/>
  <c r="G266" i="2"/>
  <c r="G267" i="2"/>
  <c r="G268" i="2"/>
  <c r="G269" i="2"/>
  <c r="G270" i="2"/>
  <c r="G271" i="2"/>
  <c r="G272" i="2"/>
  <c r="G273" i="2"/>
  <c r="G274" i="2"/>
  <c r="G275" i="2"/>
  <c r="G276" i="2"/>
  <c r="G278" i="2"/>
  <c r="G279" i="2"/>
  <c r="G280" i="2"/>
  <c r="G281" i="2"/>
  <c r="G282" i="2"/>
  <c r="G283" i="2"/>
  <c r="G284" i="2"/>
  <c r="G285" i="2"/>
  <c r="G286" i="2"/>
  <c r="G287" i="2"/>
  <c r="G288" i="2"/>
  <c r="G289" i="2"/>
  <c r="G290" i="2"/>
  <c r="G291" i="2"/>
  <c r="G292" i="2"/>
  <c r="G293" i="2"/>
  <c r="G295" i="2"/>
  <c r="G296" i="2"/>
  <c r="G297" i="2"/>
  <c r="G298" i="2"/>
  <c r="G299" i="2"/>
  <c r="G300" i="2"/>
  <c r="G301" i="2"/>
  <c r="G302" i="2"/>
  <c r="G303" i="2"/>
  <c r="G304" i="2"/>
  <c r="G305" i="2"/>
  <c r="G306" i="2"/>
  <c r="G308" i="2"/>
  <c r="G309" i="2"/>
  <c r="G310" i="2"/>
  <c r="G311" i="2"/>
  <c r="G312" i="2"/>
  <c r="G313" i="2"/>
  <c r="O313" i="2" s="1"/>
  <c r="G314" i="2"/>
  <c r="G315" i="2"/>
  <c r="G316" i="2"/>
  <c r="G317" i="2"/>
  <c r="O317" i="2" s="1"/>
  <c r="G318" i="2"/>
  <c r="G319" i="2"/>
  <c r="G320" i="2"/>
  <c r="G321" i="2"/>
  <c r="O321" i="2" s="1"/>
  <c r="G322" i="2"/>
  <c r="G323" i="2"/>
  <c r="G325" i="2"/>
  <c r="G326" i="2"/>
  <c r="G327" i="2"/>
  <c r="G328" i="2"/>
  <c r="G329" i="2"/>
  <c r="G330" i="2"/>
  <c r="G331" i="2"/>
  <c r="G332" i="2"/>
  <c r="G333" i="2"/>
  <c r="G334" i="2"/>
  <c r="G335" i="2"/>
  <c r="G336" i="2"/>
  <c r="O282" i="2" l="1"/>
  <c r="O252" i="2"/>
  <c r="O196" i="2"/>
  <c r="O166" i="2"/>
  <c r="O132" i="2"/>
  <c r="O80" i="2"/>
  <c r="O46" i="2"/>
  <c r="O16" i="2"/>
  <c r="P329" i="2"/>
  <c r="P316" i="2"/>
  <c r="P295" i="2"/>
  <c r="O323" i="2"/>
  <c r="O315" i="2"/>
  <c r="O293" i="2"/>
  <c r="O281" i="2"/>
  <c r="O263" i="2"/>
  <c r="O251" i="2"/>
  <c r="O225" i="2"/>
  <c r="O203" i="2"/>
  <c r="O195" i="2"/>
  <c r="O143" i="2"/>
  <c r="O139" i="2"/>
  <c r="O113" i="2"/>
  <c r="O109" i="2"/>
  <c r="O83" i="2"/>
  <c r="O75" i="2"/>
  <c r="O53" i="2"/>
  <c r="O41" i="2"/>
  <c r="O19" i="2"/>
  <c r="O15" i="2"/>
  <c r="P332" i="2"/>
  <c r="P298" i="2"/>
  <c r="P276" i="2"/>
  <c r="P246" i="2"/>
  <c r="P233" i="2"/>
  <c r="P221" i="2"/>
  <c r="P199" i="2"/>
  <c r="P173" i="2"/>
  <c r="P156" i="2"/>
  <c r="P148" i="2"/>
  <c r="P135" i="2"/>
  <c r="Q332" i="2"/>
  <c r="Q319" i="2"/>
  <c r="Q306" i="2"/>
  <c r="Q293" i="2"/>
  <c r="Q276" i="2"/>
  <c r="Q152" i="2"/>
  <c r="O322" i="2"/>
  <c r="O314" i="2"/>
  <c r="O288" i="2"/>
  <c r="O262" i="2"/>
  <c r="O254" i="2"/>
  <c r="O232" i="2"/>
  <c r="O224" i="2"/>
  <c r="O220" i="2"/>
  <c r="O202" i="2"/>
  <c r="O194" i="2"/>
  <c r="O168" i="2"/>
  <c r="O160" i="2"/>
  <c r="O142" i="2"/>
  <c r="O134" i="2"/>
  <c r="O104" i="2"/>
  <c r="O82" i="2"/>
  <c r="O74" i="2"/>
  <c r="O48" i="2"/>
  <c r="O22" i="2"/>
  <c r="O10" i="2"/>
  <c r="P322" i="2"/>
  <c r="P314" i="2"/>
  <c r="P288" i="2"/>
  <c r="P280" i="2"/>
  <c r="P262" i="2"/>
  <c r="P254" i="2"/>
  <c r="P245" i="2"/>
  <c r="P241" i="2"/>
  <c r="P232" i="2"/>
  <c r="P224" i="2"/>
  <c r="P215" i="2"/>
  <c r="P211" i="2"/>
  <c r="P202" i="2"/>
  <c r="P194" i="2"/>
  <c r="P185" i="2"/>
  <c r="P177" i="2"/>
  <c r="P168" i="2"/>
  <c r="P160" i="2"/>
  <c r="P151" i="2"/>
  <c r="P138" i="2"/>
  <c r="P130" i="2"/>
  <c r="P117" i="2"/>
  <c r="P108" i="2"/>
  <c r="P104" i="2"/>
  <c r="P95" i="2"/>
  <c r="P78" i="2"/>
  <c r="P70" i="2"/>
  <c r="P61" i="2"/>
  <c r="P52" i="2"/>
  <c r="P44" i="2"/>
  <c r="P40" i="2"/>
  <c r="P31" i="2"/>
  <c r="P22" i="2"/>
  <c r="P14" i="2"/>
  <c r="P10" i="2"/>
  <c r="Q331" i="2"/>
  <c r="Q305" i="2"/>
  <c r="Q297" i="2"/>
  <c r="Q292" i="2"/>
  <c r="Q284" i="2"/>
  <c r="Q275" i="2"/>
  <c r="Q267" i="2"/>
  <c r="Q258" i="2"/>
  <c r="Q250" i="2"/>
  <c r="Q241" i="2"/>
  <c r="Q232" i="2"/>
  <c r="Q228" i="2"/>
  <c r="Q215" i="2"/>
  <c r="Q211" i="2"/>
  <c r="Q202" i="2"/>
  <c r="Q194" i="2"/>
  <c r="Q185" i="2"/>
  <c r="Q177" i="2"/>
  <c r="Q164" i="2"/>
  <c r="Q155" i="2"/>
  <c r="Q147" i="2"/>
  <c r="Q138" i="2"/>
  <c r="Q125" i="2"/>
  <c r="Q117" i="2"/>
  <c r="Q108" i="2"/>
  <c r="Q100" i="2"/>
  <c r="Q91" i="2"/>
  <c r="Q82" i="2"/>
  <c r="Q78" i="2"/>
  <c r="Q70" i="2"/>
  <c r="Q61" i="2"/>
  <c r="Q52" i="2"/>
  <c r="Q44" i="2"/>
  <c r="Q40" i="2"/>
  <c r="Q31" i="2"/>
  <c r="Q22" i="2"/>
  <c r="Q14" i="2"/>
  <c r="R335" i="2"/>
  <c r="R327" i="2"/>
  <c r="R318" i="2"/>
  <c r="R310" i="2"/>
  <c r="R301" i="2"/>
  <c r="R275" i="2"/>
  <c r="R267" i="2"/>
  <c r="R241" i="2"/>
  <c r="R228" i="2"/>
  <c r="R220" i="2"/>
  <c r="R211" i="2"/>
  <c r="R202" i="2"/>
  <c r="R194" i="2"/>
  <c r="R185" i="2"/>
  <c r="R177" i="2"/>
  <c r="R168" i="2"/>
  <c r="R155" i="2"/>
  <c r="R151" i="2"/>
  <c r="R142" i="2"/>
  <c r="R134" i="2"/>
  <c r="R130" i="2"/>
  <c r="R121" i="2"/>
  <c r="R112" i="2"/>
  <c r="R104" i="2"/>
  <c r="R95" i="2"/>
  <c r="R87" i="2"/>
  <c r="R74" i="2"/>
  <c r="R70" i="2"/>
  <c r="R61" i="2"/>
  <c r="R52" i="2"/>
  <c r="R44" i="2"/>
  <c r="R35" i="2"/>
  <c r="R27" i="2"/>
  <c r="R14" i="2"/>
  <c r="S292" i="2"/>
  <c r="S284" i="2"/>
  <c r="S275" i="2"/>
  <c r="S267" i="2"/>
  <c r="S258" i="2"/>
  <c r="S245" i="2"/>
  <c r="S237" i="2"/>
  <c r="S228" i="2"/>
  <c r="S224" i="2"/>
  <c r="S215" i="2"/>
  <c r="S207" i="2"/>
  <c r="S194" i="2"/>
  <c r="S190" i="2"/>
  <c r="S181" i="2"/>
  <c r="S172" i="2"/>
  <c r="S164" i="2"/>
  <c r="S160" i="2"/>
  <c r="S151" i="2"/>
  <c r="S142" i="2"/>
  <c r="S121" i="2"/>
  <c r="S112" i="2"/>
  <c r="S100" i="2"/>
  <c r="S91" i="2"/>
  <c r="S82" i="2"/>
  <c r="S74" i="2"/>
  <c r="S70" i="2"/>
  <c r="S61" i="2"/>
  <c r="S52" i="2"/>
  <c r="S44" i="2"/>
  <c r="S40" i="2"/>
  <c r="S31" i="2"/>
  <c r="S22" i="2"/>
  <c r="S14" i="2"/>
  <c r="S10" i="2"/>
  <c r="T331" i="2"/>
  <c r="T322" i="2"/>
  <c r="T314" i="2"/>
  <c r="T305" i="2"/>
  <c r="T297" i="2"/>
  <c r="T288" i="2"/>
  <c r="T280" i="2"/>
  <c r="T258" i="2"/>
  <c r="T245" i="2"/>
  <c r="T237" i="2"/>
  <c r="T232" i="2"/>
  <c r="T215" i="2"/>
  <c r="T211" i="2"/>
  <c r="T185" i="2"/>
  <c r="T177" i="2"/>
  <c r="T168" i="2"/>
  <c r="T155" i="2"/>
  <c r="T151" i="2"/>
  <c r="T142" i="2"/>
  <c r="T134" i="2"/>
  <c r="T125" i="2"/>
  <c r="T117" i="2"/>
  <c r="T108" i="2"/>
  <c r="T100" i="2"/>
  <c r="T91" i="2"/>
  <c r="T82" i="2"/>
  <c r="T78" i="2"/>
  <c r="T65" i="2"/>
  <c r="T61" i="2"/>
  <c r="T52" i="2"/>
  <c r="T44" i="2"/>
  <c r="T35" i="2"/>
  <c r="T27" i="2"/>
  <c r="T22" i="2"/>
  <c r="T18" i="2"/>
  <c r="T10" i="2"/>
  <c r="S314" i="2"/>
  <c r="P259" i="2"/>
  <c r="T202" i="2"/>
  <c r="P142" i="2"/>
  <c r="O334" i="2"/>
  <c r="O330" i="2"/>
  <c r="O326" i="2"/>
  <c r="O304" i="2"/>
  <c r="O300" i="2"/>
  <c r="O296" i="2"/>
  <c r="O291" i="2"/>
  <c r="O287" i="2"/>
  <c r="O283" i="2"/>
  <c r="O279" i="2"/>
  <c r="O274" i="2"/>
  <c r="O270" i="2"/>
  <c r="O266" i="2"/>
  <c r="O261" i="2"/>
  <c r="O257" i="2"/>
  <c r="O253" i="2"/>
  <c r="O249" i="2"/>
  <c r="O244" i="2"/>
  <c r="O240" i="2"/>
  <c r="O236" i="2"/>
  <c r="O231" i="2"/>
  <c r="O227" i="2"/>
  <c r="O223" i="2"/>
  <c r="O219" i="2"/>
  <c r="O214" i="2"/>
  <c r="O210" i="2"/>
  <c r="O206" i="2"/>
  <c r="O201" i="2"/>
  <c r="O197" i="2"/>
  <c r="O193" i="2"/>
  <c r="O189" i="2"/>
  <c r="O184" i="2"/>
  <c r="O180" i="2"/>
  <c r="O176" i="2"/>
  <c r="O171" i="2"/>
  <c r="O167" i="2"/>
  <c r="O163" i="2"/>
  <c r="O159" i="2"/>
  <c r="O154" i="2"/>
  <c r="O150" i="2"/>
  <c r="O146" i="2"/>
  <c r="O141" i="2"/>
  <c r="O137" i="2"/>
  <c r="O133" i="2"/>
  <c r="O129" i="2"/>
  <c r="O124" i="2"/>
  <c r="O120" i="2"/>
  <c r="O116" i="2"/>
  <c r="O111" i="2"/>
  <c r="O107" i="2"/>
  <c r="O103" i="2"/>
  <c r="O99" i="2"/>
  <c r="O94" i="2"/>
  <c r="O90" i="2"/>
  <c r="O86" i="2"/>
  <c r="O81" i="2"/>
  <c r="O73" i="2"/>
  <c r="O69" i="2"/>
  <c r="O64" i="2"/>
  <c r="O60" i="2"/>
  <c r="O56" i="2"/>
  <c r="O51" i="2"/>
  <c r="O47" i="2"/>
  <c r="O43" i="2"/>
  <c r="O39" i="2"/>
  <c r="O34" i="2"/>
  <c r="O30" i="2"/>
  <c r="O26" i="2"/>
  <c r="O21" i="2"/>
  <c r="O17" i="2"/>
  <c r="O13" i="2"/>
  <c r="O9" i="2"/>
  <c r="P334" i="2"/>
  <c r="P330" i="2"/>
  <c r="P326" i="2"/>
  <c r="P321" i="2"/>
  <c r="P317" i="2"/>
  <c r="P313" i="2"/>
  <c r="P309" i="2"/>
  <c r="P304" i="2"/>
  <c r="P300" i="2"/>
  <c r="P296" i="2"/>
  <c r="P274" i="2"/>
  <c r="P270" i="2"/>
  <c r="P266" i="2"/>
  <c r="P249" i="2"/>
  <c r="P244" i="2"/>
  <c r="P34" i="2"/>
  <c r="Q274" i="2"/>
  <c r="Q270" i="2"/>
  <c r="Q266" i="2"/>
  <c r="Q244" i="2"/>
  <c r="Q330" i="2"/>
  <c r="Q321" i="2"/>
  <c r="O316" i="2"/>
  <c r="Q314" i="2"/>
  <c r="O309" i="2"/>
  <c r="Q296" i="2"/>
  <c r="R292" i="2"/>
  <c r="P287" i="2"/>
  <c r="R284" i="2"/>
  <c r="P279" i="2"/>
  <c r="P261" i="2"/>
  <c r="P253" i="2"/>
  <c r="R250" i="2"/>
  <c r="T224" i="2"/>
  <c r="O162" i="2"/>
  <c r="S104" i="2"/>
  <c r="O256" i="2"/>
  <c r="O248" i="2"/>
  <c r="O226" i="2"/>
  <c r="O170" i="2"/>
  <c r="O158" i="2"/>
  <c r="O140" i="2"/>
  <c r="O128" i="2"/>
  <c r="O106" i="2"/>
  <c r="O38" i="2"/>
  <c r="O20" i="2"/>
  <c r="P333" i="2"/>
  <c r="P312" i="2"/>
  <c r="P303" i="2"/>
  <c r="P290" i="2"/>
  <c r="P286" i="2"/>
  <c r="P282" i="2"/>
  <c r="P278" i="2"/>
  <c r="P260" i="2"/>
  <c r="P256" i="2"/>
  <c r="P252" i="2"/>
  <c r="P235" i="2"/>
  <c r="P230" i="2"/>
  <c r="P213" i="2"/>
  <c r="P209" i="2"/>
  <c r="P205" i="2"/>
  <c r="P183" i="2"/>
  <c r="P179" i="2"/>
  <c r="P175" i="2"/>
  <c r="P170" i="2"/>
  <c r="P166" i="2"/>
  <c r="P162" i="2"/>
  <c r="P158" i="2"/>
  <c r="P153" i="2"/>
  <c r="P149" i="2"/>
  <c r="P145" i="2"/>
  <c r="P140" i="2"/>
  <c r="P136" i="2"/>
  <c r="P132" i="2"/>
  <c r="P128" i="2"/>
  <c r="P123" i="2"/>
  <c r="P119" i="2"/>
  <c r="P115" i="2"/>
  <c r="P110" i="2"/>
  <c r="P106" i="2"/>
  <c r="P102" i="2"/>
  <c r="P98" i="2"/>
  <c r="P93" i="2"/>
  <c r="P89" i="2"/>
  <c r="P85" i="2"/>
  <c r="P80" i="2"/>
  <c r="P76" i="2"/>
  <c r="P72" i="2"/>
  <c r="P68" i="2"/>
  <c r="P63" i="2"/>
  <c r="P59" i="2"/>
  <c r="P55" i="2"/>
  <c r="P50" i="2"/>
  <c r="P46" i="2"/>
  <c r="P38" i="2"/>
  <c r="P33" i="2"/>
  <c r="P29" i="2"/>
  <c r="P25" i="2"/>
  <c r="P20" i="2"/>
  <c r="P16" i="2"/>
  <c r="P12" i="2"/>
  <c r="Q8" i="2"/>
  <c r="Q320" i="2"/>
  <c r="Q316" i="2"/>
  <c r="Q312" i="2"/>
  <c r="Q308" i="2"/>
  <c r="Q290" i="2"/>
  <c r="Q286" i="2"/>
  <c r="Q282" i="2"/>
  <c r="Q278" i="2"/>
  <c r="Q273" i="2"/>
  <c r="Q269" i="2"/>
  <c r="Q265" i="2"/>
  <c r="Q260" i="2"/>
  <c r="Q256" i="2"/>
  <c r="Q252" i="2"/>
  <c r="Q248" i="2"/>
  <c r="Q243" i="2"/>
  <c r="Q239" i="2"/>
  <c r="Q235" i="2"/>
  <c r="Q230" i="2"/>
  <c r="Q226" i="2"/>
  <c r="Q222" i="2"/>
  <c r="Q218" i="2"/>
  <c r="Q213" i="2"/>
  <c r="Q209" i="2"/>
  <c r="Q205" i="2"/>
  <c r="Q200" i="2"/>
  <c r="Q196" i="2"/>
  <c r="Q192" i="2"/>
  <c r="Q188" i="2"/>
  <c r="Q183" i="2"/>
  <c r="Q179" i="2"/>
  <c r="Q175" i="2"/>
  <c r="Q170" i="2"/>
  <c r="Q166" i="2"/>
  <c r="Q162" i="2"/>
  <c r="Q158" i="2"/>
  <c r="Q153" i="2"/>
  <c r="Q149" i="2"/>
  <c r="Q145" i="2"/>
  <c r="Q140" i="2"/>
  <c r="Q136" i="2"/>
  <c r="Q132" i="2"/>
  <c r="Q128" i="2"/>
  <c r="Q123" i="2"/>
  <c r="Q119" i="2"/>
  <c r="Q115" i="2"/>
  <c r="Q110" i="2"/>
  <c r="Q106" i="2"/>
  <c r="Q102" i="2"/>
  <c r="Q98" i="2"/>
  <c r="Q93" i="2"/>
  <c r="Q89" i="2"/>
  <c r="Q85" i="2"/>
  <c r="Q80" i="2"/>
  <c r="Q76" i="2"/>
  <c r="Q72" i="2"/>
  <c r="Q68" i="2"/>
  <c r="Q63" i="2"/>
  <c r="Q59" i="2"/>
  <c r="Q55" i="2"/>
  <c r="Q50" i="2"/>
  <c r="Q46" i="2"/>
  <c r="Q42" i="2"/>
  <c r="Q38" i="2"/>
  <c r="Q33" i="2"/>
  <c r="Q29" i="2"/>
  <c r="Q25" i="2"/>
  <c r="Q20" i="2"/>
  <c r="Q16" i="2"/>
  <c r="Q12" i="2"/>
  <c r="R333" i="2"/>
  <c r="R329" i="2"/>
  <c r="R325" i="2"/>
  <c r="R303" i="2"/>
  <c r="R299" i="2"/>
  <c r="R295" i="2"/>
  <c r="R273" i="2"/>
  <c r="R269" i="2"/>
  <c r="R265" i="2"/>
  <c r="R248" i="2"/>
  <c r="R243" i="2"/>
  <c r="R239" i="2"/>
  <c r="R235" i="2"/>
  <c r="R230" i="2"/>
  <c r="R226" i="2"/>
  <c r="R222" i="2"/>
  <c r="R218" i="2"/>
  <c r="R200" i="2"/>
  <c r="R196" i="2"/>
  <c r="R192" i="2"/>
  <c r="R188" i="2"/>
  <c r="R170" i="2"/>
  <c r="R166" i="2"/>
  <c r="R162" i="2"/>
  <c r="R158" i="2"/>
  <c r="R153" i="2"/>
  <c r="R149" i="2"/>
  <c r="R145" i="2"/>
  <c r="R140" i="2"/>
  <c r="R136" i="2"/>
  <c r="R132" i="2"/>
  <c r="R128" i="2"/>
  <c r="R123" i="2"/>
  <c r="R119" i="2"/>
  <c r="R115" i="2"/>
  <c r="R110" i="2"/>
  <c r="R106" i="2"/>
  <c r="R102" i="2"/>
  <c r="R98" i="2"/>
  <c r="R93" i="2"/>
  <c r="R89" i="2"/>
  <c r="R85" i="2"/>
  <c r="R80" i="2"/>
  <c r="R76" i="2"/>
  <c r="R72" i="2"/>
  <c r="R68" i="2"/>
  <c r="R63" i="2"/>
  <c r="R59" i="2"/>
  <c r="R55" i="2"/>
  <c r="R50" i="2"/>
  <c r="R46" i="2"/>
  <c r="R42" i="2"/>
  <c r="R38" i="2"/>
  <c r="R33" i="2"/>
  <c r="R29" i="2"/>
  <c r="R25" i="2"/>
  <c r="R20" i="2"/>
  <c r="R16" i="2"/>
  <c r="S8" i="2"/>
  <c r="S333" i="2"/>
  <c r="S329" i="2"/>
  <c r="S325" i="2"/>
  <c r="S320" i="2"/>
  <c r="S316" i="2"/>
  <c r="S312" i="2"/>
  <c r="S308" i="2"/>
  <c r="S303" i="2"/>
  <c r="S299" i="2"/>
  <c r="S295" i="2"/>
  <c r="S290" i="2"/>
  <c r="S286" i="2"/>
  <c r="S282" i="2"/>
  <c r="S278" i="2"/>
  <c r="S273" i="2"/>
  <c r="S269" i="2"/>
  <c r="S265" i="2"/>
  <c r="S260" i="2"/>
  <c r="S256" i="2"/>
  <c r="S252" i="2"/>
  <c r="S248" i="2"/>
  <c r="S239" i="2"/>
  <c r="S230" i="2"/>
  <c r="S226" i="2"/>
  <c r="S222" i="2"/>
  <c r="S218" i="2"/>
  <c r="S213" i="2"/>
  <c r="S209" i="2"/>
  <c r="S205" i="2"/>
  <c r="S200" i="2"/>
  <c r="S196" i="2"/>
  <c r="S192" i="2"/>
  <c r="S188" i="2"/>
  <c r="S183" i="2"/>
  <c r="S179" i="2"/>
  <c r="S175" i="2"/>
  <c r="S170" i="2"/>
  <c r="S166" i="2"/>
  <c r="S162" i="2"/>
  <c r="S158" i="2"/>
  <c r="S153" i="2"/>
  <c r="S145" i="2"/>
  <c r="S140" i="2"/>
  <c r="S136" i="2"/>
  <c r="S132" i="2"/>
  <c r="S128" i="2"/>
  <c r="S123" i="2"/>
  <c r="S119" i="2"/>
  <c r="S115" i="2"/>
  <c r="S110" i="2"/>
  <c r="S106" i="2"/>
  <c r="S102" i="2"/>
  <c r="S98" i="2"/>
  <c r="S93" i="2"/>
  <c r="S89" i="2"/>
  <c r="S85" i="2"/>
  <c r="S80" i="2"/>
  <c r="S76" i="2"/>
  <c r="S72" i="2"/>
  <c r="S68" i="2"/>
  <c r="S63" i="2"/>
  <c r="T63" i="2"/>
  <c r="S59" i="2"/>
  <c r="S55" i="2"/>
  <c r="S50" i="2"/>
  <c r="S46" i="2"/>
  <c r="S42" i="2"/>
  <c r="S38" i="2"/>
  <c r="S33" i="2"/>
  <c r="S29" i="2"/>
  <c r="S25" i="2"/>
  <c r="S20" i="2"/>
  <c r="S16" i="2"/>
  <c r="S12" i="2"/>
  <c r="T8" i="2"/>
  <c r="T320" i="2"/>
  <c r="T316" i="2"/>
  <c r="T312" i="2"/>
  <c r="T308" i="2"/>
  <c r="T290" i="2"/>
  <c r="T286" i="2"/>
  <c r="T282" i="2"/>
  <c r="T278" i="2"/>
  <c r="T260" i="2"/>
  <c r="T256" i="2"/>
  <c r="T252" i="2"/>
  <c r="T243" i="2"/>
  <c r="T239" i="2"/>
  <c r="T235" i="2"/>
  <c r="T226" i="2"/>
  <c r="T222" i="2"/>
  <c r="T218" i="2"/>
  <c r="T213" i="2"/>
  <c r="T209" i="2"/>
  <c r="T205" i="2"/>
  <c r="T200" i="2"/>
  <c r="T196" i="2"/>
  <c r="T192" i="2"/>
  <c r="T188" i="2"/>
  <c r="T183" i="2"/>
  <c r="T179" i="2"/>
  <c r="T175" i="2"/>
  <c r="T170" i="2"/>
  <c r="T166" i="2"/>
  <c r="T162" i="2"/>
  <c r="T158" i="2"/>
  <c r="T153" i="2"/>
  <c r="T149" i="2"/>
  <c r="T145" i="2"/>
  <c r="T140" i="2"/>
  <c r="T123" i="2"/>
  <c r="T115" i="2"/>
  <c r="T89" i="2"/>
  <c r="P8" i="2"/>
  <c r="P319" i="2"/>
  <c r="O312" i="2"/>
  <c r="R308" i="2"/>
  <c r="P289" i="2"/>
  <c r="R286" i="2"/>
  <c r="R278" i="2"/>
  <c r="P263" i="2"/>
  <c r="R260" i="2"/>
  <c r="R252" i="2"/>
  <c r="Q246" i="2"/>
  <c r="P218" i="2"/>
  <c r="P200" i="2"/>
  <c r="T194" i="2"/>
  <c r="S130" i="2"/>
  <c r="R12" i="2"/>
  <c r="O290" i="2"/>
  <c r="O222" i="2"/>
  <c r="O192" i="2"/>
  <c r="O110" i="2"/>
  <c r="O98" i="2"/>
  <c r="O76" i="2"/>
  <c r="O42" i="2"/>
  <c r="O12" i="2"/>
  <c r="P325" i="2"/>
  <c r="P308" i="2"/>
  <c r="P243" i="2"/>
  <c r="O319" i="2"/>
  <c r="O285" i="2"/>
  <c r="O255" i="2"/>
  <c r="O229" i="2"/>
  <c r="O199" i="2"/>
  <c r="O173" i="2"/>
  <c r="O165" i="2"/>
  <c r="O131" i="2"/>
  <c r="O105" i="2"/>
  <c r="O79" i="2"/>
  <c r="O45" i="2"/>
  <c r="P336" i="2"/>
  <c r="P306" i="2"/>
  <c r="P272" i="2"/>
  <c r="P238" i="2"/>
  <c r="P225" i="2"/>
  <c r="P191" i="2"/>
  <c r="P165" i="2"/>
  <c r="P143" i="2"/>
  <c r="Q336" i="2"/>
  <c r="Q311" i="2"/>
  <c r="Q298" i="2"/>
  <c r="Q268" i="2"/>
  <c r="R320" i="2"/>
  <c r="O308" i="2"/>
  <c r="Q238" i="2"/>
  <c r="P222" i="2"/>
  <c r="P188" i="2"/>
  <c r="O169" i="2"/>
  <c r="O286" i="2"/>
  <c r="O278" i="2"/>
  <c r="O260" i="2"/>
  <c r="O230" i="2"/>
  <c r="O218" i="2"/>
  <c r="O200" i="2"/>
  <c r="O188" i="2"/>
  <c r="O136" i="2"/>
  <c r="O102" i="2"/>
  <c r="O72" i="2"/>
  <c r="O68" i="2"/>
  <c r="O50" i="2"/>
  <c r="P320" i="2"/>
  <c r="P299" i="2"/>
  <c r="P248" i="2"/>
  <c r="O311" i="2"/>
  <c r="O289" i="2"/>
  <c r="O259" i="2"/>
  <c r="O233" i="2"/>
  <c r="O221" i="2"/>
  <c r="O191" i="2"/>
  <c r="O161" i="2"/>
  <c r="O135" i="2"/>
  <c r="O101" i="2"/>
  <c r="O71" i="2"/>
  <c r="O49" i="2"/>
  <c r="O23" i="2"/>
  <c r="O11" i="2"/>
  <c r="P328" i="2"/>
  <c r="P302" i="2"/>
  <c r="P268" i="2"/>
  <c r="P242" i="2"/>
  <c r="P229" i="2"/>
  <c r="P203" i="2"/>
  <c r="P195" i="2"/>
  <c r="P169" i="2"/>
  <c r="P161" i="2"/>
  <c r="P152" i="2"/>
  <c r="P139" i="2"/>
  <c r="P101" i="2"/>
  <c r="Q328" i="2"/>
  <c r="Q302" i="2"/>
  <c r="Q272" i="2"/>
  <c r="O318" i="2"/>
  <c r="O310" i="2"/>
  <c r="O292" i="2"/>
  <c r="O284" i="2"/>
  <c r="O280" i="2"/>
  <c r="O258" i="2"/>
  <c r="O250" i="2"/>
  <c r="O228" i="2"/>
  <c r="O198" i="2"/>
  <c r="O190" i="2"/>
  <c r="O172" i="2"/>
  <c r="O164" i="2"/>
  <c r="O138" i="2"/>
  <c r="O130" i="2"/>
  <c r="O112" i="2"/>
  <c r="O108" i="2"/>
  <c r="O100" i="2"/>
  <c r="O78" i="2"/>
  <c r="O70" i="2"/>
  <c r="O52" i="2"/>
  <c r="O44" i="2"/>
  <c r="O40" i="2"/>
  <c r="O18" i="2"/>
  <c r="O14" i="2"/>
  <c r="P318" i="2"/>
  <c r="P310" i="2"/>
  <c r="P292" i="2"/>
  <c r="P284" i="2"/>
  <c r="P258" i="2"/>
  <c r="P250" i="2"/>
  <c r="P237" i="2"/>
  <c r="P228" i="2"/>
  <c r="P220" i="2"/>
  <c r="P207" i="2"/>
  <c r="P198" i="2"/>
  <c r="P190" i="2"/>
  <c r="P181" i="2"/>
  <c r="P172" i="2"/>
  <c r="P164" i="2"/>
  <c r="P155" i="2"/>
  <c r="P147" i="2"/>
  <c r="P134" i="2"/>
  <c r="P125" i="2"/>
  <c r="P112" i="2"/>
  <c r="P100" i="2"/>
  <c r="P91" i="2"/>
  <c r="P82" i="2"/>
  <c r="P74" i="2"/>
  <c r="P65" i="2"/>
  <c r="P57" i="2"/>
  <c r="P48" i="2"/>
  <c r="P35" i="2"/>
  <c r="P18" i="2"/>
  <c r="Q335" i="2"/>
  <c r="Q327" i="2"/>
  <c r="Q301" i="2"/>
  <c r="Q288" i="2"/>
  <c r="Q280" i="2"/>
  <c r="Q271" i="2"/>
  <c r="Q262" i="2"/>
  <c r="Q254" i="2"/>
  <c r="Q245" i="2"/>
  <c r="Q237" i="2"/>
  <c r="Q224" i="2"/>
  <c r="Q220" i="2"/>
  <c r="Q207" i="2"/>
  <c r="Q198" i="2"/>
  <c r="Q190" i="2"/>
  <c r="Q181" i="2"/>
  <c r="Q172" i="2"/>
  <c r="Q168" i="2"/>
  <c r="Q160" i="2"/>
  <c r="Q151" i="2"/>
  <c r="Q142" i="2"/>
  <c r="Q134" i="2"/>
  <c r="Q130" i="2"/>
  <c r="Q121" i="2"/>
  <c r="Q112" i="2"/>
  <c r="Q104" i="2"/>
  <c r="Q95" i="2"/>
  <c r="Q87" i="2"/>
  <c r="Q74" i="2"/>
  <c r="Q65" i="2"/>
  <c r="Q57" i="2"/>
  <c r="Q48" i="2"/>
  <c r="Q35" i="2"/>
  <c r="Q27" i="2"/>
  <c r="Q18" i="2"/>
  <c r="Q10" i="2"/>
  <c r="R331" i="2"/>
  <c r="R322" i="2"/>
  <c r="R314" i="2"/>
  <c r="R305" i="2"/>
  <c r="R297" i="2"/>
  <c r="R271" i="2"/>
  <c r="R224" i="2"/>
  <c r="R215" i="2"/>
  <c r="R207" i="2"/>
  <c r="R198" i="2"/>
  <c r="R190" i="2"/>
  <c r="R181" i="2"/>
  <c r="R172" i="2"/>
  <c r="R164" i="2"/>
  <c r="R160" i="2"/>
  <c r="R147" i="2"/>
  <c r="R138" i="2"/>
  <c r="R125" i="2"/>
  <c r="R117" i="2"/>
  <c r="R108" i="2"/>
  <c r="R100" i="2"/>
  <c r="R91" i="2"/>
  <c r="R82" i="2"/>
  <c r="R78" i="2"/>
  <c r="R65" i="2"/>
  <c r="R57" i="2"/>
  <c r="R48" i="2"/>
  <c r="R40" i="2"/>
  <c r="R31" i="2"/>
  <c r="R22" i="2"/>
  <c r="R18" i="2"/>
  <c r="R10" i="2"/>
  <c r="S288" i="2"/>
  <c r="S280" i="2"/>
  <c r="S271" i="2"/>
  <c r="S262" i="2"/>
  <c r="S254" i="2"/>
  <c r="S250" i="2"/>
  <c r="S241" i="2"/>
  <c r="S232" i="2"/>
  <c r="S220" i="2"/>
  <c r="S211" i="2"/>
  <c r="S202" i="2"/>
  <c r="S198" i="2"/>
  <c r="S185" i="2"/>
  <c r="S177" i="2"/>
  <c r="S168" i="2"/>
  <c r="S155" i="2"/>
  <c r="S147" i="2"/>
  <c r="S138" i="2"/>
  <c r="S134" i="2"/>
  <c r="S125" i="2"/>
  <c r="S117" i="2"/>
  <c r="S108" i="2"/>
  <c r="S95" i="2"/>
  <c r="S87" i="2"/>
  <c r="S78" i="2"/>
  <c r="S65" i="2"/>
  <c r="S57" i="2"/>
  <c r="S48" i="2"/>
  <c r="S35" i="2"/>
  <c r="S27" i="2"/>
  <c r="S18" i="2"/>
  <c r="T335" i="2"/>
  <c r="T327" i="2"/>
  <c r="T318" i="2"/>
  <c r="T310" i="2"/>
  <c r="T301" i="2"/>
  <c r="T292" i="2"/>
  <c r="T284" i="2"/>
  <c r="T262" i="2"/>
  <c r="T254" i="2"/>
  <c r="T250" i="2"/>
  <c r="T207" i="2"/>
  <c r="T181" i="2"/>
  <c r="T164" i="2"/>
  <c r="T160" i="2"/>
  <c r="T147" i="2"/>
  <c r="T138" i="2"/>
  <c r="T130" i="2"/>
  <c r="T121" i="2"/>
  <c r="T112" i="2"/>
  <c r="T104" i="2"/>
  <c r="T95" i="2"/>
  <c r="T87" i="2"/>
  <c r="T74" i="2"/>
  <c r="T70" i="2"/>
  <c r="T57" i="2"/>
  <c r="T48" i="2"/>
  <c r="T40" i="2"/>
  <c r="T31" i="2"/>
  <c r="T14" i="2"/>
  <c r="O320" i="2"/>
  <c r="R316" i="2"/>
  <c r="P311" i="2"/>
  <c r="R290" i="2"/>
  <c r="P236" i="2"/>
  <c r="P231" i="2"/>
  <c r="P214" i="2"/>
  <c r="P210" i="2"/>
  <c r="P206" i="2"/>
  <c r="P184" i="2"/>
  <c r="P180" i="2"/>
  <c r="P176" i="2"/>
  <c r="P171" i="2"/>
  <c r="P167" i="2"/>
  <c r="P163" i="2"/>
  <c r="P159" i="2"/>
  <c r="P154" i="2"/>
  <c r="P150" i="2"/>
  <c r="P146" i="2"/>
  <c r="P141" i="2"/>
  <c r="P137" i="2"/>
  <c r="P133" i="2"/>
  <c r="P129" i="2"/>
  <c r="P124" i="2"/>
  <c r="P120" i="2"/>
  <c r="P116" i="2"/>
  <c r="P111" i="2"/>
  <c r="P107" i="2"/>
  <c r="P103" i="2"/>
  <c r="P99" i="2"/>
  <c r="P94" i="2"/>
  <c r="P90" i="2"/>
  <c r="P86" i="2"/>
  <c r="P81" i="2"/>
  <c r="P77" i="2"/>
  <c r="P73" i="2"/>
  <c r="P69" i="2"/>
  <c r="P64" i="2"/>
  <c r="P56" i="2"/>
  <c r="P51" i="2"/>
  <c r="P43" i="2"/>
  <c r="P39" i="2"/>
  <c r="P30" i="2"/>
  <c r="P26" i="2"/>
  <c r="P21" i="2"/>
  <c r="P17" i="2"/>
  <c r="P13" i="2"/>
  <c r="P9" i="2"/>
  <c r="Q291" i="2"/>
  <c r="Q287" i="2"/>
  <c r="Q283" i="2"/>
  <c r="Q279" i="2"/>
  <c r="Q261" i="2"/>
  <c r="Q257" i="2"/>
  <c r="Q253" i="2"/>
  <c r="Q249" i="2"/>
  <c r="Q240" i="2"/>
  <c r="Q231" i="2"/>
  <c r="Q227" i="2"/>
  <c r="Q223" i="2"/>
  <c r="Q219" i="2"/>
  <c r="Q214" i="2"/>
  <c r="Q210" i="2"/>
  <c r="Q206" i="2"/>
  <c r="Q201" i="2"/>
  <c r="Q197" i="2"/>
  <c r="Q193" i="2"/>
  <c r="Q189" i="2"/>
  <c r="Q184" i="2"/>
  <c r="Q180" i="2"/>
  <c r="Q176" i="2"/>
  <c r="Q163" i="2"/>
  <c r="Q159" i="2"/>
  <c r="Q154" i="2"/>
  <c r="Q150" i="2"/>
  <c r="Q146" i="2"/>
  <c r="Q141" i="2"/>
  <c r="Q137" i="2"/>
  <c r="Q133" i="2"/>
  <c r="Q129" i="2"/>
  <c r="Q124" i="2"/>
  <c r="Q120" i="2"/>
  <c r="Q116" i="2"/>
  <c r="Q111" i="2"/>
  <c r="Q107" i="2"/>
  <c r="Q103" i="2"/>
  <c r="Q99" i="2"/>
  <c r="Q90" i="2"/>
  <c r="Q86" i="2"/>
  <c r="Q81" i="2"/>
  <c r="Q77" i="2"/>
  <c r="Q69" i="2"/>
  <c r="Q64" i="2"/>
  <c r="Q60" i="2"/>
  <c r="Q56" i="2"/>
  <c r="Q51" i="2"/>
  <c r="Q47" i="2"/>
  <c r="Q43" i="2"/>
  <c r="Q39" i="2"/>
  <c r="Q34" i="2"/>
  <c r="Q30" i="2"/>
  <c r="Q26" i="2"/>
  <c r="Q21" i="2"/>
  <c r="Q17" i="2"/>
  <c r="Q13" i="2"/>
  <c r="Q9" i="2"/>
  <c r="R321" i="2"/>
  <c r="R317" i="2"/>
  <c r="R313" i="2"/>
  <c r="R309" i="2"/>
  <c r="R291" i="2"/>
  <c r="R287" i="2"/>
  <c r="R283" i="2"/>
  <c r="R279" i="2"/>
  <c r="R261" i="2"/>
  <c r="R257" i="2"/>
  <c r="R253" i="2"/>
  <c r="R240" i="2"/>
  <c r="R214" i="2"/>
  <c r="R210" i="2"/>
  <c r="R206" i="2"/>
  <c r="R184" i="2"/>
  <c r="R180" i="2"/>
  <c r="R176" i="2"/>
  <c r="R171" i="2"/>
  <c r="R167" i="2"/>
  <c r="R163" i="2"/>
  <c r="R159" i="2"/>
  <c r="R154" i="2"/>
  <c r="R150" i="2"/>
  <c r="R146" i="2"/>
  <c r="R141" i="2"/>
  <c r="R137" i="2"/>
  <c r="R133" i="2"/>
  <c r="R129" i="2"/>
  <c r="R124" i="2"/>
  <c r="R120" i="2"/>
  <c r="R116" i="2"/>
  <c r="R111" i="2"/>
  <c r="R107" i="2"/>
  <c r="R103" i="2"/>
  <c r="R99" i="2"/>
  <c r="R94" i="2"/>
  <c r="R90" i="2"/>
  <c r="R86" i="2"/>
  <c r="R81" i="2"/>
  <c r="R77" i="2"/>
  <c r="R73" i="2"/>
  <c r="R69" i="2"/>
  <c r="R64" i="2"/>
  <c r="R60" i="2"/>
  <c r="R56" i="2"/>
  <c r="R51" i="2"/>
  <c r="R47" i="2"/>
  <c r="R43" i="2"/>
  <c r="R39" i="2"/>
  <c r="R34" i="2"/>
  <c r="R30" i="2"/>
  <c r="R26" i="2"/>
  <c r="R21" i="2"/>
  <c r="R17" i="2"/>
  <c r="R13" i="2"/>
  <c r="R9" i="2"/>
  <c r="S274" i="2"/>
  <c r="S270" i="2"/>
  <c r="S266" i="2"/>
  <c r="S244" i="2"/>
  <c r="S240" i="2"/>
  <c r="S236" i="2"/>
  <c r="S227" i="2"/>
  <c r="S223" i="2"/>
  <c r="S219" i="2"/>
  <c r="S214" i="2"/>
  <c r="S210" i="2"/>
  <c r="S206" i="2"/>
  <c r="S201" i="2"/>
  <c r="S197" i="2"/>
  <c r="S193" i="2"/>
  <c r="S189" i="2"/>
  <c r="S184" i="2"/>
  <c r="S180" i="2"/>
  <c r="S176" i="2"/>
  <c r="S171" i="2"/>
  <c r="S167" i="2"/>
  <c r="S159" i="2"/>
  <c r="S154" i="2"/>
  <c r="S150" i="2"/>
  <c r="S146" i="2"/>
  <c r="S141" i="2"/>
  <c r="S137" i="2"/>
  <c r="S133" i="2"/>
  <c r="S129" i="2"/>
  <c r="S120" i="2"/>
  <c r="S116" i="2"/>
  <c r="S111" i="2"/>
  <c r="S107" i="2"/>
  <c r="S103" i="2"/>
  <c r="S99" i="2"/>
  <c r="S94" i="2"/>
  <c r="S86" i="2"/>
  <c r="S81" i="2"/>
  <c r="S77" i="2"/>
  <c r="S73" i="2"/>
  <c r="S69" i="2"/>
  <c r="S64" i="2"/>
  <c r="S60" i="2"/>
  <c r="S56" i="2"/>
  <c r="S51" i="2"/>
  <c r="S47" i="2"/>
  <c r="S43" i="2"/>
  <c r="S39" i="2"/>
  <c r="S34" i="2"/>
  <c r="S30" i="2"/>
  <c r="S26" i="2"/>
  <c r="S21" i="2"/>
  <c r="S17" i="2"/>
  <c r="S13" i="2"/>
  <c r="S9" i="2"/>
  <c r="T334" i="2"/>
  <c r="T330" i="2"/>
  <c r="T326" i="2"/>
  <c r="T304" i="2"/>
  <c r="T300" i="2"/>
  <c r="T296" i="2"/>
  <c r="T274" i="2"/>
  <c r="T270" i="2"/>
  <c r="T266" i="2"/>
  <c r="T249" i="2"/>
  <c r="T244" i="2"/>
  <c r="T236" i="2"/>
  <c r="T231" i="2"/>
  <c r="T227" i="2"/>
  <c r="T223" i="2"/>
  <c r="T219" i="2"/>
  <c r="T201" i="2"/>
  <c r="T197" i="2"/>
  <c r="T193" i="2"/>
  <c r="T189" i="2"/>
  <c r="T171" i="2"/>
  <c r="T167" i="2"/>
  <c r="T163" i="2"/>
  <c r="T159" i="2"/>
  <c r="T154" i="2"/>
  <c r="T150" i="2"/>
  <c r="T146" i="2"/>
  <c r="T141" i="2"/>
  <c r="T137" i="2"/>
  <c r="T133" i="2"/>
  <c r="T129" i="2"/>
  <c r="T124" i="2"/>
  <c r="T120" i="2"/>
  <c r="T116" i="2"/>
  <c r="T107" i="2"/>
  <c r="T103" i="2"/>
  <c r="T99" i="2"/>
  <c r="T94" i="2"/>
  <c r="T90" i="2"/>
  <c r="T86" i="2"/>
  <c r="T81" i="2"/>
  <c r="T77" i="2"/>
  <c r="T73" i="2"/>
  <c r="T64" i="2"/>
  <c r="T60" i="2"/>
  <c r="T56" i="2"/>
  <c r="T47" i="2"/>
  <c r="T43" i="2"/>
  <c r="T39" i="2"/>
  <c r="T34" i="2"/>
  <c r="T30" i="2"/>
  <c r="T26" i="2"/>
  <c r="T21" i="2"/>
  <c r="T17" i="2"/>
  <c r="T13" i="2"/>
  <c r="T9" i="2"/>
  <c r="S317" i="2"/>
  <c r="S309" i="2"/>
  <c r="R231" i="2"/>
  <c r="P227" i="2"/>
  <c r="P219" i="2"/>
  <c r="P201" i="2"/>
  <c r="P193" i="2"/>
  <c r="Q167" i="2"/>
  <c r="P47" i="2"/>
  <c r="P131" i="2"/>
  <c r="P126" i="2"/>
  <c r="P122" i="2"/>
  <c r="P118" i="2"/>
  <c r="P113" i="2"/>
  <c r="P109" i="2"/>
  <c r="P105" i="2"/>
  <c r="P96" i="2"/>
  <c r="P92" i="2"/>
  <c r="P88" i="2"/>
  <c r="P83" i="2"/>
  <c r="P79" i="2"/>
  <c r="P75" i="2"/>
  <c r="P71" i="2"/>
  <c r="P66" i="2"/>
  <c r="P62" i="2"/>
  <c r="P58" i="2"/>
  <c r="P53" i="2"/>
  <c r="P49" i="2"/>
  <c r="P45" i="2"/>
  <c r="P41" i="2"/>
  <c r="P36" i="2"/>
  <c r="P32" i="2"/>
  <c r="P28" i="2"/>
  <c r="P23" i="2"/>
  <c r="P19" i="2"/>
  <c r="P15" i="2"/>
  <c r="P11" i="2"/>
  <c r="Q289" i="2"/>
  <c r="Q285" i="2"/>
  <c r="Q281" i="2"/>
  <c r="Q263" i="2"/>
  <c r="Q259" i="2"/>
  <c r="Q255" i="2"/>
  <c r="Q251" i="2"/>
  <c r="Q242" i="2"/>
  <c r="Q233" i="2"/>
  <c r="Q229" i="2"/>
  <c r="Q225" i="2"/>
  <c r="Q221" i="2"/>
  <c r="Q216" i="2"/>
  <c r="Q212" i="2"/>
  <c r="Q208" i="2"/>
  <c r="Q203" i="2"/>
  <c r="Q199" i="2"/>
  <c r="Q195" i="2"/>
  <c r="Q191" i="2"/>
  <c r="Q186" i="2"/>
  <c r="Q182" i="2"/>
  <c r="Q178" i="2"/>
  <c r="Q173" i="2"/>
  <c r="Q169" i="2"/>
  <c r="Q165" i="2"/>
  <c r="Q161" i="2"/>
  <c r="Q156" i="2"/>
  <c r="Q148" i="2"/>
  <c r="Q143" i="2"/>
  <c r="Q139" i="2"/>
  <c r="Q135" i="2"/>
  <c r="Q131" i="2"/>
  <c r="Q126" i="2"/>
  <c r="Q122" i="2"/>
  <c r="Q118" i="2"/>
  <c r="Q113" i="2"/>
  <c r="Q109" i="2"/>
  <c r="Q105" i="2"/>
  <c r="Q101" i="2"/>
  <c r="Q96" i="2"/>
  <c r="Q92" i="2"/>
  <c r="Q88" i="2"/>
  <c r="Q83" i="2"/>
  <c r="Q79" i="2"/>
  <c r="Q75" i="2"/>
  <c r="Q71" i="2"/>
  <c r="Q66" i="2"/>
  <c r="Q62" i="2"/>
  <c r="Q58" i="2"/>
  <c r="Q53" i="2"/>
  <c r="Q49" i="2"/>
  <c r="Q45" i="2"/>
  <c r="Q41" i="2"/>
  <c r="Q36" i="2"/>
  <c r="Q32" i="2"/>
  <c r="Q28" i="2"/>
  <c r="Q19" i="2"/>
  <c r="Q15" i="2"/>
  <c r="Q11" i="2"/>
  <c r="R323" i="2"/>
  <c r="R319" i="2"/>
  <c r="R315" i="2"/>
  <c r="R311" i="2"/>
  <c r="R293" i="2"/>
  <c r="R289" i="2"/>
  <c r="R285" i="2"/>
  <c r="R281" i="2"/>
  <c r="R263" i="2"/>
  <c r="R259" i="2"/>
  <c r="R255" i="2"/>
  <c r="R251" i="2"/>
  <c r="R246" i="2"/>
  <c r="R238" i="2"/>
  <c r="R229" i="2"/>
  <c r="R225" i="2"/>
  <c r="R221" i="2"/>
  <c r="R203" i="2"/>
  <c r="R199" i="2"/>
  <c r="R195" i="2"/>
  <c r="R191" i="2"/>
  <c r="R173" i="2"/>
  <c r="R169" i="2"/>
  <c r="R161" i="2"/>
  <c r="R156" i="2"/>
  <c r="R152" i="2"/>
  <c r="R148" i="2"/>
  <c r="R143" i="2"/>
  <c r="R135" i="2"/>
  <c r="R131" i="2"/>
  <c r="R126" i="2"/>
  <c r="R122" i="2"/>
  <c r="R118" i="2"/>
  <c r="R113" i="2"/>
  <c r="R109" i="2"/>
  <c r="R105" i="2"/>
  <c r="R101" i="2"/>
  <c r="R96" i="2"/>
  <c r="R92" i="2"/>
  <c r="R88" i="2"/>
  <c r="R83" i="2"/>
  <c r="R79" i="2"/>
  <c r="R75" i="2"/>
  <c r="R71" i="2"/>
  <c r="R66" i="2"/>
  <c r="R62" i="2"/>
  <c r="R58" i="2"/>
  <c r="R53" i="2"/>
  <c r="R49" i="2"/>
  <c r="R45" i="2"/>
  <c r="R41" i="2"/>
  <c r="R36" i="2"/>
  <c r="R32" i="2"/>
  <c r="R28" i="2"/>
  <c r="R23" i="2"/>
  <c r="R19" i="2"/>
  <c r="R15" i="2"/>
  <c r="R11" i="2"/>
  <c r="S276" i="2"/>
  <c r="S272" i="2"/>
  <c r="S268" i="2"/>
  <c r="S246" i="2"/>
  <c r="S242" i="2"/>
  <c r="S238" i="2"/>
  <c r="S233" i="2"/>
  <c r="S225" i="2"/>
  <c r="S221" i="2"/>
  <c r="S216" i="2"/>
  <c r="S212" i="2"/>
  <c r="S208" i="2"/>
  <c r="S203" i="2"/>
  <c r="S199" i="2"/>
  <c r="S195" i="2"/>
  <c r="S191" i="2"/>
  <c r="S186" i="2"/>
  <c r="S182" i="2"/>
  <c r="S178" i="2"/>
  <c r="S173" i="2"/>
  <c r="S169" i="2"/>
  <c r="S165" i="2"/>
  <c r="S161" i="2"/>
  <c r="S156" i="2"/>
  <c r="S152" i="2"/>
  <c r="S148" i="2"/>
  <c r="S143" i="2"/>
  <c r="S139" i="2"/>
  <c r="S135" i="2"/>
  <c r="S131" i="2"/>
  <c r="S126" i="2"/>
  <c r="S122" i="2"/>
  <c r="S118" i="2"/>
  <c r="S113" i="2"/>
  <c r="S109" i="2"/>
  <c r="S105" i="2"/>
  <c r="S101" i="2"/>
  <c r="S96" i="2"/>
  <c r="S92" i="2"/>
  <c r="S88" i="2"/>
  <c r="S83" i="2"/>
  <c r="S79" i="2"/>
  <c r="S75" i="2"/>
  <c r="S71" i="2"/>
  <c r="S66" i="2"/>
  <c r="S62" i="2"/>
  <c r="S58" i="2"/>
  <c r="S53" i="2"/>
  <c r="S49" i="2"/>
  <c r="S45" i="2"/>
  <c r="S41" i="2"/>
  <c r="S36" i="2"/>
  <c r="S32" i="2"/>
  <c r="S28" i="2"/>
  <c r="S23" i="2"/>
  <c r="S19" i="2"/>
  <c r="S15" i="2"/>
  <c r="S11" i="2"/>
  <c r="T336" i="2"/>
  <c r="T332" i="2"/>
  <c r="T328" i="2"/>
  <c r="T306" i="2"/>
  <c r="T302" i="2"/>
  <c r="T298" i="2"/>
  <c r="T276" i="2"/>
  <c r="T272" i="2"/>
  <c r="T268" i="2"/>
  <c r="T246" i="2"/>
  <c r="T238" i="2"/>
  <c r="T233" i="2"/>
  <c r="T216" i="2"/>
  <c r="T212" i="2"/>
  <c r="T208" i="2"/>
  <c r="T186" i="2"/>
  <c r="T182" i="2"/>
  <c r="T178" i="2"/>
  <c r="T169" i="2"/>
  <c r="T165" i="2"/>
  <c r="T161" i="2"/>
  <c r="T156" i="2"/>
  <c r="T152" i="2"/>
  <c r="T148" i="2"/>
  <c r="T143" i="2"/>
  <c r="T139" i="2"/>
  <c r="T135" i="2"/>
  <c r="T131" i="2"/>
  <c r="T126" i="2"/>
  <c r="T122" i="2"/>
  <c r="T118" i="2"/>
  <c r="T113" i="2"/>
  <c r="T109" i="2"/>
  <c r="T105" i="2"/>
  <c r="T101" i="2"/>
  <c r="T96" i="2"/>
  <c r="T92" i="2"/>
  <c r="T88" i="2"/>
  <c r="T83" i="2"/>
  <c r="T79" i="2"/>
  <c r="T75" i="2"/>
  <c r="T71" i="2"/>
  <c r="T66" i="2"/>
  <c r="T62" i="2"/>
  <c r="T58" i="2"/>
  <c r="T53" i="2"/>
  <c r="T49" i="2"/>
  <c r="T45" i="2"/>
  <c r="T41" i="2"/>
  <c r="T36" i="2"/>
  <c r="T32" i="2"/>
  <c r="T28" i="2"/>
  <c r="T23" i="2"/>
  <c r="T19" i="2"/>
  <c r="T15" i="2"/>
  <c r="T11" i="2"/>
  <c r="Q323" i="2"/>
  <c r="S321" i="2"/>
  <c r="T319" i="2"/>
  <c r="Q315" i="2"/>
  <c r="S313" i="2"/>
  <c r="T311" i="2"/>
  <c r="T293" i="2"/>
  <c r="S291" i="2"/>
  <c r="S287" i="2"/>
  <c r="S283" i="2"/>
  <c r="S279" i="2"/>
  <c r="S261" i="2"/>
  <c r="S257" i="2"/>
  <c r="S253" i="2"/>
  <c r="R249" i="2"/>
  <c r="T225" i="2"/>
  <c r="P223" i="2"/>
  <c r="T199" i="2"/>
  <c r="P197" i="2"/>
  <c r="T191" i="2"/>
  <c r="P189" i="2"/>
  <c r="T173" i="2"/>
  <c r="S163" i="2"/>
  <c r="R139" i="2"/>
  <c r="Q73" i="2"/>
  <c r="T132" i="2"/>
  <c r="T128" i="2"/>
  <c r="T119" i="2"/>
  <c r="T110" i="2"/>
  <c r="T106" i="2"/>
  <c r="T102" i="2"/>
  <c r="T98" i="2"/>
  <c r="T93" i="2"/>
  <c r="T85" i="2"/>
  <c r="T80" i="2"/>
  <c r="T76" i="2"/>
  <c r="T72" i="2"/>
  <c r="T68" i="2"/>
  <c r="T59" i="2"/>
  <c r="T55" i="2"/>
  <c r="T50" i="2"/>
  <c r="T46" i="2"/>
  <c r="T42" i="2"/>
  <c r="T38" i="2"/>
  <c r="T33" i="2"/>
  <c r="T29" i="2"/>
  <c r="T25" i="2"/>
  <c r="T20" i="2"/>
  <c r="T16" i="2"/>
  <c r="T12" i="2"/>
</calcChain>
</file>

<file path=xl/sharedStrings.xml><?xml version="1.0" encoding="utf-8"?>
<sst xmlns="http://schemas.openxmlformats.org/spreadsheetml/2006/main" count="4590" uniqueCount="59">
  <si>
    <t>Labour force characteristics, monthly, seasonally adjusted and trend-cycle, last 5 months 1 2 3</t>
  </si>
  <si>
    <t>Monthly</t>
  </si>
  <si>
    <t>Table: 14-10-0287-01 (formerly CANSIM 282-0087)</t>
  </si>
  <si>
    <t>Geography: Canada, Province or territory</t>
  </si>
  <si>
    <t>Geography4</t>
  </si>
  <si>
    <t>Labour force characteristics</t>
  </si>
  <si>
    <t>Sex</t>
  </si>
  <si>
    <t>Age group</t>
  </si>
  <si>
    <t>Statistics</t>
  </si>
  <si>
    <t>Data type</t>
  </si>
  <si>
    <t>Canada</t>
  </si>
  <si>
    <t>Persons</t>
  </si>
  <si>
    <t>Population 5 6</t>
  </si>
  <si>
    <t>Both sexes</t>
  </si>
  <si>
    <t>15 years and over</t>
  </si>
  <si>
    <t>Estimate</t>
  </si>
  <si>
    <t>Seasonally adjusted  (x 1,000)</t>
  </si>
  <si>
    <t>Standard error of estimate 7</t>
  </si>
  <si>
    <t>Seasonally adjusted</t>
  </si>
  <si>
    <t>..</t>
  </si>
  <si>
    <t>Standard error of month-to-month change 8</t>
  </si>
  <si>
    <t>Standard error of year-over-year change 9</t>
  </si>
  <si>
    <t>Labour force 10</t>
  </si>
  <si>
    <t>Employment 11</t>
  </si>
  <si>
    <t>Unemployment 12</t>
  </si>
  <si>
    <t>Percentage</t>
  </si>
  <si>
    <t>Unemployment rate 13</t>
  </si>
  <si>
    <t>Participation rate 14</t>
  </si>
  <si>
    <t>Employment rate 15</t>
  </si>
  <si>
    <t>Newfoundland and Labrador</t>
  </si>
  <si>
    <t>Prince Edward Island</t>
  </si>
  <si>
    <t>Nova Scotia</t>
  </si>
  <si>
    <t>New Brunswick</t>
  </si>
  <si>
    <t>Quebec</t>
  </si>
  <si>
    <t>Ontario</t>
  </si>
  <si>
    <t>Manitoba</t>
  </si>
  <si>
    <t>Saskatchewan</t>
  </si>
  <si>
    <t>Alberta</t>
  </si>
  <si>
    <t>British Columbia</t>
  </si>
  <si>
    <t>.. : not available for a specific reference period</t>
  </si>
  <si>
    <t>Footnotes:</t>
  </si>
  <si>
    <t>Fluctuations in economic time series are caused by seasonal, cyclical and irregular movements. A seasonally adjusted series is one from which seasonal movements have been eliminated. Seasonal movements are defined as those which are caused by regular annual events such as climate, holidays, vacation periods and cycles related to crops, production and retail sales associated with Christmas and Easter. It should be noted that the seasonally adjusted series contain irregular as well as longer-term cyclical fluctuations. The seasonal adjustment program is a complicated computer program which differentiates between these seasonal, cyclical and irregular movements in a series over a number of years and, on the basis of past movements, estimates appropriate seasonal factors for current data. On an annual basis, the historic series of seasonally adjusted data are revised in light of the most recent information on changes in seasonality.</t>
  </si>
  <si>
    <t>To ensure respondent confidentiality, estimates below a certain threshold are suppressed. For Canada, Quebec, Ontario, Alberta and British Columbia suppression is applied to all data below 1,500. The threshold level for Newfoundland and Labrador, Nova Scotia, New Brunswick, Manitoba and Saskatchewan is 500, while in Prince Edward Island, estimates under 200 are supressed. For census metropolitan areas (CMAs) and economic regions (ERs), use their respective provincial suppression levels mentioned above. Estimates are based on smaller sample sizes the more detailed the table becomes, which could result in lower data quality.</t>
  </si>
  <si>
    <t>For more information on seasonal adjustment see Seasonally adjusted data - Frequently asked questions.</t>
  </si>
  <si>
    <t>Excluding the territories.</t>
  </si>
  <si>
    <t>Number of persons of working age, 15 years and over. Estimates in thousands, rounded to the nearest hundred.</t>
  </si>
  <si>
    <t>From December 2000 to January 2001, there is a slight level shift in the population series. This is due to the 2015 population rebasing, which was revised back to 2001. This level shift is evident for certain age groups and in two provinces (Manitoba and Saskatchewan). These shifts are minor for labour force estimates and rates.</t>
  </si>
  <si>
    <t>The standard error (SE) of an estimate is an indicator of the variability associated with this estimate, as the estimate is based on a sample rather than the entire population. The SE can be used to construct confidence intervals and calculate coefficients of variation (CVs). The confidence interval can be built by adding the SE to an estimate in order to determine the upper limit of this interval, and by subtracting the same amount from the estimate to determine the lower limit. The CV can be calculated by dividing the SE by the estimate. See Section 7 of the Guide to the Labour Force Survey for more information. The standard errors presented in this table are the average of the standard errors for 12 previous months, and are updated twice a year, in February and August.</t>
  </si>
  <si>
    <t>The standard error (SE) for the month-to-month change is an indicator of the variability associated with the estimate of the change between two consecutive months, because each monthly estimate is based on a sample rather than the entire population. To construct confidence intervals, the SE is added to an estimate in order to determine the upper limit of this interval, and then subtracted from the estimate to determine the lower limit. Using this method, the true value will fall within one SE of the estimate approximately 68% of the time, and within two standard errors approximately 95% of the time. For example, if the estimated employment level increases by 20,000 from one month to another and the associated SE is 29,000, the true value of the employment change has a 68% chance of falling between -9,000 and +49,000. Because such a confidence interval includes zero, the 20,000 change would not be considered statistically significant. However, if the increase is 30,000, the confidence interval would be +1,000 to +59,000, and the 30,000 increase would be considered statistically significant. (Note that 30,000 is above the SE of 29,000, and that the confidence interval does not include zero.) Similarly, if the estimated employment declines by 30,000, then the true value of the decline would fall between -59,000 and -1,000. See Section 7 of the Guide to the Labour Force Survey for more information. The standard errors presented in this table are the average of standard errors for 12 previous months. They are updated twice a year, in February and August. Note that the estimate of the month-to-month change is not included in this table. It can be calculated by taking the estimate level for one month and subtracting from it the estimate level of the previous month.</t>
  </si>
  <si>
    <t>The standard error (SE) for the year-over-year change is an indicator of the variability associated with the estimate of the change between a given month in a given year and the same month of the previous year, because each month's estimate is based on a sample rather than the entire population. The SE can be used to construct confidence intervals: it can be added to an estimate in order to determine the upper limit of this interval, and then subtracted from the same estimate to determine the lower limit. Using this method, the true value will fall within one SE of the estimate, approximately 68% of the time, and within two standard errors, approximately 95% of the time. For example, if the estimated employment level increases by 160,000 over 12 months and the associated SE is 55,000, the true value of the change in employment has approximately a 68% chance of falling between +105,000 and +215,000. This change would be considered statistically significant at the 68% level as the confidence interval excludes zero. However, if the increase is 40,000, the interval would be -15,000 to +95,000, and this increase would not be considered statistically significant since the interval includes zero. See Section 7 of the Guide to the Labour Force Survey for more information. The standard errors presented in this table are the average of standard errors for 12 previous months and are updated twice a year, in February and August. Note that estimates of the year-over-year change are not included in the tables. They can be calculated by taking the estimate level for a given month in a given year and subtracting from it the estimate level of the same month in the previous year.</t>
  </si>
  <si>
    <t>Number of civilian, non-institutionalized persons 15 years of age and over who, during the reference week, were employed or unemployed. Estimates in thousands, rounded to the nearest hundred.</t>
  </si>
  <si>
    <t>Number of persons who, during the reference week, worked for pay or profit, or performed unpaid family work or had a job but were not at work due to own illness or disability, personal or family responsibilities, labour dispute, vacation, or other reason. Those persons on layoff and persons without work but who had a job to start at a definite date in the future are not considered employed. Estimates in thousands, rounded to the nearest hundred.</t>
  </si>
  <si>
    <t>Number of persons who, during the reference week, were without work, had looked for work in the past four weeks, and were available for work. Those persons on layoff or who had a new job to start in four weeks or less are considered unemployed. Estimates in thousands, rounded to the nearest hundred.</t>
  </si>
  <si>
    <t>The unemployment rate is the number of unemployed persons expressed as a percentage of the labour force. The unemployment rate for a particular group (age, sex, marital status, etc.) is the number unemployed in that group expressed as a percentage of the labour force for that group. Estimates are percentages, rounded to the nearest tenth.</t>
  </si>
  <si>
    <t>The participation rate is the number of labour force participants expressed as a percentage of the population 15 years of age and over. The participation rate for a particular group (age, sex, marital status, etc.) is the number of labour force participants in that group expressed as a percentage of the population for that group. Estimates are percentages, rounded to the nearest tenth.</t>
  </si>
  <si>
    <t>The employment rate is the number of persons employed expressed as a percentage of the population 15 years of age and over. The employment rate for a particular group (age, sex, marital status, etc.) is the number employed in that group expressed as a percentage of the population for that group. Estimates are percentages, rounded to the nearest tenth.</t>
  </si>
  <si>
    <t>How to cite: Statistics Canada. Table 14-10-0287-01 Labour force characteristics, monthly, seasonally adjusted and trend-cycle, last 5 months</t>
  </si>
  <si>
    <t>https://www150.statcan.gc.ca/t1/tbl1/en/tv.action?pid=1410028701</t>
  </si>
  <si>
    <t xml:space="preserve"> Persons</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</si>
</sst>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cellStyleXfs>
  <cellXfs count="7">
    <xf numFmtId="0" fontId="0" fillId="0" borderId="0" xfId="0"/>
    <xf numFmtId="17" fontId="0" fillId="0" borderId="0" xfId="0" applyNumberFormat="1"/>
    <xf numFmtId="4" fontId="0" fillId="0" borderId="0" xfId="0" applyNumberFormat="1"/>
    <xf numFmtId="0" fontId="16" fillId="0" borderId="0" xfId="0" applyFont="1"/>
    <xf numFmtId="0" fontId="0" fillId="0" borderId="0" xfId="0" applyFont="1"/>
    <xf numFmtId="4" fontId="16" fillId="0" borderId="0" xfId="0" applyNumberFormat="1" applyFont="1"/>
    <xf numFmtId="10" fontId="0" fillId="0" borderId="0" xfId="42"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L359"/>
  <sheetViews>
    <sheetView workbookViewId="0"/>
  </sheetViews>
  <sheetFormatPr defaultRowHeight="15" x14ac:dyDescent="0.25"/>
  <cols>
    <col min="1" max="1" width="9.140625" style="3"/>
    <col min="2" max="2" width="21" customWidth="1"/>
    <col min="3" max="3" width="12.7109375" customWidth="1"/>
    <col min="4" max="4" width="11.7109375" customWidth="1"/>
    <col min="5" max="5" width="38.140625" customWidth="1"/>
    <col min="6" max="6" width="19" customWidth="1"/>
  </cols>
  <sheetData>
    <row r="1" spans="1:90" x14ac:dyDescent="0.25">
      <c r="A1" s="4" t="s">
        <v>0</v>
      </c>
    </row>
    <row r="2" spans="1:90" x14ac:dyDescent="0.25">
      <c r="A2" s="4" t="s">
        <v>1</v>
      </c>
    </row>
    <row r="3" spans="1:90" x14ac:dyDescent="0.25">
      <c r="A3" s="4" t="s">
        <v>2</v>
      </c>
    </row>
    <row r="4" spans="1:90" x14ac:dyDescent="0.25">
      <c r="A4" s="4" t="s">
        <v>3</v>
      </c>
    </row>
    <row r="5" spans="1:90" x14ac:dyDescent="0.25">
      <c r="A5" s="4"/>
    </row>
    <row r="6" spans="1:90" x14ac:dyDescent="0.25">
      <c r="A6" s="4" t="s">
        <v>4</v>
      </c>
      <c r="B6" t="s">
        <v>5</v>
      </c>
      <c r="C6" t="s">
        <v>6</v>
      </c>
      <c r="D6" t="s">
        <v>7</v>
      </c>
      <c r="E6" t="s">
        <v>8</v>
      </c>
      <c r="F6" t="s">
        <v>9</v>
      </c>
      <c r="G6" s="1">
        <v>40909</v>
      </c>
      <c r="H6" s="1">
        <v>40940</v>
      </c>
      <c r="I6" s="1">
        <v>40969</v>
      </c>
      <c r="J6" s="1">
        <v>41000</v>
      </c>
      <c r="K6" s="1">
        <v>41030</v>
      </c>
      <c r="L6" s="1">
        <v>41061</v>
      </c>
      <c r="M6" s="1">
        <v>41091</v>
      </c>
      <c r="N6" s="1">
        <v>41122</v>
      </c>
      <c r="O6" s="1">
        <v>41153</v>
      </c>
      <c r="P6" s="1">
        <v>41183</v>
      </c>
      <c r="Q6" s="1">
        <v>41214</v>
      </c>
      <c r="R6" s="1">
        <v>41244</v>
      </c>
      <c r="S6" s="1">
        <v>41275</v>
      </c>
      <c r="T6" s="1">
        <v>41306</v>
      </c>
      <c r="U6" s="1">
        <v>41334</v>
      </c>
      <c r="V6" s="1">
        <v>41365</v>
      </c>
      <c r="W6" s="1">
        <v>41395</v>
      </c>
      <c r="X6" s="1">
        <v>41426</v>
      </c>
      <c r="Y6" s="1">
        <v>41456</v>
      </c>
      <c r="Z6" s="1">
        <v>41487</v>
      </c>
      <c r="AA6" s="1">
        <v>41518</v>
      </c>
      <c r="AB6" s="1">
        <v>41548</v>
      </c>
      <c r="AC6" s="1">
        <v>41579</v>
      </c>
      <c r="AD6" s="1">
        <v>41609</v>
      </c>
      <c r="AE6" s="1">
        <v>41640</v>
      </c>
      <c r="AF6" s="1">
        <v>41671</v>
      </c>
      <c r="AG6" s="1">
        <v>41699</v>
      </c>
      <c r="AH6" s="1">
        <v>41730</v>
      </c>
      <c r="AI6" s="1">
        <v>41760</v>
      </c>
      <c r="AJ6" s="1">
        <v>41791</v>
      </c>
      <c r="AK6" s="1">
        <v>41821</v>
      </c>
      <c r="AL6" s="1">
        <v>41852</v>
      </c>
      <c r="AM6" s="1">
        <v>41883</v>
      </c>
      <c r="AN6" s="1">
        <v>41913</v>
      </c>
      <c r="AO6" s="1">
        <v>41944</v>
      </c>
      <c r="AP6" s="1">
        <v>41974</v>
      </c>
      <c r="AQ6" s="1">
        <v>42005</v>
      </c>
      <c r="AR6" s="1">
        <v>42036</v>
      </c>
      <c r="AS6" s="1">
        <v>42064</v>
      </c>
      <c r="AT6" s="1">
        <v>42095</v>
      </c>
      <c r="AU6" s="1">
        <v>42125</v>
      </c>
      <c r="AV6" s="1">
        <v>42156</v>
      </c>
      <c r="AW6" s="1">
        <v>42186</v>
      </c>
      <c r="AX6" s="1">
        <v>42217</v>
      </c>
      <c r="AY6" s="1">
        <v>42248</v>
      </c>
      <c r="AZ6" s="1">
        <v>42278</v>
      </c>
      <c r="BA6" s="1">
        <v>42309</v>
      </c>
      <c r="BB6" s="1">
        <v>42339</v>
      </c>
      <c r="BC6" s="1">
        <v>42370</v>
      </c>
      <c r="BD6" s="1">
        <v>42401</v>
      </c>
      <c r="BE6" s="1">
        <v>42430</v>
      </c>
      <c r="BF6" s="1">
        <v>42461</v>
      </c>
      <c r="BG6" s="1">
        <v>42491</v>
      </c>
      <c r="BH6" s="1">
        <v>42522</v>
      </c>
      <c r="BI6" s="1">
        <v>42552</v>
      </c>
      <c r="BJ6" s="1">
        <v>42583</v>
      </c>
      <c r="BK6" s="1">
        <v>42614</v>
      </c>
      <c r="BL6" s="1">
        <v>42644</v>
      </c>
      <c r="BM6" s="1">
        <v>42675</v>
      </c>
      <c r="BN6" s="1">
        <v>42705</v>
      </c>
      <c r="BO6" s="1">
        <v>42736</v>
      </c>
      <c r="BP6" s="1">
        <v>42767</v>
      </c>
      <c r="BQ6" s="1">
        <v>42795</v>
      </c>
      <c r="BR6" s="1">
        <v>42826</v>
      </c>
      <c r="BS6" s="1">
        <v>42856</v>
      </c>
      <c r="BT6" s="1">
        <v>42887</v>
      </c>
      <c r="BU6" s="1">
        <v>42917</v>
      </c>
      <c r="BV6" s="1">
        <v>42948</v>
      </c>
      <c r="BW6" s="1">
        <v>42979</v>
      </c>
      <c r="BX6" s="1">
        <v>43009</v>
      </c>
      <c r="BY6" s="1">
        <v>43040</v>
      </c>
      <c r="BZ6" s="1">
        <v>43070</v>
      </c>
      <c r="CA6" s="1">
        <v>43101</v>
      </c>
      <c r="CB6" s="1">
        <v>43132</v>
      </c>
      <c r="CC6" s="1">
        <v>43160</v>
      </c>
      <c r="CD6" s="1">
        <v>43191</v>
      </c>
      <c r="CE6" s="1">
        <v>43221</v>
      </c>
      <c r="CF6" s="1">
        <v>43252</v>
      </c>
      <c r="CG6" s="1">
        <v>43282</v>
      </c>
      <c r="CH6" s="1">
        <v>43313</v>
      </c>
      <c r="CI6" s="1">
        <v>43344</v>
      </c>
      <c r="CJ6" s="1">
        <v>43374</v>
      </c>
      <c r="CK6" s="1">
        <v>43405</v>
      </c>
      <c r="CL6" s="1">
        <v>43435</v>
      </c>
    </row>
    <row r="7" spans="1:90" x14ac:dyDescent="0.25">
      <c r="A7" s="3" t="s">
        <v>10</v>
      </c>
      <c r="G7" t="s">
        <v>11</v>
      </c>
    </row>
    <row r="8" spans="1:90" x14ac:dyDescent="0.25">
      <c r="B8" t="s">
        <v>12</v>
      </c>
      <c r="C8" t="s">
        <v>13</v>
      </c>
      <c r="D8" t="s">
        <v>14</v>
      </c>
      <c r="E8" t="s">
        <v>15</v>
      </c>
      <c r="F8" t="s">
        <v>16</v>
      </c>
      <c r="G8" s="2">
        <v>28109.7</v>
      </c>
      <c r="H8" s="2">
        <v>28138.1</v>
      </c>
      <c r="I8" s="2">
        <v>28166.2</v>
      </c>
      <c r="J8" s="2">
        <v>28203.599999999999</v>
      </c>
      <c r="K8" s="2">
        <v>28235.200000000001</v>
      </c>
      <c r="L8" s="2">
        <v>28269</v>
      </c>
      <c r="M8" s="2">
        <v>28309.3</v>
      </c>
      <c r="N8" s="2">
        <v>28337.7</v>
      </c>
      <c r="O8" s="2">
        <v>28365.9</v>
      </c>
      <c r="P8" s="2">
        <v>28394.3</v>
      </c>
      <c r="Q8" s="2">
        <v>28422.3</v>
      </c>
      <c r="R8" s="2">
        <v>28448.799999999999</v>
      </c>
      <c r="S8" s="2">
        <v>28479.5</v>
      </c>
      <c r="T8" s="2">
        <v>28502</v>
      </c>
      <c r="U8" s="2">
        <v>28529.7</v>
      </c>
      <c r="V8" s="2">
        <v>28567.4</v>
      </c>
      <c r="W8" s="2">
        <v>28599.200000000001</v>
      </c>
      <c r="X8" s="2">
        <v>28632.799999999999</v>
      </c>
      <c r="Y8" s="2">
        <v>28671.7</v>
      </c>
      <c r="Z8" s="2">
        <v>28699.5</v>
      </c>
      <c r="AA8" s="2">
        <v>28732.400000000001</v>
      </c>
      <c r="AB8" s="2">
        <v>28759.1</v>
      </c>
      <c r="AC8" s="2">
        <v>28784.2</v>
      </c>
      <c r="AD8" s="2">
        <v>28809</v>
      </c>
      <c r="AE8" s="2">
        <v>28833.5</v>
      </c>
      <c r="AF8" s="2">
        <v>28855.1</v>
      </c>
      <c r="AG8" s="2">
        <v>28879.5</v>
      </c>
      <c r="AH8" s="2">
        <v>28912.5</v>
      </c>
      <c r="AI8" s="2">
        <v>28940</v>
      </c>
      <c r="AJ8" s="2">
        <v>28975.8</v>
      </c>
      <c r="AK8" s="2">
        <v>29004.3</v>
      </c>
      <c r="AL8" s="2">
        <v>29028.2</v>
      </c>
      <c r="AM8" s="2">
        <v>29055.5</v>
      </c>
      <c r="AN8" s="2">
        <v>29074</v>
      </c>
      <c r="AO8" s="2">
        <v>29092.400000000001</v>
      </c>
      <c r="AP8" s="2">
        <v>29116.6</v>
      </c>
      <c r="AQ8" s="2">
        <v>29139.200000000001</v>
      </c>
      <c r="AR8" s="2">
        <v>29160.7</v>
      </c>
      <c r="AS8" s="2">
        <v>29183.3</v>
      </c>
      <c r="AT8" s="2">
        <v>29208.2</v>
      </c>
      <c r="AU8" s="2">
        <v>29232.1</v>
      </c>
      <c r="AV8" s="2">
        <v>29266.5</v>
      </c>
      <c r="AW8" s="2">
        <v>29296.1</v>
      </c>
      <c r="AX8" s="2">
        <v>29321.5</v>
      </c>
      <c r="AY8" s="2">
        <v>29352.3</v>
      </c>
      <c r="AZ8" s="2">
        <v>29377.5</v>
      </c>
      <c r="BA8" s="2">
        <v>29401.200000000001</v>
      </c>
      <c r="BB8" s="2">
        <v>29419</v>
      </c>
      <c r="BC8" s="2">
        <v>29439.8</v>
      </c>
      <c r="BD8" s="2">
        <v>29465.4</v>
      </c>
      <c r="BE8" s="2">
        <v>29492.5</v>
      </c>
      <c r="BF8" s="2">
        <v>29514.400000000001</v>
      </c>
      <c r="BG8" s="2">
        <v>29546.7</v>
      </c>
      <c r="BH8" s="2">
        <v>29574.1</v>
      </c>
      <c r="BI8" s="2">
        <v>29610</v>
      </c>
      <c r="BJ8" s="2">
        <v>29639</v>
      </c>
      <c r="BK8" s="2">
        <v>29662.400000000001</v>
      </c>
      <c r="BL8" s="2">
        <v>29681.8</v>
      </c>
      <c r="BM8" s="2">
        <v>29700.5</v>
      </c>
      <c r="BN8" s="2">
        <v>29717.9</v>
      </c>
      <c r="BO8" s="2">
        <v>29741.9</v>
      </c>
      <c r="BP8" s="2">
        <v>29764.3</v>
      </c>
      <c r="BQ8" s="2">
        <v>29791.9</v>
      </c>
      <c r="BR8" s="2">
        <v>29822.2</v>
      </c>
      <c r="BS8" s="2">
        <v>29857.1</v>
      </c>
      <c r="BT8" s="2">
        <v>29886.9</v>
      </c>
      <c r="BU8" s="2">
        <v>29919.200000000001</v>
      </c>
      <c r="BV8" s="2">
        <v>29955.3</v>
      </c>
      <c r="BW8" s="2">
        <v>29981.8</v>
      </c>
      <c r="BX8" s="2">
        <v>30008.2</v>
      </c>
      <c r="BY8" s="2">
        <v>30033.3</v>
      </c>
      <c r="BZ8" s="2">
        <v>30058.9</v>
      </c>
      <c r="CA8" s="2">
        <v>30094.5</v>
      </c>
      <c r="CB8" s="2">
        <v>30121.8</v>
      </c>
      <c r="CC8" s="2">
        <v>30154.799999999999</v>
      </c>
      <c r="CD8" s="2">
        <v>30198.1</v>
      </c>
      <c r="CE8" s="2">
        <v>30233.8</v>
      </c>
      <c r="CF8" s="2">
        <v>30271</v>
      </c>
      <c r="CG8" s="2">
        <v>30317.200000000001</v>
      </c>
      <c r="CH8" s="2">
        <v>30352.2</v>
      </c>
      <c r="CI8" s="2">
        <v>30384.5</v>
      </c>
      <c r="CJ8" s="2">
        <v>30419.599999999999</v>
      </c>
      <c r="CK8" s="2">
        <v>30452.3</v>
      </c>
      <c r="CL8" s="2">
        <v>30485.200000000001</v>
      </c>
    </row>
    <row r="9" spans="1:90" x14ac:dyDescent="0.25">
      <c r="E9" t="s">
        <v>17</v>
      </c>
      <c r="F9" t="s">
        <v>18</v>
      </c>
      <c r="G9" t="s">
        <v>19</v>
      </c>
      <c r="H9" t="s">
        <v>19</v>
      </c>
      <c r="I9" t="s">
        <v>19</v>
      </c>
      <c r="J9" t="s">
        <v>19</v>
      </c>
      <c r="K9" t="s">
        <v>19</v>
      </c>
      <c r="L9" t="s">
        <v>19</v>
      </c>
      <c r="M9" t="s">
        <v>19</v>
      </c>
      <c r="N9" t="s">
        <v>19</v>
      </c>
      <c r="O9" t="s">
        <v>19</v>
      </c>
      <c r="P9" t="s">
        <v>19</v>
      </c>
      <c r="Q9" t="s">
        <v>19</v>
      </c>
      <c r="R9" t="s">
        <v>19</v>
      </c>
      <c r="S9" t="s">
        <v>19</v>
      </c>
      <c r="T9" t="s">
        <v>19</v>
      </c>
      <c r="U9" t="s">
        <v>19</v>
      </c>
      <c r="V9" t="s">
        <v>19</v>
      </c>
      <c r="W9" t="s">
        <v>19</v>
      </c>
      <c r="X9" t="s">
        <v>19</v>
      </c>
      <c r="Y9" t="s">
        <v>19</v>
      </c>
      <c r="Z9" t="s">
        <v>19</v>
      </c>
      <c r="AA9" t="s">
        <v>19</v>
      </c>
      <c r="AB9" t="s">
        <v>19</v>
      </c>
      <c r="AC9" t="s">
        <v>19</v>
      </c>
      <c r="AD9" t="s">
        <v>19</v>
      </c>
      <c r="AE9" t="s">
        <v>19</v>
      </c>
      <c r="AF9" t="s">
        <v>19</v>
      </c>
      <c r="AG9" t="s">
        <v>19</v>
      </c>
      <c r="AH9" t="s">
        <v>19</v>
      </c>
      <c r="AI9" t="s">
        <v>19</v>
      </c>
      <c r="AJ9" t="s">
        <v>19</v>
      </c>
      <c r="AK9" t="s">
        <v>19</v>
      </c>
      <c r="AL9" t="s">
        <v>19</v>
      </c>
      <c r="AM9" t="s">
        <v>19</v>
      </c>
      <c r="AN9" t="s">
        <v>19</v>
      </c>
      <c r="AO9" t="s">
        <v>19</v>
      </c>
      <c r="AP9" t="s">
        <v>19</v>
      </c>
      <c r="AQ9" t="s">
        <v>19</v>
      </c>
      <c r="AR9" t="s">
        <v>19</v>
      </c>
      <c r="AS9" t="s">
        <v>19</v>
      </c>
      <c r="AT9" t="s">
        <v>19</v>
      </c>
      <c r="AU9" t="s">
        <v>19</v>
      </c>
      <c r="AV9" t="s">
        <v>19</v>
      </c>
      <c r="AW9" t="s">
        <v>19</v>
      </c>
      <c r="AX9" t="s">
        <v>19</v>
      </c>
      <c r="AY9" t="s">
        <v>19</v>
      </c>
      <c r="AZ9" t="s">
        <v>19</v>
      </c>
      <c r="BA9" t="s">
        <v>19</v>
      </c>
      <c r="BB9" t="s">
        <v>19</v>
      </c>
      <c r="BC9" t="s">
        <v>19</v>
      </c>
      <c r="BD9" t="s">
        <v>19</v>
      </c>
      <c r="BE9" t="s">
        <v>19</v>
      </c>
      <c r="BF9" t="s">
        <v>19</v>
      </c>
      <c r="BG9" t="s">
        <v>19</v>
      </c>
      <c r="BH9" t="s">
        <v>19</v>
      </c>
      <c r="BI9" t="s">
        <v>19</v>
      </c>
      <c r="BJ9" t="s">
        <v>19</v>
      </c>
      <c r="BK9" t="s">
        <v>19</v>
      </c>
      <c r="BL9" t="s">
        <v>19</v>
      </c>
      <c r="BM9" t="s">
        <v>19</v>
      </c>
      <c r="BN9" t="s">
        <v>19</v>
      </c>
      <c r="BO9" t="s">
        <v>19</v>
      </c>
      <c r="BP9" t="s">
        <v>19</v>
      </c>
      <c r="BQ9" t="s">
        <v>19</v>
      </c>
      <c r="BR9" t="s">
        <v>19</v>
      </c>
      <c r="BS9" t="s">
        <v>19</v>
      </c>
      <c r="BT9" t="s">
        <v>19</v>
      </c>
      <c r="BU9" t="s">
        <v>19</v>
      </c>
      <c r="BV9" t="s">
        <v>19</v>
      </c>
      <c r="BW9" t="s">
        <v>19</v>
      </c>
      <c r="BX9" t="s">
        <v>19</v>
      </c>
      <c r="BY9" t="s">
        <v>19</v>
      </c>
      <c r="BZ9" t="s">
        <v>19</v>
      </c>
      <c r="CA9" t="s">
        <v>19</v>
      </c>
      <c r="CB9" t="s">
        <v>19</v>
      </c>
      <c r="CC9" t="s">
        <v>19</v>
      </c>
      <c r="CD9" t="s">
        <v>19</v>
      </c>
      <c r="CE9" t="s">
        <v>19</v>
      </c>
      <c r="CF9" t="s">
        <v>19</v>
      </c>
      <c r="CG9" t="s">
        <v>19</v>
      </c>
      <c r="CH9" t="s">
        <v>19</v>
      </c>
      <c r="CI9" t="s">
        <v>19</v>
      </c>
      <c r="CJ9" t="s">
        <v>19</v>
      </c>
      <c r="CK9" t="s">
        <v>19</v>
      </c>
      <c r="CL9" t="s">
        <v>19</v>
      </c>
    </row>
    <row r="10" spans="1:90" x14ac:dyDescent="0.25">
      <c r="E10" t="s">
        <v>20</v>
      </c>
      <c r="F10" t="s">
        <v>18</v>
      </c>
      <c r="G10" t="s">
        <v>19</v>
      </c>
      <c r="H10" t="s">
        <v>19</v>
      </c>
      <c r="I10" t="s">
        <v>19</v>
      </c>
      <c r="J10" t="s">
        <v>19</v>
      </c>
      <c r="K10" t="s">
        <v>19</v>
      </c>
      <c r="L10" t="s">
        <v>19</v>
      </c>
      <c r="M10" t="s">
        <v>19</v>
      </c>
      <c r="N10" t="s">
        <v>19</v>
      </c>
      <c r="O10" t="s">
        <v>19</v>
      </c>
      <c r="P10" t="s">
        <v>19</v>
      </c>
      <c r="Q10" t="s">
        <v>19</v>
      </c>
      <c r="R10" t="s">
        <v>19</v>
      </c>
      <c r="S10" t="s">
        <v>19</v>
      </c>
      <c r="T10" t="s">
        <v>19</v>
      </c>
      <c r="U10" t="s">
        <v>19</v>
      </c>
      <c r="V10" t="s">
        <v>19</v>
      </c>
      <c r="W10" t="s">
        <v>19</v>
      </c>
      <c r="X10" t="s">
        <v>19</v>
      </c>
      <c r="Y10" t="s">
        <v>19</v>
      </c>
      <c r="Z10" t="s">
        <v>19</v>
      </c>
      <c r="AA10" t="s">
        <v>19</v>
      </c>
      <c r="AB10" t="s">
        <v>19</v>
      </c>
      <c r="AC10" t="s">
        <v>19</v>
      </c>
      <c r="AD10" t="s">
        <v>19</v>
      </c>
      <c r="AE10" t="s">
        <v>19</v>
      </c>
      <c r="AF10" t="s">
        <v>19</v>
      </c>
      <c r="AG10" t="s">
        <v>19</v>
      </c>
      <c r="AH10" t="s">
        <v>19</v>
      </c>
      <c r="AI10" t="s">
        <v>19</v>
      </c>
      <c r="AJ10" t="s">
        <v>19</v>
      </c>
      <c r="AK10" t="s">
        <v>19</v>
      </c>
      <c r="AL10" t="s">
        <v>19</v>
      </c>
      <c r="AM10" t="s">
        <v>19</v>
      </c>
      <c r="AN10" t="s">
        <v>19</v>
      </c>
      <c r="AO10" t="s">
        <v>19</v>
      </c>
      <c r="AP10" t="s">
        <v>19</v>
      </c>
      <c r="AQ10" t="s">
        <v>19</v>
      </c>
      <c r="AR10" t="s">
        <v>19</v>
      </c>
      <c r="AS10" t="s">
        <v>19</v>
      </c>
      <c r="AT10" t="s">
        <v>19</v>
      </c>
      <c r="AU10" t="s">
        <v>19</v>
      </c>
      <c r="AV10" t="s">
        <v>19</v>
      </c>
      <c r="AW10" t="s">
        <v>19</v>
      </c>
      <c r="AX10" t="s">
        <v>19</v>
      </c>
      <c r="AY10" t="s">
        <v>19</v>
      </c>
      <c r="AZ10" t="s">
        <v>19</v>
      </c>
      <c r="BA10" t="s">
        <v>19</v>
      </c>
      <c r="BB10" t="s">
        <v>19</v>
      </c>
      <c r="BC10" t="s">
        <v>19</v>
      </c>
      <c r="BD10" t="s">
        <v>19</v>
      </c>
      <c r="BE10" t="s">
        <v>19</v>
      </c>
      <c r="BF10" t="s">
        <v>19</v>
      </c>
      <c r="BG10" t="s">
        <v>19</v>
      </c>
      <c r="BH10" t="s">
        <v>19</v>
      </c>
      <c r="BI10" t="s">
        <v>19</v>
      </c>
      <c r="BJ10" t="s">
        <v>19</v>
      </c>
      <c r="BK10" t="s">
        <v>19</v>
      </c>
      <c r="BL10" t="s">
        <v>19</v>
      </c>
      <c r="BM10" t="s">
        <v>19</v>
      </c>
      <c r="BN10" t="s">
        <v>19</v>
      </c>
      <c r="BO10" t="s">
        <v>19</v>
      </c>
      <c r="BP10" t="s">
        <v>19</v>
      </c>
      <c r="BQ10" t="s">
        <v>19</v>
      </c>
      <c r="BR10" t="s">
        <v>19</v>
      </c>
      <c r="BS10" t="s">
        <v>19</v>
      </c>
      <c r="BT10" t="s">
        <v>19</v>
      </c>
      <c r="BU10" t="s">
        <v>19</v>
      </c>
      <c r="BV10" t="s">
        <v>19</v>
      </c>
      <c r="BW10" t="s">
        <v>19</v>
      </c>
      <c r="BX10" t="s">
        <v>19</v>
      </c>
      <c r="BY10" t="s">
        <v>19</v>
      </c>
      <c r="BZ10" t="s">
        <v>19</v>
      </c>
      <c r="CA10" t="s">
        <v>19</v>
      </c>
      <c r="CB10" t="s">
        <v>19</v>
      </c>
      <c r="CC10" t="s">
        <v>19</v>
      </c>
      <c r="CD10" t="s">
        <v>19</v>
      </c>
      <c r="CE10" t="s">
        <v>19</v>
      </c>
      <c r="CF10" t="s">
        <v>19</v>
      </c>
      <c r="CG10" t="s">
        <v>19</v>
      </c>
      <c r="CH10" t="s">
        <v>19</v>
      </c>
      <c r="CI10" t="s">
        <v>19</v>
      </c>
      <c r="CJ10" t="s">
        <v>19</v>
      </c>
      <c r="CK10" t="s">
        <v>19</v>
      </c>
      <c r="CL10" t="s">
        <v>19</v>
      </c>
    </row>
    <row r="11" spans="1:90" x14ac:dyDescent="0.25">
      <c r="E11" t="s">
        <v>21</v>
      </c>
      <c r="F11" t="s">
        <v>18</v>
      </c>
      <c r="G11" t="s">
        <v>19</v>
      </c>
      <c r="H11" t="s">
        <v>19</v>
      </c>
      <c r="I11" t="s">
        <v>19</v>
      </c>
      <c r="J11" t="s">
        <v>19</v>
      </c>
      <c r="K11" t="s">
        <v>19</v>
      </c>
      <c r="L11" t="s">
        <v>19</v>
      </c>
      <c r="M11" t="s">
        <v>19</v>
      </c>
      <c r="N11" t="s">
        <v>19</v>
      </c>
      <c r="O11" t="s">
        <v>19</v>
      </c>
      <c r="P11" t="s">
        <v>19</v>
      </c>
      <c r="Q11" t="s">
        <v>19</v>
      </c>
      <c r="R11" t="s">
        <v>19</v>
      </c>
      <c r="S11" t="s">
        <v>19</v>
      </c>
      <c r="T11" t="s">
        <v>19</v>
      </c>
      <c r="U11" t="s">
        <v>19</v>
      </c>
      <c r="V11" t="s">
        <v>19</v>
      </c>
      <c r="W11" t="s">
        <v>19</v>
      </c>
      <c r="X11" t="s">
        <v>19</v>
      </c>
      <c r="Y11" t="s">
        <v>19</v>
      </c>
      <c r="Z11" t="s">
        <v>19</v>
      </c>
      <c r="AA11" t="s">
        <v>19</v>
      </c>
      <c r="AB11" t="s">
        <v>19</v>
      </c>
      <c r="AC11" t="s">
        <v>19</v>
      </c>
      <c r="AD11" t="s">
        <v>19</v>
      </c>
      <c r="AE11" t="s">
        <v>19</v>
      </c>
      <c r="AF11" t="s">
        <v>19</v>
      </c>
      <c r="AG11" t="s">
        <v>19</v>
      </c>
      <c r="AH11" t="s">
        <v>19</v>
      </c>
      <c r="AI11" t="s">
        <v>19</v>
      </c>
      <c r="AJ11" t="s">
        <v>19</v>
      </c>
      <c r="AK11" t="s">
        <v>19</v>
      </c>
      <c r="AL11" t="s">
        <v>19</v>
      </c>
      <c r="AM11" t="s">
        <v>19</v>
      </c>
      <c r="AN11" t="s">
        <v>19</v>
      </c>
      <c r="AO11" t="s">
        <v>19</v>
      </c>
      <c r="AP11" t="s">
        <v>19</v>
      </c>
      <c r="AQ11" t="s">
        <v>19</v>
      </c>
      <c r="AR11" t="s">
        <v>19</v>
      </c>
      <c r="AS11" t="s">
        <v>19</v>
      </c>
      <c r="AT11" t="s">
        <v>19</v>
      </c>
      <c r="AU11" t="s">
        <v>19</v>
      </c>
      <c r="AV11" t="s">
        <v>19</v>
      </c>
      <c r="AW11" t="s">
        <v>19</v>
      </c>
      <c r="AX11" t="s">
        <v>19</v>
      </c>
      <c r="AY11" t="s">
        <v>19</v>
      </c>
      <c r="AZ11" t="s">
        <v>19</v>
      </c>
      <c r="BA11" t="s">
        <v>19</v>
      </c>
      <c r="BB11" t="s">
        <v>19</v>
      </c>
      <c r="BC11" t="s">
        <v>19</v>
      </c>
      <c r="BD11" t="s">
        <v>19</v>
      </c>
      <c r="BE11" t="s">
        <v>19</v>
      </c>
      <c r="BF11" t="s">
        <v>19</v>
      </c>
      <c r="BG11" t="s">
        <v>19</v>
      </c>
      <c r="BH11" t="s">
        <v>19</v>
      </c>
      <c r="BI11" t="s">
        <v>19</v>
      </c>
      <c r="BJ11" t="s">
        <v>19</v>
      </c>
      <c r="BK11" t="s">
        <v>19</v>
      </c>
      <c r="BL11" t="s">
        <v>19</v>
      </c>
      <c r="BM11" t="s">
        <v>19</v>
      </c>
      <c r="BN11" t="s">
        <v>19</v>
      </c>
      <c r="BO11" t="s">
        <v>19</v>
      </c>
      <c r="BP11" t="s">
        <v>19</v>
      </c>
      <c r="BQ11" t="s">
        <v>19</v>
      </c>
      <c r="BR11" t="s">
        <v>19</v>
      </c>
      <c r="BS11" t="s">
        <v>19</v>
      </c>
      <c r="BT11" t="s">
        <v>19</v>
      </c>
      <c r="BU11" t="s">
        <v>19</v>
      </c>
      <c r="BV11" t="s">
        <v>19</v>
      </c>
      <c r="BW11" t="s">
        <v>19</v>
      </c>
      <c r="BX11" t="s">
        <v>19</v>
      </c>
      <c r="BY11" t="s">
        <v>19</v>
      </c>
      <c r="BZ11" t="s">
        <v>19</v>
      </c>
      <c r="CA11" t="s">
        <v>19</v>
      </c>
      <c r="CB11" t="s">
        <v>19</v>
      </c>
      <c r="CC11" t="s">
        <v>19</v>
      </c>
      <c r="CD11" t="s">
        <v>19</v>
      </c>
      <c r="CE11" t="s">
        <v>19</v>
      </c>
      <c r="CF11" t="s">
        <v>19</v>
      </c>
      <c r="CG11" t="s">
        <v>19</v>
      </c>
      <c r="CH11" t="s">
        <v>19</v>
      </c>
      <c r="CI11" t="s">
        <v>19</v>
      </c>
      <c r="CJ11" t="s">
        <v>19</v>
      </c>
      <c r="CK11" t="s">
        <v>19</v>
      </c>
      <c r="CL11" t="s">
        <v>19</v>
      </c>
    </row>
    <row r="12" spans="1:90" x14ac:dyDescent="0.25">
      <c r="B12" t="s">
        <v>22</v>
      </c>
      <c r="C12" t="s">
        <v>13</v>
      </c>
      <c r="D12" t="s">
        <v>14</v>
      </c>
      <c r="E12" t="s">
        <v>15</v>
      </c>
      <c r="F12" t="s">
        <v>16</v>
      </c>
      <c r="G12" s="2">
        <v>18695.599999999999</v>
      </c>
      <c r="H12" s="2">
        <v>18654.8</v>
      </c>
      <c r="I12" s="2">
        <v>18723.099999999999</v>
      </c>
      <c r="J12" s="2">
        <v>18815.400000000001</v>
      </c>
      <c r="K12" s="2">
        <v>18816.400000000001</v>
      </c>
      <c r="L12" s="2">
        <v>18799.599999999999</v>
      </c>
      <c r="M12" s="2">
        <v>18791.599999999999</v>
      </c>
      <c r="N12" s="2">
        <v>18829.2</v>
      </c>
      <c r="O12" s="2">
        <v>18881.3</v>
      </c>
      <c r="P12" s="2">
        <v>18936.8</v>
      </c>
      <c r="Q12" s="2">
        <v>18930.2</v>
      </c>
      <c r="R12" s="2">
        <v>18971.3</v>
      </c>
      <c r="S12" s="2">
        <v>18953.900000000001</v>
      </c>
      <c r="T12" s="2">
        <v>18980.3</v>
      </c>
      <c r="U12" s="2">
        <v>18997.8</v>
      </c>
      <c r="V12" s="2">
        <v>19000.2</v>
      </c>
      <c r="W12" s="2">
        <v>19010.900000000001</v>
      </c>
      <c r="X12" s="2">
        <v>19050.2</v>
      </c>
      <c r="Y12" s="2">
        <v>19047.900000000001</v>
      </c>
      <c r="Z12" s="2">
        <v>19076.3</v>
      </c>
      <c r="AA12" s="2">
        <v>19052.599999999999</v>
      </c>
      <c r="AB12" s="2">
        <v>19079.8</v>
      </c>
      <c r="AC12" s="2">
        <v>19074</v>
      </c>
      <c r="AD12" s="2">
        <v>19113.599999999999</v>
      </c>
      <c r="AE12" s="2">
        <v>19085.7</v>
      </c>
      <c r="AF12" s="2">
        <v>19095.8</v>
      </c>
      <c r="AG12" s="2">
        <v>19109.5</v>
      </c>
      <c r="AH12" s="2">
        <v>19098.599999999999</v>
      </c>
      <c r="AI12" s="2">
        <v>19085.2</v>
      </c>
      <c r="AJ12" s="2">
        <v>19116.900000000001</v>
      </c>
      <c r="AK12" s="2">
        <v>19167.2</v>
      </c>
      <c r="AL12" s="2">
        <v>19125.400000000001</v>
      </c>
      <c r="AM12" s="2">
        <v>19131.8</v>
      </c>
      <c r="AN12" s="2">
        <v>19150.2</v>
      </c>
      <c r="AO12" s="2">
        <v>19143.099999999999</v>
      </c>
      <c r="AP12" s="2">
        <v>19117.2</v>
      </c>
      <c r="AQ12" s="2">
        <v>19143</v>
      </c>
      <c r="AR12" s="2">
        <v>19193.900000000001</v>
      </c>
      <c r="AS12" s="2">
        <v>19211.2</v>
      </c>
      <c r="AT12" s="2">
        <v>19213.400000000001</v>
      </c>
      <c r="AU12" s="2">
        <v>19258.900000000001</v>
      </c>
      <c r="AV12" s="2">
        <v>19269.3</v>
      </c>
      <c r="AW12" s="2">
        <v>19294.5</v>
      </c>
      <c r="AX12" s="2">
        <v>19342</v>
      </c>
      <c r="AY12" s="2">
        <v>19354.7</v>
      </c>
      <c r="AZ12" s="2">
        <v>19353.2</v>
      </c>
      <c r="BA12" s="2">
        <v>19363.599999999999</v>
      </c>
      <c r="BB12" s="2">
        <v>19380.8</v>
      </c>
      <c r="BC12" s="2">
        <v>19381.900000000001</v>
      </c>
      <c r="BD12" s="2">
        <v>19403.400000000001</v>
      </c>
      <c r="BE12" s="2">
        <v>19396.3</v>
      </c>
      <c r="BF12" s="2">
        <v>19426.5</v>
      </c>
      <c r="BG12" s="2">
        <v>19381.2</v>
      </c>
      <c r="BH12" s="2">
        <v>19381.8</v>
      </c>
      <c r="BI12" s="2">
        <v>19394.099999999999</v>
      </c>
      <c r="BJ12" s="2">
        <v>19438.8</v>
      </c>
      <c r="BK12" s="2">
        <v>19510.099999999999</v>
      </c>
      <c r="BL12" s="2">
        <v>19528.3</v>
      </c>
      <c r="BM12" s="2">
        <v>19521.8</v>
      </c>
      <c r="BN12" s="2">
        <v>19568.400000000001</v>
      </c>
      <c r="BO12" s="2">
        <v>19586.7</v>
      </c>
      <c r="BP12" s="2">
        <v>19576.400000000001</v>
      </c>
      <c r="BQ12" s="2">
        <v>19608.400000000001</v>
      </c>
      <c r="BR12" s="2">
        <v>19584.900000000001</v>
      </c>
      <c r="BS12" s="2">
        <v>19643.7</v>
      </c>
      <c r="BT12" s="2">
        <v>19685.400000000001</v>
      </c>
      <c r="BU12" s="2">
        <v>19670.2</v>
      </c>
      <c r="BV12" s="2">
        <v>19672.5</v>
      </c>
      <c r="BW12" s="2">
        <v>19689.3</v>
      </c>
      <c r="BX12" s="2">
        <v>19720.3</v>
      </c>
      <c r="BY12" s="2">
        <v>19748.3</v>
      </c>
      <c r="BZ12" s="2">
        <v>19784.2</v>
      </c>
      <c r="CA12" s="2">
        <v>19710.5</v>
      </c>
      <c r="CB12" s="2">
        <v>19716.8</v>
      </c>
      <c r="CC12" s="2">
        <v>19746.900000000001</v>
      </c>
      <c r="CD12" s="2">
        <v>19758.7</v>
      </c>
      <c r="CE12" s="2">
        <v>19747.8</v>
      </c>
      <c r="CF12" s="2">
        <v>19823.400000000001</v>
      </c>
      <c r="CG12" s="2">
        <v>19842.5</v>
      </c>
      <c r="CH12" s="2">
        <v>19825.7</v>
      </c>
      <c r="CI12" s="2">
        <v>19864.900000000001</v>
      </c>
      <c r="CJ12" s="2">
        <v>19846.7</v>
      </c>
      <c r="CK12" s="2">
        <v>19923.900000000001</v>
      </c>
      <c r="CL12" s="2">
        <v>19933.5</v>
      </c>
    </row>
    <row r="13" spans="1:90" x14ac:dyDescent="0.25">
      <c r="E13" t="s">
        <v>17</v>
      </c>
      <c r="F13" t="s">
        <v>16</v>
      </c>
      <c r="G13">
        <v>43.4</v>
      </c>
      <c r="H13">
        <v>43.4</v>
      </c>
      <c r="I13">
        <v>43.4</v>
      </c>
      <c r="J13">
        <v>43.4</v>
      </c>
      <c r="K13">
        <v>43.4</v>
      </c>
      <c r="L13">
        <v>43.4</v>
      </c>
      <c r="M13">
        <v>44.4</v>
      </c>
      <c r="N13">
        <v>44.4</v>
      </c>
      <c r="O13">
        <v>44.4</v>
      </c>
      <c r="P13">
        <v>44.4</v>
      </c>
      <c r="Q13">
        <v>44.4</v>
      </c>
      <c r="R13">
        <v>44.4</v>
      </c>
      <c r="S13">
        <v>44.3</v>
      </c>
      <c r="T13">
        <v>44.3</v>
      </c>
      <c r="U13">
        <v>44.3</v>
      </c>
      <c r="V13">
        <v>44.3</v>
      </c>
      <c r="W13">
        <v>44.3</v>
      </c>
      <c r="X13">
        <v>44.3</v>
      </c>
      <c r="Y13">
        <v>43.4</v>
      </c>
      <c r="Z13">
        <v>43.4</v>
      </c>
      <c r="AA13">
        <v>43.4</v>
      </c>
      <c r="AB13">
        <v>43.4</v>
      </c>
      <c r="AC13">
        <v>43.4</v>
      </c>
      <c r="AD13">
        <v>43.4</v>
      </c>
      <c r="AE13">
        <v>42.4</v>
      </c>
      <c r="AF13">
        <v>42.4</v>
      </c>
      <c r="AG13">
        <v>42.4</v>
      </c>
      <c r="AH13">
        <v>42.4</v>
      </c>
      <c r="AI13">
        <v>42.4</v>
      </c>
      <c r="AJ13">
        <v>42.4</v>
      </c>
      <c r="AK13">
        <v>42.4</v>
      </c>
      <c r="AL13">
        <v>42.4</v>
      </c>
      <c r="AM13">
        <v>42.4</v>
      </c>
      <c r="AN13">
        <v>42.4</v>
      </c>
      <c r="AO13">
        <v>42.4</v>
      </c>
      <c r="AP13">
        <v>42.4</v>
      </c>
      <c r="AQ13">
        <v>44</v>
      </c>
      <c r="AR13">
        <v>44</v>
      </c>
      <c r="AS13">
        <v>44</v>
      </c>
      <c r="AT13">
        <v>44</v>
      </c>
      <c r="AU13">
        <v>44</v>
      </c>
      <c r="AV13">
        <v>44</v>
      </c>
      <c r="AW13">
        <v>45.4</v>
      </c>
      <c r="AX13">
        <v>45.4</v>
      </c>
      <c r="AY13">
        <v>45.4</v>
      </c>
      <c r="AZ13">
        <v>45.4</v>
      </c>
      <c r="BA13">
        <v>45.4</v>
      </c>
      <c r="BB13">
        <v>45.4</v>
      </c>
      <c r="BC13">
        <v>45.2</v>
      </c>
      <c r="BD13">
        <v>45.2</v>
      </c>
      <c r="BE13">
        <v>45.2</v>
      </c>
      <c r="BF13">
        <v>45.2</v>
      </c>
      <c r="BG13">
        <v>45.2</v>
      </c>
      <c r="BH13">
        <v>45.2</v>
      </c>
      <c r="BI13">
        <v>45.9</v>
      </c>
      <c r="BJ13">
        <v>45.9</v>
      </c>
      <c r="BK13">
        <v>45.9</v>
      </c>
      <c r="BL13">
        <v>45.9</v>
      </c>
      <c r="BM13">
        <v>45.9</v>
      </c>
      <c r="BN13">
        <v>45.9</v>
      </c>
      <c r="BO13">
        <v>46</v>
      </c>
      <c r="BP13">
        <v>46</v>
      </c>
      <c r="BQ13">
        <v>46</v>
      </c>
      <c r="BR13">
        <v>46</v>
      </c>
      <c r="BS13">
        <v>46</v>
      </c>
      <c r="BT13">
        <v>46</v>
      </c>
      <c r="BU13">
        <v>45.4</v>
      </c>
      <c r="BV13">
        <v>45.4</v>
      </c>
      <c r="BW13">
        <v>45.4</v>
      </c>
      <c r="BX13">
        <v>45.4</v>
      </c>
      <c r="BY13">
        <v>45.4</v>
      </c>
      <c r="BZ13">
        <v>45.4</v>
      </c>
      <c r="CA13">
        <v>45.9</v>
      </c>
      <c r="CB13">
        <v>45.9</v>
      </c>
      <c r="CC13">
        <v>45.9</v>
      </c>
      <c r="CD13">
        <v>45.9</v>
      </c>
      <c r="CE13">
        <v>45.9</v>
      </c>
      <c r="CF13">
        <v>45.9</v>
      </c>
      <c r="CG13">
        <v>46.4</v>
      </c>
      <c r="CH13">
        <v>46.4</v>
      </c>
      <c r="CI13">
        <v>46.4</v>
      </c>
      <c r="CJ13">
        <v>46.4</v>
      </c>
      <c r="CK13">
        <v>46.4</v>
      </c>
      <c r="CL13">
        <v>46.4</v>
      </c>
    </row>
    <row r="14" spans="1:90" x14ac:dyDescent="0.25">
      <c r="E14" t="s">
        <v>20</v>
      </c>
      <c r="F14" t="s">
        <v>16</v>
      </c>
      <c r="G14">
        <v>28.8</v>
      </c>
      <c r="H14">
        <v>28.8</v>
      </c>
      <c r="I14">
        <v>28.8</v>
      </c>
      <c r="J14">
        <v>28.8</v>
      </c>
      <c r="K14">
        <v>28.8</v>
      </c>
      <c r="L14">
        <v>28.8</v>
      </c>
      <c r="M14">
        <v>28.6</v>
      </c>
      <c r="N14">
        <v>28.6</v>
      </c>
      <c r="O14">
        <v>28.6</v>
      </c>
      <c r="P14">
        <v>28.6</v>
      </c>
      <c r="Q14">
        <v>28.6</v>
      </c>
      <c r="R14">
        <v>28.6</v>
      </c>
      <c r="S14">
        <v>28.6</v>
      </c>
      <c r="T14">
        <v>28.6</v>
      </c>
      <c r="U14">
        <v>28.6</v>
      </c>
      <c r="V14">
        <v>28.6</v>
      </c>
      <c r="W14">
        <v>28.6</v>
      </c>
      <c r="X14">
        <v>28.6</v>
      </c>
      <c r="Y14">
        <v>28.7</v>
      </c>
      <c r="Z14">
        <v>28.7</v>
      </c>
      <c r="AA14">
        <v>28.7</v>
      </c>
      <c r="AB14">
        <v>28.7</v>
      </c>
      <c r="AC14">
        <v>28.7</v>
      </c>
      <c r="AD14">
        <v>28.7</v>
      </c>
      <c r="AE14">
        <v>29</v>
      </c>
      <c r="AF14">
        <v>29</v>
      </c>
      <c r="AG14">
        <v>29</v>
      </c>
      <c r="AH14">
        <v>29</v>
      </c>
      <c r="AI14">
        <v>29</v>
      </c>
      <c r="AJ14">
        <v>29</v>
      </c>
      <c r="AK14">
        <v>29.1</v>
      </c>
      <c r="AL14">
        <v>29.1</v>
      </c>
      <c r="AM14">
        <v>29.1</v>
      </c>
      <c r="AN14">
        <v>29.1</v>
      </c>
      <c r="AO14">
        <v>29.1</v>
      </c>
      <c r="AP14">
        <v>29.1</v>
      </c>
      <c r="AQ14">
        <v>29</v>
      </c>
      <c r="AR14">
        <v>29</v>
      </c>
      <c r="AS14">
        <v>29</v>
      </c>
      <c r="AT14">
        <v>29</v>
      </c>
      <c r="AU14">
        <v>29</v>
      </c>
      <c r="AV14">
        <v>29</v>
      </c>
      <c r="AW14">
        <v>29.2</v>
      </c>
      <c r="AX14">
        <v>29.2</v>
      </c>
      <c r="AY14">
        <v>29.2</v>
      </c>
      <c r="AZ14">
        <v>29.2</v>
      </c>
      <c r="BA14">
        <v>29.2</v>
      </c>
      <c r="BB14">
        <v>29.2</v>
      </c>
      <c r="BC14">
        <v>29.8</v>
      </c>
      <c r="BD14">
        <v>29.8</v>
      </c>
      <c r="BE14">
        <v>29.8</v>
      </c>
      <c r="BF14">
        <v>29.8</v>
      </c>
      <c r="BG14">
        <v>29.8</v>
      </c>
      <c r="BH14">
        <v>29.8</v>
      </c>
      <c r="BI14">
        <v>30.3</v>
      </c>
      <c r="BJ14">
        <v>30.3</v>
      </c>
      <c r="BK14">
        <v>30.3</v>
      </c>
      <c r="BL14">
        <v>30.3</v>
      </c>
      <c r="BM14">
        <v>30.3</v>
      </c>
      <c r="BN14">
        <v>30.3</v>
      </c>
      <c r="BO14">
        <v>29.8</v>
      </c>
      <c r="BP14">
        <v>29.8</v>
      </c>
      <c r="BQ14">
        <v>29.8</v>
      </c>
      <c r="BR14">
        <v>29.8</v>
      </c>
      <c r="BS14">
        <v>29.8</v>
      </c>
      <c r="BT14">
        <v>29.8</v>
      </c>
      <c r="BU14">
        <v>29.4</v>
      </c>
      <c r="BV14">
        <v>29.4</v>
      </c>
      <c r="BW14">
        <v>29.4</v>
      </c>
      <c r="BX14">
        <v>29.4</v>
      </c>
      <c r="BY14">
        <v>29.4</v>
      </c>
      <c r="BZ14">
        <v>29.4</v>
      </c>
      <c r="CA14">
        <v>29.6</v>
      </c>
      <c r="CB14">
        <v>29.6</v>
      </c>
      <c r="CC14">
        <v>29.6</v>
      </c>
      <c r="CD14">
        <v>29.6</v>
      </c>
      <c r="CE14">
        <v>29.6</v>
      </c>
      <c r="CF14">
        <v>29.6</v>
      </c>
      <c r="CG14">
        <v>29.6</v>
      </c>
      <c r="CH14">
        <v>29.6</v>
      </c>
      <c r="CI14">
        <v>29.6</v>
      </c>
      <c r="CJ14">
        <v>29.6</v>
      </c>
      <c r="CK14">
        <v>29.6</v>
      </c>
      <c r="CL14">
        <v>29.6</v>
      </c>
    </row>
    <row r="15" spans="1:90" x14ac:dyDescent="0.25">
      <c r="E15" t="s">
        <v>21</v>
      </c>
      <c r="F15" t="s">
        <v>16</v>
      </c>
      <c r="G15">
        <v>54</v>
      </c>
      <c r="H15">
        <v>54</v>
      </c>
      <c r="I15">
        <v>54</v>
      </c>
      <c r="J15">
        <v>54</v>
      </c>
      <c r="K15">
        <v>54</v>
      </c>
      <c r="L15">
        <v>54</v>
      </c>
      <c r="M15">
        <v>53.8</v>
      </c>
      <c r="N15">
        <v>53.8</v>
      </c>
      <c r="O15">
        <v>53.8</v>
      </c>
      <c r="P15">
        <v>53.8</v>
      </c>
      <c r="Q15">
        <v>53.8</v>
      </c>
      <c r="R15">
        <v>53.8</v>
      </c>
      <c r="S15">
        <v>53.6</v>
      </c>
      <c r="T15">
        <v>53.6</v>
      </c>
      <c r="U15">
        <v>53.6</v>
      </c>
      <c r="V15">
        <v>53.6</v>
      </c>
      <c r="W15">
        <v>53.6</v>
      </c>
      <c r="X15">
        <v>53.6</v>
      </c>
      <c r="Y15">
        <v>53.6</v>
      </c>
      <c r="Z15">
        <v>53.6</v>
      </c>
      <c r="AA15">
        <v>53.6</v>
      </c>
      <c r="AB15">
        <v>53.6</v>
      </c>
      <c r="AC15">
        <v>53.6</v>
      </c>
      <c r="AD15">
        <v>53.6</v>
      </c>
      <c r="AE15">
        <v>52.9</v>
      </c>
      <c r="AF15">
        <v>52.9</v>
      </c>
      <c r="AG15">
        <v>52.9</v>
      </c>
      <c r="AH15">
        <v>52.9</v>
      </c>
      <c r="AI15">
        <v>52.9</v>
      </c>
      <c r="AJ15">
        <v>52.9</v>
      </c>
      <c r="AK15">
        <v>52.5</v>
      </c>
      <c r="AL15">
        <v>52.5</v>
      </c>
      <c r="AM15">
        <v>52.5</v>
      </c>
      <c r="AN15">
        <v>52.5</v>
      </c>
      <c r="AO15">
        <v>52.5</v>
      </c>
      <c r="AP15">
        <v>52.5</v>
      </c>
      <c r="AQ15">
        <v>52.8</v>
      </c>
      <c r="AR15">
        <v>52.8</v>
      </c>
      <c r="AS15">
        <v>52.8</v>
      </c>
      <c r="AT15">
        <v>52.8</v>
      </c>
      <c r="AU15">
        <v>52.8</v>
      </c>
      <c r="AV15">
        <v>52.8</v>
      </c>
      <c r="AW15">
        <v>54.5</v>
      </c>
      <c r="AX15">
        <v>54.5</v>
      </c>
      <c r="AY15">
        <v>54.5</v>
      </c>
      <c r="AZ15">
        <v>54.5</v>
      </c>
      <c r="BA15">
        <v>54.5</v>
      </c>
      <c r="BB15">
        <v>54.5</v>
      </c>
      <c r="BC15">
        <v>57.4</v>
      </c>
      <c r="BD15">
        <v>57.4</v>
      </c>
      <c r="BE15">
        <v>57.4</v>
      </c>
      <c r="BF15">
        <v>57.4</v>
      </c>
      <c r="BG15">
        <v>57.4</v>
      </c>
      <c r="BH15">
        <v>57.4</v>
      </c>
      <c r="BI15">
        <v>59.9</v>
      </c>
      <c r="BJ15">
        <v>59.9</v>
      </c>
      <c r="BK15">
        <v>59.9</v>
      </c>
      <c r="BL15">
        <v>59.9</v>
      </c>
      <c r="BM15">
        <v>59.9</v>
      </c>
      <c r="BN15">
        <v>59.9</v>
      </c>
      <c r="BO15">
        <v>58.8</v>
      </c>
      <c r="BP15">
        <v>58.8</v>
      </c>
      <c r="BQ15">
        <v>58.8</v>
      </c>
      <c r="BR15">
        <v>58.8</v>
      </c>
      <c r="BS15">
        <v>58.8</v>
      </c>
      <c r="BT15">
        <v>58.8</v>
      </c>
      <c r="BU15">
        <v>57.4</v>
      </c>
      <c r="BV15">
        <v>57.4</v>
      </c>
      <c r="BW15">
        <v>57.4</v>
      </c>
      <c r="BX15">
        <v>57.4</v>
      </c>
      <c r="BY15">
        <v>57.4</v>
      </c>
      <c r="BZ15">
        <v>57.4</v>
      </c>
      <c r="CA15">
        <v>56.8</v>
      </c>
      <c r="CB15">
        <v>56.8</v>
      </c>
      <c r="CC15">
        <v>56.8</v>
      </c>
      <c r="CD15">
        <v>56.8</v>
      </c>
      <c r="CE15">
        <v>56.8</v>
      </c>
      <c r="CF15">
        <v>56.8</v>
      </c>
      <c r="CG15">
        <v>55.7</v>
      </c>
      <c r="CH15">
        <v>55.7</v>
      </c>
      <c r="CI15">
        <v>55.7</v>
      </c>
      <c r="CJ15">
        <v>55.7</v>
      </c>
      <c r="CK15">
        <v>55.7</v>
      </c>
      <c r="CL15">
        <v>55.7</v>
      </c>
    </row>
    <row r="16" spans="1:90" x14ac:dyDescent="0.25">
      <c r="B16" t="s">
        <v>23</v>
      </c>
      <c r="C16" t="s">
        <v>13</v>
      </c>
      <c r="D16" t="s">
        <v>14</v>
      </c>
      <c r="E16" t="s">
        <v>15</v>
      </c>
      <c r="F16" t="s">
        <v>16</v>
      </c>
      <c r="G16" s="2">
        <v>17265.599999999999</v>
      </c>
      <c r="H16" s="2">
        <v>17263.3</v>
      </c>
      <c r="I16" s="2">
        <v>17357.3</v>
      </c>
      <c r="J16" s="2">
        <v>17450.3</v>
      </c>
      <c r="K16" s="2">
        <v>17429.099999999999</v>
      </c>
      <c r="L16" s="2">
        <v>17452.5</v>
      </c>
      <c r="M16" s="2">
        <v>17428.900000000001</v>
      </c>
      <c r="N16" s="2">
        <v>17476.7</v>
      </c>
      <c r="O16" s="2">
        <v>17511.599999999999</v>
      </c>
      <c r="P16" s="2">
        <v>17531.2</v>
      </c>
      <c r="Q16" s="2">
        <v>17560.400000000001</v>
      </c>
      <c r="R16" s="2">
        <v>17604.5</v>
      </c>
      <c r="S16" s="2">
        <v>17617</v>
      </c>
      <c r="T16" s="2">
        <v>17640.900000000001</v>
      </c>
      <c r="U16" s="2">
        <v>17610.3</v>
      </c>
      <c r="V16" s="2">
        <v>17643.2</v>
      </c>
      <c r="W16" s="2">
        <v>17682.7</v>
      </c>
      <c r="X16" s="2">
        <v>17688.599999999999</v>
      </c>
      <c r="Y16" s="2">
        <v>17684.400000000001</v>
      </c>
      <c r="Z16" s="2">
        <v>17724.099999999999</v>
      </c>
      <c r="AA16" s="2">
        <v>17728.400000000001</v>
      </c>
      <c r="AB16" s="2">
        <v>17737.8</v>
      </c>
      <c r="AC16" s="2">
        <v>17743.900000000001</v>
      </c>
      <c r="AD16" s="2">
        <v>17735.400000000001</v>
      </c>
      <c r="AE16" s="2">
        <v>17746.400000000001</v>
      </c>
      <c r="AF16" s="2">
        <v>17754.900000000001</v>
      </c>
      <c r="AG16" s="2">
        <v>17771</v>
      </c>
      <c r="AH16" s="2">
        <v>17762.599999999999</v>
      </c>
      <c r="AI16" s="2">
        <v>17749.5</v>
      </c>
      <c r="AJ16" s="2">
        <v>17774.8</v>
      </c>
      <c r="AK16" s="2">
        <v>17807.5</v>
      </c>
      <c r="AL16" s="2">
        <v>17791.400000000001</v>
      </c>
      <c r="AM16" s="2">
        <v>17820.8</v>
      </c>
      <c r="AN16" s="2">
        <v>17876.3</v>
      </c>
      <c r="AO16" s="2">
        <v>17859.400000000001</v>
      </c>
      <c r="AP16" s="2">
        <v>17843.599999999999</v>
      </c>
      <c r="AQ16" s="2">
        <v>17874.7</v>
      </c>
      <c r="AR16" s="2">
        <v>17891.7</v>
      </c>
      <c r="AS16" s="2">
        <v>17904.8</v>
      </c>
      <c r="AT16" s="2">
        <v>17898.599999999999</v>
      </c>
      <c r="AU16" s="2">
        <v>17941.7</v>
      </c>
      <c r="AV16" s="2">
        <v>17949</v>
      </c>
      <c r="AW16" s="2">
        <v>17976.3</v>
      </c>
      <c r="AX16" s="2">
        <v>17990.400000000001</v>
      </c>
      <c r="AY16" s="2">
        <v>17987.099999999999</v>
      </c>
      <c r="AZ16" s="2">
        <v>18007.099999999999</v>
      </c>
      <c r="BA16" s="2">
        <v>17986.599999999999</v>
      </c>
      <c r="BB16" s="2">
        <v>17995.599999999999</v>
      </c>
      <c r="BC16" s="2">
        <v>17991.099999999999</v>
      </c>
      <c r="BD16" s="2">
        <v>17998.099999999999</v>
      </c>
      <c r="BE16" s="2">
        <v>18029.400000000001</v>
      </c>
      <c r="BF16" s="2">
        <v>18043.3</v>
      </c>
      <c r="BG16" s="2">
        <v>18035.099999999999</v>
      </c>
      <c r="BH16" s="2">
        <v>18054.3</v>
      </c>
      <c r="BI16" s="2">
        <v>18044.2</v>
      </c>
      <c r="BJ16" s="2">
        <v>18081.099999999999</v>
      </c>
      <c r="BK16" s="2">
        <v>18147.7</v>
      </c>
      <c r="BL16" s="2">
        <v>18183.5</v>
      </c>
      <c r="BM16" s="2">
        <v>18185.5</v>
      </c>
      <c r="BN16" s="2">
        <v>18217.8</v>
      </c>
      <c r="BO16" s="2">
        <v>18268.400000000001</v>
      </c>
      <c r="BP16" s="2">
        <v>18290</v>
      </c>
      <c r="BQ16" s="2">
        <v>18308.599999999999</v>
      </c>
      <c r="BR16" s="2">
        <v>18325.400000000001</v>
      </c>
      <c r="BS16" s="2">
        <v>18358</v>
      </c>
      <c r="BT16" s="2">
        <v>18413.099999999999</v>
      </c>
      <c r="BU16" s="2">
        <v>18436.2</v>
      </c>
      <c r="BV16" s="2">
        <v>18458.8</v>
      </c>
      <c r="BW16" s="2">
        <v>18471.400000000001</v>
      </c>
      <c r="BX16" s="2">
        <v>18499.099999999999</v>
      </c>
      <c r="BY16" s="2">
        <v>18580.3</v>
      </c>
      <c r="BZ16" s="2">
        <v>18645.099999999999</v>
      </c>
      <c r="CA16" s="2">
        <v>18557.099999999999</v>
      </c>
      <c r="CB16" s="2">
        <v>18572.5</v>
      </c>
      <c r="CC16" s="2">
        <v>18604.8</v>
      </c>
      <c r="CD16" s="2">
        <v>18603.7</v>
      </c>
      <c r="CE16" s="2">
        <v>18596.2</v>
      </c>
      <c r="CF16" s="2">
        <v>18628</v>
      </c>
      <c r="CG16" s="2">
        <v>18682.099999999999</v>
      </c>
      <c r="CH16" s="2">
        <v>18630.5</v>
      </c>
      <c r="CI16" s="2">
        <v>18693.8</v>
      </c>
      <c r="CJ16" s="2">
        <v>18705</v>
      </c>
      <c r="CK16" s="2">
        <v>18799.099999999999</v>
      </c>
      <c r="CL16" s="2">
        <v>18808.400000000001</v>
      </c>
    </row>
    <row r="17" spans="2:90" x14ac:dyDescent="0.25">
      <c r="E17" t="s">
        <v>17</v>
      </c>
      <c r="F17" t="s">
        <v>16</v>
      </c>
      <c r="G17">
        <v>46.1</v>
      </c>
      <c r="H17">
        <v>46.1</v>
      </c>
      <c r="I17">
        <v>46.1</v>
      </c>
      <c r="J17">
        <v>46.1</v>
      </c>
      <c r="K17">
        <v>46.1</v>
      </c>
      <c r="L17">
        <v>46.1</v>
      </c>
      <c r="M17">
        <v>46.7</v>
      </c>
      <c r="N17">
        <v>46.7</v>
      </c>
      <c r="O17">
        <v>46.7</v>
      </c>
      <c r="P17">
        <v>46.7</v>
      </c>
      <c r="Q17">
        <v>46.7</v>
      </c>
      <c r="R17">
        <v>46.7</v>
      </c>
      <c r="S17">
        <v>47.1</v>
      </c>
      <c r="T17">
        <v>47.1</v>
      </c>
      <c r="U17">
        <v>47.1</v>
      </c>
      <c r="V17">
        <v>47.1</v>
      </c>
      <c r="W17">
        <v>47.1</v>
      </c>
      <c r="X17">
        <v>47.1</v>
      </c>
      <c r="Y17">
        <v>47.2</v>
      </c>
      <c r="Z17">
        <v>47.2</v>
      </c>
      <c r="AA17">
        <v>47.2</v>
      </c>
      <c r="AB17">
        <v>47.2</v>
      </c>
      <c r="AC17">
        <v>47.2</v>
      </c>
      <c r="AD17">
        <v>47.2</v>
      </c>
      <c r="AE17">
        <v>46.1</v>
      </c>
      <c r="AF17">
        <v>46.1</v>
      </c>
      <c r="AG17">
        <v>46.1</v>
      </c>
      <c r="AH17">
        <v>46.1</v>
      </c>
      <c r="AI17">
        <v>46.1</v>
      </c>
      <c r="AJ17">
        <v>46.1</v>
      </c>
      <c r="AK17">
        <v>45.6</v>
      </c>
      <c r="AL17">
        <v>45.6</v>
      </c>
      <c r="AM17">
        <v>45.6</v>
      </c>
      <c r="AN17">
        <v>45.6</v>
      </c>
      <c r="AO17">
        <v>45.6</v>
      </c>
      <c r="AP17">
        <v>45.6</v>
      </c>
      <c r="AQ17">
        <v>46.8</v>
      </c>
      <c r="AR17">
        <v>46.8</v>
      </c>
      <c r="AS17">
        <v>46.8</v>
      </c>
      <c r="AT17">
        <v>46.8</v>
      </c>
      <c r="AU17">
        <v>46.8</v>
      </c>
      <c r="AV17">
        <v>46.8</v>
      </c>
      <c r="AW17">
        <v>47.7</v>
      </c>
      <c r="AX17">
        <v>47.7</v>
      </c>
      <c r="AY17">
        <v>47.7</v>
      </c>
      <c r="AZ17">
        <v>47.7</v>
      </c>
      <c r="BA17">
        <v>47.7</v>
      </c>
      <c r="BB17">
        <v>47.7</v>
      </c>
      <c r="BC17">
        <v>48</v>
      </c>
      <c r="BD17">
        <v>48</v>
      </c>
      <c r="BE17">
        <v>48</v>
      </c>
      <c r="BF17">
        <v>48</v>
      </c>
      <c r="BG17">
        <v>48</v>
      </c>
      <c r="BH17">
        <v>48</v>
      </c>
      <c r="BI17">
        <v>48.8</v>
      </c>
      <c r="BJ17">
        <v>48.8</v>
      </c>
      <c r="BK17">
        <v>48.8</v>
      </c>
      <c r="BL17">
        <v>48.8</v>
      </c>
      <c r="BM17">
        <v>48.8</v>
      </c>
      <c r="BN17">
        <v>48.8</v>
      </c>
      <c r="BO17">
        <v>49</v>
      </c>
      <c r="BP17">
        <v>49</v>
      </c>
      <c r="BQ17">
        <v>49</v>
      </c>
      <c r="BR17">
        <v>49</v>
      </c>
      <c r="BS17">
        <v>49</v>
      </c>
      <c r="BT17">
        <v>49</v>
      </c>
      <c r="BU17">
        <v>48.8</v>
      </c>
      <c r="BV17">
        <v>48.8</v>
      </c>
      <c r="BW17">
        <v>48.8</v>
      </c>
      <c r="BX17">
        <v>48.8</v>
      </c>
      <c r="BY17">
        <v>48.8</v>
      </c>
      <c r="BZ17">
        <v>48.8</v>
      </c>
      <c r="CA17">
        <v>49.4</v>
      </c>
      <c r="CB17">
        <v>49.4</v>
      </c>
      <c r="CC17">
        <v>49.4</v>
      </c>
      <c r="CD17">
        <v>49.4</v>
      </c>
      <c r="CE17">
        <v>49.4</v>
      </c>
      <c r="CF17">
        <v>49.4</v>
      </c>
      <c r="CG17">
        <v>49.4</v>
      </c>
      <c r="CH17">
        <v>49.4</v>
      </c>
      <c r="CI17">
        <v>49.4</v>
      </c>
      <c r="CJ17">
        <v>49.4</v>
      </c>
      <c r="CK17">
        <v>49.4</v>
      </c>
      <c r="CL17">
        <v>49.4</v>
      </c>
    </row>
    <row r="18" spans="2:90" x14ac:dyDescent="0.25">
      <c r="E18" t="s">
        <v>20</v>
      </c>
      <c r="F18" t="s">
        <v>16</v>
      </c>
      <c r="G18">
        <v>28.3</v>
      </c>
      <c r="H18">
        <v>28.3</v>
      </c>
      <c r="I18">
        <v>28.3</v>
      </c>
      <c r="J18">
        <v>28.3</v>
      </c>
      <c r="K18">
        <v>28.3</v>
      </c>
      <c r="L18">
        <v>28.3</v>
      </c>
      <c r="M18">
        <v>28.4</v>
      </c>
      <c r="N18">
        <v>28.4</v>
      </c>
      <c r="O18">
        <v>28.4</v>
      </c>
      <c r="P18">
        <v>28.4</v>
      </c>
      <c r="Q18">
        <v>28.4</v>
      </c>
      <c r="R18">
        <v>28.4</v>
      </c>
      <c r="S18">
        <v>28.3</v>
      </c>
      <c r="T18">
        <v>28.3</v>
      </c>
      <c r="U18">
        <v>28.3</v>
      </c>
      <c r="V18">
        <v>28.3</v>
      </c>
      <c r="W18">
        <v>28.3</v>
      </c>
      <c r="X18">
        <v>28.3</v>
      </c>
      <c r="Y18">
        <v>28.7</v>
      </c>
      <c r="Z18">
        <v>28.7</v>
      </c>
      <c r="AA18">
        <v>28.7</v>
      </c>
      <c r="AB18">
        <v>28.7</v>
      </c>
      <c r="AC18">
        <v>28.7</v>
      </c>
      <c r="AD18">
        <v>28.7</v>
      </c>
      <c r="AE18">
        <v>28.6</v>
      </c>
      <c r="AF18">
        <v>28.6</v>
      </c>
      <c r="AG18">
        <v>28.6</v>
      </c>
      <c r="AH18">
        <v>28.6</v>
      </c>
      <c r="AI18">
        <v>28.6</v>
      </c>
      <c r="AJ18">
        <v>28.6</v>
      </c>
      <c r="AK18">
        <v>28.1</v>
      </c>
      <c r="AL18">
        <v>28.1</v>
      </c>
      <c r="AM18">
        <v>28.1</v>
      </c>
      <c r="AN18">
        <v>28.1</v>
      </c>
      <c r="AO18">
        <v>28.1</v>
      </c>
      <c r="AP18">
        <v>28.1</v>
      </c>
      <c r="AQ18">
        <v>28.7</v>
      </c>
      <c r="AR18">
        <v>28.7</v>
      </c>
      <c r="AS18">
        <v>28.7</v>
      </c>
      <c r="AT18">
        <v>28.7</v>
      </c>
      <c r="AU18">
        <v>28.7</v>
      </c>
      <c r="AV18">
        <v>28.7</v>
      </c>
      <c r="AW18">
        <v>29.1</v>
      </c>
      <c r="AX18">
        <v>29.1</v>
      </c>
      <c r="AY18">
        <v>29.1</v>
      </c>
      <c r="AZ18">
        <v>29.1</v>
      </c>
      <c r="BA18">
        <v>29.1</v>
      </c>
      <c r="BB18">
        <v>29.1</v>
      </c>
      <c r="BC18">
        <v>29.5</v>
      </c>
      <c r="BD18">
        <v>29.5</v>
      </c>
      <c r="BE18">
        <v>29.5</v>
      </c>
      <c r="BF18">
        <v>29.5</v>
      </c>
      <c r="BG18">
        <v>29.5</v>
      </c>
      <c r="BH18">
        <v>29.5</v>
      </c>
      <c r="BI18">
        <v>29.9</v>
      </c>
      <c r="BJ18">
        <v>29.9</v>
      </c>
      <c r="BK18">
        <v>29.9</v>
      </c>
      <c r="BL18">
        <v>29.9</v>
      </c>
      <c r="BM18">
        <v>29.9</v>
      </c>
      <c r="BN18">
        <v>29.9</v>
      </c>
      <c r="BO18">
        <v>29.5</v>
      </c>
      <c r="BP18">
        <v>29.5</v>
      </c>
      <c r="BQ18">
        <v>29.5</v>
      </c>
      <c r="BR18">
        <v>29.5</v>
      </c>
      <c r="BS18">
        <v>29.5</v>
      </c>
      <c r="BT18">
        <v>29.5</v>
      </c>
      <c r="BU18">
        <v>29.4</v>
      </c>
      <c r="BV18">
        <v>29.4</v>
      </c>
      <c r="BW18">
        <v>29.4</v>
      </c>
      <c r="BX18">
        <v>29.4</v>
      </c>
      <c r="BY18">
        <v>29.4</v>
      </c>
      <c r="BZ18">
        <v>29.4</v>
      </c>
      <c r="CA18">
        <v>29.5</v>
      </c>
      <c r="CB18">
        <v>29.5</v>
      </c>
      <c r="CC18">
        <v>29.5</v>
      </c>
      <c r="CD18">
        <v>29.5</v>
      </c>
      <c r="CE18">
        <v>29.5</v>
      </c>
      <c r="CF18">
        <v>29.5</v>
      </c>
      <c r="CG18">
        <v>29.4</v>
      </c>
      <c r="CH18">
        <v>29.4</v>
      </c>
      <c r="CI18">
        <v>29.4</v>
      </c>
      <c r="CJ18">
        <v>29.4</v>
      </c>
      <c r="CK18">
        <v>29.4</v>
      </c>
      <c r="CL18">
        <v>29.4</v>
      </c>
    </row>
    <row r="19" spans="2:90" x14ac:dyDescent="0.25">
      <c r="E19" t="s">
        <v>21</v>
      </c>
      <c r="F19" t="s">
        <v>16</v>
      </c>
      <c r="G19">
        <v>56.4</v>
      </c>
      <c r="H19">
        <v>56.4</v>
      </c>
      <c r="I19">
        <v>56.4</v>
      </c>
      <c r="J19">
        <v>56.4</v>
      </c>
      <c r="K19">
        <v>56.4</v>
      </c>
      <c r="L19">
        <v>56.4</v>
      </c>
      <c r="M19">
        <v>56.2</v>
      </c>
      <c r="N19">
        <v>56.2</v>
      </c>
      <c r="O19">
        <v>56.2</v>
      </c>
      <c r="P19">
        <v>56.2</v>
      </c>
      <c r="Q19">
        <v>56.2</v>
      </c>
      <c r="R19">
        <v>56.2</v>
      </c>
      <c r="S19">
        <v>56</v>
      </c>
      <c r="T19">
        <v>56</v>
      </c>
      <c r="U19">
        <v>56</v>
      </c>
      <c r="V19">
        <v>56</v>
      </c>
      <c r="W19">
        <v>56</v>
      </c>
      <c r="X19">
        <v>56</v>
      </c>
      <c r="Y19">
        <v>55.8</v>
      </c>
      <c r="Z19">
        <v>55.8</v>
      </c>
      <c r="AA19">
        <v>55.8</v>
      </c>
      <c r="AB19">
        <v>55.8</v>
      </c>
      <c r="AC19">
        <v>55.8</v>
      </c>
      <c r="AD19">
        <v>55.8</v>
      </c>
      <c r="AE19">
        <v>55.7</v>
      </c>
      <c r="AF19">
        <v>55.7</v>
      </c>
      <c r="AG19">
        <v>55.7</v>
      </c>
      <c r="AH19">
        <v>55.7</v>
      </c>
      <c r="AI19">
        <v>55.7</v>
      </c>
      <c r="AJ19">
        <v>55.7</v>
      </c>
      <c r="AK19">
        <v>55.3</v>
      </c>
      <c r="AL19">
        <v>55.3</v>
      </c>
      <c r="AM19">
        <v>55.3</v>
      </c>
      <c r="AN19">
        <v>55.3</v>
      </c>
      <c r="AO19">
        <v>55.3</v>
      </c>
      <c r="AP19">
        <v>55.3</v>
      </c>
      <c r="AQ19">
        <v>55.1</v>
      </c>
      <c r="AR19">
        <v>55.1</v>
      </c>
      <c r="AS19">
        <v>55.1</v>
      </c>
      <c r="AT19">
        <v>55.1</v>
      </c>
      <c r="AU19">
        <v>55.1</v>
      </c>
      <c r="AV19">
        <v>55.1</v>
      </c>
      <c r="AW19">
        <v>56.9</v>
      </c>
      <c r="AX19">
        <v>56.9</v>
      </c>
      <c r="AY19">
        <v>56.9</v>
      </c>
      <c r="AZ19">
        <v>56.9</v>
      </c>
      <c r="BA19">
        <v>56.9</v>
      </c>
      <c r="BB19">
        <v>56.9</v>
      </c>
      <c r="BC19">
        <v>60.3</v>
      </c>
      <c r="BD19">
        <v>60.3</v>
      </c>
      <c r="BE19">
        <v>60.3</v>
      </c>
      <c r="BF19">
        <v>60.3</v>
      </c>
      <c r="BG19">
        <v>60.3</v>
      </c>
      <c r="BH19">
        <v>60.3</v>
      </c>
      <c r="BI19">
        <v>62.6</v>
      </c>
      <c r="BJ19">
        <v>62.6</v>
      </c>
      <c r="BK19">
        <v>62.6</v>
      </c>
      <c r="BL19">
        <v>62.6</v>
      </c>
      <c r="BM19">
        <v>62.6</v>
      </c>
      <c r="BN19">
        <v>62.6</v>
      </c>
      <c r="BO19">
        <v>61.5</v>
      </c>
      <c r="BP19">
        <v>61.5</v>
      </c>
      <c r="BQ19">
        <v>61.5</v>
      </c>
      <c r="BR19">
        <v>61.5</v>
      </c>
      <c r="BS19">
        <v>61.5</v>
      </c>
      <c r="BT19">
        <v>61.5</v>
      </c>
      <c r="BU19">
        <v>60.4</v>
      </c>
      <c r="BV19">
        <v>60.4</v>
      </c>
      <c r="BW19">
        <v>60.4</v>
      </c>
      <c r="BX19">
        <v>60.4</v>
      </c>
      <c r="BY19">
        <v>60.4</v>
      </c>
      <c r="BZ19">
        <v>60.4</v>
      </c>
      <c r="CA19">
        <v>59.9</v>
      </c>
      <c r="CB19">
        <v>59.9</v>
      </c>
      <c r="CC19">
        <v>59.9</v>
      </c>
      <c r="CD19">
        <v>59.9</v>
      </c>
      <c r="CE19">
        <v>59.9</v>
      </c>
      <c r="CF19">
        <v>59.9</v>
      </c>
      <c r="CG19">
        <v>58</v>
      </c>
      <c r="CH19">
        <v>58</v>
      </c>
      <c r="CI19">
        <v>58</v>
      </c>
      <c r="CJ19">
        <v>58</v>
      </c>
      <c r="CK19">
        <v>58</v>
      </c>
      <c r="CL19">
        <v>58</v>
      </c>
    </row>
    <row r="20" spans="2:90" x14ac:dyDescent="0.25">
      <c r="B20" t="s">
        <v>24</v>
      </c>
      <c r="C20" t="s">
        <v>13</v>
      </c>
      <c r="D20" t="s">
        <v>14</v>
      </c>
      <c r="E20" t="s">
        <v>15</v>
      </c>
      <c r="F20" t="s">
        <v>16</v>
      </c>
      <c r="G20" s="2">
        <v>1430</v>
      </c>
      <c r="H20" s="2">
        <v>1391.6</v>
      </c>
      <c r="I20" s="2">
        <v>1365.7</v>
      </c>
      <c r="J20" s="2">
        <v>1365.1</v>
      </c>
      <c r="K20" s="2">
        <v>1387.3</v>
      </c>
      <c r="L20" s="2">
        <v>1347</v>
      </c>
      <c r="M20" s="2">
        <v>1362.7</v>
      </c>
      <c r="N20" s="2">
        <v>1352.5</v>
      </c>
      <c r="O20" s="2">
        <v>1369.7</v>
      </c>
      <c r="P20" s="2">
        <v>1405.7</v>
      </c>
      <c r="Q20" s="2">
        <v>1369.8</v>
      </c>
      <c r="R20" s="2">
        <v>1366.8</v>
      </c>
      <c r="S20" s="2">
        <v>1336.8</v>
      </c>
      <c r="T20" s="2">
        <v>1339.4</v>
      </c>
      <c r="U20" s="2">
        <v>1387.5</v>
      </c>
      <c r="V20" s="2">
        <v>1357</v>
      </c>
      <c r="W20" s="2">
        <v>1328.2</v>
      </c>
      <c r="X20" s="2">
        <v>1361.6</v>
      </c>
      <c r="Y20" s="2">
        <v>1363.5</v>
      </c>
      <c r="Z20" s="2">
        <v>1352.2</v>
      </c>
      <c r="AA20" s="2">
        <v>1324.2</v>
      </c>
      <c r="AB20" s="2">
        <v>1342</v>
      </c>
      <c r="AC20" s="2">
        <v>1330</v>
      </c>
      <c r="AD20" s="2">
        <v>1378.2</v>
      </c>
      <c r="AE20" s="2">
        <v>1339.2</v>
      </c>
      <c r="AF20" s="2">
        <v>1340.9</v>
      </c>
      <c r="AG20" s="2">
        <v>1338.5</v>
      </c>
      <c r="AH20" s="2">
        <v>1336</v>
      </c>
      <c r="AI20" s="2">
        <v>1335.7</v>
      </c>
      <c r="AJ20" s="2">
        <v>1342.1</v>
      </c>
      <c r="AK20" s="2">
        <v>1359.6</v>
      </c>
      <c r="AL20" s="2">
        <v>1334.1</v>
      </c>
      <c r="AM20" s="2">
        <v>1311</v>
      </c>
      <c r="AN20" s="2">
        <v>1273.8</v>
      </c>
      <c r="AO20" s="2">
        <v>1283.5999999999999</v>
      </c>
      <c r="AP20" s="2">
        <v>1273.5999999999999</v>
      </c>
      <c r="AQ20" s="2">
        <v>1268.3</v>
      </c>
      <c r="AR20" s="2">
        <v>1302.2</v>
      </c>
      <c r="AS20" s="2">
        <v>1306.5</v>
      </c>
      <c r="AT20" s="2">
        <v>1314.8</v>
      </c>
      <c r="AU20" s="2">
        <v>1317.1</v>
      </c>
      <c r="AV20" s="2">
        <v>1320.3</v>
      </c>
      <c r="AW20" s="2">
        <v>1318.2</v>
      </c>
      <c r="AX20" s="2">
        <v>1351.6</v>
      </c>
      <c r="AY20" s="2">
        <v>1367.7</v>
      </c>
      <c r="AZ20" s="2">
        <v>1346.1</v>
      </c>
      <c r="BA20" s="2">
        <v>1377.1</v>
      </c>
      <c r="BB20" s="2">
        <v>1385.2</v>
      </c>
      <c r="BC20" s="2">
        <v>1390.8</v>
      </c>
      <c r="BD20" s="2">
        <v>1405.2</v>
      </c>
      <c r="BE20" s="2">
        <v>1366.9</v>
      </c>
      <c r="BF20" s="2">
        <v>1383.3</v>
      </c>
      <c r="BG20" s="2">
        <v>1346.1</v>
      </c>
      <c r="BH20" s="2">
        <v>1327.6</v>
      </c>
      <c r="BI20" s="2">
        <v>1349.9</v>
      </c>
      <c r="BJ20" s="2">
        <v>1357.7</v>
      </c>
      <c r="BK20" s="2">
        <v>1362.4</v>
      </c>
      <c r="BL20" s="2">
        <v>1344.8</v>
      </c>
      <c r="BM20" s="2">
        <v>1336.4</v>
      </c>
      <c r="BN20" s="2">
        <v>1350.6</v>
      </c>
      <c r="BO20" s="2">
        <v>1318.3</v>
      </c>
      <c r="BP20" s="2">
        <v>1286.4000000000001</v>
      </c>
      <c r="BQ20" s="2">
        <v>1299.8</v>
      </c>
      <c r="BR20" s="2">
        <v>1259.5</v>
      </c>
      <c r="BS20" s="2">
        <v>1285.7</v>
      </c>
      <c r="BT20" s="2">
        <v>1272.4000000000001</v>
      </c>
      <c r="BU20" s="2">
        <v>1234</v>
      </c>
      <c r="BV20" s="2">
        <v>1213.7</v>
      </c>
      <c r="BW20" s="2">
        <v>1217.9000000000001</v>
      </c>
      <c r="BX20" s="2">
        <v>1221.0999999999999</v>
      </c>
      <c r="BY20" s="2">
        <v>1168</v>
      </c>
      <c r="BZ20" s="2">
        <v>1139.0999999999999</v>
      </c>
      <c r="CA20" s="2">
        <v>1153.4000000000001</v>
      </c>
      <c r="CB20" s="2">
        <v>1144.3</v>
      </c>
      <c r="CC20" s="2">
        <v>1142.0999999999999</v>
      </c>
      <c r="CD20" s="2">
        <v>1155</v>
      </c>
      <c r="CE20" s="2">
        <v>1151.5999999999999</v>
      </c>
      <c r="CF20" s="2">
        <v>1195.3</v>
      </c>
      <c r="CG20" s="2">
        <v>1160.4000000000001</v>
      </c>
      <c r="CH20" s="2">
        <v>1195.2</v>
      </c>
      <c r="CI20" s="2">
        <v>1171.0999999999999</v>
      </c>
      <c r="CJ20" s="2">
        <v>1141.7</v>
      </c>
      <c r="CK20" s="2">
        <v>1124.8</v>
      </c>
      <c r="CL20" s="2">
        <v>1125.0999999999999</v>
      </c>
    </row>
    <row r="21" spans="2:90" x14ac:dyDescent="0.25">
      <c r="E21" t="s">
        <v>17</v>
      </c>
      <c r="F21" t="s">
        <v>16</v>
      </c>
      <c r="G21">
        <v>25.4</v>
      </c>
      <c r="H21">
        <v>25.4</v>
      </c>
      <c r="I21">
        <v>25.4</v>
      </c>
      <c r="J21">
        <v>25.4</v>
      </c>
      <c r="K21">
        <v>25.4</v>
      </c>
      <c r="L21">
        <v>25.4</v>
      </c>
      <c r="M21">
        <v>25.3</v>
      </c>
      <c r="N21">
        <v>25.3</v>
      </c>
      <c r="O21">
        <v>25.3</v>
      </c>
      <c r="P21">
        <v>25.3</v>
      </c>
      <c r="Q21">
        <v>25.3</v>
      </c>
      <c r="R21">
        <v>25.3</v>
      </c>
      <c r="S21">
        <v>25.8</v>
      </c>
      <c r="T21">
        <v>25.8</v>
      </c>
      <c r="U21">
        <v>25.8</v>
      </c>
      <c r="V21">
        <v>25.8</v>
      </c>
      <c r="W21">
        <v>25.8</v>
      </c>
      <c r="X21">
        <v>25.8</v>
      </c>
      <c r="Y21">
        <v>26.1</v>
      </c>
      <c r="Z21">
        <v>26.1</v>
      </c>
      <c r="AA21">
        <v>26.1</v>
      </c>
      <c r="AB21">
        <v>26.1</v>
      </c>
      <c r="AC21">
        <v>26.1</v>
      </c>
      <c r="AD21">
        <v>26.1</v>
      </c>
      <c r="AE21">
        <v>25.9</v>
      </c>
      <c r="AF21">
        <v>25.9</v>
      </c>
      <c r="AG21">
        <v>25.9</v>
      </c>
      <c r="AH21">
        <v>25.9</v>
      </c>
      <c r="AI21">
        <v>25.9</v>
      </c>
      <c r="AJ21">
        <v>25.9</v>
      </c>
      <c r="AK21">
        <v>25.5</v>
      </c>
      <c r="AL21">
        <v>25.5</v>
      </c>
      <c r="AM21">
        <v>25.5</v>
      </c>
      <c r="AN21">
        <v>25.5</v>
      </c>
      <c r="AO21">
        <v>25.5</v>
      </c>
      <c r="AP21">
        <v>25.5</v>
      </c>
      <c r="AQ21">
        <v>25.2</v>
      </c>
      <c r="AR21">
        <v>25.2</v>
      </c>
      <c r="AS21">
        <v>25.2</v>
      </c>
      <c r="AT21">
        <v>25.2</v>
      </c>
      <c r="AU21">
        <v>25.2</v>
      </c>
      <c r="AV21">
        <v>25.2</v>
      </c>
      <c r="AW21">
        <v>25.4</v>
      </c>
      <c r="AX21">
        <v>25.4</v>
      </c>
      <c r="AY21">
        <v>25.4</v>
      </c>
      <c r="AZ21">
        <v>25.4</v>
      </c>
      <c r="BA21">
        <v>25.4</v>
      </c>
      <c r="BB21">
        <v>25.4</v>
      </c>
      <c r="BC21">
        <v>26.3</v>
      </c>
      <c r="BD21">
        <v>26.3</v>
      </c>
      <c r="BE21">
        <v>26.3</v>
      </c>
      <c r="BF21">
        <v>26.3</v>
      </c>
      <c r="BG21">
        <v>26.3</v>
      </c>
      <c r="BH21">
        <v>26.3</v>
      </c>
      <c r="BI21">
        <v>27</v>
      </c>
      <c r="BJ21">
        <v>27</v>
      </c>
      <c r="BK21">
        <v>27</v>
      </c>
      <c r="BL21">
        <v>27</v>
      </c>
      <c r="BM21">
        <v>27</v>
      </c>
      <c r="BN21">
        <v>27</v>
      </c>
      <c r="BO21">
        <v>26.9</v>
      </c>
      <c r="BP21">
        <v>26.9</v>
      </c>
      <c r="BQ21">
        <v>26.9</v>
      </c>
      <c r="BR21">
        <v>26.9</v>
      </c>
      <c r="BS21">
        <v>26.9</v>
      </c>
      <c r="BT21">
        <v>26.9</v>
      </c>
      <c r="BU21">
        <v>26.6</v>
      </c>
      <c r="BV21">
        <v>26.6</v>
      </c>
      <c r="BW21">
        <v>26.6</v>
      </c>
      <c r="BX21">
        <v>26.6</v>
      </c>
      <c r="BY21">
        <v>26.6</v>
      </c>
      <c r="BZ21">
        <v>26.6</v>
      </c>
      <c r="CA21">
        <v>26.1</v>
      </c>
      <c r="CB21">
        <v>26.1</v>
      </c>
      <c r="CC21">
        <v>26.1</v>
      </c>
      <c r="CD21">
        <v>26.1</v>
      </c>
      <c r="CE21">
        <v>26.1</v>
      </c>
      <c r="CF21">
        <v>26.1</v>
      </c>
      <c r="CG21">
        <v>25.7</v>
      </c>
      <c r="CH21">
        <v>25.7</v>
      </c>
      <c r="CI21">
        <v>25.7</v>
      </c>
      <c r="CJ21">
        <v>25.7</v>
      </c>
      <c r="CK21">
        <v>25.7</v>
      </c>
      <c r="CL21">
        <v>25.7</v>
      </c>
    </row>
    <row r="22" spans="2:90" x14ac:dyDescent="0.25">
      <c r="E22" t="s">
        <v>20</v>
      </c>
      <c r="F22" t="s">
        <v>16</v>
      </c>
      <c r="G22">
        <v>24.7</v>
      </c>
      <c r="H22">
        <v>24.7</v>
      </c>
      <c r="I22">
        <v>24.7</v>
      </c>
      <c r="J22">
        <v>24.7</v>
      </c>
      <c r="K22">
        <v>24.7</v>
      </c>
      <c r="L22">
        <v>24.7</v>
      </c>
      <c r="M22">
        <v>24.8</v>
      </c>
      <c r="N22">
        <v>24.8</v>
      </c>
      <c r="O22">
        <v>24.8</v>
      </c>
      <c r="P22">
        <v>24.8</v>
      </c>
      <c r="Q22">
        <v>24.8</v>
      </c>
      <c r="R22">
        <v>24.8</v>
      </c>
      <c r="S22">
        <v>24.8</v>
      </c>
      <c r="T22">
        <v>24.8</v>
      </c>
      <c r="U22">
        <v>24.8</v>
      </c>
      <c r="V22">
        <v>24.8</v>
      </c>
      <c r="W22">
        <v>24.8</v>
      </c>
      <c r="X22">
        <v>24.8</v>
      </c>
      <c r="Y22">
        <v>24.9</v>
      </c>
      <c r="Z22">
        <v>24.9</v>
      </c>
      <c r="AA22">
        <v>24.9</v>
      </c>
      <c r="AB22">
        <v>24.9</v>
      </c>
      <c r="AC22">
        <v>24.9</v>
      </c>
      <c r="AD22">
        <v>24.9</v>
      </c>
      <c r="AE22">
        <v>24.9</v>
      </c>
      <c r="AF22">
        <v>24.9</v>
      </c>
      <c r="AG22">
        <v>24.9</v>
      </c>
      <c r="AH22">
        <v>24.9</v>
      </c>
      <c r="AI22">
        <v>24.9</v>
      </c>
      <c r="AJ22">
        <v>24.9</v>
      </c>
      <c r="AK22">
        <v>24.7</v>
      </c>
      <c r="AL22">
        <v>24.7</v>
      </c>
      <c r="AM22">
        <v>24.7</v>
      </c>
      <c r="AN22">
        <v>24.7</v>
      </c>
      <c r="AO22">
        <v>24.7</v>
      </c>
      <c r="AP22">
        <v>24.7</v>
      </c>
      <c r="AQ22">
        <v>24.6</v>
      </c>
      <c r="AR22">
        <v>24.6</v>
      </c>
      <c r="AS22">
        <v>24.6</v>
      </c>
      <c r="AT22">
        <v>24.6</v>
      </c>
      <c r="AU22">
        <v>24.6</v>
      </c>
      <c r="AV22">
        <v>24.6</v>
      </c>
      <c r="AW22">
        <v>24.9</v>
      </c>
      <c r="AX22">
        <v>24.9</v>
      </c>
      <c r="AY22">
        <v>24.9</v>
      </c>
      <c r="AZ22">
        <v>24.9</v>
      </c>
      <c r="BA22">
        <v>24.9</v>
      </c>
      <c r="BB22">
        <v>24.9</v>
      </c>
      <c r="BC22">
        <v>25.3</v>
      </c>
      <c r="BD22">
        <v>25.3</v>
      </c>
      <c r="BE22">
        <v>25.3</v>
      </c>
      <c r="BF22">
        <v>25.3</v>
      </c>
      <c r="BG22">
        <v>25.3</v>
      </c>
      <c r="BH22">
        <v>25.3</v>
      </c>
      <c r="BI22">
        <v>25.3</v>
      </c>
      <c r="BJ22">
        <v>25.3</v>
      </c>
      <c r="BK22">
        <v>25.3</v>
      </c>
      <c r="BL22">
        <v>25.3</v>
      </c>
      <c r="BM22">
        <v>25.3</v>
      </c>
      <c r="BN22">
        <v>25.3</v>
      </c>
      <c r="BO22">
        <v>25.1</v>
      </c>
      <c r="BP22">
        <v>25.1</v>
      </c>
      <c r="BQ22">
        <v>25.1</v>
      </c>
      <c r="BR22">
        <v>25.1</v>
      </c>
      <c r="BS22">
        <v>25.1</v>
      </c>
      <c r="BT22">
        <v>25.1</v>
      </c>
      <c r="BU22">
        <v>24.8</v>
      </c>
      <c r="BV22">
        <v>24.8</v>
      </c>
      <c r="BW22">
        <v>24.8</v>
      </c>
      <c r="BX22">
        <v>24.8</v>
      </c>
      <c r="BY22">
        <v>24.8</v>
      </c>
      <c r="BZ22">
        <v>24.8</v>
      </c>
      <c r="CA22">
        <v>25.3</v>
      </c>
      <c r="CB22">
        <v>25.3</v>
      </c>
      <c r="CC22">
        <v>25.3</v>
      </c>
      <c r="CD22">
        <v>25.3</v>
      </c>
      <c r="CE22">
        <v>25.3</v>
      </c>
      <c r="CF22">
        <v>25.3</v>
      </c>
      <c r="CG22">
        <v>25.1</v>
      </c>
      <c r="CH22">
        <v>25.1</v>
      </c>
      <c r="CI22">
        <v>25.1</v>
      </c>
      <c r="CJ22">
        <v>25.1</v>
      </c>
      <c r="CK22">
        <v>25.1</v>
      </c>
      <c r="CL22">
        <v>25.1</v>
      </c>
    </row>
    <row r="23" spans="2:90" x14ac:dyDescent="0.25">
      <c r="E23" t="s">
        <v>21</v>
      </c>
      <c r="F23" t="s">
        <v>16</v>
      </c>
      <c r="G23">
        <v>35.5</v>
      </c>
      <c r="H23">
        <v>35.5</v>
      </c>
      <c r="I23">
        <v>35.5</v>
      </c>
      <c r="J23">
        <v>35.5</v>
      </c>
      <c r="K23">
        <v>35.5</v>
      </c>
      <c r="L23">
        <v>35.5</v>
      </c>
      <c r="M23">
        <v>35.4</v>
      </c>
      <c r="N23">
        <v>35.4</v>
      </c>
      <c r="O23">
        <v>35.4</v>
      </c>
      <c r="P23">
        <v>35.4</v>
      </c>
      <c r="Q23">
        <v>35.4</v>
      </c>
      <c r="R23">
        <v>35.4</v>
      </c>
      <c r="S23">
        <v>35.799999999999997</v>
      </c>
      <c r="T23">
        <v>35.799999999999997</v>
      </c>
      <c r="U23">
        <v>35.799999999999997</v>
      </c>
      <c r="V23">
        <v>35.799999999999997</v>
      </c>
      <c r="W23">
        <v>35.799999999999997</v>
      </c>
      <c r="X23">
        <v>35.799999999999997</v>
      </c>
      <c r="Y23">
        <v>35.4</v>
      </c>
      <c r="Z23">
        <v>35.4</v>
      </c>
      <c r="AA23">
        <v>35.4</v>
      </c>
      <c r="AB23">
        <v>35.4</v>
      </c>
      <c r="AC23">
        <v>35.4</v>
      </c>
      <c r="AD23">
        <v>35.4</v>
      </c>
      <c r="AE23">
        <v>35.700000000000003</v>
      </c>
      <c r="AF23">
        <v>35.700000000000003</v>
      </c>
      <c r="AG23">
        <v>35.700000000000003</v>
      </c>
      <c r="AH23">
        <v>35.700000000000003</v>
      </c>
      <c r="AI23">
        <v>35.700000000000003</v>
      </c>
      <c r="AJ23">
        <v>35.700000000000003</v>
      </c>
      <c r="AK23">
        <v>35.799999999999997</v>
      </c>
      <c r="AL23">
        <v>35.799999999999997</v>
      </c>
      <c r="AM23">
        <v>35.799999999999997</v>
      </c>
      <c r="AN23">
        <v>35.799999999999997</v>
      </c>
      <c r="AO23">
        <v>35.799999999999997</v>
      </c>
      <c r="AP23">
        <v>35.799999999999997</v>
      </c>
      <c r="AQ23">
        <v>35.6</v>
      </c>
      <c r="AR23">
        <v>35.6</v>
      </c>
      <c r="AS23">
        <v>35.6</v>
      </c>
      <c r="AT23">
        <v>35.6</v>
      </c>
      <c r="AU23">
        <v>35.6</v>
      </c>
      <c r="AV23">
        <v>35.6</v>
      </c>
      <c r="AW23">
        <v>35.700000000000003</v>
      </c>
      <c r="AX23">
        <v>35.700000000000003</v>
      </c>
      <c r="AY23">
        <v>35.700000000000003</v>
      </c>
      <c r="AZ23">
        <v>35.700000000000003</v>
      </c>
      <c r="BA23">
        <v>35.700000000000003</v>
      </c>
      <c r="BB23">
        <v>35.700000000000003</v>
      </c>
      <c r="BC23">
        <v>36.299999999999997</v>
      </c>
      <c r="BD23">
        <v>36.299999999999997</v>
      </c>
      <c r="BE23">
        <v>36.299999999999997</v>
      </c>
      <c r="BF23">
        <v>36.299999999999997</v>
      </c>
      <c r="BG23">
        <v>36.299999999999997</v>
      </c>
      <c r="BH23">
        <v>36.299999999999997</v>
      </c>
      <c r="BI23">
        <v>37</v>
      </c>
      <c r="BJ23">
        <v>37</v>
      </c>
      <c r="BK23">
        <v>37</v>
      </c>
      <c r="BL23">
        <v>37</v>
      </c>
      <c r="BM23">
        <v>37</v>
      </c>
      <c r="BN23">
        <v>37</v>
      </c>
      <c r="BO23">
        <v>37.1</v>
      </c>
      <c r="BP23">
        <v>37.1</v>
      </c>
      <c r="BQ23">
        <v>37.1</v>
      </c>
      <c r="BR23">
        <v>37.1</v>
      </c>
      <c r="BS23">
        <v>37.1</v>
      </c>
      <c r="BT23">
        <v>37.1</v>
      </c>
      <c r="BU23">
        <v>37.1</v>
      </c>
      <c r="BV23">
        <v>37.1</v>
      </c>
      <c r="BW23">
        <v>37.1</v>
      </c>
      <c r="BX23">
        <v>37.1</v>
      </c>
      <c r="BY23">
        <v>37.1</v>
      </c>
      <c r="BZ23">
        <v>37.1</v>
      </c>
      <c r="CA23">
        <v>37.4</v>
      </c>
      <c r="CB23">
        <v>37.4</v>
      </c>
      <c r="CC23">
        <v>37.4</v>
      </c>
      <c r="CD23">
        <v>37.4</v>
      </c>
      <c r="CE23">
        <v>37.4</v>
      </c>
      <c r="CF23">
        <v>37.4</v>
      </c>
      <c r="CG23">
        <v>37.4</v>
      </c>
      <c r="CH23">
        <v>37.4</v>
      </c>
      <c r="CI23">
        <v>37.4</v>
      </c>
      <c r="CJ23">
        <v>37.4</v>
      </c>
      <c r="CK23">
        <v>37.4</v>
      </c>
      <c r="CL23">
        <v>37.4</v>
      </c>
    </row>
    <row r="24" spans="2:90" x14ac:dyDescent="0.25">
      <c r="G24" t="s">
        <v>25</v>
      </c>
    </row>
    <row r="25" spans="2:90" x14ac:dyDescent="0.25">
      <c r="B25" t="s">
        <v>26</v>
      </c>
      <c r="C25" t="s">
        <v>13</v>
      </c>
      <c r="D25" t="s">
        <v>14</v>
      </c>
      <c r="E25" t="s">
        <v>15</v>
      </c>
      <c r="F25" t="s">
        <v>18</v>
      </c>
      <c r="G25">
        <v>7.6</v>
      </c>
      <c r="H25">
        <v>7.5</v>
      </c>
      <c r="I25">
        <v>7.3</v>
      </c>
      <c r="J25">
        <v>7.3</v>
      </c>
      <c r="K25">
        <v>7.4</v>
      </c>
      <c r="L25">
        <v>7.2</v>
      </c>
      <c r="M25">
        <v>7.3</v>
      </c>
      <c r="N25">
        <v>7.2</v>
      </c>
      <c r="O25">
        <v>7.3</v>
      </c>
      <c r="P25">
        <v>7.4</v>
      </c>
      <c r="Q25">
        <v>7.2</v>
      </c>
      <c r="R25">
        <v>7.2</v>
      </c>
      <c r="S25">
        <v>7.1</v>
      </c>
      <c r="T25">
        <v>7.1</v>
      </c>
      <c r="U25">
        <v>7.3</v>
      </c>
      <c r="V25">
        <v>7.1</v>
      </c>
      <c r="W25">
        <v>7</v>
      </c>
      <c r="X25">
        <v>7.1</v>
      </c>
      <c r="Y25">
        <v>7.2</v>
      </c>
      <c r="Z25">
        <v>7.1</v>
      </c>
      <c r="AA25">
        <v>7</v>
      </c>
      <c r="AB25">
        <v>7</v>
      </c>
      <c r="AC25">
        <v>7</v>
      </c>
      <c r="AD25">
        <v>7.2</v>
      </c>
      <c r="AE25">
        <v>7</v>
      </c>
      <c r="AF25">
        <v>7</v>
      </c>
      <c r="AG25">
        <v>7</v>
      </c>
      <c r="AH25">
        <v>7</v>
      </c>
      <c r="AI25">
        <v>7</v>
      </c>
      <c r="AJ25">
        <v>7</v>
      </c>
      <c r="AK25">
        <v>7.1</v>
      </c>
      <c r="AL25">
        <v>7</v>
      </c>
      <c r="AM25">
        <v>6.9</v>
      </c>
      <c r="AN25">
        <v>6.7</v>
      </c>
      <c r="AO25">
        <v>6.7</v>
      </c>
      <c r="AP25">
        <v>6.7</v>
      </c>
      <c r="AQ25">
        <v>6.6</v>
      </c>
      <c r="AR25">
        <v>6.8</v>
      </c>
      <c r="AS25">
        <v>6.8</v>
      </c>
      <c r="AT25">
        <v>6.8</v>
      </c>
      <c r="AU25">
        <v>6.8</v>
      </c>
      <c r="AV25">
        <v>6.9</v>
      </c>
      <c r="AW25">
        <v>6.8</v>
      </c>
      <c r="AX25">
        <v>7</v>
      </c>
      <c r="AY25">
        <v>7.1</v>
      </c>
      <c r="AZ25">
        <v>7</v>
      </c>
      <c r="BA25">
        <v>7.1</v>
      </c>
      <c r="BB25">
        <v>7.1</v>
      </c>
      <c r="BC25">
        <v>7.2</v>
      </c>
      <c r="BD25">
        <v>7.2</v>
      </c>
      <c r="BE25">
        <v>7</v>
      </c>
      <c r="BF25">
        <v>7.1</v>
      </c>
      <c r="BG25">
        <v>6.9</v>
      </c>
      <c r="BH25">
        <v>6.8</v>
      </c>
      <c r="BI25">
        <v>7</v>
      </c>
      <c r="BJ25">
        <v>7</v>
      </c>
      <c r="BK25">
        <v>7</v>
      </c>
      <c r="BL25">
        <v>6.9</v>
      </c>
      <c r="BM25">
        <v>6.8</v>
      </c>
      <c r="BN25">
        <v>6.9</v>
      </c>
      <c r="BO25">
        <v>6.7</v>
      </c>
      <c r="BP25">
        <v>6.6</v>
      </c>
      <c r="BQ25">
        <v>6.6</v>
      </c>
      <c r="BR25">
        <v>6.4</v>
      </c>
      <c r="BS25">
        <v>6.5</v>
      </c>
      <c r="BT25">
        <v>6.5</v>
      </c>
      <c r="BU25">
        <v>6.3</v>
      </c>
      <c r="BV25">
        <v>6.2</v>
      </c>
      <c r="BW25">
        <v>6.2</v>
      </c>
      <c r="BX25">
        <v>6.2</v>
      </c>
      <c r="BY25">
        <v>5.9</v>
      </c>
      <c r="BZ25">
        <v>5.8</v>
      </c>
      <c r="CA25">
        <v>5.9</v>
      </c>
      <c r="CB25">
        <v>5.8</v>
      </c>
      <c r="CC25">
        <v>5.8</v>
      </c>
      <c r="CD25">
        <v>5.8</v>
      </c>
      <c r="CE25">
        <v>5.8</v>
      </c>
      <c r="CF25">
        <v>6</v>
      </c>
      <c r="CG25">
        <v>5.8</v>
      </c>
      <c r="CH25">
        <v>6</v>
      </c>
      <c r="CI25">
        <v>5.9</v>
      </c>
      <c r="CJ25">
        <v>5.8</v>
      </c>
      <c r="CK25">
        <v>5.6</v>
      </c>
      <c r="CL25">
        <v>5.6</v>
      </c>
    </row>
    <row r="26" spans="2:90" x14ac:dyDescent="0.25">
      <c r="E26" t="s">
        <v>17</v>
      </c>
      <c r="F26" t="s">
        <v>18</v>
      </c>
      <c r="G26">
        <v>0.1</v>
      </c>
      <c r="H26">
        <v>0.1</v>
      </c>
      <c r="I26">
        <v>0.1</v>
      </c>
      <c r="J26">
        <v>0.1</v>
      </c>
      <c r="K26">
        <v>0.1</v>
      </c>
      <c r="L26">
        <v>0.1</v>
      </c>
      <c r="M26">
        <v>0.1</v>
      </c>
      <c r="N26">
        <v>0.1</v>
      </c>
      <c r="O26">
        <v>0.1</v>
      </c>
      <c r="P26">
        <v>0.1</v>
      </c>
      <c r="Q26">
        <v>0.1</v>
      </c>
      <c r="R26">
        <v>0.1</v>
      </c>
      <c r="S26">
        <v>0.1</v>
      </c>
      <c r="T26">
        <v>0.1</v>
      </c>
      <c r="U26">
        <v>0.1</v>
      </c>
      <c r="V26">
        <v>0.1</v>
      </c>
      <c r="W26">
        <v>0.1</v>
      </c>
      <c r="X26">
        <v>0.1</v>
      </c>
      <c r="Y26">
        <v>0.1</v>
      </c>
      <c r="Z26">
        <v>0.1</v>
      </c>
      <c r="AA26">
        <v>0.1</v>
      </c>
      <c r="AB26">
        <v>0.1</v>
      </c>
      <c r="AC26">
        <v>0.1</v>
      </c>
      <c r="AD26">
        <v>0.1</v>
      </c>
      <c r="AE26">
        <v>0.1</v>
      </c>
      <c r="AF26">
        <v>0.1</v>
      </c>
      <c r="AG26">
        <v>0.1</v>
      </c>
      <c r="AH26">
        <v>0.1</v>
      </c>
      <c r="AI26">
        <v>0.1</v>
      </c>
      <c r="AJ26">
        <v>0.1</v>
      </c>
      <c r="AK26">
        <v>0.1</v>
      </c>
      <c r="AL26">
        <v>0.1</v>
      </c>
      <c r="AM26">
        <v>0.1</v>
      </c>
      <c r="AN26">
        <v>0.1</v>
      </c>
      <c r="AO26">
        <v>0.1</v>
      </c>
      <c r="AP26">
        <v>0.1</v>
      </c>
      <c r="AQ26">
        <v>0.1</v>
      </c>
      <c r="AR26">
        <v>0.1</v>
      </c>
      <c r="AS26">
        <v>0.1</v>
      </c>
      <c r="AT26">
        <v>0.1</v>
      </c>
      <c r="AU26">
        <v>0.1</v>
      </c>
      <c r="AV26">
        <v>0.1</v>
      </c>
      <c r="AW26">
        <v>0.1</v>
      </c>
      <c r="AX26">
        <v>0.1</v>
      </c>
      <c r="AY26">
        <v>0.1</v>
      </c>
      <c r="AZ26">
        <v>0.1</v>
      </c>
      <c r="BA26">
        <v>0.1</v>
      </c>
      <c r="BB26">
        <v>0.1</v>
      </c>
      <c r="BC26">
        <v>0.1</v>
      </c>
      <c r="BD26">
        <v>0.1</v>
      </c>
      <c r="BE26">
        <v>0.1</v>
      </c>
      <c r="BF26">
        <v>0.1</v>
      </c>
      <c r="BG26">
        <v>0.1</v>
      </c>
      <c r="BH26">
        <v>0.1</v>
      </c>
      <c r="BI26">
        <v>0.1</v>
      </c>
      <c r="BJ26">
        <v>0.1</v>
      </c>
      <c r="BK26">
        <v>0.1</v>
      </c>
      <c r="BL26">
        <v>0.1</v>
      </c>
      <c r="BM26">
        <v>0.1</v>
      </c>
      <c r="BN26">
        <v>0.1</v>
      </c>
      <c r="BO26">
        <v>0.1</v>
      </c>
      <c r="BP26">
        <v>0.1</v>
      </c>
      <c r="BQ26">
        <v>0.1</v>
      </c>
      <c r="BR26">
        <v>0.1</v>
      </c>
      <c r="BS26">
        <v>0.1</v>
      </c>
      <c r="BT26">
        <v>0.1</v>
      </c>
      <c r="BU26">
        <v>0.1</v>
      </c>
      <c r="BV26">
        <v>0.1</v>
      </c>
      <c r="BW26">
        <v>0.1</v>
      </c>
      <c r="BX26">
        <v>0.1</v>
      </c>
      <c r="BY26">
        <v>0.1</v>
      </c>
      <c r="BZ26">
        <v>0.1</v>
      </c>
      <c r="CA26">
        <v>0.1</v>
      </c>
      <c r="CB26">
        <v>0.1</v>
      </c>
      <c r="CC26">
        <v>0.1</v>
      </c>
      <c r="CD26">
        <v>0.1</v>
      </c>
      <c r="CE26">
        <v>0.1</v>
      </c>
      <c r="CF26">
        <v>0.1</v>
      </c>
      <c r="CG26">
        <v>0.1</v>
      </c>
      <c r="CH26">
        <v>0.1</v>
      </c>
      <c r="CI26">
        <v>0.1</v>
      </c>
      <c r="CJ26">
        <v>0.1</v>
      </c>
      <c r="CK26">
        <v>0.1</v>
      </c>
      <c r="CL26">
        <v>0.1</v>
      </c>
    </row>
    <row r="27" spans="2:90" x14ac:dyDescent="0.25">
      <c r="E27" t="s">
        <v>20</v>
      </c>
      <c r="F27" t="s">
        <v>18</v>
      </c>
      <c r="G27">
        <v>0.1</v>
      </c>
      <c r="H27">
        <v>0.1</v>
      </c>
      <c r="I27">
        <v>0.1</v>
      </c>
      <c r="J27">
        <v>0.1</v>
      </c>
      <c r="K27">
        <v>0.1</v>
      </c>
      <c r="L27">
        <v>0.1</v>
      </c>
      <c r="M27">
        <v>0.1</v>
      </c>
      <c r="N27">
        <v>0.1</v>
      </c>
      <c r="O27">
        <v>0.1</v>
      </c>
      <c r="P27">
        <v>0.1</v>
      </c>
      <c r="Q27">
        <v>0.1</v>
      </c>
      <c r="R27">
        <v>0.1</v>
      </c>
      <c r="S27">
        <v>0.1</v>
      </c>
      <c r="T27">
        <v>0.1</v>
      </c>
      <c r="U27">
        <v>0.1</v>
      </c>
      <c r="V27">
        <v>0.1</v>
      </c>
      <c r="W27">
        <v>0.1</v>
      </c>
      <c r="X27">
        <v>0.1</v>
      </c>
      <c r="Y27">
        <v>0.1</v>
      </c>
      <c r="Z27">
        <v>0.1</v>
      </c>
      <c r="AA27">
        <v>0.1</v>
      </c>
      <c r="AB27">
        <v>0.1</v>
      </c>
      <c r="AC27">
        <v>0.1</v>
      </c>
      <c r="AD27">
        <v>0.1</v>
      </c>
      <c r="AE27">
        <v>0.1</v>
      </c>
      <c r="AF27">
        <v>0.1</v>
      </c>
      <c r="AG27">
        <v>0.1</v>
      </c>
      <c r="AH27">
        <v>0.1</v>
      </c>
      <c r="AI27">
        <v>0.1</v>
      </c>
      <c r="AJ27">
        <v>0.1</v>
      </c>
      <c r="AK27">
        <v>0.1</v>
      </c>
      <c r="AL27">
        <v>0.1</v>
      </c>
      <c r="AM27">
        <v>0.1</v>
      </c>
      <c r="AN27">
        <v>0.1</v>
      </c>
      <c r="AO27">
        <v>0.1</v>
      </c>
      <c r="AP27">
        <v>0.1</v>
      </c>
      <c r="AQ27">
        <v>0.1</v>
      </c>
      <c r="AR27">
        <v>0.1</v>
      </c>
      <c r="AS27">
        <v>0.1</v>
      </c>
      <c r="AT27">
        <v>0.1</v>
      </c>
      <c r="AU27">
        <v>0.1</v>
      </c>
      <c r="AV27">
        <v>0.1</v>
      </c>
      <c r="AW27">
        <v>0.1</v>
      </c>
      <c r="AX27">
        <v>0.1</v>
      </c>
      <c r="AY27">
        <v>0.1</v>
      </c>
      <c r="AZ27">
        <v>0.1</v>
      </c>
      <c r="BA27">
        <v>0.1</v>
      </c>
      <c r="BB27">
        <v>0.1</v>
      </c>
      <c r="BC27">
        <v>0.1</v>
      </c>
      <c r="BD27">
        <v>0.1</v>
      </c>
      <c r="BE27">
        <v>0.1</v>
      </c>
      <c r="BF27">
        <v>0.1</v>
      </c>
      <c r="BG27">
        <v>0.1</v>
      </c>
      <c r="BH27">
        <v>0.1</v>
      </c>
      <c r="BI27">
        <v>0.1</v>
      </c>
      <c r="BJ27">
        <v>0.1</v>
      </c>
      <c r="BK27">
        <v>0.1</v>
      </c>
      <c r="BL27">
        <v>0.1</v>
      </c>
      <c r="BM27">
        <v>0.1</v>
      </c>
      <c r="BN27">
        <v>0.1</v>
      </c>
      <c r="BO27">
        <v>0.1</v>
      </c>
      <c r="BP27">
        <v>0.1</v>
      </c>
      <c r="BQ27">
        <v>0.1</v>
      </c>
      <c r="BR27">
        <v>0.1</v>
      </c>
      <c r="BS27">
        <v>0.1</v>
      </c>
      <c r="BT27">
        <v>0.1</v>
      </c>
      <c r="BU27">
        <v>0.1</v>
      </c>
      <c r="BV27">
        <v>0.1</v>
      </c>
      <c r="BW27">
        <v>0.1</v>
      </c>
      <c r="BX27">
        <v>0.1</v>
      </c>
      <c r="BY27">
        <v>0.1</v>
      </c>
      <c r="BZ27">
        <v>0.1</v>
      </c>
      <c r="CA27">
        <v>0.1</v>
      </c>
      <c r="CB27">
        <v>0.1</v>
      </c>
      <c r="CC27">
        <v>0.1</v>
      </c>
      <c r="CD27">
        <v>0.1</v>
      </c>
      <c r="CE27">
        <v>0.1</v>
      </c>
      <c r="CF27">
        <v>0.1</v>
      </c>
      <c r="CG27">
        <v>0.1</v>
      </c>
      <c r="CH27">
        <v>0.1</v>
      </c>
      <c r="CI27">
        <v>0.1</v>
      </c>
      <c r="CJ27">
        <v>0.1</v>
      </c>
      <c r="CK27">
        <v>0.1</v>
      </c>
      <c r="CL27">
        <v>0.1</v>
      </c>
    </row>
    <row r="28" spans="2:90" x14ac:dyDescent="0.25">
      <c r="E28" t="s">
        <v>21</v>
      </c>
      <c r="F28" t="s">
        <v>18</v>
      </c>
      <c r="G28">
        <v>0.2</v>
      </c>
      <c r="H28">
        <v>0.2</v>
      </c>
      <c r="I28">
        <v>0.2</v>
      </c>
      <c r="J28">
        <v>0.2</v>
      </c>
      <c r="K28">
        <v>0.2</v>
      </c>
      <c r="L28">
        <v>0.2</v>
      </c>
      <c r="M28">
        <v>0.2</v>
      </c>
      <c r="N28">
        <v>0.2</v>
      </c>
      <c r="O28">
        <v>0.2</v>
      </c>
      <c r="P28">
        <v>0.2</v>
      </c>
      <c r="Q28">
        <v>0.2</v>
      </c>
      <c r="R28">
        <v>0.2</v>
      </c>
      <c r="S28">
        <v>0.2</v>
      </c>
      <c r="T28">
        <v>0.2</v>
      </c>
      <c r="U28">
        <v>0.2</v>
      </c>
      <c r="V28">
        <v>0.2</v>
      </c>
      <c r="W28">
        <v>0.2</v>
      </c>
      <c r="X28">
        <v>0.2</v>
      </c>
      <c r="Y28">
        <v>0.2</v>
      </c>
      <c r="Z28">
        <v>0.2</v>
      </c>
      <c r="AA28">
        <v>0.2</v>
      </c>
      <c r="AB28">
        <v>0.2</v>
      </c>
      <c r="AC28">
        <v>0.2</v>
      </c>
      <c r="AD28">
        <v>0.2</v>
      </c>
      <c r="AE28">
        <v>0.2</v>
      </c>
      <c r="AF28">
        <v>0.2</v>
      </c>
      <c r="AG28">
        <v>0.2</v>
      </c>
      <c r="AH28">
        <v>0.2</v>
      </c>
      <c r="AI28">
        <v>0.2</v>
      </c>
      <c r="AJ28">
        <v>0.2</v>
      </c>
      <c r="AK28">
        <v>0.2</v>
      </c>
      <c r="AL28">
        <v>0.2</v>
      </c>
      <c r="AM28">
        <v>0.2</v>
      </c>
      <c r="AN28">
        <v>0.2</v>
      </c>
      <c r="AO28">
        <v>0.2</v>
      </c>
      <c r="AP28">
        <v>0.2</v>
      </c>
      <c r="AQ28">
        <v>0.2</v>
      </c>
      <c r="AR28">
        <v>0.2</v>
      </c>
      <c r="AS28">
        <v>0.2</v>
      </c>
      <c r="AT28">
        <v>0.2</v>
      </c>
      <c r="AU28">
        <v>0.2</v>
      </c>
      <c r="AV28">
        <v>0.2</v>
      </c>
      <c r="AW28">
        <v>0.2</v>
      </c>
      <c r="AX28">
        <v>0.2</v>
      </c>
      <c r="AY28">
        <v>0.2</v>
      </c>
      <c r="AZ28">
        <v>0.2</v>
      </c>
      <c r="BA28">
        <v>0.2</v>
      </c>
      <c r="BB28">
        <v>0.2</v>
      </c>
      <c r="BC28">
        <v>0.2</v>
      </c>
      <c r="BD28">
        <v>0.2</v>
      </c>
      <c r="BE28">
        <v>0.2</v>
      </c>
      <c r="BF28">
        <v>0.2</v>
      </c>
      <c r="BG28">
        <v>0.2</v>
      </c>
      <c r="BH28">
        <v>0.2</v>
      </c>
      <c r="BI28">
        <v>0.2</v>
      </c>
      <c r="BJ28">
        <v>0.2</v>
      </c>
      <c r="BK28">
        <v>0.2</v>
      </c>
      <c r="BL28">
        <v>0.2</v>
      </c>
      <c r="BM28">
        <v>0.2</v>
      </c>
      <c r="BN28">
        <v>0.2</v>
      </c>
      <c r="BO28">
        <v>0.2</v>
      </c>
      <c r="BP28">
        <v>0.2</v>
      </c>
      <c r="BQ28">
        <v>0.2</v>
      </c>
      <c r="BR28">
        <v>0.2</v>
      </c>
      <c r="BS28">
        <v>0.2</v>
      </c>
      <c r="BT28">
        <v>0.2</v>
      </c>
      <c r="BU28">
        <v>0.2</v>
      </c>
      <c r="BV28">
        <v>0.2</v>
      </c>
      <c r="BW28">
        <v>0.2</v>
      </c>
      <c r="BX28">
        <v>0.2</v>
      </c>
      <c r="BY28">
        <v>0.2</v>
      </c>
      <c r="BZ28">
        <v>0.2</v>
      </c>
      <c r="CA28">
        <v>0.2</v>
      </c>
      <c r="CB28">
        <v>0.2</v>
      </c>
      <c r="CC28">
        <v>0.2</v>
      </c>
      <c r="CD28">
        <v>0.2</v>
      </c>
      <c r="CE28">
        <v>0.2</v>
      </c>
      <c r="CF28">
        <v>0.2</v>
      </c>
      <c r="CG28">
        <v>0.2</v>
      </c>
      <c r="CH28">
        <v>0.2</v>
      </c>
      <c r="CI28">
        <v>0.2</v>
      </c>
      <c r="CJ28">
        <v>0.2</v>
      </c>
      <c r="CK28">
        <v>0.2</v>
      </c>
      <c r="CL28">
        <v>0.2</v>
      </c>
    </row>
    <row r="29" spans="2:90" x14ac:dyDescent="0.25">
      <c r="B29" t="s">
        <v>27</v>
      </c>
      <c r="C29" t="s">
        <v>13</v>
      </c>
      <c r="D29" t="s">
        <v>14</v>
      </c>
      <c r="E29" t="s">
        <v>15</v>
      </c>
      <c r="F29" t="s">
        <v>18</v>
      </c>
      <c r="G29">
        <v>66.5</v>
      </c>
      <c r="H29">
        <v>66.3</v>
      </c>
      <c r="I29">
        <v>66.5</v>
      </c>
      <c r="J29">
        <v>66.7</v>
      </c>
      <c r="K29">
        <v>66.599999999999994</v>
      </c>
      <c r="L29">
        <v>66.5</v>
      </c>
      <c r="M29">
        <v>66.400000000000006</v>
      </c>
      <c r="N29">
        <v>66.400000000000006</v>
      </c>
      <c r="O29">
        <v>66.599999999999994</v>
      </c>
      <c r="P29">
        <v>66.7</v>
      </c>
      <c r="Q29">
        <v>66.599999999999994</v>
      </c>
      <c r="R29">
        <v>66.7</v>
      </c>
      <c r="S29">
        <v>66.599999999999994</v>
      </c>
      <c r="T29">
        <v>66.599999999999994</v>
      </c>
      <c r="U29">
        <v>66.599999999999994</v>
      </c>
      <c r="V29">
        <v>66.5</v>
      </c>
      <c r="W29">
        <v>66.5</v>
      </c>
      <c r="X29">
        <v>66.5</v>
      </c>
      <c r="Y29">
        <v>66.400000000000006</v>
      </c>
      <c r="Z29">
        <v>66.5</v>
      </c>
      <c r="AA29">
        <v>66.3</v>
      </c>
      <c r="AB29">
        <v>66.3</v>
      </c>
      <c r="AC29">
        <v>66.3</v>
      </c>
      <c r="AD29">
        <v>66.3</v>
      </c>
      <c r="AE29">
        <v>66.2</v>
      </c>
      <c r="AF29">
        <v>66.2</v>
      </c>
      <c r="AG29">
        <v>66.2</v>
      </c>
      <c r="AH29">
        <v>66.099999999999994</v>
      </c>
      <c r="AI29">
        <v>65.900000000000006</v>
      </c>
      <c r="AJ29">
        <v>66</v>
      </c>
      <c r="AK29">
        <v>66.099999999999994</v>
      </c>
      <c r="AL29">
        <v>65.900000000000006</v>
      </c>
      <c r="AM29">
        <v>65.8</v>
      </c>
      <c r="AN29">
        <v>65.900000000000006</v>
      </c>
      <c r="AO29">
        <v>65.8</v>
      </c>
      <c r="AP29">
        <v>65.7</v>
      </c>
      <c r="AQ29">
        <v>65.7</v>
      </c>
      <c r="AR29">
        <v>65.8</v>
      </c>
      <c r="AS29">
        <v>65.8</v>
      </c>
      <c r="AT29">
        <v>65.8</v>
      </c>
      <c r="AU29">
        <v>65.900000000000006</v>
      </c>
      <c r="AV29">
        <v>65.8</v>
      </c>
      <c r="AW29">
        <v>65.900000000000006</v>
      </c>
      <c r="AX29">
        <v>66</v>
      </c>
      <c r="AY29">
        <v>65.900000000000006</v>
      </c>
      <c r="AZ29">
        <v>65.900000000000006</v>
      </c>
      <c r="BA29">
        <v>65.900000000000006</v>
      </c>
      <c r="BB29">
        <v>65.900000000000006</v>
      </c>
      <c r="BC29">
        <v>65.8</v>
      </c>
      <c r="BD29">
        <v>65.900000000000006</v>
      </c>
      <c r="BE29">
        <v>65.8</v>
      </c>
      <c r="BF29">
        <v>65.8</v>
      </c>
      <c r="BG29">
        <v>65.599999999999994</v>
      </c>
      <c r="BH29">
        <v>65.5</v>
      </c>
      <c r="BI29">
        <v>65.5</v>
      </c>
      <c r="BJ29">
        <v>65.599999999999994</v>
      </c>
      <c r="BK29">
        <v>65.8</v>
      </c>
      <c r="BL29">
        <v>65.8</v>
      </c>
      <c r="BM29">
        <v>65.7</v>
      </c>
      <c r="BN29">
        <v>65.8</v>
      </c>
      <c r="BO29">
        <v>65.900000000000006</v>
      </c>
      <c r="BP29">
        <v>65.8</v>
      </c>
      <c r="BQ29">
        <v>65.8</v>
      </c>
      <c r="BR29">
        <v>65.7</v>
      </c>
      <c r="BS29">
        <v>65.8</v>
      </c>
      <c r="BT29">
        <v>65.900000000000006</v>
      </c>
      <c r="BU29">
        <v>65.7</v>
      </c>
      <c r="BV29">
        <v>65.7</v>
      </c>
      <c r="BW29">
        <v>65.7</v>
      </c>
      <c r="BX29">
        <v>65.7</v>
      </c>
      <c r="BY29">
        <v>65.8</v>
      </c>
      <c r="BZ29">
        <v>65.8</v>
      </c>
      <c r="CA29">
        <v>65.5</v>
      </c>
      <c r="CB29">
        <v>65.5</v>
      </c>
      <c r="CC29">
        <v>65.5</v>
      </c>
      <c r="CD29">
        <v>65.400000000000006</v>
      </c>
      <c r="CE29">
        <v>65.3</v>
      </c>
      <c r="CF29">
        <v>65.5</v>
      </c>
      <c r="CG29">
        <v>65.400000000000006</v>
      </c>
      <c r="CH29">
        <v>65.3</v>
      </c>
      <c r="CI29">
        <v>65.400000000000006</v>
      </c>
      <c r="CJ29">
        <v>65.2</v>
      </c>
      <c r="CK29">
        <v>65.400000000000006</v>
      </c>
      <c r="CL29">
        <v>65.400000000000006</v>
      </c>
    </row>
    <row r="30" spans="2:90" x14ac:dyDescent="0.25">
      <c r="E30" t="s">
        <v>17</v>
      </c>
      <c r="F30" t="s">
        <v>18</v>
      </c>
      <c r="G30">
        <v>0.2</v>
      </c>
      <c r="H30">
        <v>0.2</v>
      </c>
      <c r="I30">
        <v>0.2</v>
      </c>
      <c r="J30">
        <v>0.2</v>
      </c>
      <c r="K30">
        <v>0.2</v>
      </c>
      <c r="L30">
        <v>0.2</v>
      </c>
      <c r="M30">
        <v>0.2</v>
      </c>
      <c r="N30">
        <v>0.2</v>
      </c>
      <c r="O30">
        <v>0.2</v>
      </c>
      <c r="P30">
        <v>0.2</v>
      </c>
      <c r="Q30">
        <v>0.2</v>
      </c>
      <c r="R30">
        <v>0.2</v>
      </c>
      <c r="S30">
        <v>0.2</v>
      </c>
      <c r="T30">
        <v>0.2</v>
      </c>
      <c r="U30">
        <v>0.2</v>
      </c>
      <c r="V30">
        <v>0.2</v>
      </c>
      <c r="W30">
        <v>0.2</v>
      </c>
      <c r="X30">
        <v>0.2</v>
      </c>
      <c r="Y30">
        <v>0.2</v>
      </c>
      <c r="Z30">
        <v>0.2</v>
      </c>
      <c r="AA30">
        <v>0.2</v>
      </c>
      <c r="AB30">
        <v>0.2</v>
      </c>
      <c r="AC30">
        <v>0.2</v>
      </c>
      <c r="AD30">
        <v>0.2</v>
      </c>
      <c r="AE30">
        <v>0.1</v>
      </c>
      <c r="AF30">
        <v>0.1</v>
      </c>
      <c r="AG30">
        <v>0.1</v>
      </c>
      <c r="AH30">
        <v>0.1</v>
      </c>
      <c r="AI30">
        <v>0.1</v>
      </c>
      <c r="AJ30">
        <v>0.1</v>
      </c>
      <c r="AK30">
        <v>0.1</v>
      </c>
      <c r="AL30">
        <v>0.1</v>
      </c>
      <c r="AM30">
        <v>0.1</v>
      </c>
      <c r="AN30">
        <v>0.1</v>
      </c>
      <c r="AO30">
        <v>0.1</v>
      </c>
      <c r="AP30">
        <v>0.1</v>
      </c>
      <c r="AQ30">
        <v>0.2</v>
      </c>
      <c r="AR30">
        <v>0.2</v>
      </c>
      <c r="AS30">
        <v>0.2</v>
      </c>
      <c r="AT30">
        <v>0.2</v>
      </c>
      <c r="AU30">
        <v>0.2</v>
      </c>
      <c r="AV30">
        <v>0.2</v>
      </c>
      <c r="AW30">
        <v>0.2</v>
      </c>
      <c r="AX30">
        <v>0.2</v>
      </c>
      <c r="AY30">
        <v>0.2</v>
      </c>
      <c r="AZ30">
        <v>0.2</v>
      </c>
      <c r="BA30">
        <v>0.2</v>
      </c>
      <c r="BB30">
        <v>0.2</v>
      </c>
      <c r="BC30">
        <v>0.2</v>
      </c>
      <c r="BD30">
        <v>0.2</v>
      </c>
      <c r="BE30">
        <v>0.2</v>
      </c>
      <c r="BF30">
        <v>0.2</v>
      </c>
      <c r="BG30">
        <v>0.2</v>
      </c>
      <c r="BH30">
        <v>0.2</v>
      </c>
      <c r="BI30">
        <v>0.2</v>
      </c>
      <c r="BJ30">
        <v>0.2</v>
      </c>
      <c r="BK30">
        <v>0.2</v>
      </c>
      <c r="BL30">
        <v>0.2</v>
      </c>
      <c r="BM30">
        <v>0.2</v>
      </c>
      <c r="BN30">
        <v>0.2</v>
      </c>
      <c r="BO30">
        <v>0.2</v>
      </c>
      <c r="BP30">
        <v>0.2</v>
      </c>
      <c r="BQ30">
        <v>0.2</v>
      </c>
      <c r="BR30">
        <v>0.2</v>
      </c>
      <c r="BS30">
        <v>0.2</v>
      </c>
      <c r="BT30">
        <v>0.2</v>
      </c>
      <c r="BU30">
        <v>0.2</v>
      </c>
      <c r="BV30">
        <v>0.2</v>
      </c>
      <c r="BW30">
        <v>0.2</v>
      </c>
      <c r="BX30">
        <v>0.2</v>
      </c>
      <c r="BY30">
        <v>0.2</v>
      </c>
      <c r="BZ30">
        <v>0.2</v>
      </c>
      <c r="CA30">
        <v>0.2</v>
      </c>
      <c r="CB30">
        <v>0.2</v>
      </c>
      <c r="CC30">
        <v>0.2</v>
      </c>
      <c r="CD30">
        <v>0.2</v>
      </c>
      <c r="CE30">
        <v>0.2</v>
      </c>
      <c r="CF30">
        <v>0.2</v>
      </c>
      <c r="CG30">
        <v>0.2</v>
      </c>
      <c r="CH30">
        <v>0.2</v>
      </c>
      <c r="CI30">
        <v>0.2</v>
      </c>
      <c r="CJ30">
        <v>0.2</v>
      </c>
      <c r="CK30">
        <v>0.2</v>
      </c>
      <c r="CL30">
        <v>0.2</v>
      </c>
    </row>
    <row r="31" spans="2:90" x14ac:dyDescent="0.25">
      <c r="E31" t="s">
        <v>20</v>
      </c>
      <c r="F31" t="s">
        <v>18</v>
      </c>
      <c r="G31">
        <v>0.1</v>
      </c>
      <c r="H31">
        <v>0.1</v>
      </c>
      <c r="I31">
        <v>0.1</v>
      </c>
      <c r="J31">
        <v>0.1</v>
      </c>
      <c r="K31">
        <v>0.1</v>
      </c>
      <c r="L31">
        <v>0.1</v>
      </c>
      <c r="M31">
        <v>0.1</v>
      </c>
      <c r="N31">
        <v>0.1</v>
      </c>
      <c r="O31">
        <v>0.1</v>
      </c>
      <c r="P31">
        <v>0.1</v>
      </c>
      <c r="Q31">
        <v>0.1</v>
      </c>
      <c r="R31">
        <v>0.1</v>
      </c>
      <c r="S31">
        <v>0.1</v>
      </c>
      <c r="T31">
        <v>0.1</v>
      </c>
      <c r="U31">
        <v>0.1</v>
      </c>
      <c r="V31">
        <v>0.1</v>
      </c>
      <c r="W31">
        <v>0.1</v>
      </c>
      <c r="X31">
        <v>0.1</v>
      </c>
      <c r="Y31">
        <v>0.1</v>
      </c>
      <c r="Z31">
        <v>0.1</v>
      </c>
      <c r="AA31">
        <v>0.1</v>
      </c>
      <c r="AB31">
        <v>0.1</v>
      </c>
      <c r="AC31">
        <v>0.1</v>
      </c>
      <c r="AD31">
        <v>0.1</v>
      </c>
      <c r="AE31">
        <v>0.1</v>
      </c>
      <c r="AF31">
        <v>0.1</v>
      </c>
      <c r="AG31">
        <v>0.1</v>
      </c>
      <c r="AH31">
        <v>0.1</v>
      </c>
      <c r="AI31">
        <v>0.1</v>
      </c>
      <c r="AJ31">
        <v>0.1</v>
      </c>
      <c r="AK31">
        <v>0.1</v>
      </c>
      <c r="AL31">
        <v>0.1</v>
      </c>
      <c r="AM31">
        <v>0.1</v>
      </c>
      <c r="AN31">
        <v>0.1</v>
      </c>
      <c r="AO31">
        <v>0.1</v>
      </c>
      <c r="AP31">
        <v>0.1</v>
      </c>
      <c r="AQ31">
        <v>0.1</v>
      </c>
      <c r="AR31">
        <v>0.1</v>
      </c>
      <c r="AS31">
        <v>0.1</v>
      </c>
      <c r="AT31">
        <v>0.1</v>
      </c>
      <c r="AU31">
        <v>0.1</v>
      </c>
      <c r="AV31">
        <v>0.1</v>
      </c>
      <c r="AW31">
        <v>0.1</v>
      </c>
      <c r="AX31">
        <v>0.1</v>
      </c>
      <c r="AY31">
        <v>0.1</v>
      </c>
      <c r="AZ31">
        <v>0.1</v>
      </c>
      <c r="BA31">
        <v>0.1</v>
      </c>
      <c r="BB31">
        <v>0.1</v>
      </c>
      <c r="BC31">
        <v>0.1</v>
      </c>
      <c r="BD31">
        <v>0.1</v>
      </c>
      <c r="BE31">
        <v>0.1</v>
      </c>
      <c r="BF31">
        <v>0.1</v>
      </c>
      <c r="BG31">
        <v>0.1</v>
      </c>
      <c r="BH31">
        <v>0.1</v>
      </c>
      <c r="BI31">
        <v>0.1</v>
      </c>
      <c r="BJ31">
        <v>0.1</v>
      </c>
      <c r="BK31">
        <v>0.1</v>
      </c>
      <c r="BL31">
        <v>0.1</v>
      </c>
      <c r="BM31">
        <v>0.1</v>
      </c>
      <c r="BN31">
        <v>0.1</v>
      </c>
      <c r="BO31">
        <v>0.1</v>
      </c>
      <c r="BP31">
        <v>0.1</v>
      </c>
      <c r="BQ31">
        <v>0.1</v>
      </c>
      <c r="BR31">
        <v>0.1</v>
      </c>
      <c r="BS31">
        <v>0.1</v>
      </c>
      <c r="BT31">
        <v>0.1</v>
      </c>
      <c r="BU31">
        <v>0.1</v>
      </c>
      <c r="BV31">
        <v>0.1</v>
      </c>
      <c r="BW31">
        <v>0.1</v>
      </c>
      <c r="BX31">
        <v>0.1</v>
      </c>
      <c r="BY31">
        <v>0.1</v>
      </c>
      <c r="BZ31">
        <v>0.1</v>
      </c>
      <c r="CA31">
        <v>0.1</v>
      </c>
      <c r="CB31">
        <v>0.1</v>
      </c>
      <c r="CC31">
        <v>0.1</v>
      </c>
      <c r="CD31">
        <v>0.1</v>
      </c>
      <c r="CE31">
        <v>0.1</v>
      </c>
      <c r="CF31">
        <v>0.1</v>
      </c>
      <c r="CG31">
        <v>0.1</v>
      </c>
      <c r="CH31">
        <v>0.1</v>
      </c>
      <c r="CI31">
        <v>0.1</v>
      </c>
      <c r="CJ31">
        <v>0.1</v>
      </c>
      <c r="CK31">
        <v>0.1</v>
      </c>
      <c r="CL31">
        <v>0.1</v>
      </c>
    </row>
    <row r="32" spans="2:90" x14ac:dyDescent="0.25">
      <c r="E32" t="s">
        <v>21</v>
      </c>
      <c r="F32" t="s">
        <v>18</v>
      </c>
      <c r="G32">
        <v>0.2</v>
      </c>
      <c r="H32">
        <v>0.2</v>
      </c>
      <c r="I32">
        <v>0.2</v>
      </c>
      <c r="J32">
        <v>0.2</v>
      </c>
      <c r="K32">
        <v>0.2</v>
      </c>
      <c r="L32">
        <v>0.2</v>
      </c>
      <c r="M32">
        <v>0.2</v>
      </c>
      <c r="N32">
        <v>0.2</v>
      </c>
      <c r="O32">
        <v>0.2</v>
      </c>
      <c r="P32">
        <v>0.2</v>
      </c>
      <c r="Q32">
        <v>0.2</v>
      </c>
      <c r="R32">
        <v>0.2</v>
      </c>
      <c r="S32">
        <v>0.2</v>
      </c>
      <c r="T32">
        <v>0.2</v>
      </c>
      <c r="U32">
        <v>0.2</v>
      </c>
      <c r="V32">
        <v>0.2</v>
      </c>
      <c r="W32">
        <v>0.2</v>
      </c>
      <c r="X32">
        <v>0.2</v>
      </c>
      <c r="Y32">
        <v>0.2</v>
      </c>
      <c r="Z32">
        <v>0.2</v>
      </c>
      <c r="AA32">
        <v>0.2</v>
      </c>
      <c r="AB32">
        <v>0.2</v>
      </c>
      <c r="AC32">
        <v>0.2</v>
      </c>
      <c r="AD32">
        <v>0.2</v>
      </c>
      <c r="AE32">
        <v>0.2</v>
      </c>
      <c r="AF32">
        <v>0.2</v>
      </c>
      <c r="AG32">
        <v>0.2</v>
      </c>
      <c r="AH32">
        <v>0.2</v>
      </c>
      <c r="AI32">
        <v>0.2</v>
      </c>
      <c r="AJ32">
        <v>0.2</v>
      </c>
      <c r="AK32">
        <v>0.2</v>
      </c>
      <c r="AL32">
        <v>0.2</v>
      </c>
      <c r="AM32">
        <v>0.2</v>
      </c>
      <c r="AN32">
        <v>0.2</v>
      </c>
      <c r="AO32">
        <v>0.2</v>
      </c>
      <c r="AP32">
        <v>0.2</v>
      </c>
      <c r="AQ32">
        <v>0.2</v>
      </c>
      <c r="AR32">
        <v>0.2</v>
      </c>
      <c r="AS32">
        <v>0.2</v>
      </c>
      <c r="AT32">
        <v>0.2</v>
      </c>
      <c r="AU32">
        <v>0.2</v>
      </c>
      <c r="AV32">
        <v>0.2</v>
      </c>
      <c r="AW32">
        <v>0.2</v>
      </c>
      <c r="AX32">
        <v>0.2</v>
      </c>
      <c r="AY32">
        <v>0.2</v>
      </c>
      <c r="AZ32">
        <v>0.2</v>
      </c>
      <c r="BA32">
        <v>0.2</v>
      </c>
      <c r="BB32">
        <v>0.2</v>
      </c>
      <c r="BC32">
        <v>0.2</v>
      </c>
      <c r="BD32">
        <v>0.2</v>
      </c>
      <c r="BE32">
        <v>0.2</v>
      </c>
      <c r="BF32">
        <v>0.2</v>
      </c>
      <c r="BG32">
        <v>0.2</v>
      </c>
      <c r="BH32">
        <v>0.2</v>
      </c>
      <c r="BI32">
        <v>0.2</v>
      </c>
      <c r="BJ32">
        <v>0.2</v>
      </c>
      <c r="BK32">
        <v>0.2</v>
      </c>
      <c r="BL32">
        <v>0.2</v>
      </c>
      <c r="BM32">
        <v>0.2</v>
      </c>
      <c r="BN32">
        <v>0.2</v>
      </c>
      <c r="BO32">
        <v>0.2</v>
      </c>
      <c r="BP32">
        <v>0.2</v>
      </c>
      <c r="BQ32">
        <v>0.2</v>
      </c>
      <c r="BR32">
        <v>0.2</v>
      </c>
      <c r="BS32">
        <v>0.2</v>
      </c>
      <c r="BT32">
        <v>0.2</v>
      </c>
      <c r="BU32">
        <v>0.2</v>
      </c>
      <c r="BV32">
        <v>0.2</v>
      </c>
      <c r="BW32">
        <v>0.2</v>
      </c>
      <c r="BX32">
        <v>0.2</v>
      </c>
      <c r="BY32">
        <v>0.2</v>
      </c>
      <c r="BZ32">
        <v>0.2</v>
      </c>
      <c r="CA32">
        <v>0.2</v>
      </c>
      <c r="CB32">
        <v>0.2</v>
      </c>
      <c r="CC32">
        <v>0.2</v>
      </c>
      <c r="CD32">
        <v>0.2</v>
      </c>
      <c r="CE32">
        <v>0.2</v>
      </c>
      <c r="CF32">
        <v>0.2</v>
      </c>
      <c r="CG32">
        <v>0.2</v>
      </c>
      <c r="CH32">
        <v>0.2</v>
      </c>
      <c r="CI32">
        <v>0.2</v>
      </c>
      <c r="CJ32">
        <v>0.2</v>
      </c>
      <c r="CK32">
        <v>0.2</v>
      </c>
      <c r="CL32">
        <v>0.2</v>
      </c>
    </row>
    <row r="33" spans="1:90" x14ac:dyDescent="0.25">
      <c r="B33" t="s">
        <v>28</v>
      </c>
      <c r="C33" t="s">
        <v>13</v>
      </c>
      <c r="D33" t="s">
        <v>14</v>
      </c>
      <c r="E33" t="s">
        <v>15</v>
      </c>
      <c r="F33" t="s">
        <v>18</v>
      </c>
      <c r="G33">
        <v>61.4</v>
      </c>
      <c r="H33">
        <v>61.4</v>
      </c>
      <c r="I33">
        <v>61.6</v>
      </c>
      <c r="J33">
        <v>61.9</v>
      </c>
      <c r="K33">
        <v>61.7</v>
      </c>
      <c r="L33">
        <v>61.7</v>
      </c>
      <c r="M33">
        <v>61.6</v>
      </c>
      <c r="N33">
        <v>61.7</v>
      </c>
      <c r="O33">
        <v>61.7</v>
      </c>
      <c r="P33">
        <v>61.7</v>
      </c>
      <c r="Q33">
        <v>61.8</v>
      </c>
      <c r="R33">
        <v>61.9</v>
      </c>
      <c r="S33">
        <v>61.9</v>
      </c>
      <c r="T33">
        <v>61.9</v>
      </c>
      <c r="U33">
        <v>61.7</v>
      </c>
      <c r="V33">
        <v>61.8</v>
      </c>
      <c r="W33">
        <v>61.8</v>
      </c>
      <c r="X33">
        <v>61.8</v>
      </c>
      <c r="Y33">
        <v>61.7</v>
      </c>
      <c r="Z33">
        <v>61.8</v>
      </c>
      <c r="AA33">
        <v>61.7</v>
      </c>
      <c r="AB33">
        <v>61.7</v>
      </c>
      <c r="AC33">
        <v>61.6</v>
      </c>
      <c r="AD33">
        <v>61.6</v>
      </c>
      <c r="AE33">
        <v>61.5</v>
      </c>
      <c r="AF33">
        <v>61.5</v>
      </c>
      <c r="AG33">
        <v>61.5</v>
      </c>
      <c r="AH33">
        <v>61.4</v>
      </c>
      <c r="AI33">
        <v>61.3</v>
      </c>
      <c r="AJ33">
        <v>61.3</v>
      </c>
      <c r="AK33">
        <v>61.4</v>
      </c>
      <c r="AL33">
        <v>61.3</v>
      </c>
      <c r="AM33">
        <v>61.3</v>
      </c>
      <c r="AN33">
        <v>61.5</v>
      </c>
      <c r="AO33">
        <v>61.4</v>
      </c>
      <c r="AP33">
        <v>61.3</v>
      </c>
      <c r="AQ33">
        <v>61.3</v>
      </c>
      <c r="AR33">
        <v>61.4</v>
      </c>
      <c r="AS33">
        <v>61.4</v>
      </c>
      <c r="AT33">
        <v>61.3</v>
      </c>
      <c r="AU33">
        <v>61.4</v>
      </c>
      <c r="AV33">
        <v>61.3</v>
      </c>
      <c r="AW33">
        <v>61.4</v>
      </c>
      <c r="AX33">
        <v>61.4</v>
      </c>
      <c r="AY33">
        <v>61.3</v>
      </c>
      <c r="AZ33">
        <v>61.3</v>
      </c>
      <c r="BA33">
        <v>61.2</v>
      </c>
      <c r="BB33">
        <v>61.2</v>
      </c>
      <c r="BC33">
        <v>61.1</v>
      </c>
      <c r="BD33">
        <v>61.1</v>
      </c>
      <c r="BE33">
        <v>61.1</v>
      </c>
      <c r="BF33">
        <v>61.1</v>
      </c>
      <c r="BG33">
        <v>61</v>
      </c>
      <c r="BH33">
        <v>61</v>
      </c>
      <c r="BI33">
        <v>60.9</v>
      </c>
      <c r="BJ33">
        <v>61</v>
      </c>
      <c r="BK33">
        <v>61.2</v>
      </c>
      <c r="BL33">
        <v>61.3</v>
      </c>
      <c r="BM33">
        <v>61.2</v>
      </c>
      <c r="BN33">
        <v>61.3</v>
      </c>
      <c r="BO33">
        <v>61.4</v>
      </c>
      <c r="BP33">
        <v>61.4</v>
      </c>
      <c r="BQ33">
        <v>61.5</v>
      </c>
      <c r="BR33">
        <v>61.4</v>
      </c>
      <c r="BS33">
        <v>61.5</v>
      </c>
      <c r="BT33">
        <v>61.6</v>
      </c>
      <c r="BU33">
        <v>61.6</v>
      </c>
      <c r="BV33">
        <v>61.6</v>
      </c>
      <c r="BW33">
        <v>61.6</v>
      </c>
      <c r="BX33">
        <v>61.6</v>
      </c>
      <c r="BY33">
        <v>61.9</v>
      </c>
      <c r="BZ33">
        <v>62</v>
      </c>
      <c r="CA33">
        <v>61.7</v>
      </c>
      <c r="CB33">
        <v>61.7</v>
      </c>
      <c r="CC33">
        <v>61.7</v>
      </c>
      <c r="CD33">
        <v>61.6</v>
      </c>
      <c r="CE33">
        <v>61.5</v>
      </c>
      <c r="CF33">
        <v>61.5</v>
      </c>
      <c r="CG33">
        <v>61.6</v>
      </c>
      <c r="CH33">
        <v>61.4</v>
      </c>
      <c r="CI33">
        <v>61.5</v>
      </c>
      <c r="CJ33">
        <v>61.5</v>
      </c>
      <c r="CK33">
        <v>61.7</v>
      </c>
      <c r="CL33">
        <v>61.7</v>
      </c>
    </row>
    <row r="34" spans="1:90" x14ac:dyDescent="0.25">
      <c r="E34" t="s">
        <v>17</v>
      </c>
      <c r="F34" t="s">
        <v>18</v>
      </c>
      <c r="G34">
        <v>0.2</v>
      </c>
      <c r="H34">
        <v>0.2</v>
      </c>
      <c r="I34">
        <v>0.2</v>
      </c>
      <c r="J34">
        <v>0.2</v>
      </c>
      <c r="K34">
        <v>0.2</v>
      </c>
      <c r="L34">
        <v>0.2</v>
      </c>
      <c r="M34">
        <v>0.2</v>
      </c>
      <c r="N34">
        <v>0.2</v>
      </c>
      <c r="O34">
        <v>0.2</v>
      </c>
      <c r="P34">
        <v>0.2</v>
      </c>
      <c r="Q34">
        <v>0.2</v>
      </c>
      <c r="R34">
        <v>0.2</v>
      </c>
      <c r="S34">
        <v>0.2</v>
      </c>
      <c r="T34">
        <v>0.2</v>
      </c>
      <c r="U34">
        <v>0.2</v>
      </c>
      <c r="V34">
        <v>0.2</v>
      </c>
      <c r="W34">
        <v>0.2</v>
      </c>
      <c r="X34">
        <v>0.2</v>
      </c>
      <c r="Y34">
        <v>0.2</v>
      </c>
      <c r="Z34">
        <v>0.2</v>
      </c>
      <c r="AA34">
        <v>0.2</v>
      </c>
      <c r="AB34">
        <v>0.2</v>
      </c>
      <c r="AC34">
        <v>0.2</v>
      </c>
      <c r="AD34">
        <v>0.2</v>
      </c>
      <c r="AE34">
        <v>0.2</v>
      </c>
      <c r="AF34">
        <v>0.2</v>
      </c>
      <c r="AG34">
        <v>0.2</v>
      </c>
      <c r="AH34">
        <v>0.2</v>
      </c>
      <c r="AI34">
        <v>0.2</v>
      </c>
      <c r="AJ34">
        <v>0.2</v>
      </c>
      <c r="AK34">
        <v>0.2</v>
      </c>
      <c r="AL34">
        <v>0.2</v>
      </c>
      <c r="AM34">
        <v>0.2</v>
      </c>
      <c r="AN34">
        <v>0.2</v>
      </c>
      <c r="AO34">
        <v>0.2</v>
      </c>
      <c r="AP34">
        <v>0.2</v>
      </c>
      <c r="AQ34">
        <v>0.2</v>
      </c>
      <c r="AR34">
        <v>0.2</v>
      </c>
      <c r="AS34">
        <v>0.2</v>
      </c>
      <c r="AT34">
        <v>0.2</v>
      </c>
      <c r="AU34">
        <v>0.2</v>
      </c>
      <c r="AV34">
        <v>0.2</v>
      </c>
      <c r="AW34">
        <v>0.2</v>
      </c>
      <c r="AX34">
        <v>0.2</v>
      </c>
      <c r="AY34">
        <v>0.2</v>
      </c>
      <c r="AZ34">
        <v>0.2</v>
      </c>
      <c r="BA34">
        <v>0.2</v>
      </c>
      <c r="BB34">
        <v>0.2</v>
      </c>
      <c r="BC34">
        <v>0.2</v>
      </c>
      <c r="BD34">
        <v>0.2</v>
      </c>
      <c r="BE34">
        <v>0.2</v>
      </c>
      <c r="BF34">
        <v>0.2</v>
      </c>
      <c r="BG34">
        <v>0.2</v>
      </c>
      <c r="BH34">
        <v>0.2</v>
      </c>
      <c r="BI34">
        <v>0.2</v>
      </c>
      <c r="BJ34">
        <v>0.2</v>
      </c>
      <c r="BK34">
        <v>0.2</v>
      </c>
      <c r="BL34">
        <v>0.2</v>
      </c>
      <c r="BM34">
        <v>0.2</v>
      </c>
      <c r="BN34">
        <v>0.2</v>
      </c>
      <c r="BO34">
        <v>0.2</v>
      </c>
      <c r="BP34">
        <v>0.2</v>
      </c>
      <c r="BQ34">
        <v>0.2</v>
      </c>
      <c r="BR34">
        <v>0.2</v>
      </c>
      <c r="BS34">
        <v>0.2</v>
      </c>
      <c r="BT34">
        <v>0.2</v>
      </c>
      <c r="BU34">
        <v>0.2</v>
      </c>
      <c r="BV34">
        <v>0.2</v>
      </c>
      <c r="BW34">
        <v>0.2</v>
      </c>
      <c r="BX34">
        <v>0.2</v>
      </c>
      <c r="BY34">
        <v>0.2</v>
      </c>
      <c r="BZ34">
        <v>0.2</v>
      </c>
      <c r="CA34">
        <v>0.2</v>
      </c>
      <c r="CB34">
        <v>0.2</v>
      </c>
      <c r="CC34">
        <v>0.2</v>
      </c>
      <c r="CD34">
        <v>0.2</v>
      </c>
      <c r="CE34">
        <v>0.2</v>
      </c>
      <c r="CF34">
        <v>0.2</v>
      </c>
      <c r="CG34">
        <v>0.2</v>
      </c>
      <c r="CH34">
        <v>0.2</v>
      </c>
      <c r="CI34">
        <v>0.2</v>
      </c>
      <c r="CJ34">
        <v>0.2</v>
      </c>
      <c r="CK34">
        <v>0.2</v>
      </c>
      <c r="CL34">
        <v>0.2</v>
      </c>
    </row>
    <row r="35" spans="1:90" x14ac:dyDescent="0.25">
      <c r="E35" t="s">
        <v>20</v>
      </c>
      <c r="F35" t="s">
        <v>18</v>
      </c>
      <c r="G35">
        <v>0.1</v>
      </c>
      <c r="H35">
        <v>0.1</v>
      </c>
      <c r="I35">
        <v>0.1</v>
      </c>
      <c r="J35">
        <v>0.1</v>
      </c>
      <c r="K35">
        <v>0.1</v>
      </c>
      <c r="L35">
        <v>0.1</v>
      </c>
      <c r="M35">
        <v>0.1</v>
      </c>
      <c r="N35">
        <v>0.1</v>
      </c>
      <c r="O35">
        <v>0.1</v>
      </c>
      <c r="P35">
        <v>0.1</v>
      </c>
      <c r="Q35">
        <v>0.1</v>
      </c>
      <c r="R35">
        <v>0.1</v>
      </c>
      <c r="S35">
        <v>0.1</v>
      </c>
      <c r="T35">
        <v>0.1</v>
      </c>
      <c r="U35">
        <v>0.1</v>
      </c>
      <c r="V35">
        <v>0.1</v>
      </c>
      <c r="W35">
        <v>0.1</v>
      </c>
      <c r="X35">
        <v>0.1</v>
      </c>
      <c r="Y35">
        <v>0.1</v>
      </c>
      <c r="Z35">
        <v>0.1</v>
      </c>
      <c r="AA35">
        <v>0.1</v>
      </c>
      <c r="AB35">
        <v>0.1</v>
      </c>
      <c r="AC35">
        <v>0.1</v>
      </c>
      <c r="AD35">
        <v>0.1</v>
      </c>
      <c r="AE35">
        <v>0.1</v>
      </c>
      <c r="AF35">
        <v>0.1</v>
      </c>
      <c r="AG35">
        <v>0.1</v>
      </c>
      <c r="AH35">
        <v>0.1</v>
      </c>
      <c r="AI35">
        <v>0.1</v>
      </c>
      <c r="AJ35">
        <v>0.1</v>
      </c>
      <c r="AK35">
        <v>0.1</v>
      </c>
      <c r="AL35">
        <v>0.1</v>
      </c>
      <c r="AM35">
        <v>0.1</v>
      </c>
      <c r="AN35">
        <v>0.1</v>
      </c>
      <c r="AO35">
        <v>0.1</v>
      </c>
      <c r="AP35">
        <v>0.1</v>
      </c>
      <c r="AQ35">
        <v>0.1</v>
      </c>
      <c r="AR35">
        <v>0.1</v>
      </c>
      <c r="AS35">
        <v>0.1</v>
      </c>
      <c r="AT35">
        <v>0.1</v>
      </c>
      <c r="AU35">
        <v>0.1</v>
      </c>
      <c r="AV35">
        <v>0.1</v>
      </c>
      <c r="AW35">
        <v>0.1</v>
      </c>
      <c r="AX35">
        <v>0.1</v>
      </c>
      <c r="AY35">
        <v>0.1</v>
      </c>
      <c r="AZ35">
        <v>0.1</v>
      </c>
      <c r="BA35">
        <v>0.1</v>
      </c>
      <c r="BB35">
        <v>0.1</v>
      </c>
      <c r="BC35">
        <v>0.1</v>
      </c>
      <c r="BD35">
        <v>0.1</v>
      </c>
      <c r="BE35">
        <v>0.1</v>
      </c>
      <c r="BF35">
        <v>0.1</v>
      </c>
      <c r="BG35">
        <v>0.1</v>
      </c>
      <c r="BH35">
        <v>0.1</v>
      </c>
      <c r="BI35">
        <v>0.1</v>
      </c>
      <c r="BJ35">
        <v>0.1</v>
      </c>
      <c r="BK35">
        <v>0.1</v>
      </c>
      <c r="BL35">
        <v>0.1</v>
      </c>
      <c r="BM35">
        <v>0.1</v>
      </c>
      <c r="BN35">
        <v>0.1</v>
      </c>
      <c r="BO35">
        <v>0.1</v>
      </c>
      <c r="BP35">
        <v>0.1</v>
      </c>
      <c r="BQ35">
        <v>0.1</v>
      </c>
      <c r="BR35">
        <v>0.1</v>
      </c>
      <c r="BS35">
        <v>0.1</v>
      </c>
      <c r="BT35">
        <v>0.1</v>
      </c>
      <c r="BU35">
        <v>0.1</v>
      </c>
      <c r="BV35">
        <v>0.1</v>
      </c>
      <c r="BW35">
        <v>0.1</v>
      </c>
      <c r="BX35">
        <v>0.1</v>
      </c>
      <c r="BY35">
        <v>0.1</v>
      </c>
      <c r="BZ35">
        <v>0.1</v>
      </c>
      <c r="CA35">
        <v>0.1</v>
      </c>
      <c r="CB35">
        <v>0.1</v>
      </c>
      <c r="CC35">
        <v>0.1</v>
      </c>
      <c r="CD35">
        <v>0.1</v>
      </c>
      <c r="CE35">
        <v>0.1</v>
      </c>
      <c r="CF35">
        <v>0.1</v>
      </c>
      <c r="CG35">
        <v>0.1</v>
      </c>
      <c r="CH35">
        <v>0.1</v>
      </c>
      <c r="CI35">
        <v>0.1</v>
      </c>
      <c r="CJ35">
        <v>0.1</v>
      </c>
      <c r="CK35">
        <v>0.1</v>
      </c>
      <c r="CL35">
        <v>0.1</v>
      </c>
    </row>
    <row r="36" spans="1:90" x14ac:dyDescent="0.25">
      <c r="E36" t="s">
        <v>21</v>
      </c>
      <c r="F36" t="s">
        <v>18</v>
      </c>
      <c r="G36">
        <v>0.2</v>
      </c>
      <c r="H36">
        <v>0.2</v>
      </c>
      <c r="I36">
        <v>0.2</v>
      </c>
      <c r="J36">
        <v>0.2</v>
      </c>
      <c r="K36">
        <v>0.2</v>
      </c>
      <c r="L36">
        <v>0.2</v>
      </c>
      <c r="M36">
        <v>0.2</v>
      </c>
      <c r="N36">
        <v>0.2</v>
      </c>
      <c r="O36">
        <v>0.2</v>
      </c>
      <c r="P36">
        <v>0.2</v>
      </c>
      <c r="Q36">
        <v>0.2</v>
      </c>
      <c r="R36">
        <v>0.2</v>
      </c>
      <c r="S36">
        <v>0.2</v>
      </c>
      <c r="T36">
        <v>0.2</v>
      </c>
      <c r="U36">
        <v>0.2</v>
      </c>
      <c r="V36">
        <v>0.2</v>
      </c>
      <c r="W36">
        <v>0.2</v>
      </c>
      <c r="X36">
        <v>0.2</v>
      </c>
      <c r="Y36">
        <v>0.2</v>
      </c>
      <c r="Z36">
        <v>0.2</v>
      </c>
      <c r="AA36">
        <v>0.2</v>
      </c>
      <c r="AB36">
        <v>0.2</v>
      </c>
      <c r="AC36">
        <v>0.2</v>
      </c>
      <c r="AD36">
        <v>0.2</v>
      </c>
      <c r="AE36">
        <v>0.2</v>
      </c>
      <c r="AF36">
        <v>0.2</v>
      </c>
      <c r="AG36">
        <v>0.2</v>
      </c>
      <c r="AH36">
        <v>0.2</v>
      </c>
      <c r="AI36">
        <v>0.2</v>
      </c>
      <c r="AJ36">
        <v>0.2</v>
      </c>
      <c r="AK36">
        <v>0.2</v>
      </c>
      <c r="AL36">
        <v>0.2</v>
      </c>
      <c r="AM36">
        <v>0.2</v>
      </c>
      <c r="AN36">
        <v>0.2</v>
      </c>
      <c r="AO36">
        <v>0.2</v>
      </c>
      <c r="AP36">
        <v>0.2</v>
      </c>
      <c r="AQ36">
        <v>0.2</v>
      </c>
      <c r="AR36">
        <v>0.2</v>
      </c>
      <c r="AS36">
        <v>0.2</v>
      </c>
      <c r="AT36">
        <v>0.2</v>
      </c>
      <c r="AU36">
        <v>0.2</v>
      </c>
      <c r="AV36">
        <v>0.2</v>
      </c>
      <c r="AW36">
        <v>0.2</v>
      </c>
      <c r="AX36">
        <v>0.2</v>
      </c>
      <c r="AY36">
        <v>0.2</v>
      </c>
      <c r="AZ36">
        <v>0.2</v>
      </c>
      <c r="BA36">
        <v>0.2</v>
      </c>
      <c r="BB36">
        <v>0.2</v>
      </c>
      <c r="BC36">
        <v>0.2</v>
      </c>
      <c r="BD36">
        <v>0.2</v>
      </c>
      <c r="BE36">
        <v>0.2</v>
      </c>
      <c r="BF36">
        <v>0.2</v>
      </c>
      <c r="BG36">
        <v>0.2</v>
      </c>
      <c r="BH36">
        <v>0.2</v>
      </c>
      <c r="BI36">
        <v>0.2</v>
      </c>
      <c r="BJ36">
        <v>0.2</v>
      </c>
      <c r="BK36">
        <v>0.2</v>
      </c>
      <c r="BL36">
        <v>0.2</v>
      </c>
      <c r="BM36">
        <v>0.2</v>
      </c>
      <c r="BN36">
        <v>0.2</v>
      </c>
      <c r="BO36">
        <v>0.2</v>
      </c>
      <c r="BP36">
        <v>0.2</v>
      </c>
      <c r="BQ36">
        <v>0.2</v>
      </c>
      <c r="BR36">
        <v>0.2</v>
      </c>
      <c r="BS36">
        <v>0.2</v>
      </c>
      <c r="BT36">
        <v>0.2</v>
      </c>
      <c r="BU36">
        <v>0.2</v>
      </c>
      <c r="BV36">
        <v>0.2</v>
      </c>
      <c r="BW36">
        <v>0.2</v>
      </c>
      <c r="BX36">
        <v>0.2</v>
      </c>
      <c r="BY36">
        <v>0.2</v>
      </c>
      <c r="BZ36">
        <v>0.2</v>
      </c>
      <c r="CA36">
        <v>0.2</v>
      </c>
      <c r="CB36">
        <v>0.2</v>
      </c>
      <c r="CC36">
        <v>0.2</v>
      </c>
      <c r="CD36">
        <v>0.2</v>
      </c>
      <c r="CE36">
        <v>0.2</v>
      </c>
      <c r="CF36">
        <v>0.2</v>
      </c>
      <c r="CG36">
        <v>0.2</v>
      </c>
      <c r="CH36">
        <v>0.2</v>
      </c>
      <c r="CI36">
        <v>0.2</v>
      </c>
      <c r="CJ36">
        <v>0.2</v>
      </c>
      <c r="CK36">
        <v>0.2</v>
      </c>
      <c r="CL36">
        <v>0.2</v>
      </c>
    </row>
    <row r="37" spans="1:90" x14ac:dyDescent="0.25">
      <c r="A37" s="3" t="s">
        <v>29</v>
      </c>
      <c r="G37" t="s">
        <v>11</v>
      </c>
    </row>
    <row r="38" spans="1:90" x14ac:dyDescent="0.25">
      <c r="B38" t="s">
        <v>12</v>
      </c>
      <c r="C38" t="s">
        <v>13</v>
      </c>
      <c r="D38" t="s">
        <v>14</v>
      </c>
      <c r="E38" t="s">
        <v>15</v>
      </c>
      <c r="F38" t="s">
        <v>16</v>
      </c>
      <c r="G38">
        <v>442.2</v>
      </c>
      <c r="H38">
        <v>442.2</v>
      </c>
      <c r="I38">
        <v>442.2</v>
      </c>
      <c r="J38">
        <v>442.1</v>
      </c>
      <c r="K38">
        <v>442.3</v>
      </c>
      <c r="L38">
        <v>442.6</v>
      </c>
      <c r="M38">
        <v>443</v>
      </c>
      <c r="N38">
        <v>443.2</v>
      </c>
      <c r="O38">
        <v>443.4</v>
      </c>
      <c r="P38">
        <v>443.8</v>
      </c>
      <c r="Q38">
        <v>444</v>
      </c>
      <c r="R38">
        <v>444.2</v>
      </c>
      <c r="S38">
        <v>444.6</v>
      </c>
      <c r="T38">
        <v>444.8</v>
      </c>
      <c r="U38">
        <v>444.8</v>
      </c>
      <c r="V38">
        <v>444.6</v>
      </c>
      <c r="W38">
        <v>444.7</v>
      </c>
      <c r="X38">
        <v>444.8</v>
      </c>
      <c r="Y38">
        <v>444.9</v>
      </c>
      <c r="Z38">
        <v>444.9</v>
      </c>
      <c r="AA38">
        <v>444.9</v>
      </c>
      <c r="AB38">
        <v>444.9</v>
      </c>
      <c r="AC38">
        <v>444.9</v>
      </c>
      <c r="AD38">
        <v>445</v>
      </c>
      <c r="AE38">
        <v>445</v>
      </c>
      <c r="AF38">
        <v>444.8</v>
      </c>
      <c r="AG38">
        <v>444.4</v>
      </c>
      <c r="AH38">
        <v>443.9</v>
      </c>
      <c r="AI38">
        <v>443.8</v>
      </c>
      <c r="AJ38">
        <v>443.9</v>
      </c>
      <c r="AK38">
        <v>443.8</v>
      </c>
      <c r="AL38">
        <v>443.6</v>
      </c>
      <c r="AM38">
        <v>443.5</v>
      </c>
      <c r="AN38">
        <v>443.4</v>
      </c>
      <c r="AO38">
        <v>443.3</v>
      </c>
      <c r="AP38">
        <v>443.3</v>
      </c>
      <c r="AQ38">
        <v>443.4</v>
      </c>
      <c r="AR38">
        <v>443.2</v>
      </c>
      <c r="AS38">
        <v>443.1</v>
      </c>
      <c r="AT38">
        <v>443.1</v>
      </c>
      <c r="AU38">
        <v>443</v>
      </c>
      <c r="AV38">
        <v>442.8</v>
      </c>
      <c r="AW38">
        <v>442.5</v>
      </c>
      <c r="AX38">
        <v>442.3</v>
      </c>
      <c r="AY38">
        <v>442.5</v>
      </c>
      <c r="AZ38">
        <v>442.7</v>
      </c>
      <c r="BA38">
        <v>442.9</v>
      </c>
      <c r="BB38">
        <v>443</v>
      </c>
      <c r="BC38">
        <v>443.3</v>
      </c>
      <c r="BD38">
        <v>443.5</v>
      </c>
      <c r="BE38">
        <v>443.8</v>
      </c>
      <c r="BF38">
        <v>443.9</v>
      </c>
      <c r="BG38">
        <v>444.2</v>
      </c>
      <c r="BH38">
        <v>444.5</v>
      </c>
      <c r="BI38">
        <v>444.6</v>
      </c>
      <c r="BJ38">
        <v>444.6</v>
      </c>
      <c r="BK38">
        <v>444.8</v>
      </c>
      <c r="BL38">
        <v>444.8</v>
      </c>
      <c r="BM38">
        <v>444.8</v>
      </c>
      <c r="BN38">
        <v>445</v>
      </c>
      <c r="BO38">
        <v>445.2</v>
      </c>
      <c r="BP38">
        <v>445.4</v>
      </c>
      <c r="BQ38">
        <v>445.6</v>
      </c>
      <c r="BR38">
        <v>445.7</v>
      </c>
      <c r="BS38">
        <v>445.8</v>
      </c>
      <c r="BT38">
        <v>445.8</v>
      </c>
      <c r="BU38">
        <v>445.8</v>
      </c>
      <c r="BV38">
        <v>445.8</v>
      </c>
      <c r="BW38">
        <v>445.5</v>
      </c>
      <c r="BX38">
        <v>445.4</v>
      </c>
      <c r="BY38">
        <v>445.1</v>
      </c>
      <c r="BZ38">
        <v>445.1</v>
      </c>
      <c r="CA38">
        <v>444.9</v>
      </c>
      <c r="CB38">
        <v>444.7</v>
      </c>
      <c r="CC38">
        <v>444.5</v>
      </c>
      <c r="CD38">
        <v>444.2</v>
      </c>
      <c r="CE38">
        <v>444.2</v>
      </c>
      <c r="CF38">
        <v>443.9</v>
      </c>
      <c r="CG38">
        <v>443.5</v>
      </c>
      <c r="CH38">
        <v>443.2</v>
      </c>
      <c r="CI38">
        <v>442.8</v>
      </c>
      <c r="CJ38">
        <v>442.7</v>
      </c>
      <c r="CK38">
        <v>442.4</v>
      </c>
      <c r="CL38">
        <v>442.2</v>
      </c>
    </row>
    <row r="39" spans="1:90" x14ac:dyDescent="0.25">
      <c r="E39" t="s">
        <v>17</v>
      </c>
      <c r="F39" t="s">
        <v>18</v>
      </c>
      <c r="G39" t="s">
        <v>19</v>
      </c>
      <c r="H39" t="s">
        <v>19</v>
      </c>
      <c r="I39" t="s">
        <v>19</v>
      </c>
      <c r="J39" t="s">
        <v>19</v>
      </c>
      <c r="K39" t="s">
        <v>19</v>
      </c>
      <c r="L39" t="s">
        <v>19</v>
      </c>
      <c r="M39" t="s">
        <v>19</v>
      </c>
      <c r="N39" t="s">
        <v>19</v>
      </c>
      <c r="O39" t="s">
        <v>19</v>
      </c>
      <c r="P39" t="s">
        <v>19</v>
      </c>
      <c r="Q39" t="s">
        <v>19</v>
      </c>
      <c r="R39" t="s">
        <v>19</v>
      </c>
      <c r="S39" t="s">
        <v>19</v>
      </c>
      <c r="T39" t="s">
        <v>19</v>
      </c>
      <c r="U39" t="s">
        <v>19</v>
      </c>
      <c r="V39" t="s">
        <v>19</v>
      </c>
      <c r="W39" t="s">
        <v>19</v>
      </c>
      <c r="X39" t="s">
        <v>19</v>
      </c>
      <c r="Y39" t="s">
        <v>19</v>
      </c>
      <c r="Z39" t="s">
        <v>19</v>
      </c>
      <c r="AA39" t="s">
        <v>19</v>
      </c>
      <c r="AB39" t="s">
        <v>19</v>
      </c>
      <c r="AC39" t="s">
        <v>19</v>
      </c>
      <c r="AD39" t="s">
        <v>19</v>
      </c>
      <c r="AE39" t="s">
        <v>19</v>
      </c>
      <c r="AF39" t="s">
        <v>19</v>
      </c>
      <c r="AG39" t="s">
        <v>19</v>
      </c>
      <c r="AH39" t="s">
        <v>19</v>
      </c>
      <c r="AI39" t="s">
        <v>19</v>
      </c>
      <c r="AJ39" t="s">
        <v>19</v>
      </c>
      <c r="AK39" t="s">
        <v>19</v>
      </c>
      <c r="AL39" t="s">
        <v>19</v>
      </c>
      <c r="AM39" t="s">
        <v>19</v>
      </c>
      <c r="AN39" t="s">
        <v>19</v>
      </c>
      <c r="AO39" t="s">
        <v>19</v>
      </c>
      <c r="AP39" t="s">
        <v>19</v>
      </c>
      <c r="AQ39" t="s">
        <v>19</v>
      </c>
      <c r="AR39" t="s">
        <v>19</v>
      </c>
      <c r="AS39" t="s">
        <v>19</v>
      </c>
      <c r="AT39" t="s">
        <v>19</v>
      </c>
      <c r="AU39" t="s">
        <v>19</v>
      </c>
      <c r="AV39" t="s">
        <v>19</v>
      </c>
      <c r="AW39" t="s">
        <v>19</v>
      </c>
      <c r="AX39" t="s">
        <v>19</v>
      </c>
      <c r="AY39" t="s">
        <v>19</v>
      </c>
      <c r="AZ39" t="s">
        <v>19</v>
      </c>
      <c r="BA39" t="s">
        <v>19</v>
      </c>
      <c r="BB39" t="s">
        <v>19</v>
      </c>
      <c r="BC39" t="s">
        <v>19</v>
      </c>
      <c r="BD39" t="s">
        <v>19</v>
      </c>
      <c r="BE39" t="s">
        <v>19</v>
      </c>
      <c r="BF39" t="s">
        <v>19</v>
      </c>
      <c r="BG39" t="s">
        <v>19</v>
      </c>
      <c r="BH39" t="s">
        <v>19</v>
      </c>
      <c r="BI39" t="s">
        <v>19</v>
      </c>
      <c r="BJ39" t="s">
        <v>19</v>
      </c>
      <c r="BK39" t="s">
        <v>19</v>
      </c>
      <c r="BL39" t="s">
        <v>19</v>
      </c>
      <c r="BM39" t="s">
        <v>19</v>
      </c>
      <c r="BN39" t="s">
        <v>19</v>
      </c>
      <c r="BO39" t="s">
        <v>19</v>
      </c>
      <c r="BP39" t="s">
        <v>19</v>
      </c>
      <c r="BQ39" t="s">
        <v>19</v>
      </c>
      <c r="BR39" t="s">
        <v>19</v>
      </c>
      <c r="BS39" t="s">
        <v>19</v>
      </c>
      <c r="BT39" t="s">
        <v>19</v>
      </c>
      <c r="BU39" t="s">
        <v>19</v>
      </c>
      <c r="BV39" t="s">
        <v>19</v>
      </c>
      <c r="BW39" t="s">
        <v>19</v>
      </c>
      <c r="BX39" t="s">
        <v>19</v>
      </c>
      <c r="BY39" t="s">
        <v>19</v>
      </c>
      <c r="BZ39" t="s">
        <v>19</v>
      </c>
      <c r="CA39" t="s">
        <v>19</v>
      </c>
      <c r="CB39" t="s">
        <v>19</v>
      </c>
      <c r="CC39" t="s">
        <v>19</v>
      </c>
      <c r="CD39" t="s">
        <v>19</v>
      </c>
      <c r="CE39" t="s">
        <v>19</v>
      </c>
      <c r="CF39" t="s">
        <v>19</v>
      </c>
      <c r="CG39" t="s">
        <v>19</v>
      </c>
      <c r="CH39" t="s">
        <v>19</v>
      </c>
      <c r="CI39" t="s">
        <v>19</v>
      </c>
      <c r="CJ39" t="s">
        <v>19</v>
      </c>
      <c r="CK39" t="s">
        <v>19</v>
      </c>
      <c r="CL39" t="s">
        <v>19</v>
      </c>
    </row>
    <row r="40" spans="1:90" x14ac:dyDescent="0.25">
      <c r="E40" t="s">
        <v>20</v>
      </c>
      <c r="F40" t="s">
        <v>18</v>
      </c>
      <c r="G40" t="s">
        <v>19</v>
      </c>
      <c r="H40" t="s">
        <v>19</v>
      </c>
      <c r="I40" t="s">
        <v>19</v>
      </c>
      <c r="J40" t="s">
        <v>19</v>
      </c>
      <c r="K40" t="s">
        <v>19</v>
      </c>
      <c r="L40" t="s">
        <v>19</v>
      </c>
      <c r="M40" t="s">
        <v>19</v>
      </c>
      <c r="N40" t="s">
        <v>19</v>
      </c>
      <c r="O40" t="s">
        <v>19</v>
      </c>
      <c r="P40" t="s">
        <v>19</v>
      </c>
      <c r="Q40" t="s">
        <v>19</v>
      </c>
      <c r="R40" t="s">
        <v>19</v>
      </c>
      <c r="S40" t="s">
        <v>19</v>
      </c>
      <c r="T40" t="s">
        <v>19</v>
      </c>
      <c r="U40" t="s">
        <v>19</v>
      </c>
      <c r="V40" t="s">
        <v>19</v>
      </c>
      <c r="W40" t="s">
        <v>19</v>
      </c>
      <c r="X40" t="s">
        <v>19</v>
      </c>
      <c r="Y40" t="s">
        <v>19</v>
      </c>
      <c r="Z40" t="s">
        <v>19</v>
      </c>
      <c r="AA40" t="s">
        <v>19</v>
      </c>
      <c r="AB40" t="s">
        <v>19</v>
      </c>
      <c r="AC40" t="s">
        <v>19</v>
      </c>
      <c r="AD40" t="s">
        <v>19</v>
      </c>
      <c r="AE40" t="s">
        <v>19</v>
      </c>
      <c r="AF40" t="s">
        <v>19</v>
      </c>
      <c r="AG40" t="s">
        <v>19</v>
      </c>
      <c r="AH40" t="s">
        <v>19</v>
      </c>
      <c r="AI40" t="s">
        <v>19</v>
      </c>
      <c r="AJ40" t="s">
        <v>19</v>
      </c>
      <c r="AK40" t="s">
        <v>19</v>
      </c>
      <c r="AL40" t="s">
        <v>19</v>
      </c>
      <c r="AM40" t="s">
        <v>19</v>
      </c>
      <c r="AN40" t="s">
        <v>19</v>
      </c>
      <c r="AO40" t="s">
        <v>19</v>
      </c>
      <c r="AP40" t="s">
        <v>19</v>
      </c>
      <c r="AQ40" t="s">
        <v>19</v>
      </c>
      <c r="AR40" t="s">
        <v>19</v>
      </c>
      <c r="AS40" t="s">
        <v>19</v>
      </c>
      <c r="AT40" t="s">
        <v>19</v>
      </c>
      <c r="AU40" t="s">
        <v>19</v>
      </c>
      <c r="AV40" t="s">
        <v>19</v>
      </c>
      <c r="AW40" t="s">
        <v>19</v>
      </c>
      <c r="AX40" t="s">
        <v>19</v>
      </c>
      <c r="AY40" t="s">
        <v>19</v>
      </c>
      <c r="AZ40" t="s">
        <v>19</v>
      </c>
      <c r="BA40" t="s">
        <v>19</v>
      </c>
      <c r="BB40" t="s">
        <v>19</v>
      </c>
      <c r="BC40" t="s">
        <v>19</v>
      </c>
      <c r="BD40" t="s">
        <v>19</v>
      </c>
      <c r="BE40" t="s">
        <v>19</v>
      </c>
      <c r="BF40" t="s">
        <v>19</v>
      </c>
      <c r="BG40" t="s">
        <v>19</v>
      </c>
      <c r="BH40" t="s">
        <v>19</v>
      </c>
      <c r="BI40" t="s">
        <v>19</v>
      </c>
      <c r="BJ40" t="s">
        <v>19</v>
      </c>
      <c r="BK40" t="s">
        <v>19</v>
      </c>
      <c r="BL40" t="s">
        <v>19</v>
      </c>
      <c r="BM40" t="s">
        <v>19</v>
      </c>
      <c r="BN40" t="s">
        <v>19</v>
      </c>
      <c r="BO40" t="s">
        <v>19</v>
      </c>
      <c r="BP40" t="s">
        <v>19</v>
      </c>
      <c r="BQ40" t="s">
        <v>19</v>
      </c>
      <c r="BR40" t="s">
        <v>19</v>
      </c>
      <c r="BS40" t="s">
        <v>19</v>
      </c>
      <c r="BT40" t="s">
        <v>19</v>
      </c>
      <c r="BU40" t="s">
        <v>19</v>
      </c>
      <c r="BV40" t="s">
        <v>19</v>
      </c>
      <c r="BW40" t="s">
        <v>19</v>
      </c>
      <c r="BX40" t="s">
        <v>19</v>
      </c>
      <c r="BY40" t="s">
        <v>19</v>
      </c>
      <c r="BZ40" t="s">
        <v>19</v>
      </c>
      <c r="CA40" t="s">
        <v>19</v>
      </c>
      <c r="CB40" t="s">
        <v>19</v>
      </c>
      <c r="CC40" t="s">
        <v>19</v>
      </c>
      <c r="CD40" t="s">
        <v>19</v>
      </c>
      <c r="CE40" t="s">
        <v>19</v>
      </c>
      <c r="CF40" t="s">
        <v>19</v>
      </c>
      <c r="CG40" t="s">
        <v>19</v>
      </c>
      <c r="CH40" t="s">
        <v>19</v>
      </c>
      <c r="CI40" t="s">
        <v>19</v>
      </c>
      <c r="CJ40" t="s">
        <v>19</v>
      </c>
      <c r="CK40" t="s">
        <v>19</v>
      </c>
      <c r="CL40" t="s">
        <v>19</v>
      </c>
    </row>
    <row r="41" spans="1:90" x14ac:dyDescent="0.25">
      <c r="E41" t="s">
        <v>21</v>
      </c>
      <c r="F41" t="s">
        <v>18</v>
      </c>
      <c r="G41" t="s">
        <v>19</v>
      </c>
      <c r="H41" t="s">
        <v>19</v>
      </c>
      <c r="I41" t="s">
        <v>19</v>
      </c>
      <c r="J41" t="s">
        <v>19</v>
      </c>
      <c r="K41" t="s">
        <v>19</v>
      </c>
      <c r="L41" t="s">
        <v>19</v>
      </c>
      <c r="M41" t="s">
        <v>19</v>
      </c>
      <c r="N41" t="s">
        <v>19</v>
      </c>
      <c r="O41" t="s">
        <v>19</v>
      </c>
      <c r="P41" t="s">
        <v>19</v>
      </c>
      <c r="Q41" t="s">
        <v>19</v>
      </c>
      <c r="R41" t="s">
        <v>19</v>
      </c>
      <c r="S41" t="s">
        <v>19</v>
      </c>
      <c r="T41" t="s">
        <v>19</v>
      </c>
      <c r="U41" t="s">
        <v>19</v>
      </c>
      <c r="V41" t="s">
        <v>19</v>
      </c>
      <c r="W41" t="s">
        <v>19</v>
      </c>
      <c r="X41" t="s">
        <v>19</v>
      </c>
      <c r="Y41" t="s">
        <v>19</v>
      </c>
      <c r="Z41" t="s">
        <v>19</v>
      </c>
      <c r="AA41" t="s">
        <v>19</v>
      </c>
      <c r="AB41" t="s">
        <v>19</v>
      </c>
      <c r="AC41" t="s">
        <v>19</v>
      </c>
      <c r="AD41" t="s">
        <v>19</v>
      </c>
      <c r="AE41" t="s">
        <v>19</v>
      </c>
      <c r="AF41" t="s">
        <v>19</v>
      </c>
      <c r="AG41" t="s">
        <v>19</v>
      </c>
      <c r="AH41" t="s">
        <v>19</v>
      </c>
      <c r="AI41" t="s">
        <v>19</v>
      </c>
      <c r="AJ41" t="s">
        <v>19</v>
      </c>
      <c r="AK41" t="s">
        <v>19</v>
      </c>
      <c r="AL41" t="s">
        <v>19</v>
      </c>
      <c r="AM41" t="s">
        <v>19</v>
      </c>
      <c r="AN41" t="s">
        <v>19</v>
      </c>
      <c r="AO41" t="s">
        <v>19</v>
      </c>
      <c r="AP41" t="s">
        <v>19</v>
      </c>
      <c r="AQ41" t="s">
        <v>19</v>
      </c>
      <c r="AR41" t="s">
        <v>19</v>
      </c>
      <c r="AS41" t="s">
        <v>19</v>
      </c>
      <c r="AT41" t="s">
        <v>19</v>
      </c>
      <c r="AU41" t="s">
        <v>19</v>
      </c>
      <c r="AV41" t="s">
        <v>19</v>
      </c>
      <c r="AW41" t="s">
        <v>19</v>
      </c>
      <c r="AX41" t="s">
        <v>19</v>
      </c>
      <c r="AY41" t="s">
        <v>19</v>
      </c>
      <c r="AZ41" t="s">
        <v>19</v>
      </c>
      <c r="BA41" t="s">
        <v>19</v>
      </c>
      <c r="BB41" t="s">
        <v>19</v>
      </c>
      <c r="BC41" t="s">
        <v>19</v>
      </c>
      <c r="BD41" t="s">
        <v>19</v>
      </c>
      <c r="BE41" t="s">
        <v>19</v>
      </c>
      <c r="BF41" t="s">
        <v>19</v>
      </c>
      <c r="BG41" t="s">
        <v>19</v>
      </c>
      <c r="BH41" t="s">
        <v>19</v>
      </c>
      <c r="BI41" t="s">
        <v>19</v>
      </c>
      <c r="BJ41" t="s">
        <v>19</v>
      </c>
      <c r="BK41" t="s">
        <v>19</v>
      </c>
      <c r="BL41" t="s">
        <v>19</v>
      </c>
      <c r="BM41" t="s">
        <v>19</v>
      </c>
      <c r="BN41" t="s">
        <v>19</v>
      </c>
      <c r="BO41" t="s">
        <v>19</v>
      </c>
      <c r="BP41" t="s">
        <v>19</v>
      </c>
      <c r="BQ41" t="s">
        <v>19</v>
      </c>
      <c r="BR41" t="s">
        <v>19</v>
      </c>
      <c r="BS41" t="s">
        <v>19</v>
      </c>
      <c r="BT41" t="s">
        <v>19</v>
      </c>
      <c r="BU41" t="s">
        <v>19</v>
      </c>
      <c r="BV41" t="s">
        <v>19</v>
      </c>
      <c r="BW41" t="s">
        <v>19</v>
      </c>
      <c r="BX41" t="s">
        <v>19</v>
      </c>
      <c r="BY41" t="s">
        <v>19</v>
      </c>
      <c r="BZ41" t="s">
        <v>19</v>
      </c>
      <c r="CA41" t="s">
        <v>19</v>
      </c>
      <c r="CB41" t="s">
        <v>19</v>
      </c>
      <c r="CC41" t="s">
        <v>19</v>
      </c>
      <c r="CD41" t="s">
        <v>19</v>
      </c>
      <c r="CE41" t="s">
        <v>19</v>
      </c>
      <c r="CF41" t="s">
        <v>19</v>
      </c>
      <c r="CG41" t="s">
        <v>19</v>
      </c>
      <c r="CH41" t="s">
        <v>19</v>
      </c>
      <c r="CI41" t="s">
        <v>19</v>
      </c>
      <c r="CJ41" t="s">
        <v>19</v>
      </c>
      <c r="CK41" t="s">
        <v>19</v>
      </c>
      <c r="CL41" t="s">
        <v>19</v>
      </c>
    </row>
    <row r="42" spans="1:90" x14ac:dyDescent="0.25">
      <c r="B42" t="s">
        <v>22</v>
      </c>
      <c r="C42" t="s">
        <v>13</v>
      </c>
      <c r="D42" t="s">
        <v>14</v>
      </c>
      <c r="E42" t="s">
        <v>15</v>
      </c>
      <c r="F42" t="s">
        <v>16</v>
      </c>
      <c r="G42">
        <v>271</v>
      </c>
      <c r="H42">
        <v>271.39999999999998</v>
      </c>
      <c r="I42">
        <v>272.10000000000002</v>
      </c>
      <c r="J42">
        <v>274.39999999999998</v>
      </c>
      <c r="K42">
        <v>272.60000000000002</v>
      </c>
      <c r="L42">
        <v>275.3</v>
      </c>
      <c r="M42">
        <v>273.8</v>
      </c>
      <c r="N42">
        <v>275.3</v>
      </c>
      <c r="O42">
        <v>275.39999999999998</v>
      </c>
      <c r="P42">
        <v>277.10000000000002</v>
      </c>
      <c r="Q42">
        <v>277.39999999999998</v>
      </c>
      <c r="R42">
        <v>277.8</v>
      </c>
      <c r="S42">
        <v>277.89999999999998</v>
      </c>
      <c r="T42">
        <v>278.39999999999998</v>
      </c>
      <c r="U42">
        <v>279.5</v>
      </c>
      <c r="V42">
        <v>275.8</v>
      </c>
      <c r="W42">
        <v>273.8</v>
      </c>
      <c r="X42">
        <v>274.89999999999998</v>
      </c>
      <c r="Y42">
        <v>273.5</v>
      </c>
      <c r="Z42">
        <v>271.10000000000002</v>
      </c>
      <c r="AA42">
        <v>267.89999999999998</v>
      </c>
      <c r="AB42">
        <v>274</v>
      </c>
      <c r="AC42">
        <v>275.60000000000002</v>
      </c>
      <c r="AD42">
        <v>275.39999999999998</v>
      </c>
      <c r="AE42">
        <v>276.10000000000002</v>
      </c>
      <c r="AF42">
        <v>274.2</v>
      </c>
      <c r="AG42">
        <v>273.39999999999998</v>
      </c>
      <c r="AH42">
        <v>270.5</v>
      </c>
      <c r="AI42">
        <v>269</v>
      </c>
      <c r="AJ42">
        <v>267.60000000000002</v>
      </c>
      <c r="AK42">
        <v>270.39999999999998</v>
      </c>
      <c r="AL42">
        <v>271.3</v>
      </c>
      <c r="AM42">
        <v>270.39999999999998</v>
      </c>
      <c r="AN42">
        <v>270.7</v>
      </c>
      <c r="AO42">
        <v>268.8</v>
      </c>
      <c r="AP42">
        <v>268.60000000000002</v>
      </c>
      <c r="AQ42">
        <v>269</v>
      </c>
      <c r="AR42">
        <v>269.60000000000002</v>
      </c>
      <c r="AS42">
        <v>272.39999999999998</v>
      </c>
      <c r="AT42">
        <v>271</v>
      </c>
      <c r="AU42">
        <v>269.39999999999998</v>
      </c>
      <c r="AV42">
        <v>270.8</v>
      </c>
      <c r="AW42">
        <v>270</v>
      </c>
      <c r="AX42">
        <v>271.2</v>
      </c>
      <c r="AY42">
        <v>272.8</v>
      </c>
      <c r="AZ42">
        <v>270.10000000000002</v>
      </c>
      <c r="BA42">
        <v>270.7</v>
      </c>
      <c r="BB42">
        <v>271</v>
      </c>
      <c r="BC42">
        <v>269.5</v>
      </c>
      <c r="BD42">
        <v>270.10000000000002</v>
      </c>
      <c r="BE42">
        <v>265.39999999999998</v>
      </c>
      <c r="BF42">
        <v>270.10000000000002</v>
      </c>
      <c r="BG42">
        <v>268.3</v>
      </c>
      <c r="BH42">
        <v>268.8</v>
      </c>
      <c r="BI42">
        <v>267.7</v>
      </c>
      <c r="BJ42">
        <v>269.8</v>
      </c>
      <c r="BK42">
        <v>271.3</v>
      </c>
      <c r="BL42">
        <v>268.5</v>
      </c>
      <c r="BM42">
        <v>267.2</v>
      </c>
      <c r="BN42">
        <v>266.39999999999998</v>
      </c>
      <c r="BO42">
        <v>264.8</v>
      </c>
      <c r="BP42">
        <v>263.39999999999998</v>
      </c>
      <c r="BQ42">
        <v>264.89999999999998</v>
      </c>
      <c r="BR42">
        <v>263.3</v>
      </c>
      <c r="BS42">
        <v>263.39999999999998</v>
      </c>
      <c r="BT42">
        <v>263.5</v>
      </c>
      <c r="BU42">
        <v>260.89999999999998</v>
      </c>
      <c r="BV42">
        <v>259.39999999999998</v>
      </c>
      <c r="BW42">
        <v>260.8</v>
      </c>
      <c r="BX42">
        <v>262.10000000000002</v>
      </c>
      <c r="BY42">
        <v>262.89999999999998</v>
      </c>
      <c r="BZ42">
        <v>264</v>
      </c>
      <c r="CA42">
        <v>262.10000000000002</v>
      </c>
      <c r="CB42">
        <v>260.3</v>
      </c>
      <c r="CC42">
        <v>260.60000000000002</v>
      </c>
      <c r="CD42">
        <v>260.8</v>
      </c>
      <c r="CE42">
        <v>261.2</v>
      </c>
      <c r="CF42">
        <v>263.89999999999998</v>
      </c>
      <c r="CG42">
        <v>266.10000000000002</v>
      </c>
      <c r="CH42">
        <v>264.39999999999998</v>
      </c>
      <c r="CI42">
        <v>262.7</v>
      </c>
      <c r="CJ42">
        <v>259.2</v>
      </c>
      <c r="CK42">
        <v>256.39999999999998</v>
      </c>
      <c r="CL42">
        <v>257.89999999999998</v>
      </c>
    </row>
    <row r="43" spans="1:90" x14ac:dyDescent="0.25">
      <c r="E43" t="s">
        <v>17</v>
      </c>
      <c r="F43" t="s">
        <v>16</v>
      </c>
      <c r="G43">
        <v>3</v>
      </c>
      <c r="H43">
        <v>3</v>
      </c>
      <c r="I43">
        <v>3</v>
      </c>
      <c r="J43">
        <v>3</v>
      </c>
      <c r="K43">
        <v>3</v>
      </c>
      <c r="L43">
        <v>3</v>
      </c>
      <c r="M43">
        <v>3</v>
      </c>
      <c r="N43">
        <v>3</v>
      </c>
      <c r="O43">
        <v>3</v>
      </c>
      <c r="P43">
        <v>3</v>
      </c>
      <c r="Q43">
        <v>3</v>
      </c>
      <c r="R43">
        <v>3</v>
      </c>
      <c r="S43">
        <v>3</v>
      </c>
      <c r="T43">
        <v>3</v>
      </c>
      <c r="U43">
        <v>3</v>
      </c>
      <c r="V43">
        <v>3</v>
      </c>
      <c r="W43">
        <v>3</v>
      </c>
      <c r="X43">
        <v>3</v>
      </c>
      <c r="Y43">
        <v>2.8</v>
      </c>
      <c r="Z43">
        <v>2.8</v>
      </c>
      <c r="AA43">
        <v>2.8</v>
      </c>
      <c r="AB43">
        <v>2.8</v>
      </c>
      <c r="AC43">
        <v>2.8</v>
      </c>
      <c r="AD43">
        <v>2.8</v>
      </c>
      <c r="AE43">
        <v>2.9</v>
      </c>
      <c r="AF43">
        <v>2.9</v>
      </c>
      <c r="AG43">
        <v>2.9</v>
      </c>
      <c r="AH43">
        <v>2.9</v>
      </c>
      <c r="AI43">
        <v>2.9</v>
      </c>
      <c r="AJ43">
        <v>2.9</v>
      </c>
      <c r="AK43">
        <v>3</v>
      </c>
      <c r="AL43">
        <v>3</v>
      </c>
      <c r="AM43">
        <v>3</v>
      </c>
      <c r="AN43">
        <v>3</v>
      </c>
      <c r="AO43">
        <v>3</v>
      </c>
      <c r="AP43">
        <v>3</v>
      </c>
      <c r="AQ43">
        <v>3.1</v>
      </c>
      <c r="AR43">
        <v>3.1</v>
      </c>
      <c r="AS43">
        <v>3.1</v>
      </c>
      <c r="AT43">
        <v>3.1</v>
      </c>
      <c r="AU43">
        <v>3.1</v>
      </c>
      <c r="AV43">
        <v>3.1</v>
      </c>
      <c r="AW43">
        <v>3</v>
      </c>
      <c r="AX43">
        <v>3</v>
      </c>
      <c r="AY43">
        <v>3</v>
      </c>
      <c r="AZ43">
        <v>3</v>
      </c>
      <c r="BA43">
        <v>3</v>
      </c>
      <c r="BB43">
        <v>3</v>
      </c>
      <c r="BC43">
        <v>2.9</v>
      </c>
      <c r="BD43">
        <v>2.9</v>
      </c>
      <c r="BE43">
        <v>2.9</v>
      </c>
      <c r="BF43">
        <v>2.9</v>
      </c>
      <c r="BG43">
        <v>2.9</v>
      </c>
      <c r="BH43">
        <v>2.9</v>
      </c>
      <c r="BI43">
        <v>2.9</v>
      </c>
      <c r="BJ43">
        <v>2.9</v>
      </c>
      <c r="BK43">
        <v>2.9</v>
      </c>
      <c r="BL43">
        <v>2.9</v>
      </c>
      <c r="BM43">
        <v>2.9</v>
      </c>
      <c r="BN43">
        <v>2.9</v>
      </c>
      <c r="BO43">
        <v>3</v>
      </c>
      <c r="BP43">
        <v>3</v>
      </c>
      <c r="BQ43">
        <v>3</v>
      </c>
      <c r="BR43">
        <v>3</v>
      </c>
      <c r="BS43">
        <v>3</v>
      </c>
      <c r="BT43">
        <v>3</v>
      </c>
      <c r="BU43">
        <v>3.1</v>
      </c>
      <c r="BV43">
        <v>3.1</v>
      </c>
      <c r="BW43">
        <v>3.1</v>
      </c>
      <c r="BX43">
        <v>3.1</v>
      </c>
      <c r="BY43">
        <v>3.1</v>
      </c>
      <c r="BZ43">
        <v>3.1</v>
      </c>
      <c r="CA43">
        <v>3.1</v>
      </c>
      <c r="CB43">
        <v>3.1</v>
      </c>
      <c r="CC43">
        <v>3.1</v>
      </c>
      <c r="CD43">
        <v>3.1</v>
      </c>
      <c r="CE43">
        <v>3.1</v>
      </c>
      <c r="CF43">
        <v>3.1</v>
      </c>
      <c r="CG43">
        <v>3</v>
      </c>
      <c r="CH43">
        <v>3</v>
      </c>
      <c r="CI43">
        <v>3</v>
      </c>
      <c r="CJ43">
        <v>3</v>
      </c>
      <c r="CK43">
        <v>3</v>
      </c>
      <c r="CL43">
        <v>3</v>
      </c>
    </row>
    <row r="44" spans="1:90" x14ac:dyDescent="0.25">
      <c r="E44" t="s">
        <v>20</v>
      </c>
      <c r="F44" t="s">
        <v>16</v>
      </c>
      <c r="G44">
        <v>2.1</v>
      </c>
      <c r="H44">
        <v>2.1</v>
      </c>
      <c r="I44">
        <v>2.1</v>
      </c>
      <c r="J44">
        <v>2.1</v>
      </c>
      <c r="K44">
        <v>2.1</v>
      </c>
      <c r="L44">
        <v>2.1</v>
      </c>
      <c r="M44">
        <v>2.1</v>
      </c>
      <c r="N44">
        <v>2.1</v>
      </c>
      <c r="O44">
        <v>2.1</v>
      </c>
      <c r="P44">
        <v>2.1</v>
      </c>
      <c r="Q44">
        <v>2.1</v>
      </c>
      <c r="R44">
        <v>2.1</v>
      </c>
      <c r="S44">
        <v>2.1</v>
      </c>
      <c r="T44">
        <v>2.1</v>
      </c>
      <c r="U44">
        <v>2.1</v>
      </c>
      <c r="V44">
        <v>2.1</v>
      </c>
      <c r="W44">
        <v>2.1</v>
      </c>
      <c r="X44">
        <v>2.1</v>
      </c>
      <c r="Y44">
        <v>1.9</v>
      </c>
      <c r="Z44">
        <v>1.9</v>
      </c>
      <c r="AA44">
        <v>1.9</v>
      </c>
      <c r="AB44">
        <v>1.9</v>
      </c>
      <c r="AC44">
        <v>1.9</v>
      </c>
      <c r="AD44">
        <v>1.9</v>
      </c>
      <c r="AE44">
        <v>2</v>
      </c>
      <c r="AF44">
        <v>2</v>
      </c>
      <c r="AG44">
        <v>2</v>
      </c>
      <c r="AH44">
        <v>2</v>
      </c>
      <c r="AI44">
        <v>2</v>
      </c>
      <c r="AJ44">
        <v>2</v>
      </c>
      <c r="AK44">
        <v>2</v>
      </c>
      <c r="AL44">
        <v>2</v>
      </c>
      <c r="AM44">
        <v>2</v>
      </c>
      <c r="AN44">
        <v>2</v>
      </c>
      <c r="AO44">
        <v>2</v>
      </c>
      <c r="AP44">
        <v>2</v>
      </c>
      <c r="AQ44">
        <v>1.9</v>
      </c>
      <c r="AR44">
        <v>1.9</v>
      </c>
      <c r="AS44">
        <v>1.9</v>
      </c>
      <c r="AT44">
        <v>1.9</v>
      </c>
      <c r="AU44">
        <v>1.9</v>
      </c>
      <c r="AV44">
        <v>1.9</v>
      </c>
      <c r="AW44">
        <v>2</v>
      </c>
      <c r="AX44">
        <v>2</v>
      </c>
      <c r="AY44">
        <v>2</v>
      </c>
      <c r="AZ44">
        <v>2</v>
      </c>
      <c r="BA44">
        <v>2</v>
      </c>
      <c r="BB44">
        <v>2</v>
      </c>
      <c r="BC44">
        <v>2</v>
      </c>
      <c r="BD44">
        <v>2</v>
      </c>
      <c r="BE44">
        <v>2</v>
      </c>
      <c r="BF44">
        <v>2</v>
      </c>
      <c r="BG44">
        <v>2</v>
      </c>
      <c r="BH44">
        <v>2</v>
      </c>
      <c r="BI44">
        <v>2.1</v>
      </c>
      <c r="BJ44">
        <v>2.1</v>
      </c>
      <c r="BK44">
        <v>2.1</v>
      </c>
      <c r="BL44">
        <v>2.1</v>
      </c>
      <c r="BM44">
        <v>2.1</v>
      </c>
      <c r="BN44">
        <v>2.1</v>
      </c>
      <c r="BO44">
        <v>2.1</v>
      </c>
      <c r="BP44">
        <v>2.1</v>
      </c>
      <c r="BQ44">
        <v>2.1</v>
      </c>
      <c r="BR44">
        <v>2.1</v>
      </c>
      <c r="BS44">
        <v>2.1</v>
      </c>
      <c r="BT44">
        <v>2.1</v>
      </c>
      <c r="BU44">
        <v>2.1</v>
      </c>
      <c r="BV44">
        <v>2.1</v>
      </c>
      <c r="BW44">
        <v>2.1</v>
      </c>
      <c r="BX44">
        <v>2.1</v>
      </c>
      <c r="BY44">
        <v>2.1</v>
      </c>
      <c r="BZ44">
        <v>2.1</v>
      </c>
      <c r="CA44">
        <v>2</v>
      </c>
      <c r="CB44">
        <v>2</v>
      </c>
      <c r="CC44">
        <v>2</v>
      </c>
      <c r="CD44">
        <v>2</v>
      </c>
      <c r="CE44">
        <v>2</v>
      </c>
      <c r="CF44">
        <v>2</v>
      </c>
      <c r="CG44">
        <v>1.9</v>
      </c>
      <c r="CH44">
        <v>1.9</v>
      </c>
      <c r="CI44">
        <v>1.9</v>
      </c>
      <c r="CJ44">
        <v>1.9</v>
      </c>
      <c r="CK44">
        <v>1.9</v>
      </c>
      <c r="CL44">
        <v>1.9</v>
      </c>
    </row>
    <row r="45" spans="1:90" x14ac:dyDescent="0.25">
      <c r="E45" t="s">
        <v>21</v>
      </c>
      <c r="F45" t="s">
        <v>16</v>
      </c>
      <c r="G45">
        <v>4</v>
      </c>
      <c r="H45">
        <v>4</v>
      </c>
      <c r="I45">
        <v>4</v>
      </c>
      <c r="J45">
        <v>4</v>
      </c>
      <c r="K45">
        <v>4</v>
      </c>
      <c r="L45">
        <v>4</v>
      </c>
      <c r="M45">
        <v>3.9</v>
      </c>
      <c r="N45">
        <v>3.9</v>
      </c>
      <c r="O45">
        <v>3.9</v>
      </c>
      <c r="P45">
        <v>3.9</v>
      </c>
      <c r="Q45">
        <v>3.9</v>
      </c>
      <c r="R45">
        <v>3.9</v>
      </c>
      <c r="S45">
        <v>3.7</v>
      </c>
      <c r="T45">
        <v>3.7</v>
      </c>
      <c r="U45">
        <v>3.7</v>
      </c>
      <c r="V45">
        <v>3.7</v>
      </c>
      <c r="W45">
        <v>3.7</v>
      </c>
      <c r="X45">
        <v>3.7</v>
      </c>
      <c r="Y45">
        <v>3.6</v>
      </c>
      <c r="Z45">
        <v>3.6</v>
      </c>
      <c r="AA45">
        <v>3.6</v>
      </c>
      <c r="AB45">
        <v>3.6</v>
      </c>
      <c r="AC45">
        <v>3.6</v>
      </c>
      <c r="AD45">
        <v>3.6</v>
      </c>
      <c r="AE45">
        <v>3.7</v>
      </c>
      <c r="AF45">
        <v>3.7</v>
      </c>
      <c r="AG45">
        <v>3.7</v>
      </c>
      <c r="AH45">
        <v>3.7</v>
      </c>
      <c r="AI45">
        <v>3.7</v>
      </c>
      <c r="AJ45">
        <v>3.7</v>
      </c>
      <c r="AK45">
        <v>3.8</v>
      </c>
      <c r="AL45">
        <v>3.8</v>
      </c>
      <c r="AM45">
        <v>3.8</v>
      </c>
      <c r="AN45">
        <v>3.8</v>
      </c>
      <c r="AO45">
        <v>3.8</v>
      </c>
      <c r="AP45">
        <v>3.8</v>
      </c>
      <c r="AQ45">
        <v>3.7</v>
      </c>
      <c r="AR45">
        <v>3.7</v>
      </c>
      <c r="AS45">
        <v>3.7</v>
      </c>
      <c r="AT45">
        <v>3.7</v>
      </c>
      <c r="AU45">
        <v>3.7</v>
      </c>
      <c r="AV45">
        <v>3.7</v>
      </c>
      <c r="AW45">
        <v>3.7</v>
      </c>
      <c r="AX45">
        <v>3.7</v>
      </c>
      <c r="AY45">
        <v>3.7</v>
      </c>
      <c r="AZ45">
        <v>3.7</v>
      </c>
      <c r="BA45">
        <v>3.7</v>
      </c>
      <c r="BB45">
        <v>3.7</v>
      </c>
      <c r="BC45">
        <v>3.8</v>
      </c>
      <c r="BD45">
        <v>3.8</v>
      </c>
      <c r="BE45">
        <v>3.8</v>
      </c>
      <c r="BF45">
        <v>3.8</v>
      </c>
      <c r="BG45">
        <v>3.8</v>
      </c>
      <c r="BH45">
        <v>3.8</v>
      </c>
      <c r="BI45">
        <v>3.8</v>
      </c>
      <c r="BJ45">
        <v>3.8</v>
      </c>
      <c r="BK45">
        <v>3.8</v>
      </c>
      <c r="BL45">
        <v>3.8</v>
      </c>
      <c r="BM45">
        <v>3.8</v>
      </c>
      <c r="BN45">
        <v>3.8</v>
      </c>
      <c r="BO45">
        <v>3.8</v>
      </c>
      <c r="BP45">
        <v>3.8</v>
      </c>
      <c r="BQ45">
        <v>3.8</v>
      </c>
      <c r="BR45">
        <v>3.8</v>
      </c>
      <c r="BS45">
        <v>3.8</v>
      </c>
      <c r="BT45">
        <v>3.8</v>
      </c>
      <c r="BU45">
        <v>4</v>
      </c>
      <c r="BV45">
        <v>4</v>
      </c>
      <c r="BW45">
        <v>4</v>
      </c>
      <c r="BX45">
        <v>4</v>
      </c>
      <c r="BY45">
        <v>4</v>
      </c>
      <c r="BZ45">
        <v>4</v>
      </c>
      <c r="CA45">
        <v>3.9</v>
      </c>
      <c r="CB45">
        <v>3.9</v>
      </c>
      <c r="CC45">
        <v>3.9</v>
      </c>
      <c r="CD45">
        <v>3.9</v>
      </c>
      <c r="CE45">
        <v>3.9</v>
      </c>
      <c r="CF45">
        <v>3.9</v>
      </c>
      <c r="CG45">
        <v>3.9</v>
      </c>
      <c r="CH45">
        <v>3.9</v>
      </c>
      <c r="CI45">
        <v>3.9</v>
      </c>
      <c r="CJ45">
        <v>3.9</v>
      </c>
      <c r="CK45">
        <v>3.9</v>
      </c>
      <c r="CL45">
        <v>3.9</v>
      </c>
    </row>
    <row r="46" spans="1:90" x14ac:dyDescent="0.25">
      <c r="B46" t="s">
        <v>23</v>
      </c>
      <c r="C46" t="s">
        <v>13</v>
      </c>
      <c r="D46" t="s">
        <v>14</v>
      </c>
      <c r="E46" t="s">
        <v>15</v>
      </c>
      <c r="F46" t="s">
        <v>16</v>
      </c>
      <c r="G46">
        <v>235.5</v>
      </c>
      <c r="H46">
        <v>237.1</v>
      </c>
      <c r="I46">
        <v>238.3</v>
      </c>
      <c r="J46">
        <v>241.6</v>
      </c>
      <c r="K46">
        <v>239.3</v>
      </c>
      <c r="L46">
        <v>240.7</v>
      </c>
      <c r="M46">
        <v>239.8</v>
      </c>
      <c r="N46">
        <v>240.4</v>
      </c>
      <c r="O46">
        <v>240.6</v>
      </c>
      <c r="P46">
        <v>243</v>
      </c>
      <c r="Q46">
        <v>243.8</v>
      </c>
      <c r="R46">
        <v>246.2</v>
      </c>
      <c r="S46">
        <v>246.5</v>
      </c>
      <c r="T46">
        <v>245.9</v>
      </c>
      <c r="U46">
        <v>245.6</v>
      </c>
      <c r="V46">
        <v>242.5</v>
      </c>
      <c r="W46">
        <v>241.7</v>
      </c>
      <c r="X46">
        <v>243.7</v>
      </c>
      <c r="Y46">
        <v>240.7</v>
      </c>
      <c r="Z46">
        <v>240.8</v>
      </c>
      <c r="AA46">
        <v>240.4</v>
      </c>
      <c r="AB46">
        <v>243.6</v>
      </c>
      <c r="AC46">
        <v>241.2</v>
      </c>
      <c r="AD46">
        <v>243.7</v>
      </c>
      <c r="AE46">
        <v>242.4</v>
      </c>
      <c r="AF46">
        <v>242.5</v>
      </c>
      <c r="AG46">
        <v>242.4</v>
      </c>
      <c r="AH46">
        <v>238.3</v>
      </c>
      <c r="AI46">
        <v>234.8</v>
      </c>
      <c r="AJ46">
        <v>235.4</v>
      </c>
      <c r="AK46">
        <v>237.4</v>
      </c>
      <c r="AL46">
        <v>235.7</v>
      </c>
      <c r="AM46">
        <v>236.9</v>
      </c>
      <c r="AN46">
        <v>237.9</v>
      </c>
      <c r="AO46">
        <v>239</v>
      </c>
      <c r="AP46">
        <v>237.9</v>
      </c>
      <c r="AQ46">
        <v>238.6</v>
      </c>
      <c r="AR46">
        <v>236.6</v>
      </c>
      <c r="AS46">
        <v>236.5</v>
      </c>
      <c r="AT46">
        <v>236</v>
      </c>
      <c r="AU46">
        <v>232.4</v>
      </c>
      <c r="AV46">
        <v>236.3</v>
      </c>
      <c r="AW46">
        <v>237.9</v>
      </c>
      <c r="AX46">
        <v>238.3</v>
      </c>
      <c r="AY46">
        <v>235.3</v>
      </c>
      <c r="AZ46">
        <v>235.3</v>
      </c>
      <c r="BA46">
        <v>235.4</v>
      </c>
      <c r="BB46">
        <v>233.2</v>
      </c>
      <c r="BC46">
        <v>230.9</v>
      </c>
      <c r="BD46">
        <v>232.8</v>
      </c>
      <c r="BE46">
        <v>231.7</v>
      </c>
      <c r="BF46">
        <v>235.7</v>
      </c>
      <c r="BG46">
        <v>236.9</v>
      </c>
      <c r="BH46">
        <v>235.9</v>
      </c>
      <c r="BI46">
        <v>233.7</v>
      </c>
      <c r="BJ46">
        <v>235.3</v>
      </c>
      <c r="BK46">
        <v>234.4</v>
      </c>
      <c r="BL46">
        <v>228.4</v>
      </c>
      <c r="BM46">
        <v>228.1</v>
      </c>
      <c r="BN46">
        <v>227</v>
      </c>
      <c r="BO46">
        <v>228.1</v>
      </c>
      <c r="BP46">
        <v>225.3</v>
      </c>
      <c r="BQ46">
        <v>225.5</v>
      </c>
      <c r="BR46">
        <v>226</v>
      </c>
      <c r="BS46">
        <v>224.2</v>
      </c>
      <c r="BT46">
        <v>223.5</v>
      </c>
      <c r="BU46">
        <v>219.9</v>
      </c>
      <c r="BV46">
        <v>220.3</v>
      </c>
      <c r="BW46">
        <v>221.6</v>
      </c>
      <c r="BX46">
        <v>224.8</v>
      </c>
      <c r="BY46">
        <v>224.4</v>
      </c>
      <c r="BZ46">
        <v>225.1</v>
      </c>
      <c r="CA46">
        <v>225.3</v>
      </c>
      <c r="CB46">
        <v>223.9</v>
      </c>
      <c r="CC46">
        <v>223.5</v>
      </c>
      <c r="CD46">
        <v>222.9</v>
      </c>
      <c r="CE46">
        <v>223.4</v>
      </c>
      <c r="CF46">
        <v>222.8</v>
      </c>
      <c r="CG46">
        <v>225.2</v>
      </c>
      <c r="CH46">
        <v>226.3</v>
      </c>
      <c r="CI46">
        <v>227.1</v>
      </c>
      <c r="CJ46">
        <v>226.3</v>
      </c>
      <c r="CK46">
        <v>225</v>
      </c>
      <c r="CL46">
        <v>227.7</v>
      </c>
    </row>
    <row r="47" spans="1:90" x14ac:dyDescent="0.25">
      <c r="E47" t="s">
        <v>17</v>
      </c>
      <c r="F47" t="s">
        <v>16</v>
      </c>
      <c r="G47">
        <v>3.3</v>
      </c>
      <c r="H47">
        <v>3.3</v>
      </c>
      <c r="I47">
        <v>3.3</v>
      </c>
      <c r="J47">
        <v>3.3</v>
      </c>
      <c r="K47">
        <v>3.3</v>
      </c>
      <c r="L47">
        <v>3.3</v>
      </c>
      <c r="M47">
        <v>3.1</v>
      </c>
      <c r="N47">
        <v>3.1</v>
      </c>
      <c r="O47">
        <v>3.1</v>
      </c>
      <c r="P47">
        <v>3.1</v>
      </c>
      <c r="Q47">
        <v>3.1</v>
      </c>
      <c r="R47">
        <v>3.1</v>
      </c>
      <c r="S47">
        <v>3.1</v>
      </c>
      <c r="T47">
        <v>3.1</v>
      </c>
      <c r="U47">
        <v>3.1</v>
      </c>
      <c r="V47">
        <v>3.1</v>
      </c>
      <c r="W47">
        <v>3.1</v>
      </c>
      <c r="X47">
        <v>3.1</v>
      </c>
      <c r="Y47">
        <v>3</v>
      </c>
      <c r="Z47">
        <v>3</v>
      </c>
      <c r="AA47">
        <v>3</v>
      </c>
      <c r="AB47">
        <v>3</v>
      </c>
      <c r="AC47">
        <v>3</v>
      </c>
      <c r="AD47">
        <v>3</v>
      </c>
      <c r="AE47">
        <v>3</v>
      </c>
      <c r="AF47">
        <v>3</v>
      </c>
      <c r="AG47">
        <v>3</v>
      </c>
      <c r="AH47">
        <v>3</v>
      </c>
      <c r="AI47">
        <v>3</v>
      </c>
      <c r="AJ47">
        <v>3</v>
      </c>
      <c r="AK47">
        <v>3.3</v>
      </c>
      <c r="AL47">
        <v>3.3</v>
      </c>
      <c r="AM47">
        <v>3.3</v>
      </c>
      <c r="AN47">
        <v>3.3</v>
      </c>
      <c r="AO47">
        <v>3.3</v>
      </c>
      <c r="AP47">
        <v>3.3</v>
      </c>
      <c r="AQ47">
        <v>3.3</v>
      </c>
      <c r="AR47">
        <v>3.3</v>
      </c>
      <c r="AS47">
        <v>3.3</v>
      </c>
      <c r="AT47">
        <v>3.3</v>
      </c>
      <c r="AU47">
        <v>3.3</v>
      </c>
      <c r="AV47">
        <v>3.3</v>
      </c>
      <c r="AW47">
        <v>3.3</v>
      </c>
      <c r="AX47">
        <v>3.3</v>
      </c>
      <c r="AY47">
        <v>3.3</v>
      </c>
      <c r="AZ47">
        <v>3.3</v>
      </c>
      <c r="BA47">
        <v>3.3</v>
      </c>
      <c r="BB47">
        <v>3.3</v>
      </c>
      <c r="BC47">
        <v>3.2</v>
      </c>
      <c r="BD47">
        <v>3.2</v>
      </c>
      <c r="BE47">
        <v>3.2</v>
      </c>
      <c r="BF47">
        <v>3.2</v>
      </c>
      <c r="BG47">
        <v>3.2</v>
      </c>
      <c r="BH47">
        <v>3.2</v>
      </c>
      <c r="BI47">
        <v>3.3</v>
      </c>
      <c r="BJ47">
        <v>3.3</v>
      </c>
      <c r="BK47">
        <v>3.3</v>
      </c>
      <c r="BL47">
        <v>3.3</v>
      </c>
      <c r="BM47">
        <v>3.3</v>
      </c>
      <c r="BN47">
        <v>3.3</v>
      </c>
      <c r="BO47">
        <v>3.4</v>
      </c>
      <c r="BP47">
        <v>3.4</v>
      </c>
      <c r="BQ47">
        <v>3.4</v>
      </c>
      <c r="BR47">
        <v>3.4</v>
      </c>
      <c r="BS47">
        <v>3.4</v>
      </c>
      <c r="BT47">
        <v>3.4</v>
      </c>
      <c r="BU47">
        <v>3.5</v>
      </c>
      <c r="BV47">
        <v>3.5</v>
      </c>
      <c r="BW47">
        <v>3.5</v>
      </c>
      <c r="BX47">
        <v>3.5</v>
      </c>
      <c r="BY47">
        <v>3.5</v>
      </c>
      <c r="BZ47">
        <v>3.5</v>
      </c>
      <c r="CA47">
        <v>3.5</v>
      </c>
      <c r="CB47">
        <v>3.5</v>
      </c>
      <c r="CC47">
        <v>3.5</v>
      </c>
      <c r="CD47">
        <v>3.5</v>
      </c>
      <c r="CE47">
        <v>3.5</v>
      </c>
      <c r="CF47">
        <v>3.5</v>
      </c>
      <c r="CG47">
        <v>3.2</v>
      </c>
      <c r="CH47">
        <v>3.2</v>
      </c>
      <c r="CI47">
        <v>3.2</v>
      </c>
      <c r="CJ47">
        <v>3.2</v>
      </c>
      <c r="CK47">
        <v>3.2</v>
      </c>
      <c r="CL47">
        <v>3.2</v>
      </c>
    </row>
    <row r="48" spans="1:90" x14ac:dyDescent="0.25">
      <c r="E48" t="s">
        <v>20</v>
      </c>
      <c r="F48" t="s">
        <v>16</v>
      </c>
      <c r="G48">
        <v>2.1</v>
      </c>
      <c r="H48">
        <v>2.1</v>
      </c>
      <c r="I48">
        <v>2.1</v>
      </c>
      <c r="J48">
        <v>2.1</v>
      </c>
      <c r="K48">
        <v>2.1</v>
      </c>
      <c r="L48">
        <v>2.1</v>
      </c>
      <c r="M48">
        <v>2.1</v>
      </c>
      <c r="N48">
        <v>2.1</v>
      </c>
      <c r="O48">
        <v>2.1</v>
      </c>
      <c r="P48">
        <v>2.1</v>
      </c>
      <c r="Q48">
        <v>2.1</v>
      </c>
      <c r="R48">
        <v>2.1</v>
      </c>
      <c r="S48">
        <v>2.1</v>
      </c>
      <c r="T48">
        <v>2.1</v>
      </c>
      <c r="U48">
        <v>2.1</v>
      </c>
      <c r="V48">
        <v>2.1</v>
      </c>
      <c r="W48">
        <v>2.1</v>
      </c>
      <c r="X48">
        <v>2.1</v>
      </c>
      <c r="Y48">
        <v>2</v>
      </c>
      <c r="Z48">
        <v>2</v>
      </c>
      <c r="AA48">
        <v>2</v>
      </c>
      <c r="AB48">
        <v>2</v>
      </c>
      <c r="AC48">
        <v>2</v>
      </c>
      <c r="AD48">
        <v>2</v>
      </c>
      <c r="AE48">
        <v>2.1</v>
      </c>
      <c r="AF48">
        <v>2.1</v>
      </c>
      <c r="AG48">
        <v>2.1</v>
      </c>
      <c r="AH48">
        <v>2.1</v>
      </c>
      <c r="AI48">
        <v>2.1</v>
      </c>
      <c r="AJ48">
        <v>2.1</v>
      </c>
      <c r="AK48">
        <v>2.1</v>
      </c>
      <c r="AL48">
        <v>2.1</v>
      </c>
      <c r="AM48">
        <v>2.1</v>
      </c>
      <c r="AN48">
        <v>2.1</v>
      </c>
      <c r="AO48">
        <v>2.1</v>
      </c>
      <c r="AP48">
        <v>2.1</v>
      </c>
      <c r="AQ48">
        <v>2.1</v>
      </c>
      <c r="AR48">
        <v>2.1</v>
      </c>
      <c r="AS48">
        <v>2.1</v>
      </c>
      <c r="AT48">
        <v>2.1</v>
      </c>
      <c r="AU48">
        <v>2.1</v>
      </c>
      <c r="AV48">
        <v>2.1</v>
      </c>
      <c r="AW48">
        <v>2.1</v>
      </c>
      <c r="AX48">
        <v>2.1</v>
      </c>
      <c r="AY48">
        <v>2.1</v>
      </c>
      <c r="AZ48">
        <v>2.1</v>
      </c>
      <c r="BA48">
        <v>2.1</v>
      </c>
      <c r="BB48">
        <v>2.1</v>
      </c>
      <c r="BC48">
        <v>2.1</v>
      </c>
      <c r="BD48">
        <v>2.1</v>
      </c>
      <c r="BE48">
        <v>2.1</v>
      </c>
      <c r="BF48">
        <v>2.1</v>
      </c>
      <c r="BG48">
        <v>2.1</v>
      </c>
      <c r="BH48">
        <v>2.1</v>
      </c>
      <c r="BI48">
        <v>2.1</v>
      </c>
      <c r="BJ48">
        <v>2.1</v>
      </c>
      <c r="BK48">
        <v>2.1</v>
      </c>
      <c r="BL48">
        <v>2.1</v>
      </c>
      <c r="BM48">
        <v>2.1</v>
      </c>
      <c r="BN48">
        <v>2.1</v>
      </c>
      <c r="BO48">
        <v>2.2000000000000002</v>
      </c>
      <c r="BP48">
        <v>2.2000000000000002</v>
      </c>
      <c r="BQ48">
        <v>2.2000000000000002</v>
      </c>
      <c r="BR48">
        <v>2.2000000000000002</v>
      </c>
      <c r="BS48">
        <v>2.2000000000000002</v>
      </c>
      <c r="BT48">
        <v>2.2000000000000002</v>
      </c>
      <c r="BU48">
        <v>2.1</v>
      </c>
      <c r="BV48">
        <v>2.1</v>
      </c>
      <c r="BW48">
        <v>2.1</v>
      </c>
      <c r="BX48">
        <v>2.1</v>
      </c>
      <c r="BY48">
        <v>2.1</v>
      </c>
      <c r="BZ48">
        <v>2.1</v>
      </c>
      <c r="CA48">
        <v>2</v>
      </c>
      <c r="CB48">
        <v>2</v>
      </c>
      <c r="CC48">
        <v>2</v>
      </c>
      <c r="CD48">
        <v>2</v>
      </c>
      <c r="CE48">
        <v>2</v>
      </c>
      <c r="CF48">
        <v>2</v>
      </c>
      <c r="CG48">
        <v>2</v>
      </c>
      <c r="CH48">
        <v>2</v>
      </c>
      <c r="CI48">
        <v>2</v>
      </c>
      <c r="CJ48">
        <v>2</v>
      </c>
      <c r="CK48">
        <v>2</v>
      </c>
      <c r="CL48">
        <v>2</v>
      </c>
    </row>
    <row r="49" spans="2:90" x14ac:dyDescent="0.25">
      <c r="E49" t="s">
        <v>21</v>
      </c>
      <c r="F49" t="s">
        <v>16</v>
      </c>
      <c r="G49">
        <v>4.0999999999999996</v>
      </c>
      <c r="H49">
        <v>4.0999999999999996</v>
      </c>
      <c r="I49">
        <v>4.0999999999999996</v>
      </c>
      <c r="J49">
        <v>4.0999999999999996</v>
      </c>
      <c r="K49">
        <v>4.0999999999999996</v>
      </c>
      <c r="L49">
        <v>4.0999999999999996</v>
      </c>
      <c r="M49">
        <v>3.9</v>
      </c>
      <c r="N49">
        <v>3.9</v>
      </c>
      <c r="O49">
        <v>3.9</v>
      </c>
      <c r="P49">
        <v>3.9</v>
      </c>
      <c r="Q49">
        <v>3.9</v>
      </c>
      <c r="R49">
        <v>3.9</v>
      </c>
      <c r="S49">
        <v>3.8</v>
      </c>
      <c r="T49">
        <v>3.8</v>
      </c>
      <c r="U49">
        <v>3.8</v>
      </c>
      <c r="V49">
        <v>3.8</v>
      </c>
      <c r="W49">
        <v>3.8</v>
      </c>
      <c r="X49">
        <v>3.8</v>
      </c>
      <c r="Y49">
        <v>3.6</v>
      </c>
      <c r="Z49">
        <v>3.6</v>
      </c>
      <c r="AA49">
        <v>3.6</v>
      </c>
      <c r="AB49">
        <v>3.6</v>
      </c>
      <c r="AC49">
        <v>3.6</v>
      </c>
      <c r="AD49">
        <v>3.6</v>
      </c>
      <c r="AE49">
        <v>3.8</v>
      </c>
      <c r="AF49">
        <v>3.8</v>
      </c>
      <c r="AG49">
        <v>3.8</v>
      </c>
      <c r="AH49">
        <v>3.8</v>
      </c>
      <c r="AI49">
        <v>3.8</v>
      </c>
      <c r="AJ49">
        <v>3.8</v>
      </c>
      <c r="AK49">
        <v>4</v>
      </c>
      <c r="AL49">
        <v>4</v>
      </c>
      <c r="AM49">
        <v>4</v>
      </c>
      <c r="AN49">
        <v>4</v>
      </c>
      <c r="AO49">
        <v>4</v>
      </c>
      <c r="AP49">
        <v>4</v>
      </c>
      <c r="AQ49">
        <v>3.9</v>
      </c>
      <c r="AR49">
        <v>3.9</v>
      </c>
      <c r="AS49">
        <v>3.9</v>
      </c>
      <c r="AT49">
        <v>3.9</v>
      </c>
      <c r="AU49">
        <v>3.9</v>
      </c>
      <c r="AV49">
        <v>3.9</v>
      </c>
      <c r="AW49">
        <v>4</v>
      </c>
      <c r="AX49">
        <v>4</v>
      </c>
      <c r="AY49">
        <v>4</v>
      </c>
      <c r="AZ49">
        <v>4</v>
      </c>
      <c r="BA49">
        <v>4</v>
      </c>
      <c r="BB49">
        <v>4</v>
      </c>
      <c r="BC49">
        <v>4.2</v>
      </c>
      <c r="BD49">
        <v>4.2</v>
      </c>
      <c r="BE49">
        <v>4.2</v>
      </c>
      <c r="BF49">
        <v>4.2</v>
      </c>
      <c r="BG49">
        <v>4.2</v>
      </c>
      <c r="BH49">
        <v>4.2</v>
      </c>
      <c r="BI49">
        <v>4.3</v>
      </c>
      <c r="BJ49">
        <v>4.3</v>
      </c>
      <c r="BK49">
        <v>4.3</v>
      </c>
      <c r="BL49">
        <v>4.3</v>
      </c>
      <c r="BM49">
        <v>4.3</v>
      </c>
      <c r="BN49">
        <v>4.3</v>
      </c>
      <c r="BO49">
        <v>4.2</v>
      </c>
      <c r="BP49">
        <v>4.2</v>
      </c>
      <c r="BQ49">
        <v>4.2</v>
      </c>
      <c r="BR49">
        <v>4.2</v>
      </c>
      <c r="BS49">
        <v>4.2</v>
      </c>
      <c r="BT49">
        <v>4.2</v>
      </c>
      <c r="BU49">
        <v>4.2</v>
      </c>
      <c r="BV49">
        <v>4.2</v>
      </c>
      <c r="BW49">
        <v>4.2</v>
      </c>
      <c r="BX49">
        <v>4.2</v>
      </c>
      <c r="BY49">
        <v>4.2</v>
      </c>
      <c r="BZ49">
        <v>4.2</v>
      </c>
      <c r="CA49">
        <v>4.2</v>
      </c>
      <c r="CB49">
        <v>4.2</v>
      </c>
      <c r="CC49">
        <v>4.2</v>
      </c>
      <c r="CD49">
        <v>4.2</v>
      </c>
      <c r="CE49">
        <v>4.2</v>
      </c>
      <c r="CF49">
        <v>4.2</v>
      </c>
      <c r="CG49">
        <v>4.0999999999999996</v>
      </c>
      <c r="CH49">
        <v>4.0999999999999996</v>
      </c>
      <c r="CI49">
        <v>4.0999999999999996</v>
      </c>
      <c r="CJ49">
        <v>4.0999999999999996</v>
      </c>
      <c r="CK49">
        <v>4.0999999999999996</v>
      </c>
      <c r="CL49">
        <v>4.0999999999999996</v>
      </c>
    </row>
    <row r="50" spans="2:90" x14ac:dyDescent="0.25">
      <c r="B50" t="s">
        <v>24</v>
      </c>
      <c r="C50" t="s">
        <v>13</v>
      </c>
      <c r="D50" t="s">
        <v>14</v>
      </c>
      <c r="E50" t="s">
        <v>15</v>
      </c>
      <c r="F50" t="s">
        <v>16</v>
      </c>
      <c r="G50">
        <v>35.5</v>
      </c>
      <c r="H50">
        <v>34.4</v>
      </c>
      <c r="I50">
        <v>33.799999999999997</v>
      </c>
      <c r="J50">
        <v>32.799999999999997</v>
      </c>
      <c r="K50">
        <v>33.299999999999997</v>
      </c>
      <c r="L50">
        <v>34.700000000000003</v>
      </c>
      <c r="M50">
        <v>33.9</v>
      </c>
      <c r="N50">
        <v>34.799999999999997</v>
      </c>
      <c r="O50">
        <v>34.799999999999997</v>
      </c>
      <c r="P50">
        <v>34.1</v>
      </c>
      <c r="Q50">
        <v>33.6</v>
      </c>
      <c r="R50">
        <v>31.6</v>
      </c>
      <c r="S50">
        <v>31.4</v>
      </c>
      <c r="T50">
        <v>32.5</v>
      </c>
      <c r="U50">
        <v>34</v>
      </c>
      <c r="V50">
        <v>33.299999999999997</v>
      </c>
      <c r="W50">
        <v>32.1</v>
      </c>
      <c r="X50">
        <v>31.2</v>
      </c>
      <c r="Y50">
        <v>32.799999999999997</v>
      </c>
      <c r="Z50">
        <v>30.2</v>
      </c>
      <c r="AA50">
        <v>27.5</v>
      </c>
      <c r="AB50">
        <v>30.5</v>
      </c>
      <c r="AC50">
        <v>34.4</v>
      </c>
      <c r="AD50">
        <v>31.8</v>
      </c>
      <c r="AE50">
        <v>33.799999999999997</v>
      </c>
      <c r="AF50">
        <v>31.7</v>
      </c>
      <c r="AG50">
        <v>31</v>
      </c>
      <c r="AH50">
        <v>32.299999999999997</v>
      </c>
      <c r="AI50">
        <v>34.1</v>
      </c>
      <c r="AJ50">
        <v>32.299999999999997</v>
      </c>
      <c r="AK50">
        <v>32.9</v>
      </c>
      <c r="AL50">
        <v>35.6</v>
      </c>
      <c r="AM50">
        <v>33.5</v>
      </c>
      <c r="AN50">
        <v>32.799999999999997</v>
      </c>
      <c r="AO50">
        <v>29.8</v>
      </c>
      <c r="AP50">
        <v>30.7</v>
      </c>
      <c r="AQ50">
        <v>30.3</v>
      </c>
      <c r="AR50">
        <v>33</v>
      </c>
      <c r="AS50">
        <v>35.799999999999997</v>
      </c>
      <c r="AT50">
        <v>35</v>
      </c>
      <c r="AU50">
        <v>37</v>
      </c>
      <c r="AV50">
        <v>34.5</v>
      </c>
      <c r="AW50">
        <v>32.1</v>
      </c>
      <c r="AX50">
        <v>33</v>
      </c>
      <c r="AY50">
        <v>37.4</v>
      </c>
      <c r="AZ50">
        <v>34.700000000000003</v>
      </c>
      <c r="BA50">
        <v>35.299999999999997</v>
      </c>
      <c r="BB50">
        <v>37.9</v>
      </c>
      <c r="BC50">
        <v>38.700000000000003</v>
      </c>
      <c r="BD50">
        <v>37.4</v>
      </c>
      <c r="BE50">
        <v>33.799999999999997</v>
      </c>
      <c r="BF50">
        <v>34.4</v>
      </c>
      <c r="BG50">
        <v>31.5</v>
      </c>
      <c r="BH50">
        <v>32.9</v>
      </c>
      <c r="BI50">
        <v>34</v>
      </c>
      <c r="BJ50">
        <v>34.5</v>
      </c>
      <c r="BK50">
        <v>36.9</v>
      </c>
      <c r="BL50">
        <v>40.1</v>
      </c>
      <c r="BM50">
        <v>39.200000000000003</v>
      </c>
      <c r="BN50">
        <v>39.4</v>
      </c>
      <c r="BO50">
        <v>36.700000000000003</v>
      </c>
      <c r="BP50">
        <v>38.1</v>
      </c>
      <c r="BQ50">
        <v>39.4</v>
      </c>
      <c r="BR50">
        <v>37.299999999999997</v>
      </c>
      <c r="BS50">
        <v>39.1</v>
      </c>
      <c r="BT50">
        <v>39.9</v>
      </c>
      <c r="BU50">
        <v>41</v>
      </c>
      <c r="BV50">
        <v>39.1</v>
      </c>
      <c r="BW50">
        <v>39.200000000000003</v>
      </c>
      <c r="BX50">
        <v>37.299999999999997</v>
      </c>
      <c r="BY50">
        <v>38.5</v>
      </c>
      <c r="BZ50">
        <v>38.9</v>
      </c>
      <c r="CA50">
        <v>36.799999999999997</v>
      </c>
      <c r="CB50">
        <v>36.4</v>
      </c>
      <c r="CC50">
        <v>37.1</v>
      </c>
      <c r="CD50">
        <v>37.9</v>
      </c>
      <c r="CE50">
        <v>37.799999999999997</v>
      </c>
      <c r="CF50">
        <v>41</v>
      </c>
      <c r="CG50">
        <v>40.9</v>
      </c>
      <c r="CH50">
        <v>38.1</v>
      </c>
      <c r="CI50">
        <v>35.6</v>
      </c>
      <c r="CJ50">
        <v>32.9</v>
      </c>
      <c r="CK50">
        <v>31.4</v>
      </c>
      <c r="CL50">
        <v>30.2</v>
      </c>
    </row>
    <row r="51" spans="2:90" x14ac:dyDescent="0.25">
      <c r="E51" t="s">
        <v>17</v>
      </c>
      <c r="F51" t="s">
        <v>16</v>
      </c>
      <c r="G51">
        <v>2.1</v>
      </c>
      <c r="H51">
        <v>2.1</v>
      </c>
      <c r="I51">
        <v>2.1</v>
      </c>
      <c r="J51">
        <v>2.1</v>
      </c>
      <c r="K51">
        <v>2.1</v>
      </c>
      <c r="L51">
        <v>2.1</v>
      </c>
      <c r="M51">
        <v>2.1</v>
      </c>
      <c r="N51">
        <v>2.1</v>
      </c>
      <c r="O51">
        <v>2.1</v>
      </c>
      <c r="P51">
        <v>2.1</v>
      </c>
      <c r="Q51">
        <v>2.1</v>
      </c>
      <c r="R51">
        <v>2.1</v>
      </c>
      <c r="S51">
        <v>2</v>
      </c>
      <c r="T51">
        <v>2</v>
      </c>
      <c r="U51">
        <v>2</v>
      </c>
      <c r="V51">
        <v>2</v>
      </c>
      <c r="W51">
        <v>2</v>
      </c>
      <c r="X51">
        <v>2</v>
      </c>
      <c r="Y51">
        <v>1.9</v>
      </c>
      <c r="Z51">
        <v>1.9</v>
      </c>
      <c r="AA51">
        <v>1.9</v>
      </c>
      <c r="AB51">
        <v>1.9</v>
      </c>
      <c r="AC51">
        <v>1.9</v>
      </c>
      <c r="AD51">
        <v>1.9</v>
      </c>
      <c r="AE51">
        <v>2</v>
      </c>
      <c r="AF51">
        <v>2</v>
      </c>
      <c r="AG51">
        <v>2</v>
      </c>
      <c r="AH51">
        <v>2</v>
      </c>
      <c r="AI51">
        <v>2</v>
      </c>
      <c r="AJ51">
        <v>2</v>
      </c>
      <c r="AK51">
        <v>2</v>
      </c>
      <c r="AL51">
        <v>2</v>
      </c>
      <c r="AM51">
        <v>2</v>
      </c>
      <c r="AN51">
        <v>2</v>
      </c>
      <c r="AO51">
        <v>2</v>
      </c>
      <c r="AP51">
        <v>2</v>
      </c>
      <c r="AQ51">
        <v>2</v>
      </c>
      <c r="AR51">
        <v>2</v>
      </c>
      <c r="AS51">
        <v>2</v>
      </c>
      <c r="AT51">
        <v>2</v>
      </c>
      <c r="AU51">
        <v>2</v>
      </c>
      <c r="AV51">
        <v>2</v>
      </c>
      <c r="AW51">
        <v>2.1</v>
      </c>
      <c r="AX51">
        <v>2.1</v>
      </c>
      <c r="AY51">
        <v>2.1</v>
      </c>
      <c r="AZ51">
        <v>2.1</v>
      </c>
      <c r="BA51">
        <v>2.1</v>
      </c>
      <c r="BB51">
        <v>2.1</v>
      </c>
      <c r="BC51">
        <v>2.2000000000000002</v>
      </c>
      <c r="BD51">
        <v>2.2000000000000002</v>
      </c>
      <c r="BE51">
        <v>2.2000000000000002</v>
      </c>
      <c r="BF51">
        <v>2.2000000000000002</v>
      </c>
      <c r="BG51">
        <v>2.2000000000000002</v>
      </c>
      <c r="BH51">
        <v>2.2000000000000002</v>
      </c>
      <c r="BI51">
        <v>2.2000000000000002</v>
      </c>
      <c r="BJ51">
        <v>2.2000000000000002</v>
      </c>
      <c r="BK51">
        <v>2.2000000000000002</v>
      </c>
      <c r="BL51">
        <v>2.2000000000000002</v>
      </c>
      <c r="BM51">
        <v>2.2000000000000002</v>
      </c>
      <c r="BN51">
        <v>2.2000000000000002</v>
      </c>
      <c r="BO51">
        <v>2.2000000000000002</v>
      </c>
      <c r="BP51">
        <v>2.2000000000000002</v>
      </c>
      <c r="BQ51">
        <v>2.2000000000000002</v>
      </c>
      <c r="BR51">
        <v>2.2000000000000002</v>
      </c>
      <c r="BS51">
        <v>2.2000000000000002</v>
      </c>
      <c r="BT51">
        <v>2.2000000000000002</v>
      </c>
      <c r="BU51">
        <v>2.2999999999999998</v>
      </c>
      <c r="BV51">
        <v>2.2999999999999998</v>
      </c>
      <c r="BW51">
        <v>2.2999999999999998</v>
      </c>
      <c r="BX51">
        <v>2.2999999999999998</v>
      </c>
      <c r="BY51">
        <v>2.2999999999999998</v>
      </c>
      <c r="BZ51">
        <v>2.2999999999999998</v>
      </c>
      <c r="CA51">
        <v>2.2999999999999998</v>
      </c>
      <c r="CB51">
        <v>2.2999999999999998</v>
      </c>
      <c r="CC51">
        <v>2.2999999999999998</v>
      </c>
      <c r="CD51">
        <v>2.2999999999999998</v>
      </c>
      <c r="CE51">
        <v>2.2999999999999998</v>
      </c>
      <c r="CF51">
        <v>2.2999999999999998</v>
      </c>
      <c r="CG51">
        <v>2.1</v>
      </c>
      <c r="CH51">
        <v>2.1</v>
      </c>
      <c r="CI51">
        <v>2.1</v>
      </c>
      <c r="CJ51">
        <v>2.1</v>
      </c>
      <c r="CK51">
        <v>2.1</v>
      </c>
      <c r="CL51">
        <v>2.1</v>
      </c>
    </row>
    <row r="52" spans="2:90" x14ac:dyDescent="0.25">
      <c r="E52" t="s">
        <v>20</v>
      </c>
      <c r="F52" t="s">
        <v>16</v>
      </c>
      <c r="G52">
        <v>2</v>
      </c>
      <c r="H52">
        <v>2</v>
      </c>
      <c r="I52">
        <v>2</v>
      </c>
      <c r="J52">
        <v>2</v>
      </c>
      <c r="K52">
        <v>2</v>
      </c>
      <c r="L52">
        <v>2</v>
      </c>
      <c r="M52">
        <v>2</v>
      </c>
      <c r="N52">
        <v>2</v>
      </c>
      <c r="O52">
        <v>2</v>
      </c>
      <c r="P52">
        <v>2</v>
      </c>
      <c r="Q52">
        <v>2</v>
      </c>
      <c r="R52">
        <v>2</v>
      </c>
      <c r="S52">
        <v>1.9</v>
      </c>
      <c r="T52">
        <v>1.9</v>
      </c>
      <c r="U52">
        <v>1.9</v>
      </c>
      <c r="V52">
        <v>1.9</v>
      </c>
      <c r="W52">
        <v>1.9</v>
      </c>
      <c r="X52">
        <v>1.9</v>
      </c>
      <c r="Y52">
        <v>1.8</v>
      </c>
      <c r="Z52">
        <v>1.8</v>
      </c>
      <c r="AA52">
        <v>1.8</v>
      </c>
      <c r="AB52">
        <v>1.8</v>
      </c>
      <c r="AC52">
        <v>1.8</v>
      </c>
      <c r="AD52">
        <v>1.8</v>
      </c>
      <c r="AE52">
        <v>1.9</v>
      </c>
      <c r="AF52">
        <v>1.9</v>
      </c>
      <c r="AG52">
        <v>1.9</v>
      </c>
      <c r="AH52">
        <v>1.9</v>
      </c>
      <c r="AI52">
        <v>1.9</v>
      </c>
      <c r="AJ52">
        <v>1.9</v>
      </c>
      <c r="AK52">
        <v>1.9</v>
      </c>
      <c r="AL52">
        <v>1.9</v>
      </c>
      <c r="AM52">
        <v>1.9</v>
      </c>
      <c r="AN52">
        <v>1.9</v>
      </c>
      <c r="AO52">
        <v>1.9</v>
      </c>
      <c r="AP52">
        <v>1.9</v>
      </c>
      <c r="AQ52">
        <v>1.9</v>
      </c>
      <c r="AR52">
        <v>1.9</v>
      </c>
      <c r="AS52">
        <v>1.9</v>
      </c>
      <c r="AT52">
        <v>1.9</v>
      </c>
      <c r="AU52">
        <v>1.9</v>
      </c>
      <c r="AV52">
        <v>1.9</v>
      </c>
      <c r="AW52">
        <v>2</v>
      </c>
      <c r="AX52">
        <v>2</v>
      </c>
      <c r="AY52">
        <v>2</v>
      </c>
      <c r="AZ52">
        <v>2</v>
      </c>
      <c r="BA52">
        <v>2</v>
      </c>
      <c r="BB52">
        <v>2</v>
      </c>
      <c r="BC52">
        <v>2.1</v>
      </c>
      <c r="BD52">
        <v>2.1</v>
      </c>
      <c r="BE52">
        <v>2.1</v>
      </c>
      <c r="BF52">
        <v>2.1</v>
      </c>
      <c r="BG52">
        <v>2.1</v>
      </c>
      <c r="BH52">
        <v>2.1</v>
      </c>
      <c r="BI52">
        <v>2.1</v>
      </c>
      <c r="BJ52">
        <v>2.1</v>
      </c>
      <c r="BK52">
        <v>2.1</v>
      </c>
      <c r="BL52">
        <v>2.1</v>
      </c>
      <c r="BM52">
        <v>2.1</v>
      </c>
      <c r="BN52">
        <v>2.1</v>
      </c>
      <c r="BO52">
        <v>2.1</v>
      </c>
      <c r="BP52">
        <v>2.1</v>
      </c>
      <c r="BQ52">
        <v>2.1</v>
      </c>
      <c r="BR52">
        <v>2.1</v>
      </c>
      <c r="BS52">
        <v>2.1</v>
      </c>
      <c r="BT52">
        <v>2.1</v>
      </c>
      <c r="BU52">
        <v>2</v>
      </c>
      <c r="BV52">
        <v>2</v>
      </c>
      <c r="BW52">
        <v>2</v>
      </c>
      <c r="BX52">
        <v>2</v>
      </c>
      <c r="BY52">
        <v>2</v>
      </c>
      <c r="BZ52">
        <v>2</v>
      </c>
      <c r="CA52">
        <v>2</v>
      </c>
      <c r="CB52">
        <v>2</v>
      </c>
      <c r="CC52">
        <v>2</v>
      </c>
      <c r="CD52">
        <v>2</v>
      </c>
      <c r="CE52">
        <v>2</v>
      </c>
      <c r="CF52">
        <v>2</v>
      </c>
      <c r="CG52">
        <v>1.9</v>
      </c>
      <c r="CH52">
        <v>1.9</v>
      </c>
      <c r="CI52">
        <v>1.9</v>
      </c>
      <c r="CJ52">
        <v>1.9</v>
      </c>
      <c r="CK52">
        <v>1.9</v>
      </c>
      <c r="CL52">
        <v>1.9</v>
      </c>
    </row>
    <row r="53" spans="2:90" x14ac:dyDescent="0.25">
      <c r="E53" t="s">
        <v>21</v>
      </c>
      <c r="F53" t="s">
        <v>16</v>
      </c>
      <c r="G53">
        <v>3</v>
      </c>
      <c r="H53">
        <v>3</v>
      </c>
      <c r="I53">
        <v>3</v>
      </c>
      <c r="J53">
        <v>3</v>
      </c>
      <c r="K53">
        <v>3</v>
      </c>
      <c r="L53">
        <v>3</v>
      </c>
      <c r="M53">
        <v>2.9</v>
      </c>
      <c r="N53">
        <v>2.9</v>
      </c>
      <c r="O53">
        <v>2.9</v>
      </c>
      <c r="P53">
        <v>2.9</v>
      </c>
      <c r="Q53">
        <v>2.9</v>
      </c>
      <c r="R53">
        <v>2.9</v>
      </c>
      <c r="S53">
        <v>2.8</v>
      </c>
      <c r="T53">
        <v>2.8</v>
      </c>
      <c r="U53">
        <v>2.8</v>
      </c>
      <c r="V53">
        <v>2.8</v>
      </c>
      <c r="W53">
        <v>2.8</v>
      </c>
      <c r="X53">
        <v>2.8</v>
      </c>
      <c r="Y53">
        <v>2.7</v>
      </c>
      <c r="Z53">
        <v>2.7</v>
      </c>
      <c r="AA53">
        <v>2.7</v>
      </c>
      <c r="AB53">
        <v>2.7</v>
      </c>
      <c r="AC53">
        <v>2.7</v>
      </c>
      <c r="AD53">
        <v>2.7</v>
      </c>
      <c r="AE53">
        <v>2.7</v>
      </c>
      <c r="AF53">
        <v>2.7</v>
      </c>
      <c r="AG53">
        <v>2.7</v>
      </c>
      <c r="AH53">
        <v>2.7</v>
      </c>
      <c r="AI53">
        <v>2.7</v>
      </c>
      <c r="AJ53">
        <v>2.7</v>
      </c>
      <c r="AK53">
        <v>2.7</v>
      </c>
      <c r="AL53">
        <v>2.7</v>
      </c>
      <c r="AM53">
        <v>2.7</v>
      </c>
      <c r="AN53">
        <v>2.7</v>
      </c>
      <c r="AO53">
        <v>2.7</v>
      </c>
      <c r="AP53">
        <v>2.7</v>
      </c>
      <c r="AQ53">
        <v>2.8</v>
      </c>
      <c r="AR53">
        <v>2.8</v>
      </c>
      <c r="AS53">
        <v>2.8</v>
      </c>
      <c r="AT53">
        <v>2.8</v>
      </c>
      <c r="AU53">
        <v>2.8</v>
      </c>
      <c r="AV53">
        <v>2.8</v>
      </c>
      <c r="AW53">
        <v>2.9</v>
      </c>
      <c r="AX53">
        <v>2.9</v>
      </c>
      <c r="AY53">
        <v>2.9</v>
      </c>
      <c r="AZ53">
        <v>2.9</v>
      </c>
      <c r="BA53">
        <v>2.9</v>
      </c>
      <c r="BB53">
        <v>2.9</v>
      </c>
      <c r="BC53">
        <v>2.9</v>
      </c>
      <c r="BD53">
        <v>2.9</v>
      </c>
      <c r="BE53">
        <v>2.9</v>
      </c>
      <c r="BF53">
        <v>2.9</v>
      </c>
      <c r="BG53">
        <v>2.9</v>
      </c>
      <c r="BH53">
        <v>2.9</v>
      </c>
      <c r="BI53">
        <v>3</v>
      </c>
      <c r="BJ53">
        <v>3</v>
      </c>
      <c r="BK53">
        <v>3</v>
      </c>
      <c r="BL53">
        <v>3</v>
      </c>
      <c r="BM53">
        <v>3</v>
      </c>
      <c r="BN53">
        <v>3</v>
      </c>
      <c r="BO53">
        <v>3.1</v>
      </c>
      <c r="BP53">
        <v>3.1</v>
      </c>
      <c r="BQ53">
        <v>3.1</v>
      </c>
      <c r="BR53">
        <v>3.1</v>
      </c>
      <c r="BS53">
        <v>3.1</v>
      </c>
      <c r="BT53">
        <v>3.1</v>
      </c>
      <c r="BU53">
        <v>3.1</v>
      </c>
      <c r="BV53">
        <v>3.1</v>
      </c>
      <c r="BW53">
        <v>3.1</v>
      </c>
      <c r="BX53">
        <v>3.1</v>
      </c>
      <c r="BY53">
        <v>3.1</v>
      </c>
      <c r="BZ53">
        <v>3.1</v>
      </c>
      <c r="CA53">
        <v>3.1</v>
      </c>
      <c r="CB53">
        <v>3.1</v>
      </c>
      <c r="CC53">
        <v>3.1</v>
      </c>
      <c r="CD53">
        <v>3.1</v>
      </c>
      <c r="CE53">
        <v>3.1</v>
      </c>
      <c r="CF53">
        <v>3.1</v>
      </c>
      <c r="CG53">
        <v>3.1</v>
      </c>
      <c r="CH53">
        <v>3.1</v>
      </c>
      <c r="CI53">
        <v>3.1</v>
      </c>
      <c r="CJ53">
        <v>3.1</v>
      </c>
      <c r="CK53">
        <v>3.1</v>
      </c>
      <c r="CL53">
        <v>3.1</v>
      </c>
    </row>
    <row r="54" spans="2:90" x14ac:dyDescent="0.25">
      <c r="G54" t="s">
        <v>25</v>
      </c>
    </row>
    <row r="55" spans="2:90" x14ac:dyDescent="0.25">
      <c r="B55" t="s">
        <v>26</v>
      </c>
      <c r="C55" t="s">
        <v>13</v>
      </c>
      <c r="D55" t="s">
        <v>14</v>
      </c>
      <c r="E55" t="s">
        <v>15</v>
      </c>
      <c r="F55" t="s">
        <v>18</v>
      </c>
      <c r="G55">
        <v>13.1</v>
      </c>
      <c r="H55">
        <v>12.7</v>
      </c>
      <c r="I55">
        <v>12.4</v>
      </c>
      <c r="J55">
        <v>12</v>
      </c>
      <c r="K55">
        <v>12.2</v>
      </c>
      <c r="L55">
        <v>12.6</v>
      </c>
      <c r="M55">
        <v>12.4</v>
      </c>
      <c r="N55">
        <v>12.6</v>
      </c>
      <c r="O55">
        <v>12.6</v>
      </c>
      <c r="P55">
        <v>12.3</v>
      </c>
      <c r="Q55">
        <v>12.1</v>
      </c>
      <c r="R55">
        <v>11.4</v>
      </c>
      <c r="S55">
        <v>11.3</v>
      </c>
      <c r="T55">
        <v>11.7</v>
      </c>
      <c r="U55">
        <v>12.2</v>
      </c>
      <c r="V55">
        <v>12.1</v>
      </c>
      <c r="W55">
        <v>11.7</v>
      </c>
      <c r="X55">
        <v>11.3</v>
      </c>
      <c r="Y55">
        <v>12</v>
      </c>
      <c r="Z55">
        <v>11.1</v>
      </c>
      <c r="AA55">
        <v>10.3</v>
      </c>
      <c r="AB55">
        <v>11.1</v>
      </c>
      <c r="AC55">
        <v>12.5</v>
      </c>
      <c r="AD55">
        <v>11.5</v>
      </c>
      <c r="AE55">
        <v>12.2</v>
      </c>
      <c r="AF55">
        <v>11.6</v>
      </c>
      <c r="AG55">
        <v>11.3</v>
      </c>
      <c r="AH55">
        <v>11.9</v>
      </c>
      <c r="AI55">
        <v>12.7</v>
      </c>
      <c r="AJ55">
        <v>12.1</v>
      </c>
      <c r="AK55">
        <v>12.2</v>
      </c>
      <c r="AL55">
        <v>13.1</v>
      </c>
      <c r="AM55">
        <v>12.4</v>
      </c>
      <c r="AN55">
        <v>12.1</v>
      </c>
      <c r="AO55">
        <v>11.1</v>
      </c>
      <c r="AP55">
        <v>11.4</v>
      </c>
      <c r="AQ55">
        <v>11.3</v>
      </c>
      <c r="AR55">
        <v>12.2</v>
      </c>
      <c r="AS55">
        <v>13.1</v>
      </c>
      <c r="AT55">
        <v>12.9</v>
      </c>
      <c r="AU55">
        <v>13.7</v>
      </c>
      <c r="AV55">
        <v>12.7</v>
      </c>
      <c r="AW55">
        <v>11.9</v>
      </c>
      <c r="AX55">
        <v>12.2</v>
      </c>
      <c r="AY55">
        <v>13.7</v>
      </c>
      <c r="AZ55">
        <v>12.8</v>
      </c>
      <c r="BA55">
        <v>13</v>
      </c>
      <c r="BB55">
        <v>14</v>
      </c>
      <c r="BC55">
        <v>14.4</v>
      </c>
      <c r="BD55">
        <v>13.8</v>
      </c>
      <c r="BE55">
        <v>12.7</v>
      </c>
      <c r="BF55">
        <v>12.7</v>
      </c>
      <c r="BG55">
        <v>11.7</v>
      </c>
      <c r="BH55">
        <v>12.2</v>
      </c>
      <c r="BI55">
        <v>12.7</v>
      </c>
      <c r="BJ55">
        <v>12.8</v>
      </c>
      <c r="BK55">
        <v>13.6</v>
      </c>
      <c r="BL55">
        <v>14.9</v>
      </c>
      <c r="BM55">
        <v>14.7</v>
      </c>
      <c r="BN55">
        <v>14.8</v>
      </c>
      <c r="BO55">
        <v>13.9</v>
      </c>
      <c r="BP55">
        <v>14.5</v>
      </c>
      <c r="BQ55">
        <v>14.9</v>
      </c>
      <c r="BR55">
        <v>14.2</v>
      </c>
      <c r="BS55">
        <v>14.8</v>
      </c>
      <c r="BT55">
        <v>15.1</v>
      </c>
      <c r="BU55">
        <v>15.7</v>
      </c>
      <c r="BV55">
        <v>15.1</v>
      </c>
      <c r="BW55">
        <v>15</v>
      </c>
      <c r="BX55">
        <v>14.2</v>
      </c>
      <c r="BY55">
        <v>14.6</v>
      </c>
      <c r="BZ55">
        <v>14.7</v>
      </c>
      <c r="CA55">
        <v>14</v>
      </c>
      <c r="CB55">
        <v>14</v>
      </c>
      <c r="CC55">
        <v>14.2</v>
      </c>
      <c r="CD55">
        <v>14.5</v>
      </c>
      <c r="CE55">
        <v>14.5</v>
      </c>
      <c r="CF55">
        <v>15.5</v>
      </c>
      <c r="CG55">
        <v>15.4</v>
      </c>
      <c r="CH55">
        <v>14.4</v>
      </c>
      <c r="CI55">
        <v>13.6</v>
      </c>
      <c r="CJ55">
        <v>12.7</v>
      </c>
      <c r="CK55">
        <v>12.2</v>
      </c>
      <c r="CL55">
        <v>11.7</v>
      </c>
    </row>
    <row r="56" spans="2:90" x14ac:dyDescent="0.25">
      <c r="E56" t="s">
        <v>17</v>
      </c>
      <c r="F56" t="s">
        <v>18</v>
      </c>
      <c r="G56">
        <v>0.8</v>
      </c>
      <c r="H56">
        <v>0.8</v>
      </c>
      <c r="I56">
        <v>0.8</v>
      </c>
      <c r="J56">
        <v>0.8</v>
      </c>
      <c r="K56">
        <v>0.8</v>
      </c>
      <c r="L56">
        <v>0.8</v>
      </c>
      <c r="M56">
        <v>0.7</v>
      </c>
      <c r="N56">
        <v>0.7</v>
      </c>
      <c r="O56">
        <v>0.7</v>
      </c>
      <c r="P56">
        <v>0.7</v>
      </c>
      <c r="Q56">
        <v>0.7</v>
      </c>
      <c r="R56">
        <v>0.7</v>
      </c>
      <c r="S56">
        <v>0.7</v>
      </c>
      <c r="T56">
        <v>0.7</v>
      </c>
      <c r="U56">
        <v>0.7</v>
      </c>
      <c r="V56">
        <v>0.7</v>
      </c>
      <c r="W56">
        <v>0.7</v>
      </c>
      <c r="X56">
        <v>0.7</v>
      </c>
      <c r="Y56">
        <v>0.7</v>
      </c>
      <c r="Z56">
        <v>0.7</v>
      </c>
      <c r="AA56">
        <v>0.7</v>
      </c>
      <c r="AB56">
        <v>0.7</v>
      </c>
      <c r="AC56">
        <v>0.7</v>
      </c>
      <c r="AD56">
        <v>0.7</v>
      </c>
      <c r="AE56">
        <v>0.7</v>
      </c>
      <c r="AF56">
        <v>0.7</v>
      </c>
      <c r="AG56">
        <v>0.7</v>
      </c>
      <c r="AH56">
        <v>0.7</v>
      </c>
      <c r="AI56">
        <v>0.7</v>
      </c>
      <c r="AJ56">
        <v>0.7</v>
      </c>
      <c r="AK56">
        <v>0.7</v>
      </c>
      <c r="AL56">
        <v>0.7</v>
      </c>
      <c r="AM56">
        <v>0.7</v>
      </c>
      <c r="AN56">
        <v>0.7</v>
      </c>
      <c r="AO56">
        <v>0.7</v>
      </c>
      <c r="AP56">
        <v>0.7</v>
      </c>
      <c r="AQ56">
        <v>0.7</v>
      </c>
      <c r="AR56">
        <v>0.7</v>
      </c>
      <c r="AS56">
        <v>0.7</v>
      </c>
      <c r="AT56">
        <v>0.7</v>
      </c>
      <c r="AU56">
        <v>0.7</v>
      </c>
      <c r="AV56">
        <v>0.7</v>
      </c>
      <c r="AW56">
        <v>0.8</v>
      </c>
      <c r="AX56">
        <v>0.8</v>
      </c>
      <c r="AY56">
        <v>0.8</v>
      </c>
      <c r="AZ56">
        <v>0.8</v>
      </c>
      <c r="BA56">
        <v>0.8</v>
      </c>
      <c r="BB56">
        <v>0.8</v>
      </c>
      <c r="BC56">
        <v>0.8</v>
      </c>
      <c r="BD56">
        <v>0.8</v>
      </c>
      <c r="BE56">
        <v>0.8</v>
      </c>
      <c r="BF56">
        <v>0.8</v>
      </c>
      <c r="BG56">
        <v>0.8</v>
      </c>
      <c r="BH56">
        <v>0.8</v>
      </c>
      <c r="BI56">
        <v>0.8</v>
      </c>
      <c r="BJ56">
        <v>0.8</v>
      </c>
      <c r="BK56">
        <v>0.8</v>
      </c>
      <c r="BL56">
        <v>0.8</v>
      </c>
      <c r="BM56">
        <v>0.8</v>
      </c>
      <c r="BN56">
        <v>0.8</v>
      </c>
      <c r="BO56">
        <v>0.8</v>
      </c>
      <c r="BP56">
        <v>0.8</v>
      </c>
      <c r="BQ56">
        <v>0.8</v>
      </c>
      <c r="BR56">
        <v>0.8</v>
      </c>
      <c r="BS56">
        <v>0.8</v>
      </c>
      <c r="BT56">
        <v>0.8</v>
      </c>
      <c r="BU56">
        <v>0.9</v>
      </c>
      <c r="BV56">
        <v>0.9</v>
      </c>
      <c r="BW56">
        <v>0.9</v>
      </c>
      <c r="BX56">
        <v>0.9</v>
      </c>
      <c r="BY56">
        <v>0.9</v>
      </c>
      <c r="BZ56">
        <v>0.9</v>
      </c>
      <c r="CA56">
        <v>0.9</v>
      </c>
      <c r="CB56">
        <v>0.9</v>
      </c>
      <c r="CC56">
        <v>0.9</v>
      </c>
      <c r="CD56">
        <v>0.9</v>
      </c>
      <c r="CE56">
        <v>0.9</v>
      </c>
      <c r="CF56">
        <v>0.9</v>
      </c>
      <c r="CG56">
        <v>0.8</v>
      </c>
      <c r="CH56">
        <v>0.8</v>
      </c>
      <c r="CI56">
        <v>0.8</v>
      </c>
      <c r="CJ56">
        <v>0.8</v>
      </c>
      <c r="CK56">
        <v>0.8</v>
      </c>
      <c r="CL56">
        <v>0.8</v>
      </c>
    </row>
    <row r="57" spans="2:90" x14ac:dyDescent="0.25">
      <c r="E57" t="s">
        <v>20</v>
      </c>
      <c r="F57" t="s">
        <v>18</v>
      </c>
      <c r="G57">
        <v>0.7</v>
      </c>
      <c r="H57">
        <v>0.7</v>
      </c>
      <c r="I57">
        <v>0.7</v>
      </c>
      <c r="J57">
        <v>0.7</v>
      </c>
      <c r="K57">
        <v>0.7</v>
      </c>
      <c r="L57">
        <v>0.7</v>
      </c>
      <c r="M57">
        <v>0.7</v>
      </c>
      <c r="N57">
        <v>0.7</v>
      </c>
      <c r="O57">
        <v>0.7</v>
      </c>
      <c r="P57">
        <v>0.7</v>
      </c>
      <c r="Q57">
        <v>0.7</v>
      </c>
      <c r="R57">
        <v>0.7</v>
      </c>
      <c r="S57">
        <v>0.7</v>
      </c>
      <c r="T57">
        <v>0.7</v>
      </c>
      <c r="U57">
        <v>0.7</v>
      </c>
      <c r="V57">
        <v>0.7</v>
      </c>
      <c r="W57">
        <v>0.7</v>
      </c>
      <c r="X57">
        <v>0.7</v>
      </c>
      <c r="Y57">
        <v>0.6</v>
      </c>
      <c r="Z57">
        <v>0.6</v>
      </c>
      <c r="AA57">
        <v>0.6</v>
      </c>
      <c r="AB57">
        <v>0.6</v>
      </c>
      <c r="AC57">
        <v>0.6</v>
      </c>
      <c r="AD57">
        <v>0.6</v>
      </c>
      <c r="AE57">
        <v>0.6</v>
      </c>
      <c r="AF57">
        <v>0.6</v>
      </c>
      <c r="AG57">
        <v>0.6</v>
      </c>
      <c r="AH57">
        <v>0.6</v>
      </c>
      <c r="AI57">
        <v>0.6</v>
      </c>
      <c r="AJ57">
        <v>0.6</v>
      </c>
      <c r="AK57">
        <v>0.7</v>
      </c>
      <c r="AL57">
        <v>0.7</v>
      </c>
      <c r="AM57">
        <v>0.7</v>
      </c>
      <c r="AN57">
        <v>0.7</v>
      </c>
      <c r="AO57">
        <v>0.7</v>
      </c>
      <c r="AP57">
        <v>0.7</v>
      </c>
      <c r="AQ57">
        <v>0.7</v>
      </c>
      <c r="AR57">
        <v>0.7</v>
      </c>
      <c r="AS57">
        <v>0.7</v>
      </c>
      <c r="AT57">
        <v>0.7</v>
      </c>
      <c r="AU57">
        <v>0.7</v>
      </c>
      <c r="AV57">
        <v>0.7</v>
      </c>
      <c r="AW57">
        <v>0.7</v>
      </c>
      <c r="AX57">
        <v>0.7</v>
      </c>
      <c r="AY57">
        <v>0.7</v>
      </c>
      <c r="AZ57">
        <v>0.7</v>
      </c>
      <c r="BA57">
        <v>0.7</v>
      </c>
      <c r="BB57">
        <v>0.7</v>
      </c>
      <c r="BC57">
        <v>0.7</v>
      </c>
      <c r="BD57">
        <v>0.7</v>
      </c>
      <c r="BE57">
        <v>0.7</v>
      </c>
      <c r="BF57">
        <v>0.7</v>
      </c>
      <c r="BG57">
        <v>0.7</v>
      </c>
      <c r="BH57">
        <v>0.7</v>
      </c>
      <c r="BI57">
        <v>0.7</v>
      </c>
      <c r="BJ57">
        <v>0.7</v>
      </c>
      <c r="BK57">
        <v>0.7</v>
      </c>
      <c r="BL57">
        <v>0.7</v>
      </c>
      <c r="BM57">
        <v>0.7</v>
      </c>
      <c r="BN57">
        <v>0.7</v>
      </c>
      <c r="BO57">
        <v>0.7</v>
      </c>
      <c r="BP57">
        <v>0.7</v>
      </c>
      <c r="BQ57">
        <v>0.7</v>
      </c>
      <c r="BR57">
        <v>0.7</v>
      </c>
      <c r="BS57">
        <v>0.7</v>
      </c>
      <c r="BT57">
        <v>0.7</v>
      </c>
      <c r="BU57">
        <v>0.7</v>
      </c>
      <c r="BV57">
        <v>0.7</v>
      </c>
      <c r="BW57">
        <v>0.7</v>
      </c>
      <c r="BX57">
        <v>0.7</v>
      </c>
      <c r="BY57">
        <v>0.7</v>
      </c>
      <c r="BZ57">
        <v>0.7</v>
      </c>
      <c r="CA57">
        <v>0.7</v>
      </c>
      <c r="CB57">
        <v>0.7</v>
      </c>
      <c r="CC57">
        <v>0.7</v>
      </c>
      <c r="CD57">
        <v>0.7</v>
      </c>
      <c r="CE57">
        <v>0.7</v>
      </c>
      <c r="CF57">
        <v>0.7</v>
      </c>
      <c r="CG57">
        <v>0.7</v>
      </c>
      <c r="CH57">
        <v>0.7</v>
      </c>
      <c r="CI57">
        <v>0.7</v>
      </c>
      <c r="CJ57">
        <v>0.7</v>
      </c>
      <c r="CK57">
        <v>0.7</v>
      </c>
      <c r="CL57">
        <v>0.7</v>
      </c>
    </row>
    <row r="58" spans="2:90" x14ac:dyDescent="0.25">
      <c r="E58" t="s">
        <v>21</v>
      </c>
      <c r="F58" t="s">
        <v>18</v>
      </c>
      <c r="G58">
        <v>1.1000000000000001</v>
      </c>
      <c r="H58">
        <v>1.1000000000000001</v>
      </c>
      <c r="I58">
        <v>1.1000000000000001</v>
      </c>
      <c r="J58">
        <v>1.1000000000000001</v>
      </c>
      <c r="K58">
        <v>1.1000000000000001</v>
      </c>
      <c r="L58">
        <v>1.1000000000000001</v>
      </c>
      <c r="M58">
        <v>1</v>
      </c>
      <c r="N58">
        <v>1</v>
      </c>
      <c r="O58">
        <v>1</v>
      </c>
      <c r="P58">
        <v>1</v>
      </c>
      <c r="Q58">
        <v>1</v>
      </c>
      <c r="R58">
        <v>1</v>
      </c>
      <c r="S58">
        <v>1</v>
      </c>
      <c r="T58">
        <v>1</v>
      </c>
      <c r="U58">
        <v>1</v>
      </c>
      <c r="V58">
        <v>1</v>
      </c>
      <c r="W58">
        <v>1</v>
      </c>
      <c r="X58">
        <v>1</v>
      </c>
      <c r="Y58">
        <v>0.9</v>
      </c>
      <c r="Z58">
        <v>0.9</v>
      </c>
      <c r="AA58">
        <v>0.9</v>
      </c>
      <c r="AB58">
        <v>0.9</v>
      </c>
      <c r="AC58">
        <v>0.9</v>
      </c>
      <c r="AD58">
        <v>0.9</v>
      </c>
      <c r="AE58">
        <v>0.9</v>
      </c>
      <c r="AF58">
        <v>0.9</v>
      </c>
      <c r="AG58">
        <v>0.9</v>
      </c>
      <c r="AH58">
        <v>0.9</v>
      </c>
      <c r="AI58">
        <v>0.9</v>
      </c>
      <c r="AJ58">
        <v>0.9</v>
      </c>
      <c r="AK58">
        <v>1</v>
      </c>
      <c r="AL58">
        <v>1</v>
      </c>
      <c r="AM58">
        <v>1</v>
      </c>
      <c r="AN58">
        <v>1</v>
      </c>
      <c r="AO58">
        <v>1</v>
      </c>
      <c r="AP58">
        <v>1</v>
      </c>
      <c r="AQ58">
        <v>1</v>
      </c>
      <c r="AR58">
        <v>1</v>
      </c>
      <c r="AS58">
        <v>1</v>
      </c>
      <c r="AT58">
        <v>1</v>
      </c>
      <c r="AU58">
        <v>1</v>
      </c>
      <c r="AV58">
        <v>1</v>
      </c>
      <c r="AW58">
        <v>1</v>
      </c>
      <c r="AX58">
        <v>1</v>
      </c>
      <c r="AY58">
        <v>1</v>
      </c>
      <c r="AZ58">
        <v>1</v>
      </c>
      <c r="BA58">
        <v>1</v>
      </c>
      <c r="BB58">
        <v>1</v>
      </c>
      <c r="BC58">
        <v>1</v>
      </c>
      <c r="BD58">
        <v>1</v>
      </c>
      <c r="BE58">
        <v>1</v>
      </c>
      <c r="BF58">
        <v>1</v>
      </c>
      <c r="BG58">
        <v>1</v>
      </c>
      <c r="BH58">
        <v>1</v>
      </c>
      <c r="BI58">
        <v>1.1000000000000001</v>
      </c>
      <c r="BJ58">
        <v>1.1000000000000001</v>
      </c>
      <c r="BK58">
        <v>1.1000000000000001</v>
      </c>
      <c r="BL58">
        <v>1.1000000000000001</v>
      </c>
      <c r="BM58">
        <v>1.1000000000000001</v>
      </c>
      <c r="BN58">
        <v>1.1000000000000001</v>
      </c>
      <c r="BO58">
        <v>1.1000000000000001</v>
      </c>
      <c r="BP58">
        <v>1.1000000000000001</v>
      </c>
      <c r="BQ58">
        <v>1.1000000000000001</v>
      </c>
      <c r="BR58">
        <v>1.1000000000000001</v>
      </c>
      <c r="BS58">
        <v>1.1000000000000001</v>
      </c>
      <c r="BT58">
        <v>1.1000000000000001</v>
      </c>
      <c r="BU58">
        <v>1.1000000000000001</v>
      </c>
      <c r="BV58">
        <v>1.1000000000000001</v>
      </c>
      <c r="BW58">
        <v>1.1000000000000001</v>
      </c>
      <c r="BX58">
        <v>1.1000000000000001</v>
      </c>
      <c r="BY58">
        <v>1.1000000000000001</v>
      </c>
      <c r="BZ58">
        <v>1.1000000000000001</v>
      </c>
      <c r="CA58">
        <v>1.1000000000000001</v>
      </c>
      <c r="CB58">
        <v>1.1000000000000001</v>
      </c>
      <c r="CC58">
        <v>1.1000000000000001</v>
      </c>
      <c r="CD58">
        <v>1.1000000000000001</v>
      </c>
      <c r="CE58">
        <v>1.1000000000000001</v>
      </c>
      <c r="CF58">
        <v>1.1000000000000001</v>
      </c>
      <c r="CG58">
        <v>1.1000000000000001</v>
      </c>
      <c r="CH58">
        <v>1.1000000000000001</v>
      </c>
      <c r="CI58">
        <v>1.1000000000000001</v>
      </c>
      <c r="CJ58">
        <v>1.1000000000000001</v>
      </c>
      <c r="CK58">
        <v>1.1000000000000001</v>
      </c>
      <c r="CL58">
        <v>1.1000000000000001</v>
      </c>
    </row>
    <row r="59" spans="2:90" x14ac:dyDescent="0.25">
      <c r="B59" t="s">
        <v>27</v>
      </c>
      <c r="C59" t="s">
        <v>13</v>
      </c>
      <c r="D59" t="s">
        <v>14</v>
      </c>
      <c r="E59" t="s">
        <v>15</v>
      </c>
      <c r="F59" t="s">
        <v>18</v>
      </c>
      <c r="G59">
        <v>61.3</v>
      </c>
      <c r="H59">
        <v>61.4</v>
      </c>
      <c r="I59">
        <v>61.5</v>
      </c>
      <c r="J59">
        <v>62.1</v>
      </c>
      <c r="K59">
        <v>61.6</v>
      </c>
      <c r="L59">
        <v>62.2</v>
      </c>
      <c r="M59">
        <v>61.8</v>
      </c>
      <c r="N59">
        <v>62.1</v>
      </c>
      <c r="O59">
        <v>62.1</v>
      </c>
      <c r="P59">
        <v>62.4</v>
      </c>
      <c r="Q59">
        <v>62.5</v>
      </c>
      <c r="R59">
        <v>62.5</v>
      </c>
      <c r="S59">
        <v>62.5</v>
      </c>
      <c r="T59">
        <v>62.6</v>
      </c>
      <c r="U59">
        <v>62.8</v>
      </c>
      <c r="V59">
        <v>62</v>
      </c>
      <c r="W59">
        <v>61.6</v>
      </c>
      <c r="X59">
        <v>61.8</v>
      </c>
      <c r="Y59">
        <v>61.5</v>
      </c>
      <c r="Z59">
        <v>60.9</v>
      </c>
      <c r="AA59">
        <v>60.2</v>
      </c>
      <c r="AB59">
        <v>61.6</v>
      </c>
      <c r="AC59">
        <v>61.9</v>
      </c>
      <c r="AD59">
        <v>61.9</v>
      </c>
      <c r="AE59">
        <v>62</v>
      </c>
      <c r="AF59">
        <v>61.6</v>
      </c>
      <c r="AG59">
        <v>61.5</v>
      </c>
      <c r="AH59">
        <v>60.9</v>
      </c>
      <c r="AI59">
        <v>60.6</v>
      </c>
      <c r="AJ59">
        <v>60.3</v>
      </c>
      <c r="AK59">
        <v>60.9</v>
      </c>
      <c r="AL59">
        <v>61.2</v>
      </c>
      <c r="AM59">
        <v>61</v>
      </c>
      <c r="AN59">
        <v>61.1</v>
      </c>
      <c r="AO59">
        <v>60.6</v>
      </c>
      <c r="AP59">
        <v>60.6</v>
      </c>
      <c r="AQ59">
        <v>60.7</v>
      </c>
      <c r="AR59">
        <v>60.8</v>
      </c>
      <c r="AS59">
        <v>61.5</v>
      </c>
      <c r="AT59">
        <v>61.2</v>
      </c>
      <c r="AU59">
        <v>60.8</v>
      </c>
      <c r="AV59">
        <v>61.2</v>
      </c>
      <c r="AW59">
        <v>61</v>
      </c>
      <c r="AX59">
        <v>61.3</v>
      </c>
      <c r="AY59">
        <v>61.6</v>
      </c>
      <c r="AZ59">
        <v>61</v>
      </c>
      <c r="BA59">
        <v>61.1</v>
      </c>
      <c r="BB59">
        <v>61.2</v>
      </c>
      <c r="BC59">
        <v>60.8</v>
      </c>
      <c r="BD59">
        <v>60.9</v>
      </c>
      <c r="BE59">
        <v>59.8</v>
      </c>
      <c r="BF59">
        <v>60.8</v>
      </c>
      <c r="BG59">
        <v>60.4</v>
      </c>
      <c r="BH59">
        <v>60.5</v>
      </c>
      <c r="BI59">
        <v>60.2</v>
      </c>
      <c r="BJ59">
        <v>60.7</v>
      </c>
      <c r="BK59">
        <v>61</v>
      </c>
      <c r="BL59">
        <v>60.4</v>
      </c>
      <c r="BM59">
        <v>60.1</v>
      </c>
      <c r="BN59">
        <v>59.9</v>
      </c>
      <c r="BO59">
        <v>59.5</v>
      </c>
      <c r="BP59">
        <v>59.1</v>
      </c>
      <c r="BQ59">
        <v>59.4</v>
      </c>
      <c r="BR59">
        <v>59.1</v>
      </c>
      <c r="BS59">
        <v>59.1</v>
      </c>
      <c r="BT59">
        <v>59.1</v>
      </c>
      <c r="BU59">
        <v>58.5</v>
      </c>
      <c r="BV59">
        <v>58.2</v>
      </c>
      <c r="BW59">
        <v>58.5</v>
      </c>
      <c r="BX59">
        <v>58.8</v>
      </c>
      <c r="BY59">
        <v>59.1</v>
      </c>
      <c r="BZ59">
        <v>59.3</v>
      </c>
      <c r="CA59">
        <v>58.9</v>
      </c>
      <c r="CB59">
        <v>58.5</v>
      </c>
      <c r="CC59">
        <v>58.6</v>
      </c>
      <c r="CD59">
        <v>58.7</v>
      </c>
      <c r="CE59">
        <v>58.8</v>
      </c>
      <c r="CF59">
        <v>59.5</v>
      </c>
      <c r="CG59">
        <v>60</v>
      </c>
      <c r="CH59">
        <v>59.7</v>
      </c>
      <c r="CI59">
        <v>59.3</v>
      </c>
      <c r="CJ59">
        <v>58.5</v>
      </c>
      <c r="CK59">
        <v>58</v>
      </c>
      <c r="CL59">
        <v>58.3</v>
      </c>
    </row>
    <row r="60" spans="2:90" x14ac:dyDescent="0.25">
      <c r="E60" t="s">
        <v>17</v>
      </c>
      <c r="F60" t="s">
        <v>18</v>
      </c>
      <c r="G60">
        <v>0.7</v>
      </c>
      <c r="H60">
        <v>0.7</v>
      </c>
      <c r="I60">
        <v>0.7</v>
      </c>
      <c r="J60">
        <v>0.7</v>
      </c>
      <c r="K60">
        <v>0.7</v>
      </c>
      <c r="L60">
        <v>0.7</v>
      </c>
      <c r="M60">
        <v>0.7</v>
      </c>
      <c r="N60">
        <v>0.7</v>
      </c>
      <c r="O60">
        <v>0.7</v>
      </c>
      <c r="P60">
        <v>0.7</v>
      </c>
      <c r="Q60">
        <v>0.7</v>
      </c>
      <c r="R60">
        <v>0.7</v>
      </c>
      <c r="S60">
        <v>0.7</v>
      </c>
      <c r="T60">
        <v>0.7</v>
      </c>
      <c r="U60">
        <v>0.7</v>
      </c>
      <c r="V60">
        <v>0.7</v>
      </c>
      <c r="W60">
        <v>0.7</v>
      </c>
      <c r="X60">
        <v>0.7</v>
      </c>
      <c r="Y60">
        <v>0.6</v>
      </c>
      <c r="Z60">
        <v>0.6</v>
      </c>
      <c r="AA60">
        <v>0.6</v>
      </c>
      <c r="AB60">
        <v>0.6</v>
      </c>
      <c r="AC60">
        <v>0.6</v>
      </c>
      <c r="AD60">
        <v>0.6</v>
      </c>
      <c r="AE60">
        <v>0.6</v>
      </c>
      <c r="AF60">
        <v>0.6</v>
      </c>
      <c r="AG60">
        <v>0.6</v>
      </c>
      <c r="AH60">
        <v>0.6</v>
      </c>
      <c r="AI60">
        <v>0.6</v>
      </c>
      <c r="AJ60">
        <v>0.6</v>
      </c>
      <c r="AK60">
        <v>0.7</v>
      </c>
      <c r="AL60">
        <v>0.7</v>
      </c>
      <c r="AM60">
        <v>0.7</v>
      </c>
      <c r="AN60">
        <v>0.7</v>
      </c>
      <c r="AO60">
        <v>0.7</v>
      </c>
      <c r="AP60">
        <v>0.7</v>
      </c>
      <c r="AQ60">
        <v>0.7</v>
      </c>
      <c r="AR60">
        <v>0.7</v>
      </c>
      <c r="AS60">
        <v>0.7</v>
      </c>
      <c r="AT60">
        <v>0.7</v>
      </c>
      <c r="AU60">
        <v>0.7</v>
      </c>
      <c r="AV60">
        <v>0.7</v>
      </c>
      <c r="AW60">
        <v>0.7</v>
      </c>
      <c r="AX60">
        <v>0.7</v>
      </c>
      <c r="AY60">
        <v>0.7</v>
      </c>
      <c r="AZ60">
        <v>0.7</v>
      </c>
      <c r="BA60">
        <v>0.7</v>
      </c>
      <c r="BB60">
        <v>0.7</v>
      </c>
      <c r="BC60">
        <v>0.7</v>
      </c>
      <c r="BD60">
        <v>0.7</v>
      </c>
      <c r="BE60">
        <v>0.7</v>
      </c>
      <c r="BF60">
        <v>0.7</v>
      </c>
      <c r="BG60">
        <v>0.7</v>
      </c>
      <c r="BH60">
        <v>0.7</v>
      </c>
      <c r="BI60">
        <v>0.7</v>
      </c>
      <c r="BJ60">
        <v>0.7</v>
      </c>
      <c r="BK60">
        <v>0.7</v>
      </c>
      <c r="BL60">
        <v>0.7</v>
      </c>
      <c r="BM60">
        <v>0.7</v>
      </c>
      <c r="BN60">
        <v>0.7</v>
      </c>
      <c r="BO60">
        <v>0.7</v>
      </c>
      <c r="BP60">
        <v>0.7</v>
      </c>
      <c r="BQ60">
        <v>0.7</v>
      </c>
      <c r="BR60">
        <v>0.7</v>
      </c>
      <c r="BS60">
        <v>0.7</v>
      </c>
      <c r="BT60">
        <v>0.7</v>
      </c>
      <c r="BU60">
        <v>0.7</v>
      </c>
      <c r="BV60">
        <v>0.7</v>
      </c>
      <c r="BW60">
        <v>0.7</v>
      </c>
      <c r="BX60">
        <v>0.7</v>
      </c>
      <c r="BY60">
        <v>0.7</v>
      </c>
      <c r="BZ60">
        <v>0.7</v>
      </c>
      <c r="CA60">
        <v>0.7</v>
      </c>
      <c r="CB60">
        <v>0.7</v>
      </c>
      <c r="CC60">
        <v>0.7</v>
      </c>
      <c r="CD60">
        <v>0.7</v>
      </c>
      <c r="CE60">
        <v>0.7</v>
      </c>
      <c r="CF60">
        <v>0.7</v>
      </c>
      <c r="CG60">
        <v>0.7</v>
      </c>
      <c r="CH60">
        <v>0.7</v>
      </c>
      <c r="CI60">
        <v>0.7</v>
      </c>
      <c r="CJ60">
        <v>0.7</v>
      </c>
      <c r="CK60">
        <v>0.7</v>
      </c>
      <c r="CL60">
        <v>0.7</v>
      </c>
    </row>
    <row r="61" spans="2:90" x14ac:dyDescent="0.25">
      <c r="E61" t="s">
        <v>20</v>
      </c>
      <c r="F61" t="s">
        <v>18</v>
      </c>
      <c r="G61">
        <v>0.5</v>
      </c>
      <c r="H61">
        <v>0.5</v>
      </c>
      <c r="I61">
        <v>0.5</v>
      </c>
      <c r="J61">
        <v>0.5</v>
      </c>
      <c r="K61">
        <v>0.5</v>
      </c>
      <c r="L61">
        <v>0.5</v>
      </c>
      <c r="M61">
        <v>0.5</v>
      </c>
      <c r="N61">
        <v>0.5</v>
      </c>
      <c r="O61">
        <v>0.5</v>
      </c>
      <c r="P61">
        <v>0.5</v>
      </c>
      <c r="Q61">
        <v>0.5</v>
      </c>
      <c r="R61">
        <v>0.5</v>
      </c>
      <c r="S61">
        <v>0.5</v>
      </c>
      <c r="T61">
        <v>0.5</v>
      </c>
      <c r="U61">
        <v>0.5</v>
      </c>
      <c r="V61">
        <v>0.5</v>
      </c>
      <c r="W61">
        <v>0.5</v>
      </c>
      <c r="X61">
        <v>0.5</v>
      </c>
      <c r="Y61">
        <v>0.4</v>
      </c>
      <c r="Z61">
        <v>0.4</v>
      </c>
      <c r="AA61">
        <v>0.4</v>
      </c>
      <c r="AB61">
        <v>0.4</v>
      </c>
      <c r="AC61">
        <v>0.4</v>
      </c>
      <c r="AD61">
        <v>0.4</v>
      </c>
      <c r="AE61">
        <v>0.4</v>
      </c>
      <c r="AF61">
        <v>0.4</v>
      </c>
      <c r="AG61">
        <v>0.4</v>
      </c>
      <c r="AH61">
        <v>0.4</v>
      </c>
      <c r="AI61">
        <v>0.4</v>
      </c>
      <c r="AJ61">
        <v>0.4</v>
      </c>
      <c r="AK61">
        <v>0.4</v>
      </c>
      <c r="AL61">
        <v>0.4</v>
      </c>
      <c r="AM61">
        <v>0.4</v>
      </c>
      <c r="AN61">
        <v>0.4</v>
      </c>
      <c r="AO61">
        <v>0.4</v>
      </c>
      <c r="AP61">
        <v>0.4</v>
      </c>
      <c r="AQ61">
        <v>0.4</v>
      </c>
      <c r="AR61">
        <v>0.4</v>
      </c>
      <c r="AS61">
        <v>0.4</v>
      </c>
      <c r="AT61">
        <v>0.4</v>
      </c>
      <c r="AU61">
        <v>0.4</v>
      </c>
      <c r="AV61">
        <v>0.4</v>
      </c>
      <c r="AW61">
        <v>0.5</v>
      </c>
      <c r="AX61">
        <v>0.5</v>
      </c>
      <c r="AY61">
        <v>0.5</v>
      </c>
      <c r="AZ61">
        <v>0.5</v>
      </c>
      <c r="BA61">
        <v>0.5</v>
      </c>
      <c r="BB61">
        <v>0.5</v>
      </c>
      <c r="BC61">
        <v>0.5</v>
      </c>
      <c r="BD61">
        <v>0.5</v>
      </c>
      <c r="BE61">
        <v>0.5</v>
      </c>
      <c r="BF61">
        <v>0.5</v>
      </c>
      <c r="BG61">
        <v>0.5</v>
      </c>
      <c r="BH61">
        <v>0.5</v>
      </c>
      <c r="BI61">
        <v>0.5</v>
      </c>
      <c r="BJ61">
        <v>0.5</v>
      </c>
      <c r="BK61">
        <v>0.5</v>
      </c>
      <c r="BL61">
        <v>0.5</v>
      </c>
      <c r="BM61">
        <v>0.5</v>
      </c>
      <c r="BN61">
        <v>0.5</v>
      </c>
      <c r="BO61">
        <v>0.5</v>
      </c>
      <c r="BP61">
        <v>0.5</v>
      </c>
      <c r="BQ61">
        <v>0.5</v>
      </c>
      <c r="BR61">
        <v>0.5</v>
      </c>
      <c r="BS61">
        <v>0.5</v>
      </c>
      <c r="BT61">
        <v>0.5</v>
      </c>
      <c r="BU61">
        <v>0.5</v>
      </c>
      <c r="BV61">
        <v>0.5</v>
      </c>
      <c r="BW61">
        <v>0.5</v>
      </c>
      <c r="BX61">
        <v>0.5</v>
      </c>
      <c r="BY61">
        <v>0.5</v>
      </c>
      <c r="BZ61">
        <v>0.5</v>
      </c>
      <c r="CA61">
        <v>0.4</v>
      </c>
      <c r="CB61">
        <v>0.4</v>
      </c>
      <c r="CC61">
        <v>0.4</v>
      </c>
      <c r="CD61">
        <v>0.4</v>
      </c>
      <c r="CE61">
        <v>0.4</v>
      </c>
      <c r="CF61">
        <v>0.4</v>
      </c>
      <c r="CG61">
        <v>0.4</v>
      </c>
      <c r="CH61">
        <v>0.4</v>
      </c>
      <c r="CI61">
        <v>0.4</v>
      </c>
      <c r="CJ61">
        <v>0.4</v>
      </c>
      <c r="CK61">
        <v>0.4</v>
      </c>
      <c r="CL61">
        <v>0.4</v>
      </c>
    </row>
    <row r="62" spans="2:90" x14ac:dyDescent="0.25">
      <c r="E62" t="s">
        <v>21</v>
      </c>
      <c r="F62" t="s">
        <v>18</v>
      </c>
      <c r="G62">
        <v>0.9</v>
      </c>
      <c r="H62">
        <v>0.9</v>
      </c>
      <c r="I62">
        <v>0.9</v>
      </c>
      <c r="J62">
        <v>0.9</v>
      </c>
      <c r="K62">
        <v>0.9</v>
      </c>
      <c r="L62">
        <v>0.9</v>
      </c>
      <c r="M62">
        <v>0.9</v>
      </c>
      <c r="N62">
        <v>0.9</v>
      </c>
      <c r="O62">
        <v>0.9</v>
      </c>
      <c r="P62">
        <v>0.9</v>
      </c>
      <c r="Q62">
        <v>0.9</v>
      </c>
      <c r="R62">
        <v>0.9</v>
      </c>
      <c r="S62">
        <v>0.8</v>
      </c>
      <c r="T62">
        <v>0.8</v>
      </c>
      <c r="U62">
        <v>0.8</v>
      </c>
      <c r="V62">
        <v>0.8</v>
      </c>
      <c r="W62">
        <v>0.8</v>
      </c>
      <c r="X62">
        <v>0.8</v>
      </c>
      <c r="Y62">
        <v>0.8</v>
      </c>
      <c r="Z62">
        <v>0.8</v>
      </c>
      <c r="AA62">
        <v>0.8</v>
      </c>
      <c r="AB62">
        <v>0.8</v>
      </c>
      <c r="AC62">
        <v>0.8</v>
      </c>
      <c r="AD62">
        <v>0.8</v>
      </c>
      <c r="AE62">
        <v>0.8</v>
      </c>
      <c r="AF62">
        <v>0.8</v>
      </c>
      <c r="AG62">
        <v>0.8</v>
      </c>
      <c r="AH62">
        <v>0.8</v>
      </c>
      <c r="AI62">
        <v>0.8</v>
      </c>
      <c r="AJ62">
        <v>0.8</v>
      </c>
      <c r="AK62">
        <v>0.9</v>
      </c>
      <c r="AL62">
        <v>0.9</v>
      </c>
      <c r="AM62">
        <v>0.9</v>
      </c>
      <c r="AN62">
        <v>0.9</v>
      </c>
      <c r="AO62">
        <v>0.9</v>
      </c>
      <c r="AP62">
        <v>0.9</v>
      </c>
      <c r="AQ62">
        <v>0.8</v>
      </c>
      <c r="AR62">
        <v>0.8</v>
      </c>
      <c r="AS62">
        <v>0.8</v>
      </c>
      <c r="AT62">
        <v>0.8</v>
      </c>
      <c r="AU62">
        <v>0.8</v>
      </c>
      <c r="AV62">
        <v>0.8</v>
      </c>
      <c r="AW62">
        <v>0.8</v>
      </c>
      <c r="AX62">
        <v>0.8</v>
      </c>
      <c r="AY62">
        <v>0.8</v>
      </c>
      <c r="AZ62">
        <v>0.8</v>
      </c>
      <c r="BA62">
        <v>0.8</v>
      </c>
      <c r="BB62">
        <v>0.8</v>
      </c>
      <c r="BC62">
        <v>0.9</v>
      </c>
      <c r="BD62">
        <v>0.9</v>
      </c>
      <c r="BE62">
        <v>0.9</v>
      </c>
      <c r="BF62">
        <v>0.9</v>
      </c>
      <c r="BG62">
        <v>0.9</v>
      </c>
      <c r="BH62">
        <v>0.9</v>
      </c>
      <c r="BI62">
        <v>0.9</v>
      </c>
      <c r="BJ62">
        <v>0.9</v>
      </c>
      <c r="BK62">
        <v>0.9</v>
      </c>
      <c r="BL62">
        <v>0.9</v>
      </c>
      <c r="BM62">
        <v>0.9</v>
      </c>
      <c r="BN62">
        <v>0.9</v>
      </c>
      <c r="BO62">
        <v>0.9</v>
      </c>
      <c r="BP62">
        <v>0.9</v>
      </c>
      <c r="BQ62">
        <v>0.9</v>
      </c>
      <c r="BR62">
        <v>0.9</v>
      </c>
      <c r="BS62">
        <v>0.9</v>
      </c>
      <c r="BT62">
        <v>0.9</v>
      </c>
      <c r="BU62">
        <v>0.9</v>
      </c>
      <c r="BV62">
        <v>0.9</v>
      </c>
      <c r="BW62">
        <v>0.9</v>
      </c>
      <c r="BX62">
        <v>0.9</v>
      </c>
      <c r="BY62">
        <v>0.9</v>
      </c>
      <c r="BZ62">
        <v>0.9</v>
      </c>
      <c r="CA62">
        <v>0.9</v>
      </c>
      <c r="CB62">
        <v>0.9</v>
      </c>
      <c r="CC62">
        <v>0.9</v>
      </c>
      <c r="CD62">
        <v>0.9</v>
      </c>
      <c r="CE62">
        <v>0.9</v>
      </c>
      <c r="CF62">
        <v>0.9</v>
      </c>
      <c r="CG62">
        <v>0.9</v>
      </c>
      <c r="CH62">
        <v>0.9</v>
      </c>
      <c r="CI62">
        <v>0.9</v>
      </c>
      <c r="CJ62">
        <v>0.9</v>
      </c>
      <c r="CK62">
        <v>0.9</v>
      </c>
      <c r="CL62">
        <v>0.9</v>
      </c>
    </row>
    <row r="63" spans="2:90" x14ac:dyDescent="0.25">
      <c r="B63" t="s">
        <v>28</v>
      </c>
      <c r="C63" t="s">
        <v>13</v>
      </c>
      <c r="D63" t="s">
        <v>14</v>
      </c>
      <c r="E63" t="s">
        <v>15</v>
      </c>
      <c r="F63" t="s">
        <v>18</v>
      </c>
      <c r="G63">
        <v>53.3</v>
      </c>
      <c r="H63">
        <v>53.6</v>
      </c>
      <c r="I63">
        <v>53.9</v>
      </c>
      <c r="J63">
        <v>54.6</v>
      </c>
      <c r="K63">
        <v>54.1</v>
      </c>
      <c r="L63">
        <v>54.4</v>
      </c>
      <c r="M63">
        <v>54.1</v>
      </c>
      <c r="N63">
        <v>54.2</v>
      </c>
      <c r="O63">
        <v>54.3</v>
      </c>
      <c r="P63">
        <v>54.8</v>
      </c>
      <c r="Q63">
        <v>54.9</v>
      </c>
      <c r="R63">
        <v>55.4</v>
      </c>
      <c r="S63">
        <v>55.4</v>
      </c>
      <c r="T63">
        <v>55.3</v>
      </c>
      <c r="U63">
        <v>55.2</v>
      </c>
      <c r="V63">
        <v>54.5</v>
      </c>
      <c r="W63">
        <v>54.4</v>
      </c>
      <c r="X63">
        <v>54.8</v>
      </c>
      <c r="Y63">
        <v>54.1</v>
      </c>
      <c r="Z63">
        <v>54.1</v>
      </c>
      <c r="AA63">
        <v>54</v>
      </c>
      <c r="AB63">
        <v>54.8</v>
      </c>
      <c r="AC63">
        <v>54.2</v>
      </c>
      <c r="AD63">
        <v>54.8</v>
      </c>
      <c r="AE63">
        <v>54.5</v>
      </c>
      <c r="AF63">
        <v>54.5</v>
      </c>
      <c r="AG63">
        <v>54.5</v>
      </c>
      <c r="AH63">
        <v>53.7</v>
      </c>
      <c r="AI63">
        <v>52.9</v>
      </c>
      <c r="AJ63">
        <v>53</v>
      </c>
      <c r="AK63">
        <v>53.5</v>
      </c>
      <c r="AL63">
        <v>53.1</v>
      </c>
      <c r="AM63">
        <v>53.4</v>
      </c>
      <c r="AN63">
        <v>53.7</v>
      </c>
      <c r="AO63">
        <v>53.9</v>
      </c>
      <c r="AP63">
        <v>53.7</v>
      </c>
      <c r="AQ63">
        <v>53.8</v>
      </c>
      <c r="AR63">
        <v>53.4</v>
      </c>
      <c r="AS63">
        <v>53.4</v>
      </c>
      <c r="AT63">
        <v>53.3</v>
      </c>
      <c r="AU63">
        <v>52.5</v>
      </c>
      <c r="AV63">
        <v>53.4</v>
      </c>
      <c r="AW63">
        <v>53.8</v>
      </c>
      <c r="AX63">
        <v>53.9</v>
      </c>
      <c r="AY63">
        <v>53.2</v>
      </c>
      <c r="AZ63">
        <v>53.2</v>
      </c>
      <c r="BA63">
        <v>53.1</v>
      </c>
      <c r="BB63">
        <v>52.6</v>
      </c>
      <c r="BC63">
        <v>52.1</v>
      </c>
      <c r="BD63">
        <v>52.5</v>
      </c>
      <c r="BE63">
        <v>52.2</v>
      </c>
      <c r="BF63">
        <v>53.1</v>
      </c>
      <c r="BG63">
        <v>53.3</v>
      </c>
      <c r="BH63">
        <v>53.1</v>
      </c>
      <c r="BI63">
        <v>52.6</v>
      </c>
      <c r="BJ63">
        <v>52.9</v>
      </c>
      <c r="BK63">
        <v>52.7</v>
      </c>
      <c r="BL63">
        <v>51.3</v>
      </c>
      <c r="BM63">
        <v>51.3</v>
      </c>
      <c r="BN63">
        <v>51</v>
      </c>
      <c r="BO63">
        <v>51.2</v>
      </c>
      <c r="BP63">
        <v>50.6</v>
      </c>
      <c r="BQ63">
        <v>50.6</v>
      </c>
      <c r="BR63">
        <v>50.7</v>
      </c>
      <c r="BS63">
        <v>50.3</v>
      </c>
      <c r="BT63">
        <v>50.1</v>
      </c>
      <c r="BU63">
        <v>49.3</v>
      </c>
      <c r="BV63">
        <v>49.4</v>
      </c>
      <c r="BW63">
        <v>49.7</v>
      </c>
      <c r="BX63">
        <v>50.5</v>
      </c>
      <c r="BY63">
        <v>50.4</v>
      </c>
      <c r="BZ63">
        <v>50.6</v>
      </c>
      <c r="CA63">
        <v>50.6</v>
      </c>
      <c r="CB63">
        <v>50.3</v>
      </c>
      <c r="CC63">
        <v>50.3</v>
      </c>
      <c r="CD63">
        <v>50.2</v>
      </c>
      <c r="CE63">
        <v>50.3</v>
      </c>
      <c r="CF63">
        <v>50.2</v>
      </c>
      <c r="CG63">
        <v>50.8</v>
      </c>
      <c r="CH63">
        <v>51.1</v>
      </c>
      <c r="CI63">
        <v>51.3</v>
      </c>
      <c r="CJ63">
        <v>51.1</v>
      </c>
      <c r="CK63">
        <v>50.9</v>
      </c>
      <c r="CL63">
        <v>51.5</v>
      </c>
    </row>
    <row r="64" spans="2:90" x14ac:dyDescent="0.25">
      <c r="E64" t="s">
        <v>17</v>
      </c>
      <c r="F64" t="s">
        <v>18</v>
      </c>
      <c r="G64">
        <v>0.7</v>
      </c>
      <c r="H64">
        <v>0.7</v>
      </c>
      <c r="I64">
        <v>0.7</v>
      </c>
      <c r="J64">
        <v>0.7</v>
      </c>
      <c r="K64">
        <v>0.7</v>
      </c>
      <c r="L64">
        <v>0.7</v>
      </c>
      <c r="M64">
        <v>0.7</v>
      </c>
      <c r="N64">
        <v>0.7</v>
      </c>
      <c r="O64">
        <v>0.7</v>
      </c>
      <c r="P64">
        <v>0.7</v>
      </c>
      <c r="Q64">
        <v>0.7</v>
      </c>
      <c r="R64">
        <v>0.7</v>
      </c>
      <c r="S64">
        <v>0.7</v>
      </c>
      <c r="T64">
        <v>0.7</v>
      </c>
      <c r="U64">
        <v>0.7</v>
      </c>
      <c r="V64">
        <v>0.7</v>
      </c>
      <c r="W64">
        <v>0.7</v>
      </c>
      <c r="X64">
        <v>0.7</v>
      </c>
      <c r="Y64">
        <v>0.7</v>
      </c>
      <c r="Z64">
        <v>0.7</v>
      </c>
      <c r="AA64">
        <v>0.7</v>
      </c>
      <c r="AB64">
        <v>0.7</v>
      </c>
      <c r="AC64">
        <v>0.7</v>
      </c>
      <c r="AD64">
        <v>0.7</v>
      </c>
      <c r="AE64">
        <v>0.7</v>
      </c>
      <c r="AF64">
        <v>0.7</v>
      </c>
      <c r="AG64">
        <v>0.7</v>
      </c>
      <c r="AH64">
        <v>0.7</v>
      </c>
      <c r="AI64">
        <v>0.7</v>
      </c>
      <c r="AJ64">
        <v>0.7</v>
      </c>
      <c r="AK64">
        <v>0.7</v>
      </c>
      <c r="AL64">
        <v>0.7</v>
      </c>
      <c r="AM64">
        <v>0.7</v>
      </c>
      <c r="AN64">
        <v>0.7</v>
      </c>
      <c r="AO64">
        <v>0.7</v>
      </c>
      <c r="AP64">
        <v>0.7</v>
      </c>
      <c r="AQ64">
        <v>0.8</v>
      </c>
      <c r="AR64">
        <v>0.8</v>
      </c>
      <c r="AS64">
        <v>0.8</v>
      </c>
      <c r="AT64">
        <v>0.8</v>
      </c>
      <c r="AU64">
        <v>0.8</v>
      </c>
      <c r="AV64">
        <v>0.8</v>
      </c>
      <c r="AW64">
        <v>0.7</v>
      </c>
      <c r="AX64">
        <v>0.7</v>
      </c>
      <c r="AY64">
        <v>0.7</v>
      </c>
      <c r="AZ64">
        <v>0.7</v>
      </c>
      <c r="BA64">
        <v>0.7</v>
      </c>
      <c r="BB64">
        <v>0.7</v>
      </c>
      <c r="BC64">
        <v>0.7</v>
      </c>
      <c r="BD64">
        <v>0.7</v>
      </c>
      <c r="BE64">
        <v>0.7</v>
      </c>
      <c r="BF64">
        <v>0.7</v>
      </c>
      <c r="BG64">
        <v>0.7</v>
      </c>
      <c r="BH64">
        <v>0.7</v>
      </c>
      <c r="BI64">
        <v>0.7</v>
      </c>
      <c r="BJ64">
        <v>0.7</v>
      </c>
      <c r="BK64">
        <v>0.7</v>
      </c>
      <c r="BL64">
        <v>0.7</v>
      </c>
      <c r="BM64">
        <v>0.7</v>
      </c>
      <c r="BN64">
        <v>0.7</v>
      </c>
      <c r="BO64">
        <v>0.8</v>
      </c>
      <c r="BP64">
        <v>0.8</v>
      </c>
      <c r="BQ64">
        <v>0.8</v>
      </c>
      <c r="BR64">
        <v>0.8</v>
      </c>
      <c r="BS64">
        <v>0.8</v>
      </c>
      <c r="BT64">
        <v>0.8</v>
      </c>
      <c r="BU64">
        <v>0.8</v>
      </c>
      <c r="BV64">
        <v>0.8</v>
      </c>
      <c r="BW64">
        <v>0.8</v>
      </c>
      <c r="BX64">
        <v>0.8</v>
      </c>
      <c r="BY64">
        <v>0.8</v>
      </c>
      <c r="BZ64">
        <v>0.8</v>
      </c>
      <c r="CA64">
        <v>0.8</v>
      </c>
      <c r="CB64">
        <v>0.8</v>
      </c>
      <c r="CC64">
        <v>0.8</v>
      </c>
      <c r="CD64">
        <v>0.8</v>
      </c>
      <c r="CE64">
        <v>0.8</v>
      </c>
      <c r="CF64">
        <v>0.8</v>
      </c>
      <c r="CG64">
        <v>0.7</v>
      </c>
      <c r="CH64">
        <v>0.7</v>
      </c>
      <c r="CI64">
        <v>0.7</v>
      </c>
      <c r="CJ64">
        <v>0.7</v>
      </c>
      <c r="CK64">
        <v>0.7</v>
      </c>
      <c r="CL64">
        <v>0.7</v>
      </c>
    </row>
    <row r="65" spans="1:90" x14ac:dyDescent="0.25">
      <c r="E65" t="s">
        <v>20</v>
      </c>
      <c r="F65" t="s">
        <v>18</v>
      </c>
      <c r="G65">
        <v>0.5</v>
      </c>
      <c r="H65">
        <v>0.5</v>
      </c>
      <c r="I65">
        <v>0.5</v>
      </c>
      <c r="J65">
        <v>0.5</v>
      </c>
      <c r="K65">
        <v>0.5</v>
      </c>
      <c r="L65">
        <v>0.5</v>
      </c>
      <c r="M65">
        <v>0.5</v>
      </c>
      <c r="N65">
        <v>0.5</v>
      </c>
      <c r="O65">
        <v>0.5</v>
      </c>
      <c r="P65">
        <v>0.5</v>
      </c>
      <c r="Q65">
        <v>0.5</v>
      </c>
      <c r="R65">
        <v>0.5</v>
      </c>
      <c r="S65">
        <v>0.5</v>
      </c>
      <c r="T65">
        <v>0.5</v>
      </c>
      <c r="U65">
        <v>0.5</v>
      </c>
      <c r="V65">
        <v>0.5</v>
      </c>
      <c r="W65">
        <v>0.5</v>
      </c>
      <c r="X65">
        <v>0.5</v>
      </c>
      <c r="Y65">
        <v>0.5</v>
      </c>
      <c r="Z65">
        <v>0.5</v>
      </c>
      <c r="AA65">
        <v>0.5</v>
      </c>
      <c r="AB65">
        <v>0.5</v>
      </c>
      <c r="AC65">
        <v>0.5</v>
      </c>
      <c r="AD65">
        <v>0.5</v>
      </c>
      <c r="AE65">
        <v>0.5</v>
      </c>
      <c r="AF65">
        <v>0.5</v>
      </c>
      <c r="AG65">
        <v>0.5</v>
      </c>
      <c r="AH65">
        <v>0.5</v>
      </c>
      <c r="AI65">
        <v>0.5</v>
      </c>
      <c r="AJ65">
        <v>0.5</v>
      </c>
      <c r="AK65">
        <v>0.5</v>
      </c>
      <c r="AL65">
        <v>0.5</v>
      </c>
      <c r="AM65">
        <v>0.5</v>
      </c>
      <c r="AN65">
        <v>0.5</v>
      </c>
      <c r="AO65">
        <v>0.5</v>
      </c>
      <c r="AP65">
        <v>0.5</v>
      </c>
      <c r="AQ65">
        <v>0.5</v>
      </c>
      <c r="AR65">
        <v>0.5</v>
      </c>
      <c r="AS65">
        <v>0.5</v>
      </c>
      <c r="AT65">
        <v>0.5</v>
      </c>
      <c r="AU65">
        <v>0.5</v>
      </c>
      <c r="AV65">
        <v>0.5</v>
      </c>
      <c r="AW65">
        <v>0.5</v>
      </c>
      <c r="AX65">
        <v>0.5</v>
      </c>
      <c r="AY65">
        <v>0.5</v>
      </c>
      <c r="AZ65">
        <v>0.5</v>
      </c>
      <c r="BA65">
        <v>0.5</v>
      </c>
      <c r="BB65">
        <v>0.5</v>
      </c>
      <c r="BC65">
        <v>0.5</v>
      </c>
      <c r="BD65">
        <v>0.5</v>
      </c>
      <c r="BE65">
        <v>0.5</v>
      </c>
      <c r="BF65">
        <v>0.5</v>
      </c>
      <c r="BG65">
        <v>0.5</v>
      </c>
      <c r="BH65">
        <v>0.5</v>
      </c>
      <c r="BI65">
        <v>0.5</v>
      </c>
      <c r="BJ65">
        <v>0.5</v>
      </c>
      <c r="BK65">
        <v>0.5</v>
      </c>
      <c r="BL65">
        <v>0.5</v>
      </c>
      <c r="BM65">
        <v>0.5</v>
      </c>
      <c r="BN65">
        <v>0.5</v>
      </c>
      <c r="BO65">
        <v>0.5</v>
      </c>
      <c r="BP65">
        <v>0.5</v>
      </c>
      <c r="BQ65">
        <v>0.5</v>
      </c>
      <c r="BR65">
        <v>0.5</v>
      </c>
      <c r="BS65">
        <v>0.5</v>
      </c>
      <c r="BT65">
        <v>0.5</v>
      </c>
      <c r="BU65">
        <v>0.5</v>
      </c>
      <c r="BV65">
        <v>0.5</v>
      </c>
      <c r="BW65">
        <v>0.5</v>
      </c>
      <c r="BX65">
        <v>0.5</v>
      </c>
      <c r="BY65">
        <v>0.5</v>
      </c>
      <c r="BZ65">
        <v>0.5</v>
      </c>
      <c r="CA65">
        <v>0.5</v>
      </c>
      <c r="CB65">
        <v>0.5</v>
      </c>
      <c r="CC65">
        <v>0.5</v>
      </c>
      <c r="CD65">
        <v>0.5</v>
      </c>
      <c r="CE65">
        <v>0.5</v>
      </c>
      <c r="CF65">
        <v>0.5</v>
      </c>
      <c r="CG65">
        <v>0.5</v>
      </c>
      <c r="CH65">
        <v>0.5</v>
      </c>
      <c r="CI65">
        <v>0.5</v>
      </c>
      <c r="CJ65">
        <v>0.5</v>
      </c>
      <c r="CK65">
        <v>0.5</v>
      </c>
      <c r="CL65">
        <v>0.5</v>
      </c>
    </row>
    <row r="66" spans="1:90" x14ac:dyDescent="0.25">
      <c r="E66" t="s">
        <v>21</v>
      </c>
      <c r="F66" t="s">
        <v>18</v>
      </c>
      <c r="G66">
        <v>0.9</v>
      </c>
      <c r="H66">
        <v>0.9</v>
      </c>
      <c r="I66">
        <v>0.9</v>
      </c>
      <c r="J66">
        <v>0.9</v>
      </c>
      <c r="K66">
        <v>0.9</v>
      </c>
      <c r="L66">
        <v>0.9</v>
      </c>
      <c r="M66">
        <v>0.9</v>
      </c>
      <c r="N66">
        <v>0.9</v>
      </c>
      <c r="O66">
        <v>0.9</v>
      </c>
      <c r="P66">
        <v>0.9</v>
      </c>
      <c r="Q66">
        <v>0.9</v>
      </c>
      <c r="R66">
        <v>0.9</v>
      </c>
      <c r="S66">
        <v>0.9</v>
      </c>
      <c r="T66">
        <v>0.9</v>
      </c>
      <c r="U66">
        <v>0.9</v>
      </c>
      <c r="V66">
        <v>0.9</v>
      </c>
      <c r="W66">
        <v>0.9</v>
      </c>
      <c r="X66">
        <v>0.9</v>
      </c>
      <c r="Y66">
        <v>0.8</v>
      </c>
      <c r="Z66">
        <v>0.8</v>
      </c>
      <c r="AA66">
        <v>0.8</v>
      </c>
      <c r="AB66">
        <v>0.8</v>
      </c>
      <c r="AC66">
        <v>0.8</v>
      </c>
      <c r="AD66">
        <v>0.8</v>
      </c>
      <c r="AE66">
        <v>0.9</v>
      </c>
      <c r="AF66">
        <v>0.9</v>
      </c>
      <c r="AG66">
        <v>0.9</v>
      </c>
      <c r="AH66">
        <v>0.9</v>
      </c>
      <c r="AI66">
        <v>0.9</v>
      </c>
      <c r="AJ66">
        <v>0.9</v>
      </c>
      <c r="AK66">
        <v>0.9</v>
      </c>
      <c r="AL66">
        <v>0.9</v>
      </c>
      <c r="AM66">
        <v>0.9</v>
      </c>
      <c r="AN66">
        <v>0.9</v>
      </c>
      <c r="AO66">
        <v>0.9</v>
      </c>
      <c r="AP66">
        <v>0.9</v>
      </c>
      <c r="AQ66">
        <v>0.9</v>
      </c>
      <c r="AR66">
        <v>0.9</v>
      </c>
      <c r="AS66">
        <v>0.9</v>
      </c>
      <c r="AT66">
        <v>0.9</v>
      </c>
      <c r="AU66">
        <v>0.9</v>
      </c>
      <c r="AV66">
        <v>0.9</v>
      </c>
      <c r="AW66">
        <v>0.9</v>
      </c>
      <c r="AX66">
        <v>0.9</v>
      </c>
      <c r="AY66">
        <v>0.9</v>
      </c>
      <c r="AZ66">
        <v>0.9</v>
      </c>
      <c r="BA66">
        <v>0.9</v>
      </c>
      <c r="BB66">
        <v>0.9</v>
      </c>
      <c r="BC66">
        <v>1</v>
      </c>
      <c r="BD66">
        <v>1</v>
      </c>
      <c r="BE66">
        <v>1</v>
      </c>
      <c r="BF66">
        <v>1</v>
      </c>
      <c r="BG66">
        <v>1</v>
      </c>
      <c r="BH66">
        <v>1</v>
      </c>
      <c r="BI66">
        <v>1</v>
      </c>
      <c r="BJ66">
        <v>1</v>
      </c>
      <c r="BK66">
        <v>1</v>
      </c>
      <c r="BL66">
        <v>1</v>
      </c>
      <c r="BM66">
        <v>1</v>
      </c>
      <c r="BN66">
        <v>1</v>
      </c>
      <c r="BO66">
        <v>0.9</v>
      </c>
      <c r="BP66">
        <v>0.9</v>
      </c>
      <c r="BQ66">
        <v>0.9</v>
      </c>
      <c r="BR66">
        <v>0.9</v>
      </c>
      <c r="BS66">
        <v>0.9</v>
      </c>
      <c r="BT66">
        <v>0.9</v>
      </c>
      <c r="BU66">
        <v>1</v>
      </c>
      <c r="BV66">
        <v>1</v>
      </c>
      <c r="BW66">
        <v>1</v>
      </c>
      <c r="BX66">
        <v>1</v>
      </c>
      <c r="BY66">
        <v>1</v>
      </c>
      <c r="BZ66">
        <v>1</v>
      </c>
      <c r="CA66">
        <v>0.9</v>
      </c>
      <c r="CB66">
        <v>0.9</v>
      </c>
      <c r="CC66">
        <v>0.9</v>
      </c>
      <c r="CD66">
        <v>0.9</v>
      </c>
      <c r="CE66">
        <v>0.9</v>
      </c>
      <c r="CF66">
        <v>0.9</v>
      </c>
      <c r="CG66">
        <v>0.9</v>
      </c>
      <c r="CH66">
        <v>0.9</v>
      </c>
      <c r="CI66">
        <v>0.9</v>
      </c>
      <c r="CJ66">
        <v>0.9</v>
      </c>
      <c r="CK66">
        <v>0.9</v>
      </c>
      <c r="CL66">
        <v>0.9</v>
      </c>
    </row>
    <row r="67" spans="1:90" x14ac:dyDescent="0.25">
      <c r="A67" s="3" t="s">
        <v>30</v>
      </c>
      <c r="G67" t="s">
        <v>11</v>
      </c>
    </row>
    <row r="68" spans="1:90" x14ac:dyDescent="0.25">
      <c r="B68" t="s">
        <v>12</v>
      </c>
      <c r="C68" t="s">
        <v>13</v>
      </c>
      <c r="D68" t="s">
        <v>14</v>
      </c>
      <c r="E68" t="s">
        <v>15</v>
      </c>
      <c r="F68" t="s">
        <v>16</v>
      </c>
      <c r="G68">
        <v>119.3</v>
      </c>
      <c r="H68">
        <v>119.5</v>
      </c>
      <c r="I68">
        <v>119.6</v>
      </c>
      <c r="J68">
        <v>119.6</v>
      </c>
      <c r="K68">
        <v>119.7</v>
      </c>
      <c r="L68">
        <v>119.8</v>
      </c>
      <c r="M68">
        <v>120</v>
      </c>
      <c r="N68">
        <v>120</v>
      </c>
      <c r="O68">
        <v>120.1</v>
      </c>
      <c r="P68">
        <v>120.1</v>
      </c>
      <c r="Q68">
        <v>120.1</v>
      </c>
      <c r="R68">
        <v>120</v>
      </c>
      <c r="S68">
        <v>120</v>
      </c>
      <c r="T68">
        <v>120.1</v>
      </c>
      <c r="U68">
        <v>120.1</v>
      </c>
      <c r="V68">
        <v>120.2</v>
      </c>
      <c r="W68">
        <v>120.3</v>
      </c>
      <c r="X68">
        <v>120.2</v>
      </c>
      <c r="Y68">
        <v>120.2</v>
      </c>
      <c r="Z68">
        <v>120.2</v>
      </c>
      <c r="AA68">
        <v>120.1</v>
      </c>
      <c r="AB68">
        <v>120.1</v>
      </c>
      <c r="AC68">
        <v>120.1</v>
      </c>
      <c r="AD68">
        <v>120.2</v>
      </c>
      <c r="AE68">
        <v>120.4</v>
      </c>
      <c r="AF68">
        <v>120.5</v>
      </c>
      <c r="AG68">
        <v>120.6</v>
      </c>
      <c r="AH68">
        <v>120.6</v>
      </c>
      <c r="AI68">
        <v>120.7</v>
      </c>
      <c r="AJ68">
        <v>120.7</v>
      </c>
      <c r="AK68">
        <v>120.7</v>
      </c>
      <c r="AL68">
        <v>120.7</v>
      </c>
      <c r="AM68">
        <v>120.7</v>
      </c>
      <c r="AN68">
        <v>120.6</v>
      </c>
      <c r="AO68">
        <v>120.7</v>
      </c>
      <c r="AP68">
        <v>120.7</v>
      </c>
      <c r="AQ68">
        <v>120.8</v>
      </c>
      <c r="AR68">
        <v>120.7</v>
      </c>
      <c r="AS68">
        <v>120.8</v>
      </c>
      <c r="AT68">
        <v>120.8</v>
      </c>
      <c r="AU68">
        <v>120.8</v>
      </c>
      <c r="AV68">
        <v>120.9</v>
      </c>
      <c r="AW68">
        <v>120.9</v>
      </c>
      <c r="AX68">
        <v>121.1</v>
      </c>
      <c r="AY68">
        <v>121</v>
      </c>
      <c r="AZ68">
        <v>121.1</v>
      </c>
      <c r="BA68">
        <v>121.1</v>
      </c>
      <c r="BB68">
        <v>121.2</v>
      </c>
      <c r="BC68">
        <v>121.2</v>
      </c>
      <c r="BD68">
        <v>121.2</v>
      </c>
      <c r="BE68">
        <v>121.3</v>
      </c>
      <c r="BF68">
        <v>121.5</v>
      </c>
      <c r="BG68">
        <v>121.7</v>
      </c>
      <c r="BH68">
        <v>121.8</v>
      </c>
      <c r="BI68">
        <v>122.1</v>
      </c>
      <c r="BJ68">
        <v>122.1</v>
      </c>
      <c r="BK68">
        <v>122.2</v>
      </c>
      <c r="BL68">
        <v>122.2</v>
      </c>
      <c r="BM68">
        <v>122.3</v>
      </c>
      <c r="BN68">
        <v>122.4</v>
      </c>
      <c r="BO68">
        <v>122.6</v>
      </c>
      <c r="BP68">
        <v>122.8</v>
      </c>
      <c r="BQ68">
        <v>123</v>
      </c>
      <c r="BR68">
        <v>123.3</v>
      </c>
      <c r="BS68">
        <v>123.7</v>
      </c>
      <c r="BT68">
        <v>123.8</v>
      </c>
      <c r="BU68">
        <v>124</v>
      </c>
      <c r="BV68">
        <v>124.1</v>
      </c>
      <c r="BW68">
        <v>124.2</v>
      </c>
      <c r="BX68">
        <v>124.3</v>
      </c>
      <c r="BY68">
        <v>124.4</v>
      </c>
      <c r="BZ68">
        <v>124.4</v>
      </c>
      <c r="CA68">
        <v>124.5</v>
      </c>
      <c r="CB68">
        <v>124.7</v>
      </c>
      <c r="CC68">
        <v>124.8</v>
      </c>
      <c r="CD68">
        <v>125.1</v>
      </c>
      <c r="CE68">
        <v>125.3</v>
      </c>
      <c r="CF68">
        <v>125.5</v>
      </c>
      <c r="CG68">
        <v>125.7</v>
      </c>
      <c r="CH68">
        <v>125.9</v>
      </c>
      <c r="CI68">
        <v>126.2</v>
      </c>
      <c r="CJ68">
        <v>126.4</v>
      </c>
      <c r="CK68">
        <v>126.6</v>
      </c>
      <c r="CL68">
        <v>126.7</v>
      </c>
    </row>
    <row r="69" spans="1:90" x14ac:dyDescent="0.25">
      <c r="E69" t="s">
        <v>17</v>
      </c>
      <c r="F69" t="s">
        <v>18</v>
      </c>
      <c r="G69" t="s">
        <v>19</v>
      </c>
      <c r="H69" t="s">
        <v>19</v>
      </c>
      <c r="I69" t="s">
        <v>19</v>
      </c>
      <c r="J69" t="s">
        <v>19</v>
      </c>
      <c r="K69" t="s">
        <v>19</v>
      </c>
      <c r="L69" t="s">
        <v>19</v>
      </c>
      <c r="M69" t="s">
        <v>19</v>
      </c>
      <c r="N69" t="s">
        <v>19</v>
      </c>
      <c r="O69" t="s">
        <v>19</v>
      </c>
      <c r="P69" t="s">
        <v>19</v>
      </c>
      <c r="Q69" t="s">
        <v>19</v>
      </c>
      <c r="R69" t="s">
        <v>19</v>
      </c>
      <c r="S69" t="s">
        <v>19</v>
      </c>
      <c r="T69" t="s">
        <v>19</v>
      </c>
      <c r="U69" t="s">
        <v>19</v>
      </c>
      <c r="V69" t="s">
        <v>19</v>
      </c>
      <c r="W69" t="s">
        <v>19</v>
      </c>
      <c r="X69" t="s">
        <v>19</v>
      </c>
      <c r="Y69" t="s">
        <v>19</v>
      </c>
      <c r="Z69" t="s">
        <v>19</v>
      </c>
      <c r="AA69" t="s">
        <v>19</v>
      </c>
      <c r="AB69" t="s">
        <v>19</v>
      </c>
      <c r="AC69" t="s">
        <v>19</v>
      </c>
      <c r="AD69" t="s">
        <v>19</v>
      </c>
      <c r="AE69" t="s">
        <v>19</v>
      </c>
      <c r="AF69" t="s">
        <v>19</v>
      </c>
      <c r="AG69" t="s">
        <v>19</v>
      </c>
      <c r="AH69" t="s">
        <v>19</v>
      </c>
      <c r="AI69" t="s">
        <v>19</v>
      </c>
      <c r="AJ69" t="s">
        <v>19</v>
      </c>
      <c r="AK69" t="s">
        <v>19</v>
      </c>
      <c r="AL69" t="s">
        <v>19</v>
      </c>
      <c r="AM69" t="s">
        <v>19</v>
      </c>
      <c r="AN69" t="s">
        <v>19</v>
      </c>
      <c r="AO69" t="s">
        <v>19</v>
      </c>
      <c r="AP69" t="s">
        <v>19</v>
      </c>
      <c r="AQ69" t="s">
        <v>19</v>
      </c>
      <c r="AR69" t="s">
        <v>19</v>
      </c>
      <c r="AS69" t="s">
        <v>19</v>
      </c>
      <c r="AT69" t="s">
        <v>19</v>
      </c>
      <c r="AU69" t="s">
        <v>19</v>
      </c>
      <c r="AV69" t="s">
        <v>19</v>
      </c>
      <c r="AW69" t="s">
        <v>19</v>
      </c>
      <c r="AX69" t="s">
        <v>19</v>
      </c>
      <c r="AY69" t="s">
        <v>19</v>
      </c>
      <c r="AZ69" t="s">
        <v>19</v>
      </c>
      <c r="BA69" t="s">
        <v>19</v>
      </c>
      <c r="BB69" t="s">
        <v>19</v>
      </c>
      <c r="BC69" t="s">
        <v>19</v>
      </c>
      <c r="BD69" t="s">
        <v>19</v>
      </c>
      <c r="BE69" t="s">
        <v>19</v>
      </c>
      <c r="BF69" t="s">
        <v>19</v>
      </c>
      <c r="BG69" t="s">
        <v>19</v>
      </c>
      <c r="BH69" t="s">
        <v>19</v>
      </c>
      <c r="BI69" t="s">
        <v>19</v>
      </c>
      <c r="BJ69" t="s">
        <v>19</v>
      </c>
      <c r="BK69" t="s">
        <v>19</v>
      </c>
      <c r="BL69" t="s">
        <v>19</v>
      </c>
      <c r="BM69" t="s">
        <v>19</v>
      </c>
      <c r="BN69" t="s">
        <v>19</v>
      </c>
      <c r="BO69" t="s">
        <v>19</v>
      </c>
      <c r="BP69" t="s">
        <v>19</v>
      </c>
      <c r="BQ69" t="s">
        <v>19</v>
      </c>
      <c r="BR69" t="s">
        <v>19</v>
      </c>
      <c r="BS69" t="s">
        <v>19</v>
      </c>
      <c r="BT69" t="s">
        <v>19</v>
      </c>
      <c r="BU69" t="s">
        <v>19</v>
      </c>
      <c r="BV69" t="s">
        <v>19</v>
      </c>
      <c r="BW69" t="s">
        <v>19</v>
      </c>
      <c r="BX69" t="s">
        <v>19</v>
      </c>
      <c r="BY69" t="s">
        <v>19</v>
      </c>
      <c r="BZ69" t="s">
        <v>19</v>
      </c>
      <c r="CA69" t="s">
        <v>19</v>
      </c>
      <c r="CB69" t="s">
        <v>19</v>
      </c>
      <c r="CC69" t="s">
        <v>19</v>
      </c>
      <c r="CD69" t="s">
        <v>19</v>
      </c>
      <c r="CE69" t="s">
        <v>19</v>
      </c>
      <c r="CF69" t="s">
        <v>19</v>
      </c>
      <c r="CG69" t="s">
        <v>19</v>
      </c>
      <c r="CH69" t="s">
        <v>19</v>
      </c>
      <c r="CI69" t="s">
        <v>19</v>
      </c>
      <c r="CJ69" t="s">
        <v>19</v>
      </c>
      <c r="CK69" t="s">
        <v>19</v>
      </c>
      <c r="CL69" t="s">
        <v>19</v>
      </c>
    </row>
    <row r="70" spans="1:90" x14ac:dyDescent="0.25">
      <c r="E70" t="s">
        <v>20</v>
      </c>
      <c r="F70" t="s">
        <v>18</v>
      </c>
      <c r="G70" t="s">
        <v>19</v>
      </c>
      <c r="H70" t="s">
        <v>19</v>
      </c>
      <c r="I70" t="s">
        <v>19</v>
      </c>
      <c r="J70" t="s">
        <v>19</v>
      </c>
      <c r="K70" t="s">
        <v>19</v>
      </c>
      <c r="L70" t="s">
        <v>19</v>
      </c>
      <c r="M70" t="s">
        <v>19</v>
      </c>
      <c r="N70" t="s">
        <v>19</v>
      </c>
      <c r="O70" t="s">
        <v>19</v>
      </c>
      <c r="P70" t="s">
        <v>19</v>
      </c>
      <c r="Q70" t="s">
        <v>19</v>
      </c>
      <c r="R70" t="s">
        <v>19</v>
      </c>
      <c r="S70" t="s">
        <v>19</v>
      </c>
      <c r="T70" t="s">
        <v>19</v>
      </c>
      <c r="U70" t="s">
        <v>19</v>
      </c>
      <c r="V70" t="s">
        <v>19</v>
      </c>
      <c r="W70" t="s">
        <v>19</v>
      </c>
      <c r="X70" t="s">
        <v>19</v>
      </c>
      <c r="Y70" t="s">
        <v>19</v>
      </c>
      <c r="Z70" t="s">
        <v>19</v>
      </c>
      <c r="AA70" t="s">
        <v>19</v>
      </c>
      <c r="AB70" t="s">
        <v>19</v>
      </c>
      <c r="AC70" t="s">
        <v>19</v>
      </c>
      <c r="AD70" t="s">
        <v>19</v>
      </c>
      <c r="AE70" t="s">
        <v>19</v>
      </c>
      <c r="AF70" t="s">
        <v>19</v>
      </c>
      <c r="AG70" t="s">
        <v>19</v>
      </c>
      <c r="AH70" t="s">
        <v>19</v>
      </c>
      <c r="AI70" t="s">
        <v>19</v>
      </c>
      <c r="AJ70" t="s">
        <v>19</v>
      </c>
      <c r="AK70" t="s">
        <v>19</v>
      </c>
      <c r="AL70" t="s">
        <v>19</v>
      </c>
      <c r="AM70" t="s">
        <v>19</v>
      </c>
      <c r="AN70" t="s">
        <v>19</v>
      </c>
      <c r="AO70" t="s">
        <v>19</v>
      </c>
      <c r="AP70" t="s">
        <v>19</v>
      </c>
      <c r="AQ70" t="s">
        <v>19</v>
      </c>
      <c r="AR70" t="s">
        <v>19</v>
      </c>
      <c r="AS70" t="s">
        <v>19</v>
      </c>
      <c r="AT70" t="s">
        <v>19</v>
      </c>
      <c r="AU70" t="s">
        <v>19</v>
      </c>
      <c r="AV70" t="s">
        <v>19</v>
      </c>
      <c r="AW70" t="s">
        <v>19</v>
      </c>
      <c r="AX70" t="s">
        <v>19</v>
      </c>
      <c r="AY70" t="s">
        <v>19</v>
      </c>
      <c r="AZ70" t="s">
        <v>19</v>
      </c>
      <c r="BA70" t="s">
        <v>19</v>
      </c>
      <c r="BB70" t="s">
        <v>19</v>
      </c>
      <c r="BC70" t="s">
        <v>19</v>
      </c>
      <c r="BD70" t="s">
        <v>19</v>
      </c>
      <c r="BE70" t="s">
        <v>19</v>
      </c>
      <c r="BF70" t="s">
        <v>19</v>
      </c>
      <c r="BG70" t="s">
        <v>19</v>
      </c>
      <c r="BH70" t="s">
        <v>19</v>
      </c>
      <c r="BI70" t="s">
        <v>19</v>
      </c>
      <c r="BJ70" t="s">
        <v>19</v>
      </c>
      <c r="BK70" t="s">
        <v>19</v>
      </c>
      <c r="BL70" t="s">
        <v>19</v>
      </c>
      <c r="BM70" t="s">
        <v>19</v>
      </c>
      <c r="BN70" t="s">
        <v>19</v>
      </c>
      <c r="BO70" t="s">
        <v>19</v>
      </c>
      <c r="BP70" t="s">
        <v>19</v>
      </c>
      <c r="BQ70" t="s">
        <v>19</v>
      </c>
      <c r="BR70" t="s">
        <v>19</v>
      </c>
      <c r="BS70" t="s">
        <v>19</v>
      </c>
      <c r="BT70" t="s">
        <v>19</v>
      </c>
      <c r="BU70" t="s">
        <v>19</v>
      </c>
      <c r="BV70" t="s">
        <v>19</v>
      </c>
      <c r="BW70" t="s">
        <v>19</v>
      </c>
      <c r="BX70" t="s">
        <v>19</v>
      </c>
      <c r="BY70" t="s">
        <v>19</v>
      </c>
      <c r="BZ70" t="s">
        <v>19</v>
      </c>
      <c r="CA70" t="s">
        <v>19</v>
      </c>
      <c r="CB70" t="s">
        <v>19</v>
      </c>
      <c r="CC70" t="s">
        <v>19</v>
      </c>
      <c r="CD70" t="s">
        <v>19</v>
      </c>
      <c r="CE70" t="s">
        <v>19</v>
      </c>
      <c r="CF70" t="s">
        <v>19</v>
      </c>
      <c r="CG70" t="s">
        <v>19</v>
      </c>
      <c r="CH70" t="s">
        <v>19</v>
      </c>
      <c r="CI70" t="s">
        <v>19</v>
      </c>
      <c r="CJ70" t="s">
        <v>19</v>
      </c>
      <c r="CK70" t="s">
        <v>19</v>
      </c>
      <c r="CL70" t="s">
        <v>19</v>
      </c>
    </row>
    <row r="71" spans="1:90" x14ac:dyDescent="0.25">
      <c r="E71" t="s">
        <v>21</v>
      </c>
      <c r="F71" t="s">
        <v>18</v>
      </c>
      <c r="G71" t="s">
        <v>19</v>
      </c>
      <c r="H71" t="s">
        <v>19</v>
      </c>
      <c r="I71" t="s">
        <v>19</v>
      </c>
      <c r="J71" t="s">
        <v>19</v>
      </c>
      <c r="K71" t="s">
        <v>19</v>
      </c>
      <c r="L71" t="s">
        <v>19</v>
      </c>
      <c r="M71" t="s">
        <v>19</v>
      </c>
      <c r="N71" t="s">
        <v>19</v>
      </c>
      <c r="O71" t="s">
        <v>19</v>
      </c>
      <c r="P71" t="s">
        <v>19</v>
      </c>
      <c r="Q71" t="s">
        <v>19</v>
      </c>
      <c r="R71" t="s">
        <v>19</v>
      </c>
      <c r="S71" t="s">
        <v>19</v>
      </c>
      <c r="T71" t="s">
        <v>19</v>
      </c>
      <c r="U71" t="s">
        <v>19</v>
      </c>
      <c r="V71" t="s">
        <v>19</v>
      </c>
      <c r="W71" t="s">
        <v>19</v>
      </c>
      <c r="X71" t="s">
        <v>19</v>
      </c>
      <c r="Y71" t="s">
        <v>19</v>
      </c>
      <c r="Z71" t="s">
        <v>19</v>
      </c>
      <c r="AA71" t="s">
        <v>19</v>
      </c>
      <c r="AB71" t="s">
        <v>19</v>
      </c>
      <c r="AC71" t="s">
        <v>19</v>
      </c>
      <c r="AD71" t="s">
        <v>19</v>
      </c>
      <c r="AE71" t="s">
        <v>19</v>
      </c>
      <c r="AF71" t="s">
        <v>19</v>
      </c>
      <c r="AG71" t="s">
        <v>19</v>
      </c>
      <c r="AH71" t="s">
        <v>19</v>
      </c>
      <c r="AI71" t="s">
        <v>19</v>
      </c>
      <c r="AJ71" t="s">
        <v>19</v>
      </c>
      <c r="AK71" t="s">
        <v>19</v>
      </c>
      <c r="AL71" t="s">
        <v>19</v>
      </c>
      <c r="AM71" t="s">
        <v>19</v>
      </c>
      <c r="AN71" t="s">
        <v>19</v>
      </c>
      <c r="AO71" t="s">
        <v>19</v>
      </c>
      <c r="AP71" t="s">
        <v>19</v>
      </c>
      <c r="AQ71" t="s">
        <v>19</v>
      </c>
      <c r="AR71" t="s">
        <v>19</v>
      </c>
      <c r="AS71" t="s">
        <v>19</v>
      </c>
      <c r="AT71" t="s">
        <v>19</v>
      </c>
      <c r="AU71" t="s">
        <v>19</v>
      </c>
      <c r="AV71" t="s">
        <v>19</v>
      </c>
      <c r="AW71" t="s">
        <v>19</v>
      </c>
      <c r="AX71" t="s">
        <v>19</v>
      </c>
      <c r="AY71" t="s">
        <v>19</v>
      </c>
      <c r="AZ71" t="s">
        <v>19</v>
      </c>
      <c r="BA71" t="s">
        <v>19</v>
      </c>
      <c r="BB71" t="s">
        <v>19</v>
      </c>
      <c r="BC71" t="s">
        <v>19</v>
      </c>
      <c r="BD71" t="s">
        <v>19</v>
      </c>
      <c r="BE71" t="s">
        <v>19</v>
      </c>
      <c r="BF71" t="s">
        <v>19</v>
      </c>
      <c r="BG71" t="s">
        <v>19</v>
      </c>
      <c r="BH71" t="s">
        <v>19</v>
      </c>
      <c r="BI71" t="s">
        <v>19</v>
      </c>
      <c r="BJ71" t="s">
        <v>19</v>
      </c>
      <c r="BK71" t="s">
        <v>19</v>
      </c>
      <c r="BL71" t="s">
        <v>19</v>
      </c>
      <c r="BM71" t="s">
        <v>19</v>
      </c>
      <c r="BN71" t="s">
        <v>19</v>
      </c>
      <c r="BO71" t="s">
        <v>19</v>
      </c>
      <c r="BP71" t="s">
        <v>19</v>
      </c>
      <c r="BQ71" t="s">
        <v>19</v>
      </c>
      <c r="BR71" t="s">
        <v>19</v>
      </c>
      <c r="BS71" t="s">
        <v>19</v>
      </c>
      <c r="BT71" t="s">
        <v>19</v>
      </c>
      <c r="BU71" t="s">
        <v>19</v>
      </c>
      <c r="BV71" t="s">
        <v>19</v>
      </c>
      <c r="BW71" t="s">
        <v>19</v>
      </c>
      <c r="BX71" t="s">
        <v>19</v>
      </c>
      <c r="BY71" t="s">
        <v>19</v>
      </c>
      <c r="BZ71" t="s">
        <v>19</v>
      </c>
      <c r="CA71" t="s">
        <v>19</v>
      </c>
      <c r="CB71" t="s">
        <v>19</v>
      </c>
      <c r="CC71" t="s">
        <v>19</v>
      </c>
      <c r="CD71" t="s">
        <v>19</v>
      </c>
      <c r="CE71" t="s">
        <v>19</v>
      </c>
      <c r="CF71" t="s">
        <v>19</v>
      </c>
      <c r="CG71" t="s">
        <v>19</v>
      </c>
      <c r="CH71" t="s">
        <v>19</v>
      </c>
      <c r="CI71" t="s">
        <v>19</v>
      </c>
      <c r="CJ71" t="s">
        <v>19</v>
      </c>
      <c r="CK71" t="s">
        <v>19</v>
      </c>
      <c r="CL71" t="s">
        <v>19</v>
      </c>
    </row>
    <row r="72" spans="1:90" x14ac:dyDescent="0.25">
      <c r="B72" t="s">
        <v>22</v>
      </c>
      <c r="C72" t="s">
        <v>13</v>
      </c>
      <c r="D72" t="s">
        <v>14</v>
      </c>
      <c r="E72" t="s">
        <v>15</v>
      </c>
      <c r="F72" t="s">
        <v>16</v>
      </c>
      <c r="G72">
        <v>81.5</v>
      </c>
      <c r="H72">
        <v>80</v>
      </c>
      <c r="I72">
        <v>80.599999999999994</v>
      </c>
      <c r="J72">
        <v>81.900000000000006</v>
      </c>
      <c r="K72">
        <v>81.7</v>
      </c>
      <c r="L72">
        <v>83.2</v>
      </c>
      <c r="M72">
        <v>82.7</v>
      </c>
      <c r="N72">
        <v>82.6</v>
      </c>
      <c r="O72">
        <v>82.2</v>
      </c>
      <c r="P72">
        <v>82.8</v>
      </c>
      <c r="Q72">
        <v>83.3</v>
      </c>
      <c r="R72">
        <v>84.1</v>
      </c>
      <c r="S72">
        <v>84.2</v>
      </c>
      <c r="T72">
        <v>85.2</v>
      </c>
      <c r="U72">
        <v>85.3</v>
      </c>
      <c r="V72">
        <v>84.6</v>
      </c>
      <c r="W72">
        <v>84.2</v>
      </c>
      <c r="X72">
        <v>82.6</v>
      </c>
      <c r="Y72">
        <v>83.8</v>
      </c>
      <c r="Z72">
        <v>83.5</v>
      </c>
      <c r="AA72">
        <v>82.9</v>
      </c>
      <c r="AB72">
        <v>83.8</v>
      </c>
      <c r="AC72">
        <v>83.5</v>
      </c>
      <c r="AD72">
        <v>83.2</v>
      </c>
      <c r="AE72">
        <v>83.1</v>
      </c>
      <c r="AF72">
        <v>83.3</v>
      </c>
      <c r="AG72">
        <v>83</v>
      </c>
      <c r="AH72">
        <v>82.5</v>
      </c>
      <c r="AI72">
        <v>84.3</v>
      </c>
      <c r="AJ72">
        <v>81.7</v>
      </c>
      <c r="AK72">
        <v>81.8</v>
      </c>
      <c r="AL72">
        <v>82.4</v>
      </c>
      <c r="AM72">
        <v>81.599999999999994</v>
      </c>
      <c r="AN72">
        <v>81.900000000000006</v>
      </c>
      <c r="AO72">
        <v>82.8</v>
      </c>
      <c r="AP72">
        <v>82.6</v>
      </c>
      <c r="AQ72">
        <v>82.8</v>
      </c>
      <c r="AR72">
        <v>82.3</v>
      </c>
      <c r="AS72">
        <v>82.7</v>
      </c>
      <c r="AT72">
        <v>81.900000000000006</v>
      </c>
      <c r="AU72">
        <v>80.900000000000006</v>
      </c>
      <c r="AV72">
        <v>81.7</v>
      </c>
      <c r="AW72">
        <v>81.3</v>
      </c>
      <c r="AX72">
        <v>80.599999999999994</v>
      </c>
      <c r="AY72">
        <v>81.2</v>
      </c>
      <c r="AZ72">
        <v>82.4</v>
      </c>
      <c r="BA72">
        <v>81.599999999999994</v>
      </c>
      <c r="BB72">
        <v>80.400000000000006</v>
      </c>
      <c r="BC72">
        <v>80.2</v>
      </c>
      <c r="BD72">
        <v>80.599999999999994</v>
      </c>
      <c r="BE72">
        <v>79.8</v>
      </c>
      <c r="BF72">
        <v>80.3</v>
      </c>
      <c r="BG72">
        <v>79.3</v>
      </c>
      <c r="BH72">
        <v>79.900000000000006</v>
      </c>
      <c r="BI72">
        <v>79.2</v>
      </c>
      <c r="BJ72">
        <v>81.2</v>
      </c>
      <c r="BK72">
        <v>80.7</v>
      </c>
      <c r="BL72">
        <v>80.7</v>
      </c>
      <c r="BM72">
        <v>80.3</v>
      </c>
      <c r="BN72">
        <v>80.400000000000006</v>
      </c>
      <c r="BO72">
        <v>81</v>
      </c>
      <c r="BP72">
        <v>81.099999999999994</v>
      </c>
      <c r="BQ72">
        <v>81.099999999999994</v>
      </c>
      <c r="BR72">
        <v>82</v>
      </c>
      <c r="BS72">
        <v>82.9</v>
      </c>
      <c r="BT72">
        <v>82.8</v>
      </c>
      <c r="BU72">
        <v>81.900000000000006</v>
      </c>
      <c r="BV72">
        <v>81.400000000000006</v>
      </c>
      <c r="BW72">
        <v>81.5</v>
      </c>
      <c r="BX72">
        <v>81.099999999999994</v>
      </c>
      <c r="BY72">
        <v>81.3</v>
      </c>
      <c r="BZ72">
        <v>82.7</v>
      </c>
      <c r="CA72">
        <v>83.8</v>
      </c>
      <c r="CB72">
        <v>83.8</v>
      </c>
      <c r="CC72">
        <v>83.8</v>
      </c>
      <c r="CD72">
        <v>84.3</v>
      </c>
      <c r="CE72">
        <v>83.6</v>
      </c>
      <c r="CF72">
        <v>83.8</v>
      </c>
      <c r="CG72">
        <v>84.4</v>
      </c>
      <c r="CH72">
        <v>84</v>
      </c>
      <c r="CI72">
        <v>83.7</v>
      </c>
      <c r="CJ72">
        <v>82.9</v>
      </c>
      <c r="CK72">
        <v>83.8</v>
      </c>
      <c r="CL72">
        <v>83.6</v>
      </c>
    </row>
    <row r="73" spans="1:90" x14ac:dyDescent="0.25">
      <c r="E73" t="s">
        <v>17</v>
      </c>
      <c r="F73" t="s">
        <v>16</v>
      </c>
      <c r="G73">
        <v>0.9</v>
      </c>
      <c r="H73">
        <v>0.9</v>
      </c>
      <c r="I73">
        <v>0.9</v>
      </c>
      <c r="J73">
        <v>0.9</v>
      </c>
      <c r="K73">
        <v>0.9</v>
      </c>
      <c r="L73">
        <v>0.9</v>
      </c>
      <c r="M73">
        <v>0.9</v>
      </c>
      <c r="N73">
        <v>0.9</v>
      </c>
      <c r="O73">
        <v>0.9</v>
      </c>
      <c r="P73">
        <v>0.9</v>
      </c>
      <c r="Q73">
        <v>0.9</v>
      </c>
      <c r="R73">
        <v>0.9</v>
      </c>
      <c r="S73">
        <v>1</v>
      </c>
      <c r="T73">
        <v>1</v>
      </c>
      <c r="U73">
        <v>1</v>
      </c>
      <c r="V73">
        <v>1</v>
      </c>
      <c r="W73">
        <v>1</v>
      </c>
      <c r="X73">
        <v>1</v>
      </c>
      <c r="Y73">
        <v>0.9</v>
      </c>
      <c r="Z73">
        <v>0.9</v>
      </c>
      <c r="AA73">
        <v>0.9</v>
      </c>
      <c r="AB73">
        <v>0.9</v>
      </c>
      <c r="AC73">
        <v>0.9</v>
      </c>
      <c r="AD73">
        <v>0.9</v>
      </c>
      <c r="AE73">
        <v>0.9</v>
      </c>
      <c r="AF73">
        <v>0.9</v>
      </c>
      <c r="AG73">
        <v>0.9</v>
      </c>
      <c r="AH73">
        <v>0.9</v>
      </c>
      <c r="AI73">
        <v>0.9</v>
      </c>
      <c r="AJ73">
        <v>0.9</v>
      </c>
      <c r="AK73">
        <v>0.9</v>
      </c>
      <c r="AL73">
        <v>0.9</v>
      </c>
      <c r="AM73">
        <v>0.9</v>
      </c>
      <c r="AN73">
        <v>0.9</v>
      </c>
      <c r="AO73">
        <v>0.9</v>
      </c>
      <c r="AP73">
        <v>0.9</v>
      </c>
      <c r="AQ73">
        <v>0.9</v>
      </c>
      <c r="AR73">
        <v>0.9</v>
      </c>
      <c r="AS73">
        <v>0.9</v>
      </c>
      <c r="AT73">
        <v>0.9</v>
      </c>
      <c r="AU73">
        <v>0.9</v>
      </c>
      <c r="AV73">
        <v>0.9</v>
      </c>
      <c r="AW73">
        <v>0.9</v>
      </c>
      <c r="AX73">
        <v>0.9</v>
      </c>
      <c r="AY73">
        <v>0.9</v>
      </c>
      <c r="AZ73">
        <v>0.9</v>
      </c>
      <c r="BA73">
        <v>0.9</v>
      </c>
      <c r="BB73">
        <v>0.9</v>
      </c>
      <c r="BC73">
        <v>0.9</v>
      </c>
      <c r="BD73">
        <v>0.9</v>
      </c>
      <c r="BE73">
        <v>0.9</v>
      </c>
      <c r="BF73">
        <v>0.9</v>
      </c>
      <c r="BG73">
        <v>0.9</v>
      </c>
      <c r="BH73">
        <v>0.9</v>
      </c>
      <c r="BI73">
        <v>0.8</v>
      </c>
      <c r="BJ73">
        <v>0.8</v>
      </c>
      <c r="BK73">
        <v>0.8</v>
      </c>
      <c r="BL73">
        <v>0.8</v>
      </c>
      <c r="BM73">
        <v>0.8</v>
      </c>
      <c r="BN73">
        <v>0.8</v>
      </c>
      <c r="BO73">
        <v>0.9</v>
      </c>
      <c r="BP73">
        <v>0.9</v>
      </c>
      <c r="BQ73">
        <v>0.9</v>
      </c>
      <c r="BR73">
        <v>0.9</v>
      </c>
      <c r="BS73">
        <v>0.9</v>
      </c>
      <c r="BT73">
        <v>0.9</v>
      </c>
      <c r="BU73">
        <v>0.9</v>
      </c>
      <c r="BV73">
        <v>0.9</v>
      </c>
      <c r="BW73">
        <v>0.9</v>
      </c>
      <c r="BX73">
        <v>0.9</v>
      </c>
      <c r="BY73">
        <v>0.9</v>
      </c>
      <c r="BZ73">
        <v>0.9</v>
      </c>
      <c r="CA73">
        <v>0.9</v>
      </c>
      <c r="CB73">
        <v>0.9</v>
      </c>
      <c r="CC73">
        <v>0.9</v>
      </c>
      <c r="CD73">
        <v>0.9</v>
      </c>
      <c r="CE73">
        <v>0.9</v>
      </c>
      <c r="CF73">
        <v>0.9</v>
      </c>
      <c r="CG73">
        <v>0.9</v>
      </c>
      <c r="CH73">
        <v>0.9</v>
      </c>
      <c r="CI73">
        <v>0.9</v>
      </c>
      <c r="CJ73">
        <v>0.9</v>
      </c>
      <c r="CK73">
        <v>0.9</v>
      </c>
      <c r="CL73">
        <v>0.9</v>
      </c>
    </row>
    <row r="74" spans="1:90" x14ac:dyDescent="0.25">
      <c r="E74" t="s">
        <v>20</v>
      </c>
      <c r="F74" t="s">
        <v>16</v>
      </c>
      <c r="G74">
        <v>0.6</v>
      </c>
      <c r="H74">
        <v>0.6</v>
      </c>
      <c r="I74">
        <v>0.6</v>
      </c>
      <c r="J74">
        <v>0.6</v>
      </c>
      <c r="K74">
        <v>0.6</v>
      </c>
      <c r="L74">
        <v>0.6</v>
      </c>
      <c r="M74">
        <v>0.6</v>
      </c>
      <c r="N74">
        <v>0.6</v>
      </c>
      <c r="O74">
        <v>0.6</v>
      </c>
      <c r="P74">
        <v>0.6</v>
      </c>
      <c r="Q74">
        <v>0.6</v>
      </c>
      <c r="R74">
        <v>0.6</v>
      </c>
      <c r="S74">
        <v>0.7</v>
      </c>
      <c r="T74">
        <v>0.7</v>
      </c>
      <c r="U74">
        <v>0.7</v>
      </c>
      <c r="V74">
        <v>0.7</v>
      </c>
      <c r="W74">
        <v>0.7</v>
      </c>
      <c r="X74">
        <v>0.7</v>
      </c>
      <c r="Y74">
        <v>0.8</v>
      </c>
      <c r="Z74">
        <v>0.8</v>
      </c>
      <c r="AA74">
        <v>0.8</v>
      </c>
      <c r="AB74">
        <v>0.8</v>
      </c>
      <c r="AC74">
        <v>0.8</v>
      </c>
      <c r="AD74">
        <v>0.8</v>
      </c>
      <c r="AE74">
        <v>0.7</v>
      </c>
      <c r="AF74">
        <v>0.7</v>
      </c>
      <c r="AG74">
        <v>0.7</v>
      </c>
      <c r="AH74">
        <v>0.7</v>
      </c>
      <c r="AI74">
        <v>0.7</v>
      </c>
      <c r="AJ74">
        <v>0.7</v>
      </c>
      <c r="AK74">
        <v>0.6</v>
      </c>
      <c r="AL74">
        <v>0.6</v>
      </c>
      <c r="AM74">
        <v>0.6</v>
      </c>
      <c r="AN74">
        <v>0.6</v>
      </c>
      <c r="AO74">
        <v>0.6</v>
      </c>
      <c r="AP74">
        <v>0.6</v>
      </c>
      <c r="AQ74">
        <v>0.6</v>
      </c>
      <c r="AR74">
        <v>0.6</v>
      </c>
      <c r="AS74">
        <v>0.6</v>
      </c>
      <c r="AT74">
        <v>0.6</v>
      </c>
      <c r="AU74">
        <v>0.6</v>
      </c>
      <c r="AV74">
        <v>0.6</v>
      </c>
      <c r="AW74">
        <v>0.6</v>
      </c>
      <c r="AX74">
        <v>0.6</v>
      </c>
      <c r="AY74">
        <v>0.6</v>
      </c>
      <c r="AZ74">
        <v>0.6</v>
      </c>
      <c r="BA74">
        <v>0.6</v>
      </c>
      <c r="BB74">
        <v>0.6</v>
      </c>
      <c r="BC74">
        <v>0.6</v>
      </c>
      <c r="BD74">
        <v>0.6</v>
      </c>
      <c r="BE74">
        <v>0.6</v>
      </c>
      <c r="BF74">
        <v>0.6</v>
      </c>
      <c r="BG74">
        <v>0.6</v>
      </c>
      <c r="BH74">
        <v>0.6</v>
      </c>
      <c r="BI74">
        <v>0.6</v>
      </c>
      <c r="BJ74">
        <v>0.6</v>
      </c>
      <c r="BK74">
        <v>0.6</v>
      </c>
      <c r="BL74">
        <v>0.6</v>
      </c>
      <c r="BM74">
        <v>0.6</v>
      </c>
      <c r="BN74">
        <v>0.6</v>
      </c>
      <c r="BO74">
        <v>0.6</v>
      </c>
      <c r="BP74">
        <v>0.6</v>
      </c>
      <c r="BQ74">
        <v>0.6</v>
      </c>
      <c r="BR74">
        <v>0.6</v>
      </c>
      <c r="BS74">
        <v>0.6</v>
      </c>
      <c r="BT74">
        <v>0.6</v>
      </c>
      <c r="BU74">
        <v>0.6</v>
      </c>
      <c r="BV74">
        <v>0.6</v>
      </c>
      <c r="BW74">
        <v>0.6</v>
      </c>
      <c r="BX74">
        <v>0.6</v>
      </c>
      <c r="BY74">
        <v>0.6</v>
      </c>
      <c r="BZ74">
        <v>0.6</v>
      </c>
      <c r="CA74">
        <v>0.6</v>
      </c>
      <c r="CB74">
        <v>0.6</v>
      </c>
      <c r="CC74">
        <v>0.6</v>
      </c>
      <c r="CD74">
        <v>0.6</v>
      </c>
      <c r="CE74">
        <v>0.6</v>
      </c>
      <c r="CF74">
        <v>0.6</v>
      </c>
      <c r="CG74">
        <v>0.6</v>
      </c>
      <c r="CH74">
        <v>0.6</v>
      </c>
      <c r="CI74">
        <v>0.6</v>
      </c>
      <c r="CJ74">
        <v>0.6</v>
      </c>
      <c r="CK74">
        <v>0.6</v>
      </c>
      <c r="CL74">
        <v>0.6</v>
      </c>
    </row>
    <row r="75" spans="1:90" x14ac:dyDescent="0.25">
      <c r="E75" t="s">
        <v>21</v>
      </c>
      <c r="F75" t="s">
        <v>16</v>
      </c>
      <c r="G75">
        <v>1.1000000000000001</v>
      </c>
      <c r="H75">
        <v>1.1000000000000001</v>
      </c>
      <c r="I75">
        <v>1.1000000000000001</v>
      </c>
      <c r="J75">
        <v>1.1000000000000001</v>
      </c>
      <c r="K75">
        <v>1.1000000000000001</v>
      </c>
      <c r="L75">
        <v>1.1000000000000001</v>
      </c>
      <c r="M75">
        <v>1.2</v>
      </c>
      <c r="N75">
        <v>1.2</v>
      </c>
      <c r="O75">
        <v>1.2</v>
      </c>
      <c r="P75">
        <v>1.2</v>
      </c>
      <c r="Q75">
        <v>1.2</v>
      </c>
      <c r="R75">
        <v>1.2</v>
      </c>
      <c r="S75">
        <v>1.2</v>
      </c>
      <c r="T75">
        <v>1.2</v>
      </c>
      <c r="U75">
        <v>1.2</v>
      </c>
      <c r="V75">
        <v>1.2</v>
      </c>
      <c r="W75">
        <v>1.2</v>
      </c>
      <c r="X75">
        <v>1.2</v>
      </c>
      <c r="Y75">
        <v>1.2</v>
      </c>
      <c r="Z75">
        <v>1.2</v>
      </c>
      <c r="AA75">
        <v>1.2</v>
      </c>
      <c r="AB75">
        <v>1.2</v>
      </c>
      <c r="AC75">
        <v>1.2</v>
      </c>
      <c r="AD75">
        <v>1.2</v>
      </c>
      <c r="AE75">
        <v>1.1000000000000001</v>
      </c>
      <c r="AF75">
        <v>1.1000000000000001</v>
      </c>
      <c r="AG75">
        <v>1.1000000000000001</v>
      </c>
      <c r="AH75">
        <v>1.1000000000000001</v>
      </c>
      <c r="AI75">
        <v>1.1000000000000001</v>
      </c>
      <c r="AJ75">
        <v>1.1000000000000001</v>
      </c>
      <c r="AK75">
        <v>1.1000000000000001</v>
      </c>
      <c r="AL75">
        <v>1.1000000000000001</v>
      </c>
      <c r="AM75">
        <v>1.1000000000000001</v>
      </c>
      <c r="AN75">
        <v>1.1000000000000001</v>
      </c>
      <c r="AO75">
        <v>1.1000000000000001</v>
      </c>
      <c r="AP75">
        <v>1.1000000000000001</v>
      </c>
      <c r="AQ75">
        <v>1.1000000000000001</v>
      </c>
      <c r="AR75">
        <v>1.1000000000000001</v>
      </c>
      <c r="AS75">
        <v>1.1000000000000001</v>
      </c>
      <c r="AT75">
        <v>1.1000000000000001</v>
      </c>
      <c r="AU75">
        <v>1.1000000000000001</v>
      </c>
      <c r="AV75">
        <v>1.1000000000000001</v>
      </c>
      <c r="AW75">
        <v>1.2</v>
      </c>
      <c r="AX75">
        <v>1.2</v>
      </c>
      <c r="AY75">
        <v>1.2</v>
      </c>
      <c r="AZ75">
        <v>1.2</v>
      </c>
      <c r="BA75">
        <v>1.2</v>
      </c>
      <c r="BB75">
        <v>1.2</v>
      </c>
      <c r="BC75">
        <v>1.1000000000000001</v>
      </c>
      <c r="BD75">
        <v>1.1000000000000001</v>
      </c>
      <c r="BE75">
        <v>1.1000000000000001</v>
      </c>
      <c r="BF75">
        <v>1.1000000000000001</v>
      </c>
      <c r="BG75">
        <v>1.1000000000000001</v>
      </c>
      <c r="BH75">
        <v>1.1000000000000001</v>
      </c>
      <c r="BI75">
        <v>1.1000000000000001</v>
      </c>
      <c r="BJ75">
        <v>1.1000000000000001</v>
      </c>
      <c r="BK75">
        <v>1.1000000000000001</v>
      </c>
      <c r="BL75">
        <v>1.1000000000000001</v>
      </c>
      <c r="BM75">
        <v>1.1000000000000001</v>
      </c>
      <c r="BN75">
        <v>1.1000000000000001</v>
      </c>
      <c r="BO75">
        <v>1.1000000000000001</v>
      </c>
      <c r="BP75">
        <v>1.1000000000000001</v>
      </c>
      <c r="BQ75">
        <v>1.1000000000000001</v>
      </c>
      <c r="BR75">
        <v>1.1000000000000001</v>
      </c>
      <c r="BS75">
        <v>1.1000000000000001</v>
      </c>
      <c r="BT75">
        <v>1.1000000000000001</v>
      </c>
      <c r="BU75">
        <v>1.1000000000000001</v>
      </c>
      <c r="BV75">
        <v>1.1000000000000001</v>
      </c>
      <c r="BW75">
        <v>1.1000000000000001</v>
      </c>
      <c r="BX75">
        <v>1.1000000000000001</v>
      </c>
      <c r="BY75">
        <v>1.1000000000000001</v>
      </c>
      <c r="BZ75">
        <v>1.1000000000000001</v>
      </c>
      <c r="CA75">
        <v>1.2</v>
      </c>
      <c r="CB75">
        <v>1.2</v>
      </c>
      <c r="CC75">
        <v>1.2</v>
      </c>
      <c r="CD75">
        <v>1.2</v>
      </c>
      <c r="CE75">
        <v>1.2</v>
      </c>
      <c r="CF75">
        <v>1.2</v>
      </c>
      <c r="CG75">
        <v>1.2</v>
      </c>
      <c r="CH75">
        <v>1.2</v>
      </c>
      <c r="CI75">
        <v>1.2</v>
      </c>
      <c r="CJ75">
        <v>1.2</v>
      </c>
      <c r="CK75">
        <v>1.2</v>
      </c>
      <c r="CL75">
        <v>1.2</v>
      </c>
    </row>
    <row r="76" spans="1:90" x14ac:dyDescent="0.25">
      <c r="B76" t="s">
        <v>23</v>
      </c>
      <c r="C76" t="s">
        <v>13</v>
      </c>
      <c r="D76" t="s">
        <v>14</v>
      </c>
      <c r="E76" t="s">
        <v>15</v>
      </c>
      <c r="F76" t="s">
        <v>16</v>
      </c>
      <c r="G76">
        <v>71.5</v>
      </c>
      <c r="H76">
        <v>71.3</v>
      </c>
      <c r="I76">
        <v>71.900000000000006</v>
      </c>
      <c r="J76">
        <v>72.8</v>
      </c>
      <c r="K76">
        <v>72.599999999999994</v>
      </c>
      <c r="L76">
        <v>73.3</v>
      </c>
      <c r="M76">
        <v>74.099999999999994</v>
      </c>
      <c r="N76">
        <v>72.8</v>
      </c>
      <c r="O76">
        <v>73.099999999999994</v>
      </c>
      <c r="P76">
        <v>73.400000000000006</v>
      </c>
      <c r="Q76">
        <v>74.099999999999994</v>
      </c>
      <c r="R76">
        <v>75.5</v>
      </c>
      <c r="S76">
        <v>74.400000000000006</v>
      </c>
      <c r="T76">
        <v>75.5</v>
      </c>
      <c r="U76">
        <v>75.2</v>
      </c>
      <c r="V76">
        <v>75.3</v>
      </c>
      <c r="W76">
        <v>74.400000000000006</v>
      </c>
      <c r="X76">
        <v>73.400000000000006</v>
      </c>
      <c r="Y76">
        <v>73.900000000000006</v>
      </c>
      <c r="Z76">
        <v>74.400000000000006</v>
      </c>
      <c r="AA76">
        <v>73.2</v>
      </c>
      <c r="AB76">
        <v>74.2</v>
      </c>
      <c r="AC76">
        <v>73.5</v>
      </c>
      <c r="AD76">
        <v>73.599999999999994</v>
      </c>
      <c r="AE76">
        <v>73.900000000000006</v>
      </c>
      <c r="AF76">
        <v>73.900000000000006</v>
      </c>
      <c r="AG76">
        <v>73.599999999999994</v>
      </c>
      <c r="AH76">
        <v>73.2</v>
      </c>
      <c r="AI76">
        <v>74.099999999999994</v>
      </c>
      <c r="AJ76">
        <v>74.099999999999994</v>
      </c>
      <c r="AK76">
        <v>74.5</v>
      </c>
      <c r="AL76">
        <v>74.900000000000006</v>
      </c>
      <c r="AM76">
        <v>73.5</v>
      </c>
      <c r="AN76">
        <v>74.3</v>
      </c>
      <c r="AO76">
        <v>74.099999999999994</v>
      </c>
      <c r="AP76">
        <v>73</v>
      </c>
      <c r="AQ76">
        <v>73.900000000000006</v>
      </c>
      <c r="AR76">
        <v>74</v>
      </c>
      <c r="AS76">
        <v>73.599999999999994</v>
      </c>
      <c r="AT76">
        <v>73.2</v>
      </c>
      <c r="AU76">
        <v>72.2</v>
      </c>
      <c r="AV76">
        <v>73</v>
      </c>
      <c r="AW76">
        <v>72.5</v>
      </c>
      <c r="AX76">
        <v>72.2</v>
      </c>
      <c r="AY76">
        <v>73.5</v>
      </c>
      <c r="AZ76">
        <v>74.3</v>
      </c>
      <c r="BA76">
        <v>73.2</v>
      </c>
      <c r="BB76">
        <v>72.599999999999994</v>
      </c>
      <c r="BC76">
        <v>72.2</v>
      </c>
      <c r="BD76">
        <v>71.5</v>
      </c>
      <c r="BE76">
        <v>71.2</v>
      </c>
      <c r="BF76">
        <v>71</v>
      </c>
      <c r="BG76">
        <v>71.099999999999994</v>
      </c>
      <c r="BH76">
        <v>71.099999999999994</v>
      </c>
      <c r="BI76">
        <v>71.7</v>
      </c>
      <c r="BJ76">
        <v>71.400000000000006</v>
      </c>
      <c r="BK76">
        <v>71.900000000000006</v>
      </c>
      <c r="BL76">
        <v>71.7</v>
      </c>
      <c r="BM76">
        <v>71.8</v>
      </c>
      <c r="BN76">
        <v>72.2</v>
      </c>
      <c r="BO76">
        <v>72.900000000000006</v>
      </c>
      <c r="BP76">
        <v>73.099999999999994</v>
      </c>
      <c r="BQ76">
        <v>73</v>
      </c>
      <c r="BR76">
        <v>73.8</v>
      </c>
      <c r="BS76">
        <v>74.7</v>
      </c>
      <c r="BT76">
        <v>74.400000000000006</v>
      </c>
      <c r="BU76">
        <v>73.599999999999994</v>
      </c>
      <c r="BV76">
        <v>74</v>
      </c>
      <c r="BW76">
        <v>73.2</v>
      </c>
      <c r="BX76">
        <v>72.8</v>
      </c>
      <c r="BY76">
        <v>74</v>
      </c>
      <c r="BZ76">
        <v>74.8</v>
      </c>
      <c r="CA76">
        <v>74.900000000000006</v>
      </c>
      <c r="CB76">
        <v>75.400000000000006</v>
      </c>
      <c r="CC76">
        <v>75.2</v>
      </c>
      <c r="CD76">
        <v>75</v>
      </c>
      <c r="CE76">
        <v>75.8</v>
      </c>
      <c r="CF76">
        <v>76.2</v>
      </c>
      <c r="CG76">
        <v>76.5</v>
      </c>
      <c r="CH76">
        <v>76.2</v>
      </c>
      <c r="CI76">
        <v>76.400000000000006</v>
      </c>
      <c r="CJ76">
        <v>76.900000000000006</v>
      </c>
      <c r="CK76">
        <v>76.7</v>
      </c>
      <c r="CL76">
        <v>75.5</v>
      </c>
    </row>
    <row r="77" spans="1:90" x14ac:dyDescent="0.25">
      <c r="E77" t="s">
        <v>17</v>
      </c>
      <c r="F77" t="s">
        <v>16</v>
      </c>
      <c r="G77">
        <v>1</v>
      </c>
      <c r="H77">
        <v>1</v>
      </c>
      <c r="I77">
        <v>1</v>
      </c>
      <c r="J77">
        <v>1</v>
      </c>
      <c r="K77">
        <v>1</v>
      </c>
      <c r="L77">
        <v>1</v>
      </c>
      <c r="M77">
        <v>1</v>
      </c>
      <c r="N77">
        <v>1</v>
      </c>
      <c r="O77">
        <v>1</v>
      </c>
      <c r="P77">
        <v>1</v>
      </c>
      <c r="Q77">
        <v>1</v>
      </c>
      <c r="R77">
        <v>1</v>
      </c>
      <c r="S77">
        <v>1</v>
      </c>
      <c r="T77">
        <v>1</v>
      </c>
      <c r="U77">
        <v>1</v>
      </c>
      <c r="V77">
        <v>1</v>
      </c>
      <c r="W77">
        <v>1</v>
      </c>
      <c r="X77">
        <v>1</v>
      </c>
      <c r="Y77">
        <v>1</v>
      </c>
      <c r="Z77">
        <v>1</v>
      </c>
      <c r="AA77">
        <v>1</v>
      </c>
      <c r="AB77">
        <v>1</v>
      </c>
      <c r="AC77">
        <v>1</v>
      </c>
      <c r="AD77">
        <v>1</v>
      </c>
      <c r="AE77">
        <v>0.9</v>
      </c>
      <c r="AF77">
        <v>0.9</v>
      </c>
      <c r="AG77">
        <v>0.9</v>
      </c>
      <c r="AH77">
        <v>0.9</v>
      </c>
      <c r="AI77">
        <v>0.9</v>
      </c>
      <c r="AJ77">
        <v>0.9</v>
      </c>
      <c r="AK77">
        <v>1</v>
      </c>
      <c r="AL77">
        <v>1</v>
      </c>
      <c r="AM77">
        <v>1</v>
      </c>
      <c r="AN77">
        <v>1</v>
      </c>
      <c r="AO77">
        <v>1</v>
      </c>
      <c r="AP77">
        <v>1</v>
      </c>
      <c r="AQ77">
        <v>1</v>
      </c>
      <c r="AR77">
        <v>1</v>
      </c>
      <c r="AS77">
        <v>1</v>
      </c>
      <c r="AT77">
        <v>1</v>
      </c>
      <c r="AU77">
        <v>1</v>
      </c>
      <c r="AV77">
        <v>1</v>
      </c>
      <c r="AW77">
        <v>0.9</v>
      </c>
      <c r="AX77">
        <v>0.9</v>
      </c>
      <c r="AY77">
        <v>0.9</v>
      </c>
      <c r="AZ77">
        <v>0.9</v>
      </c>
      <c r="BA77">
        <v>0.9</v>
      </c>
      <c r="BB77">
        <v>0.9</v>
      </c>
      <c r="BC77">
        <v>0.9</v>
      </c>
      <c r="BD77">
        <v>0.9</v>
      </c>
      <c r="BE77">
        <v>0.9</v>
      </c>
      <c r="BF77">
        <v>0.9</v>
      </c>
      <c r="BG77">
        <v>0.9</v>
      </c>
      <c r="BH77">
        <v>0.9</v>
      </c>
      <c r="BI77">
        <v>0.9</v>
      </c>
      <c r="BJ77">
        <v>0.9</v>
      </c>
      <c r="BK77">
        <v>0.9</v>
      </c>
      <c r="BL77">
        <v>0.9</v>
      </c>
      <c r="BM77">
        <v>0.9</v>
      </c>
      <c r="BN77">
        <v>0.9</v>
      </c>
      <c r="BO77">
        <v>1</v>
      </c>
      <c r="BP77">
        <v>1</v>
      </c>
      <c r="BQ77">
        <v>1</v>
      </c>
      <c r="BR77">
        <v>1</v>
      </c>
      <c r="BS77">
        <v>1</v>
      </c>
      <c r="BT77">
        <v>1</v>
      </c>
      <c r="BU77">
        <v>1</v>
      </c>
      <c r="BV77">
        <v>1</v>
      </c>
      <c r="BW77">
        <v>1</v>
      </c>
      <c r="BX77">
        <v>1</v>
      </c>
      <c r="BY77">
        <v>1</v>
      </c>
      <c r="BZ77">
        <v>1</v>
      </c>
      <c r="CA77">
        <v>1</v>
      </c>
      <c r="CB77">
        <v>1</v>
      </c>
      <c r="CC77">
        <v>1</v>
      </c>
      <c r="CD77">
        <v>1</v>
      </c>
      <c r="CE77">
        <v>1</v>
      </c>
      <c r="CF77">
        <v>1</v>
      </c>
      <c r="CG77">
        <v>1</v>
      </c>
      <c r="CH77">
        <v>1</v>
      </c>
      <c r="CI77">
        <v>1</v>
      </c>
      <c r="CJ77">
        <v>1</v>
      </c>
      <c r="CK77">
        <v>1</v>
      </c>
      <c r="CL77">
        <v>1</v>
      </c>
    </row>
    <row r="78" spans="1:90" x14ac:dyDescent="0.25">
      <c r="E78" t="s">
        <v>20</v>
      </c>
      <c r="F78" t="s">
        <v>16</v>
      </c>
      <c r="G78">
        <v>0.7</v>
      </c>
      <c r="H78">
        <v>0.7</v>
      </c>
      <c r="I78">
        <v>0.7</v>
      </c>
      <c r="J78">
        <v>0.7</v>
      </c>
      <c r="K78">
        <v>0.7</v>
      </c>
      <c r="L78">
        <v>0.7</v>
      </c>
      <c r="M78">
        <v>0.7</v>
      </c>
      <c r="N78">
        <v>0.7</v>
      </c>
      <c r="O78">
        <v>0.7</v>
      </c>
      <c r="P78">
        <v>0.7</v>
      </c>
      <c r="Q78">
        <v>0.7</v>
      </c>
      <c r="R78">
        <v>0.7</v>
      </c>
      <c r="S78">
        <v>0.7</v>
      </c>
      <c r="T78">
        <v>0.7</v>
      </c>
      <c r="U78">
        <v>0.7</v>
      </c>
      <c r="V78">
        <v>0.7</v>
      </c>
      <c r="W78">
        <v>0.7</v>
      </c>
      <c r="X78">
        <v>0.7</v>
      </c>
      <c r="Y78">
        <v>0.8</v>
      </c>
      <c r="Z78">
        <v>0.8</v>
      </c>
      <c r="AA78">
        <v>0.8</v>
      </c>
      <c r="AB78">
        <v>0.8</v>
      </c>
      <c r="AC78">
        <v>0.8</v>
      </c>
      <c r="AD78">
        <v>0.8</v>
      </c>
      <c r="AE78">
        <v>0.7</v>
      </c>
      <c r="AF78">
        <v>0.7</v>
      </c>
      <c r="AG78">
        <v>0.7</v>
      </c>
      <c r="AH78">
        <v>0.7</v>
      </c>
      <c r="AI78">
        <v>0.7</v>
      </c>
      <c r="AJ78">
        <v>0.7</v>
      </c>
      <c r="AK78">
        <v>0.7</v>
      </c>
      <c r="AL78">
        <v>0.7</v>
      </c>
      <c r="AM78">
        <v>0.7</v>
      </c>
      <c r="AN78">
        <v>0.7</v>
      </c>
      <c r="AO78">
        <v>0.7</v>
      </c>
      <c r="AP78">
        <v>0.7</v>
      </c>
      <c r="AQ78">
        <v>0.7</v>
      </c>
      <c r="AR78">
        <v>0.7</v>
      </c>
      <c r="AS78">
        <v>0.7</v>
      </c>
      <c r="AT78">
        <v>0.7</v>
      </c>
      <c r="AU78">
        <v>0.7</v>
      </c>
      <c r="AV78">
        <v>0.7</v>
      </c>
      <c r="AW78">
        <v>0.6</v>
      </c>
      <c r="AX78">
        <v>0.6</v>
      </c>
      <c r="AY78">
        <v>0.6</v>
      </c>
      <c r="AZ78">
        <v>0.6</v>
      </c>
      <c r="BA78">
        <v>0.6</v>
      </c>
      <c r="BB78">
        <v>0.6</v>
      </c>
      <c r="BC78">
        <v>0.6</v>
      </c>
      <c r="BD78">
        <v>0.6</v>
      </c>
      <c r="BE78">
        <v>0.6</v>
      </c>
      <c r="BF78">
        <v>0.6</v>
      </c>
      <c r="BG78">
        <v>0.6</v>
      </c>
      <c r="BH78">
        <v>0.6</v>
      </c>
      <c r="BI78">
        <v>0.7</v>
      </c>
      <c r="BJ78">
        <v>0.7</v>
      </c>
      <c r="BK78">
        <v>0.7</v>
      </c>
      <c r="BL78">
        <v>0.7</v>
      </c>
      <c r="BM78">
        <v>0.7</v>
      </c>
      <c r="BN78">
        <v>0.7</v>
      </c>
      <c r="BO78">
        <v>0.7</v>
      </c>
      <c r="BP78">
        <v>0.7</v>
      </c>
      <c r="BQ78">
        <v>0.7</v>
      </c>
      <c r="BR78">
        <v>0.7</v>
      </c>
      <c r="BS78">
        <v>0.7</v>
      </c>
      <c r="BT78">
        <v>0.7</v>
      </c>
      <c r="BU78">
        <v>0.6</v>
      </c>
      <c r="BV78">
        <v>0.6</v>
      </c>
      <c r="BW78">
        <v>0.6</v>
      </c>
      <c r="BX78">
        <v>0.6</v>
      </c>
      <c r="BY78">
        <v>0.6</v>
      </c>
      <c r="BZ78">
        <v>0.6</v>
      </c>
      <c r="CA78">
        <v>0.6</v>
      </c>
      <c r="CB78">
        <v>0.6</v>
      </c>
      <c r="CC78">
        <v>0.6</v>
      </c>
      <c r="CD78">
        <v>0.6</v>
      </c>
      <c r="CE78">
        <v>0.6</v>
      </c>
      <c r="CF78">
        <v>0.6</v>
      </c>
      <c r="CG78">
        <v>0.6</v>
      </c>
      <c r="CH78">
        <v>0.6</v>
      </c>
      <c r="CI78">
        <v>0.6</v>
      </c>
      <c r="CJ78">
        <v>0.6</v>
      </c>
      <c r="CK78">
        <v>0.6</v>
      </c>
      <c r="CL78">
        <v>0.6</v>
      </c>
    </row>
    <row r="79" spans="1:90" x14ac:dyDescent="0.25">
      <c r="E79" t="s">
        <v>21</v>
      </c>
      <c r="F79" t="s">
        <v>16</v>
      </c>
      <c r="G79">
        <v>1.3</v>
      </c>
      <c r="H79">
        <v>1.3</v>
      </c>
      <c r="I79">
        <v>1.3</v>
      </c>
      <c r="J79">
        <v>1.3</v>
      </c>
      <c r="K79">
        <v>1.3</v>
      </c>
      <c r="L79">
        <v>1.3</v>
      </c>
      <c r="M79">
        <v>1.3</v>
      </c>
      <c r="N79">
        <v>1.3</v>
      </c>
      <c r="O79">
        <v>1.3</v>
      </c>
      <c r="P79">
        <v>1.3</v>
      </c>
      <c r="Q79">
        <v>1.3</v>
      </c>
      <c r="R79">
        <v>1.3</v>
      </c>
      <c r="S79">
        <v>1.3</v>
      </c>
      <c r="T79">
        <v>1.3</v>
      </c>
      <c r="U79">
        <v>1.3</v>
      </c>
      <c r="V79">
        <v>1.3</v>
      </c>
      <c r="W79">
        <v>1.3</v>
      </c>
      <c r="X79">
        <v>1.3</v>
      </c>
      <c r="Y79">
        <v>1.3</v>
      </c>
      <c r="Z79">
        <v>1.3</v>
      </c>
      <c r="AA79">
        <v>1.3</v>
      </c>
      <c r="AB79">
        <v>1.3</v>
      </c>
      <c r="AC79">
        <v>1.3</v>
      </c>
      <c r="AD79">
        <v>1.3</v>
      </c>
      <c r="AE79">
        <v>1.3</v>
      </c>
      <c r="AF79">
        <v>1.3</v>
      </c>
      <c r="AG79">
        <v>1.3</v>
      </c>
      <c r="AH79">
        <v>1.3</v>
      </c>
      <c r="AI79">
        <v>1.3</v>
      </c>
      <c r="AJ79">
        <v>1.3</v>
      </c>
      <c r="AK79">
        <v>1.2</v>
      </c>
      <c r="AL79">
        <v>1.2</v>
      </c>
      <c r="AM79">
        <v>1.2</v>
      </c>
      <c r="AN79">
        <v>1.2</v>
      </c>
      <c r="AO79">
        <v>1.2</v>
      </c>
      <c r="AP79">
        <v>1.2</v>
      </c>
      <c r="AQ79">
        <v>1.2</v>
      </c>
      <c r="AR79">
        <v>1.2</v>
      </c>
      <c r="AS79">
        <v>1.2</v>
      </c>
      <c r="AT79">
        <v>1.2</v>
      </c>
      <c r="AU79">
        <v>1.2</v>
      </c>
      <c r="AV79">
        <v>1.2</v>
      </c>
      <c r="AW79">
        <v>1.3</v>
      </c>
      <c r="AX79">
        <v>1.3</v>
      </c>
      <c r="AY79">
        <v>1.3</v>
      </c>
      <c r="AZ79">
        <v>1.3</v>
      </c>
      <c r="BA79">
        <v>1.3</v>
      </c>
      <c r="BB79">
        <v>1.3</v>
      </c>
      <c r="BC79">
        <v>1.3</v>
      </c>
      <c r="BD79">
        <v>1.3</v>
      </c>
      <c r="BE79">
        <v>1.3</v>
      </c>
      <c r="BF79">
        <v>1.3</v>
      </c>
      <c r="BG79">
        <v>1.3</v>
      </c>
      <c r="BH79">
        <v>1.3</v>
      </c>
      <c r="BI79">
        <v>1.2</v>
      </c>
      <c r="BJ79">
        <v>1.2</v>
      </c>
      <c r="BK79">
        <v>1.2</v>
      </c>
      <c r="BL79">
        <v>1.2</v>
      </c>
      <c r="BM79">
        <v>1.2</v>
      </c>
      <c r="BN79">
        <v>1.2</v>
      </c>
      <c r="BO79">
        <v>1.3</v>
      </c>
      <c r="BP79">
        <v>1.3</v>
      </c>
      <c r="BQ79">
        <v>1.3</v>
      </c>
      <c r="BR79">
        <v>1.3</v>
      </c>
      <c r="BS79">
        <v>1.3</v>
      </c>
      <c r="BT79">
        <v>1.3</v>
      </c>
      <c r="BU79">
        <v>1.3</v>
      </c>
      <c r="BV79">
        <v>1.3</v>
      </c>
      <c r="BW79">
        <v>1.3</v>
      </c>
      <c r="BX79">
        <v>1.3</v>
      </c>
      <c r="BY79">
        <v>1.3</v>
      </c>
      <c r="BZ79">
        <v>1.3</v>
      </c>
      <c r="CA79">
        <v>1.3</v>
      </c>
      <c r="CB79">
        <v>1.3</v>
      </c>
      <c r="CC79">
        <v>1.3</v>
      </c>
      <c r="CD79">
        <v>1.3</v>
      </c>
      <c r="CE79">
        <v>1.3</v>
      </c>
      <c r="CF79">
        <v>1.3</v>
      </c>
      <c r="CG79">
        <v>1.3</v>
      </c>
      <c r="CH79">
        <v>1.3</v>
      </c>
      <c r="CI79">
        <v>1.3</v>
      </c>
      <c r="CJ79">
        <v>1.3</v>
      </c>
      <c r="CK79">
        <v>1.3</v>
      </c>
      <c r="CL79">
        <v>1.3</v>
      </c>
    </row>
    <row r="80" spans="1:90" x14ac:dyDescent="0.25">
      <c r="B80" t="s">
        <v>24</v>
      </c>
      <c r="C80" t="s">
        <v>13</v>
      </c>
      <c r="D80" t="s">
        <v>14</v>
      </c>
      <c r="E80" t="s">
        <v>15</v>
      </c>
      <c r="F80" t="s">
        <v>16</v>
      </c>
      <c r="G80">
        <v>10</v>
      </c>
      <c r="H80">
        <v>8.6999999999999993</v>
      </c>
      <c r="I80">
        <v>8.6999999999999993</v>
      </c>
      <c r="J80">
        <v>9.1</v>
      </c>
      <c r="K80">
        <v>9.1</v>
      </c>
      <c r="L80">
        <v>9.9</v>
      </c>
      <c r="M80">
        <v>8.6</v>
      </c>
      <c r="N80">
        <v>9.9</v>
      </c>
      <c r="O80">
        <v>9.1</v>
      </c>
      <c r="P80">
        <v>9.4</v>
      </c>
      <c r="Q80">
        <v>9.1999999999999993</v>
      </c>
      <c r="R80">
        <v>8.6999999999999993</v>
      </c>
      <c r="S80">
        <v>9.8000000000000007</v>
      </c>
      <c r="T80">
        <v>9.6</v>
      </c>
      <c r="U80">
        <v>10.1</v>
      </c>
      <c r="V80">
        <v>9.3000000000000007</v>
      </c>
      <c r="W80">
        <v>9.8000000000000007</v>
      </c>
      <c r="X80">
        <v>9.1999999999999993</v>
      </c>
      <c r="Y80">
        <v>9.9</v>
      </c>
      <c r="Z80">
        <v>9.1</v>
      </c>
      <c r="AA80">
        <v>9.6999999999999993</v>
      </c>
      <c r="AB80">
        <v>9.6999999999999993</v>
      </c>
      <c r="AC80">
        <v>9.9</v>
      </c>
      <c r="AD80">
        <v>9.6</v>
      </c>
      <c r="AE80">
        <v>9.1999999999999993</v>
      </c>
      <c r="AF80">
        <v>9.4</v>
      </c>
      <c r="AG80">
        <v>9.3000000000000007</v>
      </c>
      <c r="AH80">
        <v>9.3000000000000007</v>
      </c>
      <c r="AI80">
        <v>10.199999999999999</v>
      </c>
      <c r="AJ80">
        <v>7.7</v>
      </c>
      <c r="AK80">
        <v>7.3</v>
      </c>
      <c r="AL80">
        <v>7.5</v>
      </c>
      <c r="AM80">
        <v>8.1</v>
      </c>
      <c r="AN80">
        <v>7.6</v>
      </c>
      <c r="AO80">
        <v>8.6999999999999993</v>
      </c>
      <c r="AP80">
        <v>9.6</v>
      </c>
      <c r="AQ80">
        <v>8.9</v>
      </c>
      <c r="AR80">
        <v>8.3000000000000007</v>
      </c>
      <c r="AS80">
        <v>9.1</v>
      </c>
      <c r="AT80">
        <v>8.6999999999999993</v>
      </c>
      <c r="AU80">
        <v>8.6999999999999993</v>
      </c>
      <c r="AV80">
        <v>8.6999999999999993</v>
      </c>
      <c r="AW80">
        <v>8.9</v>
      </c>
      <c r="AX80">
        <v>8.5</v>
      </c>
      <c r="AY80">
        <v>7.6</v>
      </c>
      <c r="AZ80">
        <v>8.1</v>
      </c>
      <c r="BA80">
        <v>8.4</v>
      </c>
      <c r="BB80">
        <v>7.8</v>
      </c>
      <c r="BC80">
        <v>8</v>
      </c>
      <c r="BD80">
        <v>9.1</v>
      </c>
      <c r="BE80">
        <v>8.6</v>
      </c>
      <c r="BF80">
        <v>9.3000000000000007</v>
      </c>
      <c r="BG80">
        <v>8.1999999999999993</v>
      </c>
      <c r="BH80">
        <v>8.6999999999999993</v>
      </c>
      <c r="BI80">
        <v>7.5</v>
      </c>
      <c r="BJ80">
        <v>9.8000000000000007</v>
      </c>
      <c r="BK80">
        <v>8.8000000000000007</v>
      </c>
      <c r="BL80">
        <v>9</v>
      </c>
      <c r="BM80">
        <v>8.5</v>
      </c>
      <c r="BN80">
        <v>8.3000000000000007</v>
      </c>
      <c r="BO80">
        <v>8.1</v>
      </c>
      <c r="BP80">
        <v>8</v>
      </c>
      <c r="BQ80">
        <v>8.1</v>
      </c>
      <c r="BR80">
        <v>8.1</v>
      </c>
      <c r="BS80">
        <v>8.1999999999999993</v>
      </c>
      <c r="BT80">
        <v>8.5</v>
      </c>
      <c r="BU80">
        <v>8.4</v>
      </c>
      <c r="BV80">
        <v>7.4</v>
      </c>
      <c r="BW80">
        <v>8.3000000000000007</v>
      </c>
      <c r="BX80">
        <v>8.3000000000000007</v>
      </c>
      <c r="BY80">
        <v>7.3</v>
      </c>
      <c r="BZ80">
        <v>8</v>
      </c>
      <c r="CA80">
        <v>8.9</v>
      </c>
      <c r="CB80">
        <v>8.5</v>
      </c>
      <c r="CC80">
        <v>8.6</v>
      </c>
      <c r="CD80">
        <v>9.4</v>
      </c>
      <c r="CE80">
        <v>7.8</v>
      </c>
      <c r="CF80">
        <v>7.5</v>
      </c>
      <c r="CG80">
        <v>8</v>
      </c>
      <c r="CH80">
        <v>7.8</v>
      </c>
      <c r="CI80">
        <v>7.3</v>
      </c>
      <c r="CJ80">
        <v>6</v>
      </c>
      <c r="CK80">
        <v>7.1</v>
      </c>
      <c r="CL80">
        <v>8</v>
      </c>
    </row>
    <row r="81" spans="2:90" x14ac:dyDescent="0.25">
      <c r="E81" t="s">
        <v>17</v>
      </c>
      <c r="F81" t="s">
        <v>16</v>
      </c>
      <c r="G81">
        <v>0.7</v>
      </c>
      <c r="H81">
        <v>0.7</v>
      </c>
      <c r="I81">
        <v>0.7</v>
      </c>
      <c r="J81">
        <v>0.7</v>
      </c>
      <c r="K81">
        <v>0.7</v>
      </c>
      <c r="L81">
        <v>0.7</v>
      </c>
      <c r="M81">
        <v>0.7</v>
      </c>
      <c r="N81">
        <v>0.7</v>
      </c>
      <c r="O81">
        <v>0.7</v>
      </c>
      <c r="P81">
        <v>0.7</v>
      </c>
      <c r="Q81">
        <v>0.7</v>
      </c>
      <c r="R81">
        <v>0.7</v>
      </c>
      <c r="S81">
        <v>0.7</v>
      </c>
      <c r="T81">
        <v>0.7</v>
      </c>
      <c r="U81">
        <v>0.7</v>
      </c>
      <c r="V81">
        <v>0.7</v>
      </c>
      <c r="W81">
        <v>0.7</v>
      </c>
      <c r="X81">
        <v>0.7</v>
      </c>
      <c r="Y81">
        <v>0.7</v>
      </c>
      <c r="Z81">
        <v>0.7</v>
      </c>
      <c r="AA81">
        <v>0.7</v>
      </c>
      <c r="AB81">
        <v>0.7</v>
      </c>
      <c r="AC81">
        <v>0.7</v>
      </c>
      <c r="AD81">
        <v>0.7</v>
      </c>
      <c r="AE81">
        <v>0.7</v>
      </c>
      <c r="AF81">
        <v>0.7</v>
      </c>
      <c r="AG81">
        <v>0.7</v>
      </c>
      <c r="AH81">
        <v>0.7</v>
      </c>
      <c r="AI81">
        <v>0.7</v>
      </c>
      <c r="AJ81">
        <v>0.7</v>
      </c>
      <c r="AK81">
        <v>0.7</v>
      </c>
      <c r="AL81">
        <v>0.7</v>
      </c>
      <c r="AM81">
        <v>0.7</v>
      </c>
      <c r="AN81">
        <v>0.7</v>
      </c>
      <c r="AO81">
        <v>0.7</v>
      </c>
      <c r="AP81">
        <v>0.7</v>
      </c>
      <c r="AQ81">
        <v>0.7</v>
      </c>
      <c r="AR81">
        <v>0.7</v>
      </c>
      <c r="AS81">
        <v>0.7</v>
      </c>
      <c r="AT81">
        <v>0.7</v>
      </c>
      <c r="AU81">
        <v>0.7</v>
      </c>
      <c r="AV81">
        <v>0.7</v>
      </c>
      <c r="AW81">
        <v>0.6</v>
      </c>
      <c r="AX81">
        <v>0.6</v>
      </c>
      <c r="AY81">
        <v>0.6</v>
      </c>
      <c r="AZ81">
        <v>0.6</v>
      </c>
      <c r="BA81">
        <v>0.6</v>
      </c>
      <c r="BB81">
        <v>0.6</v>
      </c>
      <c r="BC81">
        <v>0.6</v>
      </c>
      <c r="BD81">
        <v>0.6</v>
      </c>
      <c r="BE81">
        <v>0.6</v>
      </c>
      <c r="BF81">
        <v>0.6</v>
      </c>
      <c r="BG81">
        <v>0.6</v>
      </c>
      <c r="BH81">
        <v>0.6</v>
      </c>
      <c r="BI81">
        <v>0.6</v>
      </c>
      <c r="BJ81">
        <v>0.6</v>
      </c>
      <c r="BK81">
        <v>0.6</v>
      </c>
      <c r="BL81">
        <v>0.6</v>
      </c>
      <c r="BM81">
        <v>0.6</v>
      </c>
      <c r="BN81">
        <v>0.6</v>
      </c>
      <c r="BO81">
        <v>0.6</v>
      </c>
      <c r="BP81">
        <v>0.6</v>
      </c>
      <c r="BQ81">
        <v>0.6</v>
      </c>
      <c r="BR81">
        <v>0.6</v>
      </c>
      <c r="BS81">
        <v>0.6</v>
      </c>
      <c r="BT81">
        <v>0.6</v>
      </c>
      <c r="BU81">
        <v>0.6</v>
      </c>
      <c r="BV81">
        <v>0.6</v>
      </c>
      <c r="BW81">
        <v>0.6</v>
      </c>
      <c r="BX81">
        <v>0.6</v>
      </c>
      <c r="BY81">
        <v>0.6</v>
      </c>
      <c r="BZ81">
        <v>0.6</v>
      </c>
      <c r="CA81">
        <v>0.6</v>
      </c>
      <c r="CB81">
        <v>0.6</v>
      </c>
      <c r="CC81">
        <v>0.6</v>
      </c>
      <c r="CD81">
        <v>0.6</v>
      </c>
      <c r="CE81">
        <v>0.6</v>
      </c>
      <c r="CF81">
        <v>0.6</v>
      </c>
      <c r="CG81">
        <v>0.6</v>
      </c>
      <c r="CH81">
        <v>0.6</v>
      </c>
      <c r="CI81">
        <v>0.6</v>
      </c>
      <c r="CJ81">
        <v>0.6</v>
      </c>
      <c r="CK81">
        <v>0.6</v>
      </c>
      <c r="CL81">
        <v>0.6</v>
      </c>
    </row>
    <row r="82" spans="2:90" x14ac:dyDescent="0.25">
      <c r="E82" t="s">
        <v>20</v>
      </c>
      <c r="F82" t="s">
        <v>16</v>
      </c>
      <c r="G82">
        <v>0.6</v>
      </c>
      <c r="H82">
        <v>0.6</v>
      </c>
      <c r="I82">
        <v>0.6</v>
      </c>
      <c r="J82">
        <v>0.6</v>
      </c>
      <c r="K82">
        <v>0.6</v>
      </c>
      <c r="L82">
        <v>0.6</v>
      </c>
      <c r="M82">
        <v>0.7</v>
      </c>
      <c r="N82">
        <v>0.7</v>
      </c>
      <c r="O82">
        <v>0.7</v>
      </c>
      <c r="P82">
        <v>0.7</v>
      </c>
      <c r="Q82">
        <v>0.7</v>
      </c>
      <c r="R82">
        <v>0.7</v>
      </c>
      <c r="S82">
        <v>0.7</v>
      </c>
      <c r="T82">
        <v>0.7</v>
      </c>
      <c r="U82">
        <v>0.7</v>
      </c>
      <c r="V82">
        <v>0.7</v>
      </c>
      <c r="W82">
        <v>0.7</v>
      </c>
      <c r="X82">
        <v>0.7</v>
      </c>
      <c r="Y82">
        <v>0.7</v>
      </c>
      <c r="Z82">
        <v>0.7</v>
      </c>
      <c r="AA82">
        <v>0.7</v>
      </c>
      <c r="AB82">
        <v>0.7</v>
      </c>
      <c r="AC82">
        <v>0.7</v>
      </c>
      <c r="AD82">
        <v>0.7</v>
      </c>
      <c r="AE82">
        <v>0.7</v>
      </c>
      <c r="AF82">
        <v>0.7</v>
      </c>
      <c r="AG82">
        <v>0.7</v>
      </c>
      <c r="AH82">
        <v>0.7</v>
      </c>
      <c r="AI82">
        <v>0.7</v>
      </c>
      <c r="AJ82">
        <v>0.7</v>
      </c>
      <c r="AK82">
        <v>0.6</v>
      </c>
      <c r="AL82">
        <v>0.6</v>
      </c>
      <c r="AM82">
        <v>0.6</v>
      </c>
      <c r="AN82">
        <v>0.6</v>
      </c>
      <c r="AO82">
        <v>0.6</v>
      </c>
      <c r="AP82">
        <v>0.6</v>
      </c>
      <c r="AQ82">
        <v>0.6</v>
      </c>
      <c r="AR82">
        <v>0.6</v>
      </c>
      <c r="AS82">
        <v>0.6</v>
      </c>
      <c r="AT82">
        <v>0.6</v>
      </c>
      <c r="AU82">
        <v>0.6</v>
      </c>
      <c r="AV82">
        <v>0.6</v>
      </c>
      <c r="AW82">
        <v>0.6</v>
      </c>
      <c r="AX82">
        <v>0.6</v>
      </c>
      <c r="AY82">
        <v>0.6</v>
      </c>
      <c r="AZ82">
        <v>0.6</v>
      </c>
      <c r="BA82">
        <v>0.6</v>
      </c>
      <c r="BB82">
        <v>0.6</v>
      </c>
      <c r="BC82">
        <v>0.6</v>
      </c>
      <c r="BD82">
        <v>0.6</v>
      </c>
      <c r="BE82">
        <v>0.6</v>
      </c>
      <c r="BF82">
        <v>0.6</v>
      </c>
      <c r="BG82">
        <v>0.6</v>
      </c>
      <c r="BH82">
        <v>0.6</v>
      </c>
      <c r="BI82">
        <v>0.6</v>
      </c>
      <c r="BJ82">
        <v>0.6</v>
      </c>
      <c r="BK82">
        <v>0.6</v>
      </c>
      <c r="BL82">
        <v>0.6</v>
      </c>
      <c r="BM82">
        <v>0.6</v>
      </c>
      <c r="BN82">
        <v>0.6</v>
      </c>
      <c r="BO82">
        <v>0.6</v>
      </c>
      <c r="BP82">
        <v>0.6</v>
      </c>
      <c r="BQ82">
        <v>0.6</v>
      </c>
      <c r="BR82">
        <v>0.6</v>
      </c>
      <c r="BS82">
        <v>0.6</v>
      </c>
      <c r="BT82">
        <v>0.6</v>
      </c>
      <c r="BU82">
        <v>0.6</v>
      </c>
      <c r="BV82">
        <v>0.6</v>
      </c>
      <c r="BW82">
        <v>0.6</v>
      </c>
      <c r="BX82">
        <v>0.6</v>
      </c>
      <c r="BY82">
        <v>0.6</v>
      </c>
      <c r="BZ82">
        <v>0.6</v>
      </c>
      <c r="CA82">
        <v>0.6</v>
      </c>
      <c r="CB82">
        <v>0.6</v>
      </c>
      <c r="CC82">
        <v>0.6</v>
      </c>
      <c r="CD82">
        <v>0.6</v>
      </c>
      <c r="CE82">
        <v>0.6</v>
      </c>
      <c r="CF82">
        <v>0.6</v>
      </c>
      <c r="CG82">
        <v>0.6</v>
      </c>
      <c r="CH82">
        <v>0.6</v>
      </c>
      <c r="CI82">
        <v>0.6</v>
      </c>
      <c r="CJ82">
        <v>0.6</v>
      </c>
      <c r="CK82">
        <v>0.6</v>
      </c>
      <c r="CL82">
        <v>0.6</v>
      </c>
    </row>
    <row r="83" spans="2:90" x14ac:dyDescent="0.25">
      <c r="E83" t="s">
        <v>21</v>
      </c>
      <c r="F83" t="s">
        <v>16</v>
      </c>
      <c r="G83">
        <v>0.9</v>
      </c>
      <c r="H83">
        <v>0.9</v>
      </c>
      <c r="I83">
        <v>0.9</v>
      </c>
      <c r="J83">
        <v>0.9</v>
      </c>
      <c r="K83">
        <v>0.9</v>
      </c>
      <c r="L83">
        <v>0.9</v>
      </c>
      <c r="M83">
        <v>0.9</v>
      </c>
      <c r="N83">
        <v>0.9</v>
      </c>
      <c r="O83">
        <v>0.9</v>
      </c>
      <c r="P83">
        <v>0.9</v>
      </c>
      <c r="Q83">
        <v>0.9</v>
      </c>
      <c r="R83">
        <v>0.9</v>
      </c>
      <c r="S83">
        <v>0.9</v>
      </c>
      <c r="T83">
        <v>0.9</v>
      </c>
      <c r="U83">
        <v>0.9</v>
      </c>
      <c r="V83">
        <v>0.9</v>
      </c>
      <c r="W83">
        <v>0.9</v>
      </c>
      <c r="X83">
        <v>0.9</v>
      </c>
      <c r="Y83">
        <v>1</v>
      </c>
      <c r="Z83">
        <v>1</v>
      </c>
      <c r="AA83">
        <v>1</v>
      </c>
      <c r="AB83">
        <v>1</v>
      </c>
      <c r="AC83">
        <v>1</v>
      </c>
      <c r="AD83">
        <v>1</v>
      </c>
      <c r="AE83">
        <v>1</v>
      </c>
      <c r="AF83">
        <v>1</v>
      </c>
      <c r="AG83">
        <v>1</v>
      </c>
      <c r="AH83">
        <v>1</v>
      </c>
      <c r="AI83">
        <v>1</v>
      </c>
      <c r="AJ83">
        <v>1</v>
      </c>
      <c r="AK83">
        <v>1</v>
      </c>
      <c r="AL83">
        <v>1</v>
      </c>
      <c r="AM83">
        <v>1</v>
      </c>
      <c r="AN83">
        <v>1</v>
      </c>
      <c r="AO83">
        <v>1</v>
      </c>
      <c r="AP83">
        <v>1</v>
      </c>
      <c r="AQ83">
        <v>1</v>
      </c>
      <c r="AR83">
        <v>1</v>
      </c>
      <c r="AS83">
        <v>1</v>
      </c>
      <c r="AT83">
        <v>1</v>
      </c>
      <c r="AU83">
        <v>1</v>
      </c>
      <c r="AV83">
        <v>1</v>
      </c>
      <c r="AW83">
        <v>0.9</v>
      </c>
      <c r="AX83">
        <v>0.9</v>
      </c>
      <c r="AY83">
        <v>0.9</v>
      </c>
      <c r="AZ83">
        <v>0.9</v>
      </c>
      <c r="BA83">
        <v>0.9</v>
      </c>
      <c r="BB83">
        <v>0.9</v>
      </c>
      <c r="BC83">
        <v>0.9</v>
      </c>
      <c r="BD83">
        <v>0.9</v>
      </c>
      <c r="BE83">
        <v>0.9</v>
      </c>
      <c r="BF83">
        <v>0.9</v>
      </c>
      <c r="BG83">
        <v>0.9</v>
      </c>
      <c r="BH83">
        <v>0.9</v>
      </c>
      <c r="BI83">
        <v>0.9</v>
      </c>
      <c r="BJ83">
        <v>0.9</v>
      </c>
      <c r="BK83">
        <v>0.9</v>
      </c>
      <c r="BL83">
        <v>0.9</v>
      </c>
      <c r="BM83">
        <v>0.9</v>
      </c>
      <c r="BN83">
        <v>0.9</v>
      </c>
      <c r="BO83">
        <v>0.9</v>
      </c>
      <c r="BP83">
        <v>0.9</v>
      </c>
      <c r="BQ83">
        <v>0.9</v>
      </c>
      <c r="BR83">
        <v>0.9</v>
      </c>
      <c r="BS83">
        <v>0.9</v>
      </c>
      <c r="BT83">
        <v>0.9</v>
      </c>
      <c r="BU83">
        <v>0.9</v>
      </c>
      <c r="BV83">
        <v>0.9</v>
      </c>
      <c r="BW83">
        <v>0.9</v>
      </c>
      <c r="BX83">
        <v>0.9</v>
      </c>
      <c r="BY83">
        <v>0.9</v>
      </c>
      <c r="BZ83">
        <v>0.9</v>
      </c>
      <c r="CA83">
        <v>0.9</v>
      </c>
      <c r="CB83">
        <v>0.9</v>
      </c>
      <c r="CC83">
        <v>0.9</v>
      </c>
      <c r="CD83">
        <v>0.9</v>
      </c>
      <c r="CE83">
        <v>0.9</v>
      </c>
      <c r="CF83">
        <v>0.9</v>
      </c>
      <c r="CG83">
        <v>0.9</v>
      </c>
      <c r="CH83">
        <v>0.9</v>
      </c>
      <c r="CI83">
        <v>0.9</v>
      </c>
      <c r="CJ83">
        <v>0.9</v>
      </c>
      <c r="CK83">
        <v>0.9</v>
      </c>
      <c r="CL83">
        <v>0.9</v>
      </c>
    </row>
    <row r="84" spans="2:90" x14ac:dyDescent="0.25">
      <c r="G84" t="s">
        <v>25</v>
      </c>
    </row>
    <row r="85" spans="2:90" x14ac:dyDescent="0.25">
      <c r="B85" t="s">
        <v>26</v>
      </c>
      <c r="C85" t="s">
        <v>13</v>
      </c>
      <c r="D85" t="s">
        <v>14</v>
      </c>
      <c r="E85" t="s">
        <v>15</v>
      </c>
      <c r="F85" t="s">
        <v>18</v>
      </c>
      <c r="G85">
        <v>12.3</v>
      </c>
      <c r="H85">
        <v>10.9</v>
      </c>
      <c r="I85">
        <v>10.8</v>
      </c>
      <c r="J85">
        <v>11.1</v>
      </c>
      <c r="K85">
        <v>11.1</v>
      </c>
      <c r="L85">
        <v>11.9</v>
      </c>
      <c r="M85">
        <v>10.4</v>
      </c>
      <c r="N85">
        <v>12</v>
      </c>
      <c r="O85">
        <v>11.1</v>
      </c>
      <c r="P85">
        <v>11.4</v>
      </c>
      <c r="Q85">
        <v>11</v>
      </c>
      <c r="R85">
        <v>10.3</v>
      </c>
      <c r="S85">
        <v>11.6</v>
      </c>
      <c r="T85">
        <v>11.3</v>
      </c>
      <c r="U85">
        <v>11.8</v>
      </c>
      <c r="V85">
        <v>11</v>
      </c>
      <c r="W85">
        <v>11.6</v>
      </c>
      <c r="X85">
        <v>11.1</v>
      </c>
      <c r="Y85">
        <v>11.8</v>
      </c>
      <c r="Z85">
        <v>10.9</v>
      </c>
      <c r="AA85">
        <v>11.7</v>
      </c>
      <c r="AB85">
        <v>11.6</v>
      </c>
      <c r="AC85">
        <v>11.9</v>
      </c>
      <c r="AD85">
        <v>11.5</v>
      </c>
      <c r="AE85">
        <v>11.1</v>
      </c>
      <c r="AF85">
        <v>11.3</v>
      </c>
      <c r="AG85">
        <v>11.2</v>
      </c>
      <c r="AH85">
        <v>11.3</v>
      </c>
      <c r="AI85">
        <v>12.1</v>
      </c>
      <c r="AJ85">
        <v>9.4</v>
      </c>
      <c r="AK85">
        <v>8.9</v>
      </c>
      <c r="AL85">
        <v>9.1</v>
      </c>
      <c r="AM85">
        <v>9.9</v>
      </c>
      <c r="AN85">
        <v>9.3000000000000007</v>
      </c>
      <c r="AO85">
        <v>10.5</v>
      </c>
      <c r="AP85">
        <v>11.6</v>
      </c>
      <c r="AQ85">
        <v>10.7</v>
      </c>
      <c r="AR85">
        <v>10.1</v>
      </c>
      <c r="AS85">
        <v>11</v>
      </c>
      <c r="AT85">
        <v>10.6</v>
      </c>
      <c r="AU85">
        <v>10.8</v>
      </c>
      <c r="AV85">
        <v>10.6</v>
      </c>
      <c r="AW85">
        <v>10.9</v>
      </c>
      <c r="AX85">
        <v>10.5</v>
      </c>
      <c r="AY85">
        <v>9.4</v>
      </c>
      <c r="AZ85">
        <v>9.8000000000000007</v>
      </c>
      <c r="BA85">
        <v>10.3</v>
      </c>
      <c r="BB85">
        <v>9.6999999999999993</v>
      </c>
      <c r="BC85">
        <v>10</v>
      </c>
      <c r="BD85">
        <v>11.3</v>
      </c>
      <c r="BE85">
        <v>10.8</v>
      </c>
      <c r="BF85">
        <v>11.6</v>
      </c>
      <c r="BG85">
        <v>10.3</v>
      </c>
      <c r="BH85">
        <v>10.9</v>
      </c>
      <c r="BI85">
        <v>9.5</v>
      </c>
      <c r="BJ85">
        <v>12.1</v>
      </c>
      <c r="BK85">
        <v>10.9</v>
      </c>
      <c r="BL85">
        <v>11.2</v>
      </c>
      <c r="BM85">
        <v>10.6</v>
      </c>
      <c r="BN85">
        <v>10.3</v>
      </c>
      <c r="BO85">
        <v>10</v>
      </c>
      <c r="BP85">
        <v>9.9</v>
      </c>
      <c r="BQ85">
        <v>10</v>
      </c>
      <c r="BR85">
        <v>9.9</v>
      </c>
      <c r="BS85">
        <v>9.9</v>
      </c>
      <c r="BT85">
        <v>10.3</v>
      </c>
      <c r="BU85">
        <v>10.3</v>
      </c>
      <c r="BV85">
        <v>9.1</v>
      </c>
      <c r="BW85">
        <v>10.199999999999999</v>
      </c>
      <c r="BX85">
        <v>10.199999999999999</v>
      </c>
      <c r="BY85">
        <v>9</v>
      </c>
      <c r="BZ85">
        <v>9.6999999999999993</v>
      </c>
      <c r="CA85">
        <v>10.6</v>
      </c>
      <c r="CB85">
        <v>10.1</v>
      </c>
      <c r="CC85">
        <v>10.3</v>
      </c>
      <c r="CD85">
        <v>11.2</v>
      </c>
      <c r="CE85">
        <v>9.3000000000000007</v>
      </c>
      <c r="CF85">
        <v>8.9</v>
      </c>
      <c r="CG85">
        <v>9.5</v>
      </c>
      <c r="CH85">
        <v>9.3000000000000007</v>
      </c>
      <c r="CI85">
        <v>8.6999999999999993</v>
      </c>
      <c r="CJ85">
        <v>7.2</v>
      </c>
      <c r="CK85">
        <v>8.5</v>
      </c>
      <c r="CL85">
        <v>9.6</v>
      </c>
    </row>
    <row r="86" spans="2:90" x14ac:dyDescent="0.25">
      <c r="E86" t="s">
        <v>17</v>
      </c>
      <c r="F86" t="s">
        <v>18</v>
      </c>
      <c r="G86">
        <v>0.8</v>
      </c>
      <c r="H86">
        <v>0.8</v>
      </c>
      <c r="I86">
        <v>0.8</v>
      </c>
      <c r="J86">
        <v>0.8</v>
      </c>
      <c r="K86">
        <v>0.8</v>
      </c>
      <c r="L86">
        <v>0.8</v>
      </c>
      <c r="M86">
        <v>0.8</v>
      </c>
      <c r="N86">
        <v>0.8</v>
      </c>
      <c r="O86">
        <v>0.8</v>
      </c>
      <c r="P86">
        <v>0.8</v>
      </c>
      <c r="Q86">
        <v>0.8</v>
      </c>
      <c r="R86">
        <v>0.8</v>
      </c>
      <c r="S86">
        <v>0.8</v>
      </c>
      <c r="T86">
        <v>0.8</v>
      </c>
      <c r="U86">
        <v>0.8</v>
      </c>
      <c r="V86">
        <v>0.8</v>
      </c>
      <c r="W86">
        <v>0.8</v>
      </c>
      <c r="X86">
        <v>0.8</v>
      </c>
      <c r="Y86">
        <v>0.8</v>
      </c>
      <c r="Z86">
        <v>0.8</v>
      </c>
      <c r="AA86">
        <v>0.8</v>
      </c>
      <c r="AB86">
        <v>0.8</v>
      </c>
      <c r="AC86">
        <v>0.8</v>
      </c>
      <c r="AD86">
        <v>0.8</v>
      </c>
      <c r="AE86">
        <v>0.8</v>
      </c>
      <c r="AF86">
        <v>0.8</v>
      </c>
      <c r="AG86">
        <v>0.8</v>
      </c>
      <c r="AH86">
        <v>0.8</v>
      </c>
      <c r="AI86">
        <v>0.8</v>
      </c>
      <c r="AJ86">
        <v>0.8</v>
      </c>
      <c r="AK86">
        <v>0.9</v>
      </c>
      <c r="AL86">
        <v>0.9</v>
      </c>
      <c r="AM86">
        <v>0.9</v>
      </c>
      <c r="AN86">
        <v>0.9</v>
      </c>
      <c r="AO86">
        <v>0.9</v>
      </c>
      <c r="AP86">
        <v>0.9</v>
      </c>
      <c r="AQ86">
        <v>0.8</v>
      </c>
      <c r="AR86">
        <v>0.8</v>
      </c>
      <c r="AS86">
        <v>0.8</v>
      </c>
      <c r="AT86">
        <v>0.8</v>
      </c>
      <c r="AU86">
        <v>0.8</v>
      </c>
      <c r="AV86">
        <v>0.8</v>
      </c>
      <c r="AW86">
        <v>0.7</v>
      </c>
      <c r="AX86">
        <v>0.7</v>
      </c>
      <c r="AY86">
        <v>0.7</v>
      </c>
      <c r="AZ86">
        <v>0.7</v>
      </c>
      <c r="BA86">
        <v>0.7</v>
      </c>
      <c r="BB86">
        <v>0.7</v>
      </c>
      <c r="BC86">
        <v>0.7</v>
      </c>
      <c r="BD86">
        <v>0.7</v>
      </c>
      <c r="BE86">
        <v>0.7</v>
      </c>
      <c r="BF86">
        <v>0.7</v>
      </c>
      <c r="BG86">
        <v>0.7</v>
      </c>
      <c r="BH86">
        <v>0.7</v>
      </c>
      <c r="BI86">
        <v>0.8</v>
      </c>
      <c r="BJ86">
        <v>0.8</v>
      </c>
      <c r="BK86">
        <v>0.8</v>
      </c>
      <c r="BL86">
        <v>0.8</v>
      </c>
      <c r="BM86">
        <v>0.8</v>
      </c>
      <c r="BN86">
        <v>0.8</v>
      </c>
      <c r="BO86">
        <v>0.8</v>
      </c>
      <c r="BP86">
        <v>0.8</v>
      </c>
      <c r="BQ86">
        <v>0.8</v>
      </c>
      <c r="BR86">
        <v>0.8</v>
      </c>
      <c r="BS86">
        <v>0.8</v>
      </c>
      <c r="BT86">
        <v>0.8</v>
      </c>
      <c r="BU86">
        <v>0.8</v>
      </c>
      <c r="BV86">
        <v>0.8</v>
      </c>
      <c r="BW86">
        <v>0.8</v>
      </c>
      <c r="BX86">
        <v>0.8</v>
      </c>
      <c r="BY86">
        <v>0.8</v>
      </c>
      <c r="BZ86">
        <v>0.8</v>
      </c>
      <c r="CA86">
        <v>0.7</v>
      </c>
      <c r="CB86">
        <v>0.7</v>
      </c>
      <c r="CC86">
        <v>0.7</v>
      </c>
      <c r="CD86">
        <v>0.7</v>
      </c>
      <c r="CE86">
        <v>0.7</v>
      </c>
      <c r="CF86">
        <v>0.7</v>
      </c>
      <c r="CG86">
        <v>0.7</v>
      </c>
      <c r="CH86">
        <v>0.7</v>
      </c>
      <c r="CI86">
        <v>0.7</v>
      </c>
      <c r="CJ86">
        <v>0.7</v>
      </c>
      <c r="CK86">
        <v>0.7</v>
      </c>
      <c r="CL86">
        <v>0.7</v>
      </c>
    </row>
    <row r="87" spans="2:90" x14ac:dyDescent="0.25">
      <c r="E87" t="s">
        <v>20</v>
      </c>
      <c r="F87" t="s">
        <v>18</v>
      </c>
      <c r="G87">
        <v>0.7</v>
      </c>
      <c r="H87">
        <v>0.7</v>
      </c>
      <c r="I87">
        <v>0.7</v>
      </c>
      <c r="J87">
        <v>0.7</v>
      </c>
      <c r="K87">
        <v>0.7</v>
      </c>
      <c r="L87">
        <v>0.7</v>
      </c>
      <c r="M87">
        <v>0.8</v>
      </c>
      <c r="N87">
        <v>0.8</v>
      </c>
      <c r="O87">
        <v>0.8</v>
      </c>
      <c r="P87">
        <v>0.8</v>
      </c>
      <c r="Q87">
        <v>0.8</v>
      </c>
      <c r="R87">
        <v>0.8</v>
      </c>
      <c r="S87">
        <v>0.8</v>
      </c>
      <c r="T87">
        <v>0.8</v>
      </c>
      <c r="U87">
        <v>0.8</v>
      </c>
      <c r="V87">
        <v>0.8</v>
      </c>
      <c r="W87">
        <v>0.8</v>
      </c>
      <c r="X87">
        <v>0.8</v>
      </c>
      <c r="Y87">
        <v>0.7</v>
      </c>
      <c r="Z87">
        <v>0.7</v>
      </c>
      <c r="AA87">
        <v>0.7</v>
      </c>
      <c r="AB87">
        <v>0.7</v>
      </c>
      <c r="AC87">
        <v>0.7</v>
      </c>
      <c r="AD87">
        <v>0.7</v>
      </c>
      <c r="AE87">
        <v>0.8</v>
      </c>
      <c r="AF87">
        <v>0.8</v>
      </c>
      <c r="AG87">
        <v>0.8</v>
      </c>
      <c r="AH87">
        <v>0.8</v>
      </c>
      <c r="AI87">
        <v>0.8</v>
      </c>
      <c r="AJ87">
        <v>0.8</v>
      </c>
      <c r="AK87">
        <v>0.7</v>
      </c>
      <c r="AL87">
        <v>0.7</v>
      </c>
      <c r="AM87">
        <v>0.7</v>
      </c>
      <c r="AN87">
        <v>0.7</v>
      </c>
      <c r="AO87">
        <v>0.7</v>
      </c>
      <c r="AP87">
        <v>0.7</v>
      </c>
      <c r="AQ87">
        <v>0.7</v>
      </c>
      <c r="AR87">
        <v>0.7</v>
      </c>
      <c r="AS87">
        <v>0.7</v>
      </c>
      <c r="AT87">
        <v>0.7</v>
      </c>
      <c r="AU87">
        <v>0.7</v>
      </c>
      <c r="AV87">
        <v>0.7</v>
      </c>
      <c r="AW87">
        <v>0.7</v>
      </c>
      <c r="AX87">
        <v>0.7</v>
      </c>
      <c r="AY87">
        <v>0.7</v>
      </c>
      <c r="AZ87">
        <v>0.7</v>
      </c>
      <c r="BA87">
        <v>0.7</v>
      </c>
      <c r="BB87">
        <v>0.7</v>
      </c>
      <c r="BC87">
        <v>0.7</v>
      </c>
      <c r="BD87">
        <v>0.7</v>
      </c>
      <c r="BE87">
        <v>0.7</v>
      </c>
      <c r="BF87">
        <v>0.7</v>
      </c>
      <c r="BG87">
        <v>0.7</v>
      </c>
      <c r="BH87">
        <v>0.7</v>
      </c>
      <c r="BI87">
        <v>0.7</v>
      </c>
      <c r="BJ87">
        <v>0.7</v>
      </c>
      <c r="BK87">
        <v>0.7</v>
      </c>
      <c r="BL87">
        <v>0.7</v>
      </c>
      <c r="BM87">
        <v>0.7</v>
      </c>
      <c r="BN87">
        <v>0.7</v>
      </c>
      <c r="BO87">
        <v>0.7</v>
      </c>
      <c r="BP87">
        <v>0.7</v>
      </c>
      <c r="BQ87">
        <v>0.7</v>
      </c>
      <c r="BR87">
        <v>0.7</v>
      </c>
      <c r="BS87">
        <v>0.7</v>
      </c>
      <c r="BT87">
        <v>0.7</v>
      </c>
      <c r="BU87">
        <v>0.7</v>
      </c>
      <c r="BV87">
        <v>0.7</v>
      </c>
      <c r="BW87">
        <v>0.7</v>
      </c>
      <c r="BX87">
        <v>0.7</v>
      </c>
      <c r="BY87">
        <v>0.7</v>
      </c>
      <c r="BZ87">
        <v>0.7</v>
      </c>
      <c r="CA87">
        <v>0.7</v>
      </c>
      <c r="CB87">
        <v>0.7</v>
      </c>
      <c r="CC87">
        <v>0.7</v>
      </c>
      <c r="CD87">
        <v>0.7</v>
      </c>
      <c r="CE87">
        <v>0.7</v>
      </c>
      <c r="CF87">
        <v>0.7</v>
      </c>
      <c r="CG87">
        <v>0.7</v>
      </c>
      <c r="CH87">
        <v>0.7</v>
      </c>
      <c r="CI87">
        <v>0.7</v>
      </c>
      <c r="CJ87">
        <v>0.7</v>
      </c>
      <c r="CK87">
        <v>0.7</v>
      </c>
      <c r="CL87">
        <v>0.7</v>
      </c>
    </row>
    <row r="88" spans="2:90" x14ac:dyDescent="0.25">
      <c r="E88" t="s">
        <v>21</v>
      </c>
      <c r="F88" t="s">
        <v>18</v>
      </c>
      <c r="G88">
        <v>1.1000000000000001</v>
      </c>
      <c r="H88">
        <v>1.1000000000000001</v>
      </c>
      <c r="I88">
        <v>1.1000000000000001</v>
      </c>
      <c r="J88">
        <v>1.1000000000000001</v>
      </c>
      <c r="K88">
        <v>1.1000000000000001</v>
      </c>
      <c r="L88">
        <v>1.1000000000000001</v>
      </c>
      <c r="M88">
        <v>1.1000000000000001</v>
      </c>
      <c r="N88">
        <v>1.1000000000000001</v>
      </c>
      <c r="O88">
        <v>1.1000000000000001</v>
      </c>
      <c r="P88">
        <v>1.1000000000000001</v>
      </c>
      <c r="Q88">
        <v>1.1000000000000001</v>
      </c>
      <c r="R88">
        <v>1.1000000000000001</v>
      </c>
      <c r="S88">
        <v>1.1000000000000001</v>
      </c>
      <c r="T88">
        <v>1.1000000000000001</v>
      </c>
      <c r="U88">
        <v>1.1000000000000001</v>
      </c>
      <c r="V88">
        <v>1.1000000000000001</v>
      </c>
      <c r="W88">
        <v>1.1000000000000001</v>
      </c>
      <c r="X88">
        <v>1.1000000000000001</v>
      </c>
      <c r="Y88">
        <v>1.1000000000000001</v>
      </c>
      <c r="Z88">
        <v>1.1000000000000001</v>
      </c>
      <c r="AA88">
        <v>1.1000000000000001</v>
      </c>
      <c r="AB88">
        <v>1.1000000000000001</v>
      </c>
      <c r="AC88">
        <v>1.1000000000000001</v>
      </c>
      <c r="AD88">
        <v>1.1000000000000001</v>
      </c>
      <c r="AE88">
        <v>1.1000000000000001</v>
      </c>
      <c r="AF88">
        <v>1.1000000000000001</v>
      </c>
      <c r="AG88">
        <v>1.1000000000000001</v>
      </c>
      <c r="AH88">
        <v>1.1000000000000001</v>
      </c>
      <c r="AI88">
        <v>1.1000000000000001</v>
      </c>
      <c r="AJ88">
        <v>1.1000000000000001</v>
      </c>
      <c r="AK88">
        <v>1.1000000000000001</v>
      </c>
      <c r="AL88">
        <v>1.1000000000000001</v>
      </c>
      <c r="AM88">
        <v>1.1000000000000001</v>
      </c>
      <c r="AN88">
        <v>1.1000000000000001</v>
      </c>
      <c r="AO88">
        <v>1.1000000000000001</v>
      </c>
      <c r="AP88">
        <v>1.1000000000000001</v>
      </c>
      <c r="AQ88">
        <v>1.1000000000000001</v>
      </c>
      <c r="AR88">
        <v>1.1000000000000001</v>
      </c>
      <c r="AS88">
        <v>1.1000000000000001</v>
      </c>
      <c r="AT88">
        <v>1.1000000000000001</v>
      </c>
      <c r="AU88">
        <v>1.1000000000000001</v>
      </c>
      <c r="AV88">
        <v>1.1000000000000001</v>
      </c>
      <c r="AW88">
        <v>1.1000000000000001</v>
      </c>
      <c r="AX88">
        <v>1.1000000000000001</v>
      </c>
      <c r="AY88">
        <v>1.1000000000000001</v>
      </c>
      <c r="AZ88">
        <v>1.1000000000000001</v>
      </c>
      <c r="BA88">
        <v>1.1000000000000001</v>
      </c>
      <c r="BB88">
        <v>1.1000000000000001</v>
      </c>
      <c r="BC88">
        <v>1.1000000000000001</v>
      </c>
      <c r="BD88">
        <v>1.1000000000000001</v>
      </c>
      <c r="BE88">
        <v>1.1000000000000001</v>
      </c>
      <c r="BF88">
        <v>1.1000000000000001</v>
      </c>
      <c r="BG88">
        <v>1.1000000000000001</v>
      </c>
      <c r="BH88">
        <v>1.1000000000000001</v>
      </c>
      <c r="BI88">
        <v>1.1000000000000001</v>
      </c>
      <c r="BJ88">
        <v>1.1000000000000001</v>
      </c>
      <c r="BK88">
        <v>1.1000000000000001</v>
      </c>
      <c r="BL88">
        <v>1.1000000000000001</v>
      </c>
      <c r="BM88">
        <v>1.1000000000000001</v>
      </c>
      <c r="BN88">
        <v>1.1000000000000001</v>
      </c>
      <c r="BO88">
        <v>1.1000000000000001</v>
      </c>
      <c r="BP88">
        <v>1.1000000000000001</v>
      </c>
      <c r="BQ88">
        <v>1.1000000000000001</v>
      </c>
      <c r="BR88">
        <v>1.1000000000000001</v>
      </c>
      <c r="BS88">
        <v>1.1000000000000001</v>
      </c>
      <c r="BT88">
        <v>1.1000000000000001</v>
      </c>
      <c r="BU88">
        <v>1.1000000000000001</v>
      </c>
      <c r="BV88">
        <v>1.1000000000000001</v>
      </c>
      <c r="BW88">
        <v>1.1000000000000001</v>
      </c>
      <c r="BX88">
        <v>1.1000000000000001</v>
      </c>
      <c r="BY88">
        <v>1.1000000000000001</v>
      </c>
      <c r="BZ88">
        <v>1.1000000000000001</v>
      </c>
      <c r="CA88">
        <v>1.1000000000000001</v>
      </c>
      <c r="CB88">
        <v>1.1000000000000001</v>
      </c>
      <c r="CC88">
        <v>1.1000000000000001</v>
      </c>
      <c r="CD88">
        <v>1.1000000000000001</v>
      </c>
      <c r="CE88">
        <v>1.1000000000000001</v>
      </c>
      <c r="CF88">
        <v>1.1000000000000001</v>
      </c>
      <c r="CG88">
        <v>1</v>
      </c>
      <c r="CH88">
        <v>1</v>
      </c>
      <c r="CI88">
        <v>1</v>
      </c>
      <c r="CJ88">
        <v>1</v>
      </c>
      <c r="CK88">
        <v>1</v>
      </c>
      <c r="CL88">
        <v>1</v>
      </c>
    </row>
    <row r="89" spans="2:90" x14ac:dyDescent="0.25">
      <c r="B89" t="s">
        <v>27</v>
      </c>
      <c r="C89" t="s">
        <v>13</v>
      </c>
      <c r="D89" t="s">
        <v>14</v>
      </c>
      <c r="E89" t="s">
        <v>15</v>
      </c>
      <c r="F89" t="s">
        <v>18</v>
      </c>
      <c r="G89">
        <v>68.3</v>
      </c>
      <c r="H89">
        <v>66.900000000000006</v>
      </c>
      <c r="I89">
        <v>67.400000000000006</v>
      </c>
      <c r="J89">
        <v>68.5</v>
      </c>
      <c r="K89">
        <v>68.3</v>
      </c>
      <c r="L89">
        <v>69.400000000000006</v>
      </c>
      <c r="M89">
        <v>68.900000000000006</v>
      </c>
      <c r="N89">
        <v>68.8</v>
      </c>
      <c r="O89">
        <v>68.400000000000006</v>
      </c>
      <c r="P89">
        <v>68.900000000000006</v>
      </c>
      <c r="Q89">
        <v>69.400000000000006</v>
      </c>
      <c r="R89">
        <v>70.099999999999994</v>
      </c>
      <c r="S89">
        <v>70.2</v>
      </c>
      <c r="T89">
        <v>70.900000000000006</v>
      </c>
      <c r="U89">
        <v>71</v>
      </c>
      <c r="V89">
        <v>70.400000000000006</v>
      </c>
      <c r="W89">
        <v>70</v>
      </c>
      <c r="X89">
        <v>68.7</v>
      </c>
      <c r="Y89">
        <v>69.7</v>
      </c>
      <c r="Z89">
        <v>69.5</v>
      </c>
      <c r="AA89">
        <v>69</v>
      </c>
      <c r="AB89">
        <v>69.8</v>
      </c>
      <c r="AC89">
        <v>69.5</v>
      </c>
      <c r="AD89">
        <v>69.2</v>
      </c>
      <c r="AE89">
        <v>69</v>
      </c>
      <c r="AF89">
        <v>69.099999999999994</v>
      </c>
      <c r="AG89">
        <v>68.8</v>
      </c>
      <c r="AH89">
        <v>68.400000000000006</v>
      </c>
      <c r="AI89">
        <v>69.8</v>
      </c>
      <c r="AJ89">
        <v>67.7</v>
      </c>
      <c r="AK89">
        <v>67.8</v>
      </c>
      <c r="AL89">
        <v>68.3</v>
      </c>
      <c r="AM89">
        <v>67.599999999999994</v>
      </c>
      <c r="AN89">
        <v>67.900000000000006</v>
      </c>
      <c r="AO89">
        <v>68.599999999999994</v>
      </c>
      <c r="AP89">
        <v>68.400000000000006</v>
      </c>
      <c r="AQ89">
        <v>68.5</v>
      </c>
      <c r="AR89">
        <v>68.2</v>
      </c>
      <c r="AS89">
        <v>68.5</v>
      </c>
      <c r="AT89">
        <v>67.8</v>
      </c>
      <c r="AU89">
        <v>67</v>
      </c>
      <c r="AV89">
        <v>67.599999999999994</v>
      </c>
      <c r="AW89">
        <v>67.2</v>
      </c>
      <c r="AX89">
        <v>66.599999999999994</v>
      </c>
      <c r="AY89">
        <v>67.099999999999994</v>
      </c>
      <c r="AZ89">
        <v>68</v>
      </c>
      <c r="BA89">
        <v>67.400000000000006</v>
      </c>
      <c r="BB89">
        <v>66.3</v>
      </c>
      <c r="BC89">
        <v>66.2</v>
      </c>
      <c r="BD89">
        <v>66.5</v>
      </c>
      <c r="BE89">
        <v>65.8</v>
      </c>
      <c r="BF89">
        <v>66.099999999999994</v>
      </c>
      <c r="BG89">
        <v>65.2</v>
      </c>
      <c r="BH89">
        <v>65.599999999999994</v>
      </c>
      <c r="BI89">
        <v>64.900000000000006</v>
      </c>
      <c r="BJ89">
        <v>66.5</v>
      </c>
      <c r="BK89">
        <v>66</v>
      </c>
      <c r="BL89">
        <v>66</v>
      </c>
      <c r="BM89">
        <v>65.7</v>
      </c>
      <c r="BN89">
        <v>65.7</v>
      </c>
      <c r="BO89">
        <v>66.099999999999994</v>
      </c>
      <c r="BP89">
        <v>66</v>
      </c>
      <c r="BQ89">
        <v>65.900000000000006</v>
      </c>
      <c r="BR89">
        <v>66.5</v>
      </c>
      <c r="BS89">
        <v>67</v>
      </c>
      <c r="BT89">
        <v>66.900000000000006</v>
      </c>
      <c r="BU89">
        <v>66</v>
      </c>
      <c r="BV89">
        <v>65.599999999999994</v>
      </c>
      <c r="BW89">
        <v>65.599999999999994</v>
      </c>
      <c r="BX89">
        <v>65.2</v>
      </c>
      <c r="BY89">
        <v>65.400000000000006</v>
      </c>
      <c r="BZ89">
        <v>66.5</v>
      </c>
      <c r="CA89">
        <v>67.3</v>
      </c>
      <c r="CB89">
        <v>67.2</v>
      </c>
      <c r="CC89">
        <v>67.099999999999994</v>
      </c>
      <c r="CD89">
        <v>67.400000000000006</v>
      </c>
      <c r="CE89">
        <v>66.7</v>
      </c>
      <c r="CF89">
        <v>66.8</v>
      </c>
      <c r="CG89">
        <v>67.099999999999994</v>
      </c>
      <c r="CH89">
        <v>66.7</v>
      </c>
      <c r="CI89">
        <v>66.3</v>
      </c>
      <c r="CJ89">
        <v>65.599999999999994</v>
      </c>
      <c r="CK89">
        <v>66.2</v>
      </c>
      <c r="CL89">
        <v>66</v>
      </c>
    </row>
    <row r="90" spans="2:90" x14ac:dyDescent="0.25">
      <c r="E90" t="s">
        <v>17</v>
      </c>
      <c r="F90" t="s">
        <v>18</v>
      </c>
      <c r="G90">
        <v>0.8</v>
      </c>
      <c r="H90">
        <v>0.8</v>
      </c>
      <c r="I90">
        <v>0.8</v>
      </c>
      <c r="J90">
        <v>0.8</v>
      </c>
      <c r="K90">
        <v>0.8</v>
      </c>
      <c r="L90">
        <v>0.8</v>
      </c>
      <c r="M90">
        <v>0.8</v>
      </c>
      <c r="N90">
        <v>0.8</v>
      </c>
      <c r="O90">
        <v>0.8</v>
      </c>
      <c r="P90">
        <v>0.8</v>
      </c>
      <c r="Q90">
        <v>0.8</v>
      </c>
      <c r="R90">
        <v>0.8</v>
      </c>
      <c r="S90">
        <v>0.8</v>
      </c>
      <c r="T90">
        <v>0.8</v>
      </c>
      <c r="U90">
        <v>0.8</v>
      </c>
      <c r="V90">
        <v>0.8</v>
      </c>
      <c r="W90">
        <v>0.8</v>
      </c>
      <c r="X90">
        <v>0.8</v>
      </c>
      <c r="Y90">
        <v>0.7</v>
      </c>
      <c r="Z90">
        <v>0.7</v>
      </c>
      <c r="AA90">
        <v>0.7</v>
      </c>
      <c r="AB90">
        <v>0.7</v>
      </c>
      <c r="AC90">
        <v>0.7</v>
      </c>
      <c r="AD90">
        <v>0.7</v>
      </c>
      <c r="AE90">
        <v>0.7</v>
      </c>
      <c r="AF90">
        <v>0.7</v>
      </c>
      <c r="AG90">
        <v>0.7</v>
      </c>
      <c r="AH90">
        <v>0.7</v>
      </c>
      <c r="AI90">
        <v>0.7</v>
      </c>
      <c r="AJ90">
        <v>0.7</v>
      </c>
      <c r="AK90">
        <v>0.7</v>
      </c>
      <c r="AL90">
        <v>0.7</v>
      </c>
      <c r="AM90">
        <v>0.7</v>
      </c>
      <c r="AN90">
        <v>0.7</v>
      </c>
      <c r="AO90">
        <v>0.7</v>
      </c>
      <c r="AP90">
        <v>0.7</v>
      </c>
      <c r="AQ90">
        <v>0.7</v>
      </c>
      <c r="AR90">
        <v>0.7</v>
      </c>
      <c r="AS90">
        <v>0.7</v>
      </c>
      <c r="AT90">
        <v>0.7</v>
      </c>
      <c r="AU90">
        <v>0.7</v>
      </c>
      <c r="AV90">
        <v>0.7</v>
      </c>
      <c r="AW90">
        <v>0.7</v>
      </c>
      <c r="AX90">
        <v>0.7</v>
      </c>
      <c r="AY90">
        <v>0.7</v>
      </c>
      <c r="AZ90">
        <v>0.7</v>
      </c>
      <c r="BA90">
        <v>0.7</v>
      </c>
      <c r="BB90">
        <v>0.7</v>
      </c>
      <c r="BC90">
        <v>0.7</v>
      </c>
      <c r="BD90">
        <v>0.7</v>
      </c>
      <c r="BE90">
        <v>0.7</v>
      </c>
      <c r="BF90">
        <v>0.7</v>
      </c>
      <c r="BG90">
        <v>0.7</v>
      </c>
      <c r="BH90">
        <v>0.7</v>
      </c>
      <c r="BI90">
        <v>0.7</v>
      </c>
      <c r="BJ90">
        <v>0.7</v>
      </c>
      <c r="BK90">
        <v>0.7</v>
      </c>
      <c r="BL90">
        <v>0.7</v>
      </c>
      <c r="BM90">
        <v>0.7</v>
      </c>
      <c r="BN90">
        <v>0.7</v>
      </c>
      <c r="BO90">
        <v>0.7</v>
      </c>
      <c r="BP90">
        <v>0.7</v>
      </c>
      <c r="BQ90">
        <v>0.7</v>
      </c>
      <c r="BR90">
        <v>0.7</v>
      </c>
      <c r="BS90">
        <v>0.7</v>
      </c>
      <c r="BT90">
        <v>0.7</v>
      </c>
      <c r="BU90">
        <v>0.7</v>
      </c>
      <c r="BV90">
        <v>0.7</v>
      </c>
      <c r="BW90">
        <v>0.7</v>
      </c>
      <c r="BX90">
        <v>0.7</v>
      </c>
      <c r="BY90">
        <v>0.7</v>
      </c>
      <c r="BZ90">
        <v>0.7</v>
      </c>
      <c r="CA90">
        <v>0.7</v>
      </c>
      <c r="CB90">
        <v>0.7</v>
      </c>
      <c r="CC90">
        <v>0.7</v>
      </c>
      <c r="CD90">
        <v>0.7</v>
      </c>
      <c r="CE90">
        <v>0.7</v>
      </c>
      <c r="CF90">
        <v>0.7</v>
      </c>
      <c r="CG90">
        <v>0.7</v>
      </c>
      <c r="CH90">
        <v>0.7</v>
      </c>
      <c r="CI90">
        <v>0.7</v>
      </c>
      <c r="CJ90">
        <v>0.7</v>
      </c>
      <c r="CK90">
        <v>0.7</v>
      </c>
      <c r="CL90">
        <v>0.7</v>
      </c>
    </row>
    <row r="91" spans="2:90" x14ac:dyDescent="0.25">
      <c r="E91" t="s">
        <v>20</v>
      </c>
      <c r="F91" t="s">
        <v>18</v>
      </c>
      <c r="G91">
        <v>0.5</v>
      </c>
      <c r="H91">
        <v>0.5</v>
      </c>
      <c r="I91">
        <v>0.5</v>
      </c>
      <c r="J91">
        <v>0.5</v>
      </c>
      <c r="K91">
        <v>0.5</v>
      </c>
      <c r="L91">
        <v>0.5</v>
      </c>
      <c r="M91">
        <v>0.5</v>
      </c>
      <c r="N91">
        <v>0.5</v>
      </c>
      <c r="O91">
        <v>0.5</v>
      </c>
      <c r="P91">
        <v>0.5</v>
      </c>
      <c r="Q91">
        <v>0.5</v>
      </c>
      <c r="R91">
        <v>0.5</v>
      </c>
      <c r="S91">
        <v>0.5</v>
      </c>
      <c r="T91">
        <v>0.5</v>
      </c>
      <c r="U91">
        <v>0.5</v>
      </c>
      <c r="V91">
        <v>0.5</v>
      </c>
      <c r="W91">
        <v>0.5</v>
      </c>
      <c r="X91">
        <v>0.5</v>
      </c>
      <c r="Y91">
        <v>0.5</v>
      </c>
      <c r="Z91">
        <v>0.5</v>
      </c>
      <c r="AA91">
        <v>0.5</v>
      </c>
      <c r="AB91">
        <v>0.5</v>
      </c>
      <c r="AC91">
        <v>0.5</v>
      </c>
      <c r="AD91">
        <v>0.5</v>
      </c>
      <c r="AE91">
        <v>0.5</v>
      </c>
      <c r="AF91">
        <v>0.5</v>
      </c>
      <c r="AG91">
        <v>0.5</v>
      </c>
      <c r="AH91">
        <v>0.5</v>
      </c>
      <c r="AI91">
        <v>0.5</v>
      </c>
      <c r="AJ91">
        <v>0.5</v>
      </c>
      <c r="AK91">
        <v>0.5</v>
      </c>
      <c r="AL91">
        <v>0.5</v>
      </c>
      <c r="AM91">
        <v>0.5</v>
      </c>
      <c r="AN91">
        <v>0.5</v>
      </c>
      <c r="AO91">
        <v>0.5</v>
      </c>
      <c r="AP91">
        <v>0.5</v>
      </c>
      <c r="AQ91">
        <v>0.5</v>
      </c>
      <c r="AR91">
        <v>0.5</v>
      </c>
      <c r="AS91">
        <v>0.5</v>
      </c>
      <c r="AT91">
        <v>0.5</v>
      </c>
      <c r="AU91">
        <v>0.5</v>
      </c>
      <c r="AV91">
        <v>0.5</v>
      </c>
      <c r="AW91">
        <v>0.5</v>
      </c>
      <c r="AX91">
        <v>0.5</v>
      </c>
      <c r="AY91">
        <v>0.5</v>
      </c>
      <c r="AZ91">
        <v>0.5</v>
      </c>
      <c r="BA91">
        <v>0.5</v>
      </c>
      <c r="BB91">
        <v>0.5</v>
      </c>
      <c r="BC91">
        <v>0.5</v>
      </c>
      <c r="BD91">
        <v>0.5</v>
      </c>
      <c r="BE91">
        <v>0.5</v>
      </c>
      <c r="BF91">
        <v>0.5</v>
      </c>
      <c r="BG91">
        <v>0.5</v>
      </c>
      <c r="BH91">
        <v>0.5</v>
      </c>
      <c r="BI91">
        <v>0.5</v>
      </c>
      <c r="BJ91">
        <v>0.5</v>
      </c>
      <c r="BK91">
        <v>0.5</v>
      </c>
      <c r="BL91">
        <v>0.5</v>
      </c>
      <c r="BM91">
        <v>0.5</v>
      </c>
      <c r="BN91">
        <v>0.5</v>
      </c>
      <c r="BO91">
        <v>0.5</v>
      </c>
      <c r="BP91">
        <v>0.5</v>
      </c>
      <c r="BQ91">
        <v>0.5</v>
      </c>
      <c r="BR91">
        <v>0.5</v>
      </c>
      <c r="BS91">
        <v>0.5</v>
      </c>
      <c r="BT91">
        <v>0.5</v>
      </c>
      <c r="BU91">
        <v>0.5</v>
      </c>
      <c r="BV91">
        <v>0.5</v>
      </c>
      <c r="BW91">
        <v>0.5</v>
      </c>
      <c r="BX91">
        <v>0.5</v>
      </c>
      <c r="BY91">
        <v>0.5</v>
      </c>
      <c r="BZ91">
        <v>0.5</v>
      </c>
      <c r="CA91">
        <v>0.5</v>
      </c>
      <c r="CB91">
        <v>0.5</v>
      </c>
      <c r="CC91">
        <v>0.5</v>
      </c>
      <c r="CD91">
        <v>0.5</v>
      </c>
      <c r="CE91">
        <v>0.5</v>
      </c>
      <c r="CF91">
        <v>0.5</v>
      </c>
      <c r="CG91">
        <v>0.5</v>
      </c>
      <c r="CH91">
        <v>0.5</v>
      </c>
      <c r="CI91">
        <v>0.5</v>
      </c>
      <c r="CJ91">
        <v>0.5</v>
      </c>
      <c r="CK91">
        <v>0.5</v>
      </c>
      <c r="CL91">
        <v>0.5</v>
      </c>
    </row>
    <row r="92" spans="2:90" x14ac:dyDescent="0.25">
      <c r="E92" t="s">
        <v>21</v>
      </c>
      <c r="F92" t="s">
        <v>18</v>
      </c>
      <c r="G92">
        <v>1</v>
      </c>
      <c r="H92">
        <v>1</v>
      </c>
      <c r="I92">
        <v>1</v>
      </c>
      <c r="J92">
        <v>1</v>
      </c>
      <c r="K92">
        <v>1</v>
      </c>
      <c r="L92">
        <v>1</v>
      </c>
      <c r="M92">
        <v>1</v>
      </c>
      <c r="N92">
        <v>1</v>
      </c>
      <c r="O92">
        <v>1</v>
      </c>
      <c r="P92">
        <v>1</v>
      </c>
      <c r="Q92">
        <v>1</v>
      </c>
      <c r="R92">
        <v>1</v>
      </c>
      <c r="S92">
        <v>1</v>
      </c>
      <c r="T92">
        <v>1</v>
      </c>
      <c r="U92">
        <v>1</v>
      </c>
      <c r="V92">
        <v>1</v>
      </c>
      <c r="W92">
        <v>1</v>
      </c>
      <c r="X92">
        <v>1</v>
      </c>
      <c r="Y92">
        <v>0.9</v>
      </c>
      <c r="Z92">
        <v>0.9</v>
      </c>
      <c r="AA92">
        <v>0.9</v>
      </c>
      <c r="AB92">
        <v>0.9</v>
      </c>
      <c r="AC92">
        <v>0.9</v>
      </c>
      <c r="AD92">
        <v>0.9</v>
      </c>
      <c r="AE92">
        <v>0.9</v>
      </c>
      <c r="AF92">
        <v>0.9</v>
      </c>
      <c r="AG92">
        <v>0.9</v>
      </c>
      <c r="AH92">
        <v>0.9</v>
      </c>
      <c r="AI92">
        <v>0.9</v>
      </c>
      <c r="AJ92">
        <v>0.9</v>
      </c>
      <c r="AK92">
        <v>0.9</v>
      </c>
      <c r="AL92">
        <v>0.9</v>
      </c>
      <c r="AM92">
        <v>0.9</v>
      </c>
      <c r="AN92">
        <v>0.9</v>
      </c>
      <c r="AO92">
        <v>0.9</v>
      </c>
      <c r="AP92">
        <v>0.9</v>
      </c>
      <c r="AQ92">
        <v>0.9</v>
      </c>
      <c r="AR92">
        <v>0.9</v>
      </c>
      <c r="AS92">
        <v>0.9</v>
      </c>
      <c r="AT92">
        <v>0.9</v>
      </c>
      <c r="AU92">
        <v>0.9</v>
      </c>
      <c r="AV92">
        <v>0.9</v>
      </c>
      <c r="AW92">
        <v>1</v>
      </c>
      <c r="AX92">
        <v>1</v>
      </c>
      <c r="AY92">
        <v>1</v>
      </c>
      <c r="AZ92">
        <v>1</v>
      </c>
      <c r="BA92">
        <v>1</v>
      </c>
      <c r="BB92">
        <v>1</v>
      </c>
      <c r="BC92">
        <v>0.9</v>
      </c>
      <c r="BD92">
        <v>0.9</v>
      </c>
      <c r="BE92">
        <v>0.9</v>
      </c>
      <c r="BF92">
        <v>0.9</v>
      </c>
      <c r="BG92">
        <v>0.9</v>
      </c>
      <c r="BH92">
        <v>0.9</v>
      </c>
      <c r="BI92">
        <v>0.9</v>
      </c>
      <c r="BJ92">
        <v>0.9</v>
      </c>
      <c r="BK92">
        <v>0.9</v>
      </c>
      <c r="BL92">
        <v>0.9</v>
      </c>
      <c r="BM92">
        <v>0.9</v>
      </c>
      <c r="BN92">
        <v>0.9</v>
      </c>
      <c r="BO92">
        <v>0.9</v>
      </c>
      <c r="BP92">
        <v>0.9</v>
      </c>
      <c r="BQ92">
        <v>0.9</v>
      </c>
      <c r="BR92">
        <v>0.9</v>
      </c>
      <c r="BS92">
        <v>0.9</v>
      </c>
      <c r="BT92">
        <v>0.9</v>
      </c>
      <c r="BU92">
        <v>0.9</v>
      </c>
      <c r="BV92">
        <v>0.9</v>
      </c>
      <c r="BW92">
        <v>0.9</v>
      </c>
      <c r="BX92">
        <v>0.9</v>
      </c>
      <c r="BY92">
        <v>0.9</v>
      </c>
      <c r="BZ92">
        <v>0.9</v>
      </c>
      <c r="CA92">
        <v>1</v>
      </c>
      <c r="CB92">
        <v>1</v>
      </c>
      <c r="CC92">
        <v>1</v>
      </c>
      <c r="CD92">
        <v>1</v>
      </c>
      <c r="CE92">
        <v>1</v>
      </c>
      <c r="CF92">
        <v>1</v>
      </c>
      <c r="CG92">
        <v>1</v>
      </c>
      <c r="CH92">
        <v>1</v>
      </c>
      <c r="CI92">
        <v>1</v>
      </c>
      <c r="CJ92">
        <v>1</v>
      </c>
      <c r="CK92">
        <v>1</v>
      </c>
      <c r="CL92">
        <v>1</v>
      </c>
    </row>
    <row r="93" spans="2:90" x14ac:dyDescent="0.25">
      <c r="B93" t="s">
        <v>28</v>
      </c>
      <c r="C93" t="s">
        <v>13</v>
      </c>
      <c r="D93" t="s">
        <v>14</v>
      </c>
      <c r="E93" t="s">
        <v>15</v>
      </c>
      <c r="F93" t="s">
        <v>18</v>
      </c>
      <c r="G93">
        <v>59.9</v>
      </c>
      <c r="H93">
        <v>59.7</v>
      </c>
      <c r="I93">
        <v>60.1</v>
      </c>
      <c r="J93">
        <v>60.9</v>
      </c>
      <c r="K93">
        <v>60.7</v>
      </c>
      <c r="L93">
        <v>61.2</v>
      </c>
      <c r="M93">
        <v>61.8</v>
      </c>
      <c r="N93">
        <v>60.7</v>
      </c>
      <c r="O93">
        <v>60.9</v>
      </c>
      <c r="P93">
        <v>61.1</v>
      </c>
      <c r="Q93">
        <v>61.7</v>
      </c>
      <c r="R93">
        <v>62.9</v>
      </c>
      <c r="S93">
        <v>62</v>
      </c>
      <c r="T93">
        <v>62.9</v>
      </c>
      <c r="U93">
        <v>62.6</v>
      </c>
      <c r="V93">
        <v>62.6</v>
      </c>
      <c r="W93">
        <v>61.8</v>
      </c>
      <c r="X93">
        <v>61.1</v>
      </c>
      <c r="Y93">
        <v>61.5</v>
      </c>
      <c r="Z93">
        <v>61.9</v>
      </c>
      <c r="AA93">
        <v>60.9</v>
      </c>
      <c r="AB93">
        <v>61.8</v>
      </c>
      <c r="AC93">
        <v>61.2</v>
      </c>
      <c r="AD93">
        <v>61.2</v>
      </c>
      <c r="AE93">
        <v>61.4</v>
      </c>
      <c r="AF93">
        <v>61.3</v>
      </c>
      <c r="AG93">
        <v>61</v>
      </c>
      <c r="AH93">
        <v>60.7</v>
      </c>
      <c r="AI93">
        <v>61.4</v>
      </c>
      <c r="AJ93">
        <v>61.4</v>
      </c>
      <c r="AK93">
        <v>61.7</v>
      </c>
      <c r="AL93">
        <v>62.1</v>
      </c>
      <c r="AM93">
        <v>60.9</v>
      </c>
      <c r="AN93">
        <v>61.6</v>
      </c>
      <c r="AO93">
        <v>61.4</v>
      </c>
      <c r="AP93">
        <v>60.5</v>
      </c>
      <c r="AQ93">
        <v>61.2</v>
      </c>
      <c r="AR93">
        <v>61.3</v>
      </c>
      <c r="AS93">
        <v>60.9</v>
      </c>
      <c r="AT93">
        <v>60.6</v>
      </c>
      <c r="AU93">
        <v>59.8</v>
      </c>
      <c r="AV93">
        <v>60.4</v>
      </c>
      <c r="AW93">
        <v>60</v>
      </c>
      <c r="AX93">
        <v>59.6</v>
      </c>
      <c r="AY93">
        <v>60.7</v>
      </c>
      <c r="AZ93">
        <v>61.4</v>
      </c>
      <c r="BA93">
        <v>60.4</v>
      </c>
      <c r="BB93">
        <v>59.9</v>
      </c>
      <c r="BC93">
        <v>59.6</v>
      </c>
      <c r="BD93">
        <v>59</v>
      </c>
      <c r="BE93">
        <v>58.7</v>
      </c>
      <c r="BF93">
        <v>58.4</v>
      </c>
      <c r="BG93">
        <v>58.4</v>
      </c>
      <c r="BH93">
        <v>58.4</v>
      </c>
      <c r="BI93">
        <v>58.7</v>
      </c>
      <c r="BJ93">
        <v>58.5</v>
      </c>
      <c r="BK93">
        <v>58.8</v>
      </c>
      <c r="BL93">
        <v>58.7</v>
      </c>
      <c r="BM93">
        <v>58.7</v>
      </c>
      <c r="BN93">
        <v>59</v>
      </c>
      <c r="BO93">
        <v>59.5</v>
      </c>
      <c r="BP93">
        <v>59.5</v>
      </c>
      <c r="BQ93">
        <v>59.3</v>
      </c>
      <c r="BR93">
        <v>59.9</v>
      </c>
      <c r="BS93">
        <v>60.4</v>
      </c>
      <c r="BT93">
        <v>60.1</v>
      </c>
      <c r="BU93">
        <v>59.4</v>
      </c>
      <c r="BV93">
        <v>59.6</v>
      </c>
      <c r="BW93">
        <v>58.9</v>
      </c>
      <c r="BX93">
        <v>58.6</v>
      </c>
      <c r="BY93">
        <v>59.5</v>
      </c>
      <c r="BZ93">
        <v>60.1</v>
      </c>
      <c r="CA93">
        <v>60.2</v>
      </c>
      <c r="CB93">
        <v>60.5</v>
      </c>
      <c r="CC93">
        <v>60.3</v>
      </c>
      <c r="CD93">
        <v>60</v>
      </c>
      <c r="CE93">
        <v>60.5</v>
      </c>
      <c r="CF93">
        <v>60.7</v>
      </c>
      <c r="CG93">
        <v>60.9</v>
      </c>
      <c r="CH93">
        <v>60.5</v>
      </c>
      <c r="CI93">
        <v>60.5</v>
      </c>
      <c r="CJ93">
        <v>60.8</v>
      </c>
      <c r="CK93">
        <v>60.6</v>
      </c>
      <c r="CL93">
        <v>59.6</v>
      </c>
    </row>
    <row r="94" spans="2:90" x14ac:dyDescent="0.25">
      <c r="E94" t="s">
        <v>17</v>
      </c>
      <c r="F94" t="s">
        <v>18</v>
      </c>
      <c r="G94">
        <v>0.8</v>
      </c>
      <c r="H94">
        <v>0.8</v>
      </c>
      <c r="I94">
        <v>0.8</v>
      </c>
      <c r="J94">
        <v>0.8</v>
      </c>
      <c r="K94">
        <v>0.8</v>
      </c>
      <c r="L94">
        <v>0.8</v>
      </c>
      <c r="M94">
        <v>0.8</v>
      </c>
      <c r="N94">
        <v>0.8</v>
      </c>
      <c r="O94">
        <v>0.8</v>
      </c>
      <c r="P94">
        <v>0.8</v>
      </c>
      <c r="Q94">
        <v>0.8</v>
      </c>
      <c r="R94">
        <v>0.8</v>
      </c>
      <c r="S94">
        <v>0.8</v>
      </c>
      <c r="T94">
        <v>0.8</v>
      </c>
      <c r="U94">
        <v>0.8</v>
      </c>
      <c r="V94">
        <v>0.8</v>
      </c>
      <c r="W94">
        <v>0.8</v>
      </c>
      <c r="X94">
        <v>0.8</v>
      </c>
      <c r="Y94">
        <v>0.8</v>
      </c>
      <c r="Z94">
        <v>0.8</v>
      </c>
      <c r="AA94">
        <v>0.8</v>
      </c>
      <c r="AB94">
        <v>0.8</v>
      </c>
      <c r="AC94">
        <v>0.8</v>
      </c>
      <c r="AD94">
        <v>0.8</v>
      </c>
      <c r="AE94">
        <v>0.8</v>
      </c>
      <c r="AF94">
        <v>0.8</v>
      </c>
      <c r="AG94">
        <v>0.8</v>
      </c>
      <c r="AH94">
        <v>0.8</v>
      </c>
      <c r="AI94">
        <v>0.8</v>
      </c>
      <c r="AJ94">
        <v>0.8</v>
      </c>
      <c r="AK94">
        <v>0.8</v>
      </c>
      <c r="AL94">
        <v>0.8</v>
      </c>
      <c r="AM94">
        <v>0.8</v>
      </c>
      <c r="AN94">
        <v>0.8</v>
      </c>
      <c r="AO94">
        <v>0.8</v>
      </c>
      <c r="AP94">
        <v>0.8</v>
      </c>
      <c r="AQ94">
        <v>0.8</v>
      </c>
      <c r="AR94">
        <v>0.8</v>
      </c>
      <c r="AS94">
        <v>0.8</v>
      </c>
      <c r="AT94">
        <v>0.8</v>
      </c>
      <c r="AU94">
        <v>0.8</v>
      </c>
      <c r="AV94">
        <v>0.8</v>
      </c>
      <c r="AW94">
        <v>0.7</v>
      </c>
      <c r="AX94">
        <v>0.7</v>
      </c>
      <c r="AY94">
        <v>0.7</v>
      </c>
      <c r="AZ94">
        <v>0.7</v>
      </c>
      <c r="BA94">
        <v>0.7</v>
      </c>
      <c r="BB94">
        <v>0.7</v>
      </c>
      <c r="BC94">
        <v>0.8</v>
      </c>
      <c r="BD94">
        <v>0.8</v>
      </c>
      <c r="BE94">
        <v>0.8</v>
      </c>
      <c r="BF94">
        <v>0.8</v>
      </c>
      <c r="BG94">
        <v>0.8</v>
      </c>
      <c r="BH94">
        <v>0.8</v>
      </c>
      <c r="BI94">
        <v>0.8</v>
      </c>
      <c r="BJ94">
        <v>0.8</v>
      </c>
      <c r="BK94">
        <v>0.8</v>
      </c>
      <c r="BL94">
        <v>0.8</v>
      </c>
      <c r="BM94">
        <v>0.8</v>
      </c>
      <c r="BN94">
        <v>0.8</v>
      </c>
      <c r="BO94">
        <v>0.8</v>
      </c>
      <c r="BP94">
        <v>0.8</v>
      </c>
      <c r="BQ94">
        <v>0.8</v>
      </c>
      <c r="BR94">
        <v>0.8</v>
      </c>
      <c r="BS94">
        <v>0.8</v>
      </c>
      <c r="BT94">
        <v>0.8</v>
      </c>
      <c r="BU94">
        <v>0.8</v>
      </c>
      <c r="BV94">
        <v>0.8</v>
      </c>
      <c r="BW94">
        <v>0.8</v>
      </c>
      <c r="BX94">
        <v>0.8</v>
      </c>
      <c r="BY94">
        <v>0.8</v>
      </c>
      <c r="BZ94">
        <v>0.8</v>
      </c>
      <c r="CA94">
        <v>0.8</v>
      </c>
      <c r="CB94">
        <v>0.8</v>
      </c>
      <c r="CC94">
        <v>0.8</v>
      </c>
      <c r="CD94">
        <v>0.8</v>
      </c>
      <c r="CE94">
        <v>0.8</v>
      </c>
      <c r="CF94">
        <v>0.8</v>
      </c>
      <c r="CG94">
        <v>0.8</v>
      </c>
      <c r="CH94">
        <v>0.8</v>
      </c>
      <c r="CI94">
        <v>0.8</v>
      </c>
      <c r="CJ94">
        <v>0.8</v>
      </c>
      <c r="CK94">
        <v>0.8</v>
      </c>
      <c r="CL94">
        <v>0.8</v>
      </c>
    </row>
    <row r="95" spans="2:90" x14ac:dyDescent="0.25">
      <c r="E95" t="s">
        <v>20</v>
      </c>
      <c r="F95" t="s">
        <v>18</v>
      </c>
      <c r="G95">
        <v>0.6</v>
      </c>
      <c r="H95">
        <v>0.6</v>
      </c>
      <c r="I95">
        <v>0.6</v>
      </c>
      <c r="J95">
        <v>0.6</v>
      </c>
      <c r="K95">
        <v>0.6</v>
      </c>
      <c r="L95">
        <v>0.6</v>
      </c>
      <c r="M95">
        <v>0.6</v>
      </c>
      <c r="N95">
        <v>0.6</v>
      </c>
      <c r="O95">
        <v>0.6</v>
      </c>
      <c r="P95">
        <v>0.6</v>
      </c>
      <c r="Q95">
        <v>0.6</v>
      </c>
      <c r="R95">
        <v>0.6</v>
      </c>
      <c r="S95">
        <v>0.6</v>
      </c>
      <c r="T95">
        <v>0.6</v>
      </c>
      <c r="U95">
        <v>0.6</v>
      </c>
      <c r="V95">
        <v>0.6</v>
      </c>
      <c r="W95">
        <v>0.6</v>
      </c>
      <c r="X95">
        <v>0.6</v>
      </c>
      <c r="Y95">
        <v>0.5</v>
      </c>
      <c r="Z95">
        <v>0.5</v>
      </c>
      <c r="AA95">
        <v>0.5</v>
      </c>
      <c r="AB95">
        <v>0.5</v>
      </c>
      <c r="AC95">
        <v>0.5</v>
      </c>
      <c r="AD95">
        <v>0.5</v>
      </c>
      <c r="AE95">
        <v>0.6</v>
      </c>
      <c r="AF95">
        <v>0.6</v>
      </c>
      <c r="AG95">
        <v>0.6</v>
      </c>
      <c r="AH95">
        <v>0.6</v>
      </c>
      <c r="AI95">
        <v>0.6</v>
      </c>
      <c r="AJ95">
        <v>0.6</v>
      </c>
      <c r="AK95">
        <v>0.6</v>
      </c>
      <c r="AL95">
        <v>0.6</v>
      </c>
      <c r="AM95">
        <v>0.6</v>
      </c>
      <c r="AN95">
        <v>0.6</v>
      </c>
      <c r="AO95">
        <v>0.6</v>
      </c>
      <c r="AP95">
        <v>0.6</v>
      </c>
      <c r="AQ95">
        <v>0.5</v>
      </c>
      <c r="AR95">
        <v>0.5</v>
      </c>
      <c r="AS95">
        <v>0.5</v>
      </c>
      <c r="AT95">
        <v>0.5</v>
      </c>
      <c r="AU95">
        <v>0.5</v>
      </c>
      <c r="AV95">
        <v>0.5</v>
      </c>
      <c r="AW95">
        <v>0.5</v>
      </c>
      <c r="AX95">
        <v>0.5</v>
      </c>
      <c r="AY95">
        <v>0.5</v>
      </c>
      <c r="AZ95">
        <v>0.5</v>
      </c>
      <c r="BA95">
        <v>0.5</v>
      </c>
      <c r="BB95">
        <v>0.5</v>
      </c>
      <c r="BC95">
        <v>0.5</v>
      </c>
      <c r="BD95">
        <v>0.5</v>
      </c>
      <c r="BE95">
        <v>0.5</v>
      </c>
      <c r="BF95">
        <v>0.5</v>
      </c>
      <c r="BG95">
        <v>0.5</v>
      </c>
      <c r="BH95">
        <v>0.5</v>
      </c>
      <c r="BI95">
        <v>0.5</v>
      </c>
      <c r="BJ95">
        <v>0.5</v>
      </c>
      <c r="BK95">
        <v>0.5</v>
      </c>
      <c r="BL95">
        <v>0.5</v>
      </c>
      <c r="BM95">
        <v>0.5</v>
      </c>
      <c r="BN95">
        <v>0.5</v>
      </c>
      <c r="BO95">
        <v>0.5</v>
      </c>
      <c r="BP95">
        <v>0.5</v>
      </c>
      <c r="BQ95">
        <v>0.5</v>
      </c>
      <c r="BR95">
        <v>0.5</v>
      </c>
      <c r="BS95">
        <v>0.5</v>
      </c>
      <c r="BT95">
        <v>0.5</v>
      </c>
      <c r="BU95">
        <v>0.5</v>
      </c>
      <c r="BV95">
        <v>0.5</v>
      </c>
      <c r="BW95">
        <v>0.5</v>
      </c>
      <c r="BX95">
        <v>0.5</v>
      </c>
      <c r="BY95">
        <v>0.5</v>
      </c>
      <c r="BZ95">
        <v>0.5</v>
      </c>
      <c r="CA95">
        <v>0.5</v>
      </c>
      <c r="CB95">
        <v>0.5</v>
      </c>
      <c r="CC95">
        <v>0.5</v>
      </c>
      <c r="CD95">
        <v>0.5</v>
      </c>
      <c r="CE95">
        <v>0.5</v>
      </c>
      <c r="CF95">
        <v>0.5</v>
      </c>
      <c r="CG95">
        <v>0.5</v>
      </c>
      <c r="CH95">
        <v>0.5</v>
      </c>
      <c r="CI95">
        <v>0.5</v>
      </c>
      <c r="CJ95">
        <v>0.5</v>
      </c>
      <c r="CK95">
        <v>0.5</v>
      </c>
      <c r="CL95">
        <v>0.5</v>
      </c>
    </row>
    <row r="96" spans="2:90" x14ac:dyDescent="0.25">
      <c r="E96" t="s">
        <v>21</v>
      </c>
      <c r="F96" t="s">
        <v>18</v>
      </c>
      <c r="G96">
        <v>1.1000000000000001</v>
      </c>
      <c r="H96">
        <v>1.1000000000000001</v>
      </c>
      <c r="I96">
        <v>1.1000000000000001</v>
      </c>
      <c r="J96">
        <v>1.1000000000000001</v>
      </c>
      <c r="K96">
        <v>1.1000000000000001</v>
      </c>
      <c r="L96">
        <v>1.1000000000000001</v>
      </c>
      <c r="M96">
        <v>1.1000000000000001</v>
      </c>
      <c r="N96">
        <v>1.1000000000000001</v>
      </c>
      <c r="O96">
        <v>1.1000000000000001</v>
      </c>
      <c r="P96">
        <v>1.1000000000000001</v>
      </c>
      <c r="Q96">
        <v>1.1000000000000001</v>
      </c>
      <c r="R96">
        <v>1.1000000000000001</v>
      </c>
      <c r="S96">
        <v>1</v>
      </c>
      <c r="T96">
        <v>1</v>
      </c>
      <c r="U96">
        <v>1</v>
      </c>
      <c r="V96">
        <v>1</v>
      </c>
      <c r="W96">
        <v>1</v>
      </c>
      <c r="X96">
        <v>1</v>
      </c>
      <c r="Y96">
        <v>1</v>
      </c>
      <c r="Z96">
        <v>1</v>
      </c>
      <c r="AA96">
        <v>1</v>
      </c>
      <c r="AB96">
        <v>1</v>
      </c>
      <c r="AC96">
        <v>1</v>
      </c>
      <c r="AD96">
        <v>1</v>
      </c>
      <c r="AE96">
        <v>1</v>
      </c>
      <c r="AF96">
        <v>1</v>
      </c>
      <c r="AG96">
        <v>1</v>
      </c>
      <c r="AH96">
        <v>1</v>
      </c>
      <c r="AI96">
        <v>1</v>
      </c>
      <c r="AJ96">
        <v>1</v>
      </c>
      <c r="AK96">
        <v>1</v>
      </c>
      <c r="AL96">
        <v>1</v>
      </c>
      <c r="AM96">
        <v>1</v>
      </c>
      <c r="AN96">
        <v>1</v>
      </c>
      <c r="AO96">
        <v>1</v>
      </c>
      <c r="AP96">
        <v>1</v>
      </c>
      <c r="AQ96">
        <v>1</v>
      </c>
      <c r="AR96">
        <v>1</v>
      </c>
      <c r="AS96">
        <v>1</v>
      </c>
      <c r="AT96">
        <v>1</v>
      </c>
      <c r="AU96">
        <v>1</v>
      </c>
      <c r="AV96">
        <v>1</v>
      </c>
      <c r="AW96">
        <v>1</v>
      </c>
      <c r="AX96">
        <v>1</v>
      </c>
      <c r="AY96">
        <v>1</v>
      </c>
      <c r="AZ96">
        <v>1</v>
      </c>
      <c r="BA96">
        <v>1</v>
      </c>
      <c r="BB96">
        <v>1</v>
      </c>
      <c r="BC96">
        <v>1</v>
      </c>
      <c r="BD96">
        <v>1</v>
      </c>
      <c r="BE96">
        <v>1</v>
      </c>
      <c r="BF96">
        <v>1</v>
      </c>
      <c r="BG96">
        <v>1</v>
      </c>
      <c r="BH96">
        <v>1</v>
      </c>
      <c r="BI96">
        <v>1</v>
      </c>
      <c r="BJ96">
        <v>1</v>
      </c>
      <c r="BK96">
        <v>1</v>
      </c>
      <c r="BL96">
        <v>1</v>
      </c>
      <c r="BM96">
        <v>1</v>
      </c>
      <c r="BN96">
        <v>1</v>
      </c>
      <c r="BO96">
        <v>1</v>
      </c>
      <c r="BP96">
        <v>1</v>
      </c>
      <c r="BQ96">
        <v>1</v>
      </c>
      <c r="BR96">
        <v>1</v>
      </c>
      <c r="BS96">
        <v>1</v>
      </c>
      <c r="BT96">
        <v>1</v>
      </c>
      <c r="BU96">
        <v>1</v>
      </c>
      <c r="BV96">
        <v>1</v>
      </c>
      <c r="BW96">
        <v>1</v>
      </c>
      <c r="BX96">
        <v>1</v>
      </c>
      <c r="BY96">
        <v>1</v>
      </c>
      <c r="BZ96">
        <v>1</v>
      </c>
      <c r="CA96">
        <v>1.1000000000000001</v>
      </c>
      <c r="CB96">
        <v>1.1000000000000001</v>
      </c>
      <c r="CC96">
        <v>1.1000000000000001</v>
      </c>
      <c r="CD96">
        <v>1.1000000000000001</v>
      </c>
      <c r="CE96">
        <v>1.1000000000000001</v>
      </c>
      <c r="CF96">
        <v>1.1000000000000001</v>
      </c>
      <c r="CG96">
        <v>1.1000000000000001</v>
      </c>
      <c r="CH96">
        <v>1.1000000000000001</v>
      </c>
      <c r="CI96">
        <v>1.1000000000000001</v>
      </c>
      <c r="CJ96">
        <v>1.1000000000000001</v>
      </c>
      <c r="CK96">
        <v>1.1000000000000001</v>
      </c>
      <c r="CL96">
        <v>1.1000000000000001</v>
      </c>
    </row>
    <row r="97" spans="1:90" x14ac:dyDescent="0.25">
      <c r="A97" s="3" t="s">
        <v>31</v>
      </c>
      <c r="G97" t="s">
        <v>11</v>
      </c>
    </row>
    <row r="98" spans="1:90" x14ac:dyDescent="0.25">
      <c r="B98" t="s">
        <v>12</v>
      </c>
      <c r="C98" t="s">
        <v>13</v>
      </c>
      <c r="D98" t="s">
        <v>14</v>
      </c>
      <c r="E98" t="s">
        <v>15</v>
      </c>
      <c r="F98" t="s">
        <v>16</v>
      </c>
      <c r="G98">
        <v>780.9</v>
      </c>
      <c r="H98">
        <v>781</v>
      </c>
      <c r="I98">
        <v>781.1</v>
      </c>
      <c r="J98">
        <v>781.2</v>
      </c>
      <c r="K98">
        <v>781.4</v>
      </c>
      <c r="L98">
        <v>781.6</v>
      </c>
      <c r="M98">
        <v>781.8</v>
      </c>
      <c r="N98">
        <v>781.8</v>
      </c>
      <c r="O98">
        <v>781.9</v>
      </c>
      <c r="P98">
        <v>782.1</v>
      </c>
      <c r="Q98">
        <v>782.1</v>
      </c>
      <c r="R98">
        <v>782.1</v>
      </c>
      <c r="S98">
        <v>782.1</v>
      </c>
      <c r="T98">
        <v>781.8</v>
      </c>
      <c r="U98">
        <v>781.6</v>
      </c>
      <c r="V98">
        <v>781.6</v>
      </c>
      <c r="W98">
        <v>781.7</v>
      </c>
      <c r="X98">
        <v>781.8</v>
      </c>
      <c r="Y98">
        <v>781.8</v>
      </c>
      <c r="Z98">
        <v>781.8</v>
      </c>
      <c r="AA98">
        <v>782</v>
      </c>
      <c r="AB98">
        <v>782</v>
      </c>
      <c r="AC98">
        <v>782.3</v>
      </c>
      <c r="AD98">
        <v>782.5</v>
      </c>
      <c r="AE98">
        <v>782.4</v>
      </c>
      <c r="AF98">
        <v>782.3</v>
      </c>
      <c r="AG98">
        <v>782.2</v>
      </c>
      <c r="AH98">
        <v>782.2</v>
      </c>
      <c r="AI98">
        <v>782.5</v>
      </c>
      <c r="AJ98">
        <v>782.9</v>
      </c>
      <c r="AK98">
        <v>782.8</v>
      </c>
      <c r="AL98">
        <v>783.1</v>
      </c>
      <c r="AM98">
        <v>783.5</v>
      </c>
      <c r="AN98">
        <v>783.8</v>
      </c>
      <c r="AO98">
        <v>783.8</v>
      </c>
      <c r="AP98">
        <v>784.1</v>
      </c>
      <c r="AQ98">
        <v>784.1</v>
      </c>
      <c r="AR98">
        <v>784.2</v>
      </c>
      <c r="AS98">
        <v>784.4</v>
      </c>
      <c r="AT98">
        <v>784.4</v>
      </c>
      <c r="AU98">
        <v>784.7</v>
      </c>
      <c r="AV98">
        <v>785.2</v>
      </c>
      <c r="AW98">
        <v>785.8</v>
      </c>
      <c r="AX98">
        <v>786.1</v>
      </c>
      <c r="AY98">
        <v>786.4</v>
      </c>
      <c r="AZ98">
        <v>786.6</v>
      </c>
      <c r="BA98">
        <v>786.8</v>
      </c>
      <c r="BB98">
        <v>787</v>
      </c>
      <c r="BC98">
        <v>787.1</v>
      </c>
      <c r="BD98">
        <v>787.4</v>
      </c>
      <c r="BE98">
        <v>787.8</v>
      </c>
      <c r="BF98">
        <v>787.9</v>
      </c>
      <c r="BG98">
        <v>788.1</v>
      </c>
      <c r="BH98">
        <v>788.4</v>
      </c>
      <c r="BI98">
        <v>788.9</v>
      </c>
      <c r="BJ98">
        <v>789.3</v>
      </c>
      <c r="BK98">
        <v>789.5</v>
      </c>
      <c r="BL98">
        <v>789.7</v>
      </c>
      <c r="BM98">
        <v>789.8</v>
      </c>
      <c r="BN98">
        <v>790</v>
      </c>
      <c r="BO98">
        <v>790.3</v>
      </c>
      <c r="BP98">
        <v>790.5</v>
      </c>
      <c r="BQ98">
        <v>790.8</v>
      </c>
      <c r="BR98">
        <v>791.2</v>
      </c>
      <c r="BS98">
        <v>791.6</v>
      </c>
      <c r="BT98">
        <v>792</v>
      </c>
      <c r="BU98">
        <v>792.4</v>
      </c>
      <c r="BV98">
        <v>793.3</v>
      </c>
      <c r="BW98">
        <v>793.7</v>
      </c>
      <c r="BX98">
        <v>794.4</v>
      </c>
      <c r="BY98">
        <v>794.9</v>
      </c>
      <c r="BZ98">
        <v>795.3</v>
      </c>
      <c r="CA98">
        <v>795.8</v>
      </c>
      <c r="CB98">
        <v>796.2</v>
      </c>
      <c r="CC98">
        <v>796.6</v>
      </c>
      <c r="CD98">
        <v>797</v>
      </c>
      <c r="CE98">
        <v>797.5</v>
      </c>
      <c r="CF98">
        <v>797.9</v>
      </c>
      <c r="CG98">
        <v>798.7</v>
      </c>
      <c r="CH98">
        <v>799.7</v>
      </c>
      <c r="CI98">
        <v>800.6</v>
      </c>
      <c r="CJ98">
        <v>801.2</v>
      </c>
      <c r="CK98">
        <v>801.7</v>
      </c>
      <c r="CL98">
        <v>802.3</v>
      </c>
    </row>
    <row r="99" spans="1:90" x14ac:dyDescent="0.25">
      <c r="E99" t="s">
        <v>17</v>
      </c>
      <c r="F99" t="s">
        <v>18</v>
      </c>
      <c r="G99" t="s">
        <v>19</v>
      </c>
      <c r="H99" t="s">
        <v>19</v>
      </c>
      <c r="I99" t="s">
        <v>19</v>
      </c>
      <c r="J99" t="s">
        <v>19</v>
      </c>
      <c r="K99" t="s">
        <v>19</v>
      </c>
      <c r="L99" t="s">
        <v>19</v>
      </c>
      <c r="M99" t="s">
        <v>19</v>
      </c>
      <c r="N99" t="s">
        <v>19</v>
      </c>
      <c r="O99" t="s">
        <v>19</v>
      </c>
      <c r="P99" t="s">
        <v>19</v>
      </c>
      <c r="Q99" t="s">
        <v>19</v>
      </c>
      <c r="R99" t="s">
        <v>19</v>
      </c>
      <c r="S99" t="s">
        <v>19</v>
      </c>
      <c r="T99" t="s">
        <v>19</v>
      </c>
      <c r="U99" t="s">
        <v>19</v>
      </c>
      <c r="V99" t="s">
        <v>19</v>
      </c>
      <c r="W99" t="s">
        <v>19</v>
      </c>
      <c r="X99" t="s">
        <v>19</v>
      </c>
      <c r="Y99" t="s">
        <v>19</v>
      </c>
      <c r="Z99" t="s">
        <v>19</v>
      </c>
      <c r="AA99" t="s">
        <v>19</v>
      </c>
      <c r="AB99" t="s">
        <v>19</v>
      </c>
      <c r="AC99" t="s">
        <v>19</v>
      </c>
      <c r="AD99" t="s">
        <v>19</v>
      </c>
      <c r="AE99" t="s">
        <v>19</v>
      </c>
      <c r="AF99" t="s">
        <v>19</v>
      </c>
      <c r="AG99" t="s">
        <v>19</v>
      </c>
      <c r="AH99" t="s">
        <v>19</v>
      </c>
      <c r="AI99" t="s">
        <v>19</v>
      </c>
      <c r="AJ99" t="s">
        <v>19</v>
      </c>
      <c r="AK99" t="s">
        <v>19</v>
      </c>
      <c r="AL99" t="s">
        <v>19</v>
      </c>
      <c r="AM99" t="s">
        <v>19</v>
      </c>
      <c r="AN99" t="s">
        <v>19</v>
      </c>
      <c r="AO99" t="s">
        <v>19</v>
      </c>
      <c r="AP99" t="s">
        <v>19</v>
      </c>
      <c r="AQ99" t="s">
        <v>19</v>
      </c>
      <c r="AR99" t="s">
        <v>19</v>
      </c>
      <c r="AS99" t="s">
        <v>19</v>
      </c>
      <c r="AT99" t="s">
        <v>19</v>
      </c>
      <c r="AU99" t="s">
        <v>19</v>
      </c>
      <c r="AV99" t="s">
        <v>19</v>
      </c>
      <c r="AW99" t="s">
        <v>19</v>
      </c>
      <c r="AX99" t="s">
        <v>19</v>
      </c>
      <c r="AY99" t="s">
        <v>19</v>
      </c>
      <c r="AZ99" t="s">
        <v>19</v>
      </c>
      <c r="BA99" t="s">
        <v>19</v>
      </c>
      <c r="BB99" t="s">
        <v>19</v>
      </c>
      <c r="BC99" t="s">
        <v>19</v>
      </c>
      <c r="BD99" t="s">
        <v>19</v>
      </c>
      <c r="BE99" t="s">
        <v>19</v>
      </c>
      <c r="BF99" t="s">
        <v>19</v>
      </c>
      <c r="BG99" t="s">
        <v>19</v>
      </c>
      <c r="BH99" t="s">
        <v>19</v>
      </c>
      <c r="BI99" t="s">
        <v>19</v>
      </c>
      <c r="BJ99" t="s">
        <v>19</v>
      </c>
      <c r="BK99" t="s">
        <v>19</v>
      </c>
      <c r="BL99" t="s">
        <v>19</v>
      </c>
      <c r="BM99" t="s">
        <v>19</v>
      </c>
      <c r="BN99" t="s">
        <v>19</v>
      </c>
      <c r="BO99" t="s">
        <v>19</v>
      </c>
      <c r="BP99" t="s">
        <v>19</v>
      </c>
      <c r="BQ99" t="s">
        <v>19</v>
      </c>
      <c r="BR99" t="s">
        <v>19</v>
      </c>
      <c r="BS99" t="s">
        <v>19</v>
      </c>
      <c r="BT99" t="s">
        <v>19</v>
      </c>
      <c r="BU99" t="s">
        <v>19</v>
      </c>
      <c r="BV99" t="s">
        <v>19</v>
      </c>
      <c r="BW99" t="s">
        <v>19</v>
      </c>
      <c r="BX99" t="s">
        <v>19</v>
      </c>
      <c r="BY99" t="s">
        <v>19</v>
      </c>
      <c r="BZ99" t="s">
        <v>19</v>
      </c>
      <c r="CA99" t="s">
        <v>19</v>
      </c>
      <c r="CB99" t="s">
        <v>19</v>
      </c>
      <c r="CC99" t="s">
        <v>19</v>
      </c>
      <c r="CD99" t="s">
        <v>19</v>
      </c>
      <c r="CE99" t="s">
        <v>19</v>
      </c>
      <c r="CF99" t="s">
        <v>19</v>
      </c>
      <c r="CG99" t="s">
        <v>19</v>
      </c>
      <c r="CH99" t="s">
        <v>19</v>
      </c>
      <c r="CI99" t="s">
        <v>19</v>
      </c>
      <c r="CJ99" t="s">
        <v>19</v>
      </c>
      <c r="CK99" t="s">
        <v>19</v>
      </c>
      <c r="CL99" t="s">
        <v>19</v>
      </c>
    </row>
    <row r="100" spans="1:90" x14ac:dyDescent="0.25">
      <c r="E100" t="s">
        <v>20</v>
      </c>
      <c r="F100" t="s">
        <v>18</v>
      </c>
      <c r="G100" t="s">
        <v>19</v>
      </c>
      <c r="H100" t="s">
        <v>19</v>
      </c>
      <c r="I100" t="s">
        <v>19</v>
      </c>
      <c r="J100" t="s">
        <v>19</v>
      </c>
      <c r="K100" t="s">
        <v>19</v>
      </c>
      <c r="L100" t="s">
        <v>19</v>
      </c>
      <c r="M100" t="s">
        <v>19</v>
      </c>
      <c r="N100" t="s">
        <v>19</v>
      </c>
      <c r="O100" t="s">
        <v>19</v>
      </c>
      <c r="P100" t="s">
        <v>19</v>
      </c>
      <c r="Q100" t="s">
        <v>19</v>
      </c>
      <c r="R100" t="s">
        <v>19</v>
      </c>
      <c r="S100" t="s">
        <v>19</v>
      </c>
      <c r="T100" t="s">
        <v>19</v>
      </c>
      <c r="U100" t="s">
        <v>19</v>
      </c>
      <c r="V100" t="s">
        <v>19</v>
      </c>
      <c r="W100" t="s">
        <v>19</v>
      </c>
      <c r="X100" t="s">
        <v>19</v>
      </c>
      <c r="Y100" t="s">
        <v>19</v>
      </c>
      <c r="Z100" t="s">
        <v>19</v>
      </c>
      <c r="AA100" t="s">
        <v>19</v>
      </c>
      <c r="AB100" t="s">
        <v>19</v>
      </c>
      <c r="AC100" t="s">
        <v>19</v>
      </c>
      <c r="AD100" t="s">
        <v>19</v>
      </c>
      <c r="AE100" t="s">
        <v>19</v>
      </c>
      <c r="AF100" t="s">
        <v>19</v>
      </c>
      <c r="AG100" t="s">
        <v>19</v>
      </c>
      <c r="AH100" t="s">
        <v>19</v>
      </c>
      <c r="AI100" t="s">
        <v>19</v>
      </c>
      <c r="AJ100" t="s">
        <v>19</v>
      </c>
      <c r="AK100" t="s">
        <v>19</v>
      </c>
      <c r="AL100" t="s">
        <v>19</v>
      </c>
      <c r="AM100" t="s">
        <v>19</v>
      </c>
      <c r="AN100" t="s">
        <v>19</v>
      </c>
      <c r="AO100" t="s">
        <v>19</v>
      </c>
      <c r="AP100" t="s">
        <v>19</v>
      </c>
      <c r="AQ100" t="s">
        <v>19</v>
      </c>
      <c r="AR100" t="s">
        <v>19</v>
      </c>
      <c r="AS100" t="s">
        <v>19</v>
      </c>
      <c r="AT100" t="s">
        <v>19</v>
      </c>
      <c r="AU100" t="s">
        <v>19</v>
      </c>
      <c r="AV100" t="s">
        <v>19</v>
      </c>
      <c r="AW100" t="s">
        <v>19</v>
      </c>
      <c r="AX100" t="s">
        <v>19</v>
      </c>
      <c r="AY100" t="s">
        <v>19</v>
      </c>
      <c r="AZ100" t="s">
        <v>19</v>
      </c>
      <c r="BA100" t="s">
        <v>19</v>
      </c>
      <c r="BB100" t="s">
        <v>19</v>
      </c>
      <c r="BC100" t="s">
        <v>19</v>
      </c>
      <c r="BD100" t="s">
        <v>19</v>
      </c>
      <c r="BE100" t="s">
        <v>19</v>
      </c>
      <c r="BF100" t="s">
        <v>19</v>
      </c>
      <c r="BG100" t="s">
        <v>19</v>
      </c>
      <c r="BH100" t="s">
        <v>19</v>
      </c>
      <c r="BI100" t="s">
        <v>19</v>
      </c>
      <c r="BJ100" t="s">
        <v>19</v>
      </c>
      <c r="BK100" t="s">
        <v>19</v>
      </c>
      <c r="BL100" t="s">
        <v>19</v>
      </c>
      <c r="BM100" t="s">
        <v>19</v>
      </c>
      <c r="BN100" t="s">
        <v>19</v>
      </c>
      <c r="BO100" t="s">
        <v>19</v>
      </c>
      <c r="BP100" t="s">
        <v>19</v>
      </c>
      <c r="BQ100" t="s">
        <v>19</v>
      </c>
      <c r="BR100" t="s">
        <v>19</v>
      </c>
      <c r="BS100" t="s">
        <v>19</v>
      </c>
      <c r="BT100" t="s">
        <v>19</v>
      </c>
      <c r="BU100" t="s">
        <v>19</v>
      </c>
      <c r="BV100" t="s">
        <v>19</v>
      </c>
      <c r="BW100" t="s">
        <v>19</v>
      </c>
      <c r="BX100" t="s">
        <v>19</v>
      </c>
      <c r="BY100" t="s">
        <v>19</v>
      </c>
      <c r="BZ100" t="s">
        <v>19</v>
      </c>
      <c r="CA100" t="s">
        <v>19</v>
      </c>
      <c r="CB100" t="s">
        <v>19</v>
      </c>
      <c r="CC100" t="s">
        <v>19</v>
      </c>
      <c r="CD100" t="s">
        <v>19</v>
      </c>
      <c r="CE100" t="s">
        <v>19</v>
      </c>
      <c r="CF100" t="s">
        <v>19</v>
      </c>
      <c r="CG100" t="s">
        <v>19</v>
      </c>
      <c r="CH100" t="s">
        <v>19</v>
      </c>
      <c r="CI100" t="s">
        <v>19</v>
      </c>
      <c r="CJ100" t="s">
        <v>19</v>
      </c>
      <c r="CK100" t="s">
        <v>19</v>
      </c>
      <c r="CL100" t="s">
        <v>19</v>
      </c>
    </row>
    <row r="101" spans="1:90" x14ac:dyDescent="0.25">
      <c r="E101" t="s">
        <v>21</v>
      </c>
      <c r="F101" t="s">
        <v>18</v>
      </c>
      <c r="G101" t="s">
        <v>19</v>
      </c>
      <c r="H101" t="s">
        <v>19</v>
      </c>
      <c r="I101" t="s">
        <v>19</v>
      </c>
      <c r="J101" t="s">
        <v>19</v>
      </c>
      <c r="K101" t="s">
        <v>19</v>
      </c>
      <c r="L101" t="s">
        <v>19</v>
      </c>
      <c r="M101" t="s">
        <v>19</v>
      </c>
      <c r="N101" t="s">
        <v>19</v>
      </c>
      <c r="O101" t="s">
        <v>19</v>
      </c>
      <c r="P101" t="s">
        <v>19</v>
      </c>
      <c r="Q101" t="s">
        <v>19</v>
      </c>
      <c r="R101" t="s">
        <v>19</v>
      </c>
      <c r="S101" t="s">
        <v>19</v>
      </c>
      <c r="T101" t="s">
        <v>19</v>
      </c>
      <c r="U101" t="s">
        <v>19</v>
      </c>
      <c r="V101" t="s">
        <v>19</v>
      </c>
      <c r="W101" t="s">
        <v>19</v>
      </c>
      <c r="X101" t="s">
        <v>19</v>
      </c>
      <c r="Y101" t="s">
        <v>19</v>
      </c>
      <c r="Z101" t="s">
        <v>19</v>
      </c>
      <c r="AA101" t="s">
        <v>19</v>
      </c>
      <c r="AB101" t="s">
        <v>19</v>
      </c>
      <c r="AC101" t="s">
        <v>19</v>
      </c>
      <c r="AD101" t="s">
        <v>19</v>
      </c>
      <c r="AE101" t="s">
        <v>19</v>
      </c>
      <c r="AF101" t="s">
        <v>19</v>
      </c>
      <c r="AG101" t="s">
        <v>19</v>
      </c>
      <c r="AH101" t="s">
        <v>19</v>
      </c>
      <c r="AI101" t="s">
        <v>19</v>
      </c>
      <c r="AJ101" t="s">
        <v>19</v>
      </c>
      <c r="AK101" t="s">
        <v>19</v>
      </c>
      <c r="AL101" t="s">
        <v>19</v>
      </c>
      <c r="AM101" t="s">
        <v>19</v>
      </c>
      <c r="AN101" t="s">
        <v>19</v>
      </c>
      <c r="AO101" t="s">
        <v>19</v>
      </c>
      <c r="AP101" t="s">
        <v>19</v>
      </c>
      <c r="AQ101" t="s">
        <v>19</v>
      </c>
      <c r="AR101" t="s">
        <v>19</v>
      </c>
      <c r="AS101" t="s">
        <v>19</v>
      </c>
      <c r="AT101" t="s">
        <v>19</v>
      </c>
      <c r="AU101" t="s">
        <v>19</v>
      </c>
      <c r="AV101" t="s">
        <v>19</v>
      </c>
      <c r="AW101" t="s">
        <v>19</v>
      </c>
      <c r="AX101" t="s">
        <v>19</v>
      </c>
      <c r="AY101" t="s">
        <v>19</v>
      </c>
      <c r="AZ101" t="s">
        <v>19</v>
      </c>
      <c r="BA101" t="s">
        <v>19</v>
      </c>
      <c r="BB101" t="s">
        <v>19</v>
      </c>
      <c r="BC101" t="s">
        <v>19</v>
      </c>
      <c r="BD101" t="s">
        <v>19</v>
      </c>
      <c r="BE101" t="s">
        <v>19</v>
      </c>
      <c r="BF101" t="s">
        <v>19</v>
      </c>
      <c r="BG101" t="s">
        <v>19</v>
      </c>
      <c r="BH101" t="s">
        <v>19</v>
      </c>
      <c r="BI101" t="s">
        <v>19</v>
      </c>
      <c r="BJ101" t="s">
        <v>19</v>
      </c>
      <c r="BK101" t="s">
        <v>19</v>
      </c>
      <c r="BL101" t="s">
        <v>19</v>
      </c>
      <c r="BM101" t="s">
        <v>19</v>
      </c>
      <c r="BN101" t="s">
        <v>19</v>
      </c>
      <c r="BO101" t="s">
        <v>19</v>
      </c>
      <c r="BP101" t="s">
        <v>19</v>
      </c>
      <c r="BQ101" t="s">
        <v>19</v>
      </c>
      <c r="BR101" t="s">
        <v>19</v>
      </c>
      <c r="BS101" t="s">
        <v>19</v>
      </c>
      <c r="BT101" t="s">
        <v>19</v>
      </c>
      <c r="BU101" t="s">
        <v>19</v>
      </c>
      <c r="BV101" t="s">
        <v>19</v>
      </c>
      <c r="BW101" t="s">
        <v>19</v>
      </c>
      <c r="BX101" t="s">
        <v>19</v>
      </c>
      <c r="BY101" t="s">
        <v>19</v>
      </c>
      <c r="BZ101" t="s">
        <v>19</v>
      </c>
      <c r="CA101" t="s">
        <v>19</v>
      </c>
      <c r="CB101" t="s">
        <v>19</v>
      </c>
      <c r="CC101" t="s">
        <v>19</v>
      </c>
      <c r="CD101" t="s">
        <v>19</v>
      </c>
      <c r="CE101" t="s">
        <v>19</v>
      </c>
      <c r="CF101" t="s">
        <v>19</v>
      </c>
      <c r="CG101" t="s">
        <v>19</v>
      </c>
      <c r="CH101" t="s">
        <v>19</v>
      </c>
      <c r="CI101" t="s">
        <v>19</v>
      </c>
      <c r="CJ101" t="s">
        <v>19</v>
      </c>
      <c r="CK101" t="s">
        <v>19</v>
      </c>
      <c r="CL101" t="s">
        <v>19</v>
      </c>
    </row>
    <row r="102" spans="1:90" x14ac:dyDescent="0.25">
      <c r="B102" t="s">
        <v>22</v>
      </c>
      <c r="C102" t="s">
        <v>13</v>
      </c>
      <c r="D102" t="s">
        <v>14</v>
      </c>
      <c r="E102" t="s">
        <v>15</v>
      </c>
      <c r="F102" t="s">
        <v>16</v>
      </c>
      <c r="G102">
        <v>499.8</v>
      </c>
      <c r="H102">
        <v>500</v>
      </c>
      <c r="I102">
        <v>499.5</v>
      </c>
      <c r="J102">
        <v>501.6</v>
      </c>
      <c r="K102">
        <v>504.5</v>
      </c>
      <c r="L102">
        <v>503.8</v>
      </c>
      <c r="M102">
        <v>504.8</v>
      </c>
      <c r="N102">
        <v>509</v>
      </c>
      <c r="O102">
        <v>507.4</v>
      </c>
      <c r="P102">
        <v>507.1</v>
      </c>
      <c r="Q102">
        <v>504.5</v>
      </c>
      <c r="R102">
        <v>500.6</v>
      </c>
      <c r="S102">
        <v>501.8</v>
      </c>
      <c r="T102">
        <v>501.2</v>
      </c>
      <c r="U102">
        <v>502.4</v>
      </c>
      <c r="V102">
        <v>501.2</v>
      </c>
      <c r="W102">
        <v>498.1</v>
      </c>
      <c r="X102">
        <v>499.7</v>
      </c>
      <c r="Y102">
        <v>497.2</v>
      </c>
      <c r="Z102">
        <v>497.7</v>
      </c>
      <c r="AA102">
        <v>495.4</v>
      </c>
      <c r="AB102">
        <v>493.8</v>
      </c>
      <c r="AC102">
        <v>489.4</v>
      </c>
      <c r="AD102">
        <v>492.7</v>
      </c>
      <c r="AE102">
        <v>491.3</v>
      </c>
      <c r="AF102">
        <v>492.4</v>
      </c>
      <c r="AG102">
        <v>490.6</v>
      </c>
      <c r="AH102">
        <v>491.3</v>
      </c>
      <c r="AI102">
        <v>489.7</v>
      </c>
      <c r="AJ102">
        <v>491.7</v>
      </c>
      <c r="AK102">
        <v>492.7</v>
      </c>
      <c r="AL102">
        <v>489.5</v>
      </c>
      <c r="AM102">
        <v>487.4</v>
      </c>
      <c r="AN102">
        <v>494.1</v>
      </c>
      <c r="AO102">
        <v>494.2</v>
      </c>
      <c r="AP102">
        <v>491.4</v>
      </c>
      <c r="AQ102">
        <v>491.9</v>
      </c>
      <c r="AR102">
        <v>491.7</v>
      </c>
      <c r="AS102">
        <v>489.6</v>
      </c>
      <c r="AT102">
        <v>487.3</v>
      </c>
      <c r="AU102">
        <v>489.5</v>
      </c>
      <c r="AV102">
        <v>485.8</v>
      </c>
      <c r="AW102">
        <v>489.3</v>
      </c>
      <c r="AX102">
        <v>490</v>
      </c>
      <c r="AY102">
        <v>495.2</v>
      </c>
      <c r="AZ102">
        <v>490.3</v>
      </c>
      <c r="BA102">
        <v>490.4</v>
      </c>
      <c r="BB102">
        <v>487.8</v>
      </c>
      <c r="BC102">
        <v>484</v>
      </c>
      <c r="BD102">
        <v>489.7</v>
      </c>
      <c r="BE102">
        <v>490.1</v>
      </c>
      <c r="BF102">
        <v>488.8</v>
      </c>
      <c r="BG102">
        <v>485.7</v>
      </c>
      <c r="BH102">
        <v>486</v>
      </c>
      <c r="BI102">
        <v>486.1</v>
      </c>
      <c r="BJ102">
        <v>487.7</v>
      </c>
      <c r="BK102">
        <v>483.4</v>
      </c>
      <c r="BL102">
        <v>483.1</v>
      </c>
      <c r="BM102">
        <v>487.3</v>
      </c>
      <c r="BN102">
        <v>488.9</v>
      </c>
      <c r="BO102">
        <v>489.6</v>
      </c>
      <c r="BP102">
        <v>485.2</v>
      </c>
      <c r="BQ102">
        <v>491.8</v>
      </c>
      <c r="BR102">
        <v>491.2</v>
      </c>
      <c r="BS102">
        <v>489</v>
      </c>
      <c r="BT102">
        <v>491.3</v>
      </c>
      <c r="BU102">
        <v>488.6</v>
      </c>
      <c r="BV102">
        <v>488.7</v>
      </c>
      <c r="BW102">
        <v>492.4</v>
      </c>
      <c r="BX102">
        <v>491.3</v>
      </c>
      <c r="BY102">
        <v>492.6</v>
      </c>
      <c r="BZ102">
        <v>493.8</v>
      </c>
      <c r="CA102">
        <v>494</v>
      </c>
      <c r="CB102">
        <v>495.3</v>
      </c>
      <c r="CC102">
        <v>491.4</v>
      </c>
      <c r="CD102">
        <v>490.5</v>
      </c>
      <c r="CE102">
        <v>489.5</v>
      </c>
      <c r="CF102">
        <v>491.1</v>
      </c>
      <c r="CG102">
        <v>492.6</v>
      </c>
      <c r="CH102">
        <v>496.1</v>
      </c>
      <c r="CI102">
        <v>494.7</v>
      </c>
      <c r="CJ102">
        <v>495.5</v>
      </c>
      <c r="CK102">
        <v>492.5</v>
      </c>
      <c r="CL102">
        <v>494</v>
      </c>
    </row>
    <row r="103" spans="1:90" x14ac:dyDescent="0.25">
      <c r="E103" t="s">
        <v>17</v>
      </c>
      <c r="F103" t="s">
        <v>16</v>
      </c>
      <c r="G103">
        <v>3.9</v>
      </c>
      <c r="H103">
        <v>3.9</v>
      </c>
      <c r="I103">
        <v>3.9</v>
      </c>
      <c r="J103">
        <v>3.9</v>
      </c>
      <c r="K103">
        <v>3.9</v>
      </c>
      <c r="L103">
        <v>3.9</v>
      </c>
      <c r="M103">
        <v>4</v>
      </c>
      <c r="N103">
        <v>4</v>
      </c>
      <c r="O103">
        <v>4</v>
      </c>
      <c r="P103">
        <v>4</v>
      </c>
      <c r="Q103">
        <v>4</v>
      </c>
      <c r="R103">
        <v>4</v>
      </c>
      <c r="S103">
        <v>3.8</v>
      </c>
      <c r="T103">
        <v>3.8</v>
      </c>
      <c r="U103">
        <v>3.8</v>
      </c>
      <c r="V103">
        <v>3.8</v>
      </c>
      <c r="W103">
        <v>3.8</v>
      </c>
      <c r="X103">
        <v>3.8</v>
      </c>
      <c r="Y103">
        <v>3.9</v>
      </c>
      <c r="Z103">
        <v>3.9</v>
      </c>
      <c r="AA103">
        <v>3.9</v>
      </c>
      <c r="AB103">
        <v>3.9</v>
      </c>
      <c r="AC103">
        <v>3.9</v>
      </c>
      <c r="AD103">
        <v>3.9</v>
      </c>
      <c r="AE103">
        <v>3.9</v>
      </c>
      <c r="AF103">
        <v>3.9</v>
      </c>
      <c r="AG103">
        <v>3.9</v>
      </c>
      <c r="AH103">
        <v>3.9</v>
      </c>
      <c r="AI103">
        <v>3.9</v>
      </c>
      <c r="AJ103">
        <v>3.9</v>
      </c>
      <c r="AK103">
        <v>3.8</v>
      </c>
      <c r="AL103">
        <v>3.8</v>
      </c>
      <c r="AM103">
        <v>3.8</v>
      </c>
      <c r="AN103">
        <v>3.8</v>
      </c>
      <c r="AO103">
        <v>3.8</v>
      </c>
      <c r="AP103">
        <v>3.8</v>
      </c>
      <c r="AQ103">
        <v>3.8</v>
      </c>
      <c r="AR103">
        <v>3.8</v>
      </c>
      <c r="AS103">
        <v>3.8</v>
      </c>
      <c r="AT103">
        <v>3.8</v>
      </c>
      <c r="AU103">
        <v>3.8</v>
      </c>
      <c r="AV103">
        <v>3.8</v>
      </c>
      <c r="AW103">
        <v>4</v>
      </c>
      <c r="AX103">
        <v>4</v>
      </c>
      <c r="AY103">
        <v>4</v>
      </c>
      <c r="AZ103">
        <v>4</v>
      </c>
      <c r="BA103">
        <v>4</v>
      </c>
      <c r="BB103">
        <v>4</v>
      </c>
      <c r="BC103">
        <v>4</v>
      </c>
      <c r="BD103">
        <v>4</v>
      </c>
      <c r="BE103">
        <v>4</v>
      </c>
      <c r="BF103">
        <v>4</v>
      </c>
      <c r="BG103">
        <v>4</v>
      </c>
      <c r="BH103">
        <v>4</v>
      </c>
      <c r="BI103">
        <v>4</v>
      </c>
      <c r="BJ103">
        <v>4</v>
      </c>
      <c r="BK103">
        <v>4</v>
      </c>
      <c r="BL103">
        <v>4</v>
      </c>
      <c r="BM103">
        <v>4</v>
      </c>
      <c r="BN103">
        <v>4</v>
      </c>
      <c r="BO103">
        <v>4.0999999999999996</v>
      </c>
      <c r="BP103">
        <v>4.0999999999999996</v>
      </c>
      <c r="BQ103">
        <v>4.0999999999999996</v>
      </c>
      <c r="BR103">
        <v>4.0999999999999996</v>
      </c>
      <c r="BS103">
        <v>4.0999999999999996</v>
      </c>
      <c r="BT103">
        <v>4.0999999999999996</v>
      </c>
      <c r="BU103">
        <v>4.2</v>
      </c>
      <c r="BV103">
        <v>4.2</v>
      </c>
      <c r="BW103">
        <v>4.2</v>
      </c>
      <c r="BX103">
        <v>4.2</v>
      </c>
      <c r="BY103">
        <v>4.2</v>
      </c>
      <c r="BZ103">
        <v>4.2</v>
      </c>
      <c r="CA103">
        <v>4.3</v>
      </c>
      <c r="CB103">
        <v>4.3</v>
      </c>
      <c r="CC103">
        <v>4.3</v>
      </c>
      <c r="CD103">
        <v>4.3</v>
      </c>
      <c r="CE103">
        <v>4.3</v>
      </c>
      <c r="CF103">
        <v>4.3</v>
      </c>
      <c r="CG103">
        <v>4.3</v>
      </c>
      <c r="CH103">
        <v>4.3</v>
      </c>
      <c r="CI103">
        <v>4.3</v>
      </c>
      <c r="CJ103">
        <v>4.3</v>
      </c>
      <c r="CK103">
        <v>4.3</v>
      </c>
      <c r="CL103">
        <v>4.3</v>
      </c>
    </row>
    <row r="104" spans="1:90" x14ac:dyDescent="0.25">
      <c r="E104" t="s">
        <v>20</v>
      </c>
      <c r="F104" t="s">
        <v>16</v>
      </c>
      <c r="G104">
        <v>2.6</v>
      </c>
      <c r="H104">
        <v>2.6</v>
      </c>
      <c r="I104">
        <v>2.6</v>
      </c>
      <c r="J104">
        <v>2.6</v>
      </c>
      <c r="K104">
        <v>2.6</v>
      </c>
      <c r="L104">
        <v>2.6</v>
      </c>
      <c r="M104">
        <v>2.7</v>
      </c>
      <c r="N104">
        <v>2.7</v>
      </c>
      <c r="O104">
        <v>2.7</v>
      </c>
      <c r="P104">
        <v>2.7</v>
      </c>
      <c r="Q104">
        <v>2.7</v>
      </c>
      <c r="R104">
        <v>2.7</v>
      </c>
      <c r="S104">
        <v>2.6</v>
      </c>
      <c r="T104">
        <v>2.6</v>
      </c>
      <c r="U104">
        <v>2.6</v>
      </c>
      <c r="V104">
        <v>2.6</v>
      </c>
      <c r="W104">
        <v>2.6</v>
      </c>
      <c r="X104">
        <v>2.6</v>
      </c>
      <c r="Y104">
        <v>2.6</v>
      </c>
      <c r="Z104">
        <v>2.6</v>
      </c>
      <c r="AA104">
        <v>2.6</v>
      </c>
      <c r="AB104">
        <v>2.6</v>
      </c>
      <c r="AC104">
        <v>2.6</v>
      </c>
      <c r="AD104">
        <v>2.6</v>
      </c>
      <c r="AE104">
        <v>2.6</v>
      </c>
      <c r="AF104">
        <v>2.6</v>
      </c>
      <c r="AG104">
        <v>2.6</v>
      </c>
      <c r="AH104">
        <v>2.6</v>
      </c>
      <c r="AI104">
        <v>2.6</v>
      </c>
      <c r="AJ104">
        <v>2.6</v>
      </c>
      <c r="AK104">
        <v>2.6</v>
      </c>
      <c r="AL104">
        <v>2.6</v>
      </c>
      <c r="AM104">
        <v>2.6</v>
      </c>
      <c r="AN104">
        <v>2.6</v>
      </c>
      <c r="AO104">
        <v>2.6</v>
      </c>
      <c r="AP104">
        <v>2.6</v>
      </c>
      <c r="AQ104">
        <v>2.6</v>
      </c>
      <c r="AR104">
        <v>2.6</v>
      </c>
      <c r="AS104">
        <v>2.6</v>
      </c>
      <c r="AT104">
        <v>2.6</v>
      </c>
      <c r="AU104">
        <v>2.6</v>
      </c>
      <c r="AV104">
        <v>2.6</v>
      </c>
      <c r="AW104">
        <v>2.6</v>
      </c>
      <c r="AX104">
        <v>2.6</v>
      </c>
      <c r="AY104">
        <v>2.6</v>
      </c>
      <c r="AZ104">
        <v>2.6</v>
      </c>
      <c r="BA104">
        <v>2.6</v>
      </c>
      <c r="BB104">
        <v>2.6</v>
      </c>
      <c r="BC104">
        <v>2.7</v>
      </c>
      <c r="BD104">
        <v>2.7</v>
      </c>
      <c r="BE104">
        <v>2.7</v>
      </c>
      <c r="BF104">
        <v>2.7</v>
      </c>
      <c r="BG104">
        <v>2.7</v>
      </c>
      <c r="BH104">
        <v>2.7</v>
      </c>
      <c r="BI104">
        <v>2.6</v>
      </c>
      <c r="BJ104">
        <v>2.6</v>
      </c>
      <c r="BK104">
        <v>2.6</v>
      </c>
      <c r="BL104">
        <v>2.6</v>
      </c>
      <c r="BM104">
        <v>2.6</v>
      </c>
      <c r="BN104">
        <v>2.6</v>
      </c>
      <c r="BO104">
        <v>2.5</v>
      </c>
      <c r="BP104">
        <v>2.5</v>
      </c>
      <c r="BQ104">
        <v>2.5</v>
      </c>
      <c r="BR104">
        <v>2.5</v>
      </c>
      <c r="BS104">
        <v>2.5</v>
      </c>
      <c r="BT104">
        <v>2.5</v>
      </c>
      <c r="BU104">
        <v>2.5</v>
      </c>
      <c r="BV104">
        <v>2.5</v>
      </c>
      <c r="BW104">
        <v>2.5</v>
      </c>
      <c r="BX104">
        <v>2.5</v>
      </c>
      <c r="BY104">
        <v>2.5</v>
      </c>
      <c r="BZ104">
        <v>2.5</v>
      </c>
      <c r="CA104">
        <v>2.7</v>
      </c>
      <c r="CB104">
        <v>2.7</v>
      </c>
      <c r="CC104">
        <v>2.7</v>
      </c>
      <c r="CD104">
        <v>2.7</v>
      </c>
      <c r="CE104">
        <v>2.7</v>
      </c>
      <c r="CF104">
        <v>2.7</v>
      </c>
      <c r="CG104">
        <v>2.7</v>
      </c>
      <c r="CH104">
        <v>2.7</v>
      </c>
      <c r="CI104">
        <v>2.7</v>
      </c>
      <c r="CJ104">
        <v>2.7</v>
      </c>
      <c r="CK104">
        <v>2.7</v>
      </c>
      <c r="CL104">
        <v>2.7</v>
      </c>
    </row>
    <row r="105" spans="1:90" x14ac:dyDescent="0.25">
      <c r="E105" t="s">
        <v>21</v>
      </c>
      <c r="F105" t="s">
        <v>16</v>
      </c>
      <c r="G105">
        <v>5</v>
      </c>
      <c r="H105">
        <v>5</v>
      </c>
      <c r="I105">
        <v>5</v>
      </c>
      <c r="J105">
        <v>5</v>
      </c>
      <c r="K105">
        <v>5</v>
      </c>
      <c r="L105">
        <v>5</v>
      </c>
      <c r="M105">
        <v>4.9000000000000004</v>
      </c>
      <c r="N105">
        <v>4.9000000000000004</v>
      </c>
      <c r="O105">
        <v>4.9000000000000004</v>
      </c>
      <c r="P105">
        <v>4.9000000000000004</v>
      </c>
      <c r="Q105">
        <v>4.9000000000000004</v>
      </c>
      <c r="R105">
        <v>4.9000000000000004</v>
      </c>
      <c r="S105">
        <v>4.9000000000000004</v>
      </c>
      <c r="T105">
        <v>4.9000000000000004</v>
      </c>
      <c r="U105">
        <v>4.9000000000000004</v>
      </c>
      <c r="V105">
        <v>4.9000000000000004</v>
      </c>
      <c r="W105">
        <v>4.9000000000000004</v>
      </c>
      <c r="X105">
        <v>4.9000000000000004</v>
      </c>
      <c r="Y105">
        <v>5</v>
      </c>
      <c r="Z105">
        <v>5</v>
      </c>
      <c r="AA105">
        <v>5</v>
      </c>
      <c r="AB105">
        <v>5</v>
      </c>
      <c r="AC105">
        <v>5</v>
      </c>
      <c r="AD105">
        <v>5</v>
      </c>
      <c r="AE105">
        <v>4.8</v>
      </c>
      <c r="AF105">
        <v>4.8</v>
      </c>
      <c r="AG105">
        <v>4.8</v>
      </c>
      <c r="AH105">
        <v>4.8</v>
      </c>
      <c r="AI105">
        <v>4.8</v>
      </c>
      <c r="AJ105">
        <v>4.8</v>
      </c>
      <c r="AK105">
        <v>4.7</v>
      </c>
      <c r="AL105">
        <v>4.7</v>
      </c>
      <c r="AM105">
        <v>4.7</v>
      </c>
      <c r="AN105">
        <v>4.7</v>
      </c>
      <c r="AO105">
        <v>4.7</v>
      </c>
      <c r="AP105">
        <v>4.7</v>
      </c>
      <c r="AQ105">
        <v>4.8</v>
      </c>
      <c r="AR105">
        <v>4.8</v>
      </c>
      <c r="AS105">
        <v>4.8</v>
      </c>
      <c r="AT105">
        <v>4.8</v>
      </c>
      <c r="AU105">
        <v>4.8</v>
      </c>
      <c r="AV105">
        <v>4.8</v>
      </c>
      <c r="AW105">
        <v>5</v>
      </c>
      <c r="AX105">
        <v>5</v>
      </c>
      <c r="AY105">
        <v>5</v>
      </c>
      <c r="AZ105">
        <v>5</v>
      </c>
      <c r="BA105">
        <v>5</v>
      </c>
      <c r="BB105">
        <v>5</v>
      </c>
      <c r="BC105">
        <v>5.0999999999999996</v>
      </c>
      <c r="BD105">
        <v>5.0999999999999996</v>
      </c>
      <c r="BE105">
        <v>5.0999999999999996</v>
      </c>
      <c r="BF105">
        <v>5.0999999999999996</v>
      </c>
      <c r="BG105">
        <v>5.0999999999999996</v>
      </c>
      <c r="BH105">
        <v>5.0999999999999996</v>
      </c>
      <c r="BI105">
        <v>5.2</v>
      </c>
      <c r="BJ105">
        <v>5.2</v>
      </c>
      <c r="BK105">
        <v>5.2</v>
      </c>
      <c r="BL105">
        <v>5.2</v>
      </c>
      <c r="BM105">
        <v>5.2</v>
      </c>
      <c r="BN105">
        <v>5.2</v>
      </c>
      <c r="BO105">
        <v>5.2</v>
      </c>
      <c r="BP105">
        <v>5.2</v>
      </c>
      <c r="BQ105">
        <v>5.2</v>
      </c>
      <c r="BR105">
        <v>5.2</v>
      </c>
      <c r="BS105">
        <v>5.2</v>
      </c>
      <c r="BT105">
        <v>5.2</v>
      </c>
      <c r="BU105">
        <v>5.0999999999999996</v>
      </c>
      <c r="BV105">
        <v>5.0999999999999996</v>
      </c>
      <c r="BW105">
        <v>5.0999999999999996</v>
      </c>
      <c r="BX105">
        <v>5.0999999999999996</v>
      </c>
      <c r="BY105">
        <v>5.0999999999999996</v>
      </c>
      <c r="BZ105">
        <v>5.0999999999999996</v>
      </c>
      <c r="CA105">
        <v>5.2</v>
      </c>
      <c r="CB105">
        <v>5.2</v>
      </c>
      <c r="CC105">
        <v>5.2</v>
      </c>
      <c r="CD105">
        <v>5.2</v>
      </c>
      <c r="CE105">
        <v>5.2</v>
      </c>
      <c r="CF105">
        <v>5.2</v>
      </c>
      <c r="CG105">
        <v>5.0999999999999996</v>
      </c>
      <c r="CH105">
        <v>5.0999999999999996</v>
      </c>
      <c r="CI105">
        <v>5.0999999999999996</v>
      </c>
      <c r="CJ105">
        <v>5.0999999999999996</v>
      </c>
      <c r="CK105">
        <v>5.0999999999999996</v>
      </c>
      <c r="CL105">
        <v>5.0999999999999996</v>
      </c>
    </row>
    <row r="106" spans="1:90" x14ac:dyDescent="0.25">
      <c r="B106" t="s">
        <v>23</v>
      </c>
      <c r="C106" t="s">
        <v>13</v>
      </c>
      <c r="D106" t="s">
        <v>14</v>
      </c>
      <c r="E106" t="s">
        <v>15</v>
      </c>
      <c r="F106" t="s">
        <v>16</v>
      </c>
      <c r="G106">
        <v>457.1</v>
      </c>
      <c r="H106">
        <v>458.6</v>
      </c>
      <c r="I106">
        <v>456.1</v>
      </c>
      <c r="J106">
        <v>456.3</v>
      </c>
      <c r="K106">
        <v>457.7</v>
      </c>
      <c r="L106">
        <v>456.8</v>
      </c>
      <c r="M106">
        <v>456.8</v>
      </c>
      <c r="N106">
        <v>459.4</v>
      </c>
      <c r="O106">
        <v>460.7</v>
      </c>
      <c r="P106">
        <v>458.8</v>
      </c>
      <c r="Q106">
        <v>457.4</v>
      </c>
      <c r="R106">
        <v>452.3</v>
      </c>
      <c r="S106">
        <v>453.3</v>
      </c>
      <c r="T106">
        <v>454.9</v>
      </c>
      <c r="U106">
        <v>455.8</v>
      </c>
      <c r="V106">
        <v>456.9</v>
      </c>
      <c r="W106">
        <v>454.6</v>
      </c>
      <c r="X106">
        <v>455.6</v>
      </c>
      <c r="Y106">
        <v>452.8</v>
      </c>
      <c r="Z106">
        <v>452.8</v>
      </c>
      <c r="AA106">
        <v>452</v>
      </c>
      <c r="AB106">
        <v>448.5</v>
      </c>
      <c r="AC106">
        <v>447.4</v>
      </c>
      <c r="AD106">
        <v>447.5</v>
      </c>
      <c r="AE106">
        <v>447.1</v>
      </c>
      <c r="AF106">
        <v>448.8</v>
      </c>
      <c r="AG106">
        <v>446.5</v>
      </c>
      <c r="AH106">
        <v>447.6</v>
      </c>
      <c r="AI106">
        <v>445.1</v>
      </c>
      <c r="AJ106">
        <v>446.3</v>
      </c>
      <c r="AK106">
        <v>445.3</v>
      </c>
      <c r="AL106">
        <v>447</v>
      </c>
      <c r="AM106">
        <v>446.3</v>
      </c>
      <c r="AN106">
        <v>450.6</v>
      </c>
      <c r="AO106">
        <v>449.9</v>
      </c>
      <c r="AP106">
        <v>450.6</v>
      </c>
      <c r="AQ106">
        <v>450.4</v>
      </c>
      <c r="AR106">
        <v>448</v>
      </c>
      <c r="AS106">
        <v>445.5</v>
      </c>
      <c r="AT106">
        <v>442.8</v>
      </c>
      <c r="AU106">
        <v>447</v>
      </c>
      <c r="AV106">
        <v>446.7</v>
      </c>
      <c r="AW106">
        <v>449.9</v>
      </c>
      <c r="AX106">
        <v>449.1</v>
      </c>
      <c r="AY106">
        <v>451.3</v>
      </c>
      <c r="AZ106">
        <v>451.5</v>
      </c>
      <c r="BA106">
        <v>448.1</v>
      </c>
      <c r="BB106">
        <v>445.1</v>
      </c>
      <c r="BC106">
        <v>442.5</v>
      </c>
      <c r="BD106">
        <v>445.2</v>
      </c>
      <c r="BE106">
        <v>446.9</v>
      </c>
      <c r="BF106">
        <v>448.3</v>
      </c>
      <c r="BG106">
        <v>444.7</v>
      </c>
      <c r="BH106">
        <v>446.7</v>
      </c>
      <c r="BI106">
        <v>445.1</v>
      </c>
      <c r="BJ106">
        <v>446.8</v>
      </c>
      <c r="BK106">
        <v>444.4</v>
      </c>
      <c r="BL106">
        <v>445.4</v>
      </c>
      <c r="BM106">
        <v>448.8</v>
      </c>
      <c r="BN106">
        <v>447.7</v>
      </c>
      <c r="BO106">
        <v>451.5</v>
      </c>
      <c r="BP106">
        <v>446</v>
      </c>
      <c r="BQ106">
        <v>449.7</v>
      </c>
      <c r="BR106">
        <v>449.7</v>
      </c>
      <c r="BS106">
        <v>449.6</v>
      </c>
      <c r="BT106">
        <v>447.7</v>
      </c>
      <c r="BU106">
        <v>449.3</v>
      </c>
      <c r="BV106">
        <v>445.4</v>
      </c>
      <c r="BW106">
        <v>448</v>
      </c>
      <c r="BX106">
        <v>448</v>
      </c>
      <c r="BY106">
        <v>449.7</v>
      </c>
      <c r="BZ106">
        <v>454.2</v>
      </c>
      <c r="CA106">
        <v>453.5</v>
      </c>
      <c r="CB106">
        <v>456.3</v>
      </c>
      <c r="CC106">
        <v>455</v>
      </c>
      <c r="CD106">
        <v>457.7</v>
      </c>
      <c r="CE106">
        <v>454.1</v>
      </c>
      <c r="CF106">
        <v>452.4</v>
      </c>
      <c r="CG106">
        <v>453.4</v>
      </c>
      <c r="CH106">
        <v>454.6</v>
      </c>
      <c r="CI106">
        <v>456.2</v>
      </c>
      <c r="CJ106">
        <v>457.5</v>
      </c>
      <c r="CK106">
        <v>457.7</v>
      </c>
      <c r="CL106">
        <v>459.1</v>
      </c>
    </row>
    <row r="107" spans="1:90" x14ac:dyDescent="0.25">
      <c r="E107" t="s">
        <v>17</v>
      </c>
      <c r="F107" t="s">
        <v>16</v>
      </c>
      <c r="G107">
        <v>4.4000000000000004</v>
      </c>
      <c r="H107">
        <v>4.4000000000000004</v>
      </c>
      <c r="I107">
        <v>4.4000000000000004</v>
      </c>
      <c r="J107">
        <v>4.4000000000000004</v>
      </c>
      <c r="K107">
        <v>4.4000000000000004</v>
      </c>
      <c r="L107">
        <v>4.4000000000000004</v>
      </c>
      <c r="M107">
        <v>4.4000000000000004</v>
      </c>
      <c r="N107">
        <v>4.4000000000000004</v>
      </c>
      <c r="O107">
        <v>4.4000000000000004</v>
      </c>
      <c r="P107">
        <v>4.4000000000000004</v>
      </c>
      <c r="Q107">
        <v>4.4000000000000004</v>
      </c>
      <c r="R107">
        <v>4.4000000000000004</v>
      </c>
      <c r="S107">
        <v>4.3</v>
      </c>
      <c r="T107">
        <v>4.3</v>
      </c>
      <c r="U107">
        <v>4.3</v>
      </c>
      <c r="V107">
        <v>4.3</v>
      </c>
      <c r="W107">
        <v>4.3</v>
      </c>
      <c r="X107">
        <v>4.3</v>
      </c>
      <c r="Y107">
        <v>4.3</v>
      </c>
      <c r="Z107">
        <v>4.3</v>
      </c>
      <c r="AA107">
        <v>4.3</v>
      </c>
      <c r="AB107">
        <v>4.3</v>
      </c>
      <c r="AC107">
        <v>4.3</v>
      </c>
      <c r="AD107">
        <v>4.3</v>
      </c>
      <c r="AE107">
        <v>4.2</v>
      </c>
      <c r="AF107">
        <v>4.2</v>
      </c>
      <c r="AG107">
        <v>4.2</v>
      </c>
      <c r="AH107">
        <v>4.2</v>
      </c>
      <c r="AI107">
        <v>4.2</v>
      </c>
      <c r="AJ107">
        <v>4.2</v>
      </c>
      <c r="AK107">
        <v>4.0999999999999996</v>
      </c>
      <c r="AL107">
        <v>4.0999999999999996</v>
      </c>
      <c r="AM107">
        <v>4.0999999999999996</v>
      </c>
      <c r="AN107">
        <v>4.0999999999999996</v>
      </c>
      <c r="AO107">
        <v>4.0999999999999996</v>
      </c>
      <c r="AP107">
        <v>4.0999999999999996</v>
      </c>
      <c r="AQ107">
        <v>4.0999999999999996</v>
      </c>
      <c r="AR107">
        <v>4.0999999999999996</v>
      </c>
      <c r="AS107">
        <v>4.0999999999999996</v>
      </c>
      <c r="AT107">
        <v>4.0999999999999996</v>
      </c>
      <c r="AU107">
        <v>4.0999999999999996</v>
      </c>
      <c r="AV107">
        <v>4.0999999999999996</v>
      </c>
      <c r="AW107">
        <v>4.3</v>
      </c>
      <c r="AX107">
        <v>4.3</v>
      </c>
      <c r="AY107">
        <v>4.3</v>
      </c>
      <c r="AZ107">
        <v>4.3</v>
      </c>
      <c r="BA107">
        <v>4.3</v>
      </c>
      <c r="BB107">
        <v>4.3</v>
      </c>
      <c r="BC107">
        <v>4.4000000000000004</v>
      </c>
      <c r="BD107">
        <v>4.4000000000000004</v>
      </c>
      <c r="BE107">
        <v>4.4000000000000004</v>
      </c>
      <c r="BF107">
        <v>4.4000000000000004</v>
      </c>
      <c r="BG107">
        <v>4.4000000000000004</v>
      </c>
      <c r="BH107">
        <v>4.4000000000000004</v>
      </c>
      <c r="BI107">
        <v>4.4000000000000004</v>
      </c>
      <c r="BJ107">
        <v>4.4000000000000004</v>
      </c>
      <c r="BK107">
        <v>4.4000000000000004</v>
      </c>
      <c r="BL107">
        <v>4.4000000000000004</v>
      </c>
      <c r="BM107">
        <v>4.4000000000000004</v>
      </c>
      <c r="BN107">
        <v>4.4000000000000004</v>
      </c>
      <c r="BO107">
        <v>4.5</v>
      </c>
      <c r="BP107">
        <v>4.5</v>
      </c>
      <c r="BQ107">
        <v>4.5</v>
      </c>
      <c r="BR107">
        <v>4.5</v>
      </c>
      <c r="BS107">
        <v>4.5</v>
      </c>
      <c r="BT107">
        <v>4.5</v>
      </c>
      <c r="BU107">
        <v>4.5999999999999996</v>
      </c>
      <c r="BV107">
        <v>4.5999999999999996</v>
      </c>
      <c r="BW107">
        <v>4.5999999999999996</v>
      </c>
      <c r="BX107">
        <v>4.5999999999999996</v>
      </c>
      <c r="BY107">
        <v>4.5999999999999996</v>
      </c>
      <c r="BZ107">
        <v>4.5999999999999996</v>
      </c>
      <c r="CA107">
        <v>4.5999999999999996</v>
      </c>
      <c r="CB107">
        <v>4.5999999999999996</v>
      </c>
      <c r="CC107">
        <v>4.5999999999999996</v>
      </c>
      <c r="CD107">
        <v>4.5999999999999996</v>
      </c>
      <c r="CE107">
        <v>4.5999999999999996</v>
      </c>
      <c r="CF107">
        <v>4.5999999999999996</v>
      </c>
      <c r="CG107">
        <v>4.5</v>
      </c>
      <c r="CH107">
        <v>4.5</v>
      </c>
      <c r="CI107">
        <v>4.5</v>
      </c>
      <c r="CJ107">
        <v>4.5</v>
      </c>
      <c r="CK107">
        <v>4.5</v>
      </c>
      <c r="CL107">
        <v>4.5</v>
      </c>
    </row>
    <row r="108" spans="1:90" x14ac:dyDescent="0.25">
      <c r="E108" t="s">
        <v>20</v>
      </c>
      <c r="F108" t="s">
        <v>16</v>
      </c>
      <c r="G108">
        <v>2.7</v>
      </c>
      <c r="H108">
        <v>2.7</v>
      </c>
      <c r="I108">
        <v>2.7</v>
      </c>
      <c r="J108">
        <v>2.7</v>
      </c>
      <c r="K108">
        <v>2.7</v>
      </c>
      <c r="L108">
        <v>2.7</v>
      </c>
      <c r="M108">
        <v>2.7</v>
      </c>
      <c r="N108">
        <v>2.7</v>
      </c>
      <c r="O108">
        <v>2.7</v>
      </c>
      <c r="P108">
        <v>2.7</v>
      </c>
      <c r="Q108">
        <v>2.7</v>
      </c>
      <c r="R108">
        <v>2.7</v>
      </c>
      <c r="S108">
        <v>2.8</v>
      </c>
      <c r="T108">
        <v>2.8</v>
      </c>
      <c r="U108">
        <v>2.8</v>
      </c>
      <c r="V108">
        <v>2.8</v>
      </c>
      <c r="W108">
        <v>2.8</v>
      </c>
      <c r="X108">
        <v>2.8</v>
      </c>
      <c r="Y108">
        <v>2.7</v>
      </c>
      <c r="Z108">
        <v>2.7</v>
      </c>
      <c r="AA108">
        <v>2.7</v>
      </c>
      <c r="AB108">
        <v>2.7</v>
      </c>
      <c r="AC108">
        <v>2.7</v>
      </c>
      <c r="AD108">
        <v>2.7</v>
      </c>
      <c r="AE108">
        <v>2.7</v>
      </c>
      <c r="AF108">
        <v>2.7</v>
      </c>
      <c r="AG108">
        <v>2.7</v>
      </c>
      <c r="AH108">
        <v>2.7</v>
      </c>
      <c r="AI108">
        <v>2.7</v>
      </c>
      <c r="AJ108">
        <v>2.7</v>
      </c>
      <c r="AK108">
        <v>2.7</v>
      </c>
      <c r="AL108">
        <v>2.7</v>
      </c>
      <c r="AM108">
        <v>2.7</v>
      </c>
      <c r="AN108">
        <v>2.7</v>
      </c>
      <c r="AO108">
        <v>2.7</v>
      </c>
      <c r="AP108">
        <v>2.7</v>
      </c>
      <c r="AQ108">
        <v>2.6</v>
      </c>
      <c r="AR108">
        <v>2.6</v>
      </c>
      <c r="AS108">
        <v>2.6</v>
      </c>
      <c r="AT108">
        <v>2.6</v>
      </c>
      <c r="AU108">
        <v>2.6</v>
      </c>
      <c r="AV108">
        <v>2.6</v>
      </c>
      <c r="AW108">
        <v>2.7</v>
      </c>
      <c r="AX108">
        <v>2.7</v>
      </c>
      <c r="AY108">
        <v>2.7</v>
      </c>
      <c r="AZ108">
        <v>2.7</v>
      </c>
      <c r="BA108">
        <v>2.7</v>
      </c>
      <c r="BB108">
        <v>2.7</v>
      </c>
      <c r="BC108">
        <v>2.7</v>
      </c>
      <c r="BD108">
        <v>2.7</v>
      </c>
      <c r="BE108">
        <v>2.7</v>
      </c>
      <c r="BF108">
        <v>2.7</v>
      </c>
      <c r="BG108">
        <v>2.7</v>
      </c>
      <c r="BH108">
        <v>2.7</v>
      </c>
      <c r="BI108">
        <v>2.7</v>
      </c>
      <c r="BJ108">
        <v>2.7</v>
      </c>
      <c r="BK108">
        <v>2.7</v>
      </c>
      <c r="BL108">
        <v>2.7</v>
      </c>
      <c r="BM108">
        <v>2.7</v>
      </c>
      <c r="BN108">
        <v>2.7</v>
      </c>
      <c r="BO108">
        <v>2.7</v>
      </c>
      <c r="BP108">
        <v>2.7</v>
      </c>
      <c r="BQ108">
        <v>2.7</v>
      </c>
      <c r="BR108">
        <v>2.7</v>
      </c>
      <c r="BS108">
        <v>2.7</v>
      </c>
      <c r="BT108">
        <v>2.7</v>
      </c>
      <c r="BU108">
        <v>2.7</v>
      </c>
      <c r="BV108">
        <v>2.7</v>
      </c>
      <c r="BW108">
        <v>2.7</v>
      </c>
      <c r="BX108">
        <v>2.7</v>
      </c>
      <c r="BY108">
        <v>2.7</v>
      </c>
      <c r="BZ108">
        <v>2.7</v>
      </c>
      <c r="CA108">
        <v>2.7</v>
      </c>
      <c r="CB108">
        <v>2.7</v>
      </c>
      <c r="CC108">
        <v>2.7</v>
      </c>
      <c r="CD108">
        <v>2.7</v>
      </c>
      <c r="CE108">
        <v>2.7</v>
      </c>
      <c r="CF108">
        <v>2.7</v>
      </c>
      <c r="CG108">
        <v>2.7</v>
      </c>
      <c r="CH108">
        <v>2.7</v>
      </c>
      <c r="CI108">
        <v>2.7</v>
      </c>
      <c r="CJ108">
        <v>2.7</v>
      </c>
      <c r="CK108">
        <v>2.7</v>
      </c>
      <c r="CL108">
        <v>2.7</v>
      </c>
    </row>
    <row r="109" spans="1:90" x14ac:dyDescent="0.25">
      <c r="E109" t="s">
        <v>21</v>
      </c>
      <c r="F109" t="s">
        <v>16</v>
      </c>
      <c r="G109">
        <v>5.2</v>
      </c>
      <c r="H109">
        <v>5.2</v>
      </c>
      <c r="I109">
        <v>5.2</v>
      </c>
      <c r="J109">
        <v>5.2</v>
      </c>
      <c r="K109">
        <v>5.2</v>
      </c>
      <c r="L109">
        <v>5.2</v>
      </c>
      <c r="M109">
        <v>5.3</v>
      </c>
      <c r="N109">
        <v>5.3</v>
      </c>
      <c r="O109">
        <v>5.3</v>
      </c>
      <c r="P109">
        <v>5.3</v>
      </c>
      <c r="Q109">
        <v>5.3</v>
      </c>
      <c r="R109">
        <v>5.3</v>
      </c>
      <c r="S109">
        <v>5.3</v>
      </c>
      <c r="T109">
        <v>5.3</v>
      </c>
      <c r="U109">
        <v>5.3</v>
      </c>
      <c r="V109">
        <v>5.3</v>
      </c>
      <c r="W109">
        <v>5.3</v>
      </c>
      <c r="X109">
        <v>5.3</v>
      </c>
      <c r="Y109">
        <v>5.3</v>
      </c>
      <c r="Z109">
        <v>5.3</v>
      </c>
      <c r="AA109">
        <v>5.3</v>
      </c>
      <c r="AB109">
        <v>5.3</v>
      </c>
      <c r="AC109">
        <v>5.3</v>
      </c>
      <c r="AD109">
        <v>5.3</v>
      </c>
      <c r="AE109">
        <v>5</v>
      </c>
      <c r="AF109">
        <v>5</v>
      </c>
      <c r="AG109">
        <v>5</v>
      </c>
      <c r="AH109">
        <v>5</v>
      </c>
      <c r="AI109">
        <v>5</v>
      </c>
      <c r="AJ109">
        <v>5</v>
      </c>
      <c r="AK109">
        <v>4.9000000000000004</v>
      </c>
      <c r="AL109">
        <v>4.9000000000000004</v>
      </c>
      <c r="AM109">
        <v>4.9000000000000004</v>
      </c>
      <c r="AN109">
        <v>4.9000000000000004</v>
      </c>
      <c r="AO109">
        <v>4.9000000000000004</v>
      </c>
      <c r="AP109">
        <v>4.9000000000000004</v>
      </c>
      <c r="AQ109">
        <v>5.0999999999999996</v>
      </c>
      <c r="AR109">
        <v>5.0999999999999996</v>
      </c>
      <c r="AS109">
        <v>5.0999999999999996</v>
      </c>
      <c r="AT109">
        <v>5.0999999999999996</v>
      </c>
      <c r="AU109">
        <v>5.0999999999999996</v>
      </c>
      <c r="AV109">
        <v>5.0999999999999996</v>
      </c>
      <c r="AW109">
        <v>5.3</v>
      </c>
      <c r="AX109">
        <v>5.3</v>
      </c>
      <c r="AY109">
        <v>5.3</v>
      </c>
      <c r="AZ109">
        <v>5.3</v>
      </c>
      <c r="BA109">
        <v>5.3</v>
      </c>
      <c r="BB109">
        <v>5.3</v>
      </c>
      <c r="BC109">
        <v>5.4</v>
      </c>
      <c r="BD109">
        <v>5.4</v>
      </c>
      <c r="BE109">
        <v>5.4</v>
      </c>
      <c r="BF109">
        <v>5.4</v>
      </c>
      <c r="BG109">
        <v>5.4</v>
      </c>
      <c r="BH109">
        <v>5.4</v>
      </c>
      <c r="BI109">
        <v>5.6</v>
      </c>
      <c r="BJ109">
        <v>5.6</v>
      </c>
      <c r="BK109">
        <v>5.6</v>
      </c>
      <c r="BL109">
        <v>5.6</v>
      </c>
      <c r="BM109">
        <v>5.6</v>
      </c>
      <c r="BN109">
        <v>5.6</v>
      </c>
      <c r="BO109">
        <v>5.6</v>
      </c>
      <c r="BP109">
        <v>5.6</v>
      </c>
      <c r="BQ109">
        <v>5.6</v>
      </c>
      <c r="BR109">
        <v>5.6</v>
      </c>
      <c r="BS109">
        <v>5.6</v>
      </c>
      <c r="BT109">
        <v>5.6</v>
      </c>
      <c r="BU109">
        <v>5.5</v>
      </c>
      <c r="BV109">
        <v>5.5</v>
      </c>
      <c r="BW109">
        <v>5.5</v>
      </c>
      <c r="BX109">
        <v>5.5</v>
      </c>
      <c r="BY109">
        <v>5.5</v>
      </c>
      <c r="BZ109">
        <v>5.5</v>
      </c>
      <c r="CA109">
        <v>5.7</v>
      </c>
      <c r="CB109">
        <v>5.7</v>
      </c>
      <c r="CC109">
        <v>5.7</v>
      </c>
      <c r="CD109">
        <v>5.7</v>
      </c>
      <c r="CE109">
        <v>5.7</v>
      </c>
      <c r="CF109">
        <v>5.7</v>
      </c>
      <c r="CG109">
        <v>5.6</v>
      </c>
      <c r="CH109">
        <v>5.6</v>
      </c>
      <c r="CI109">
        <v>5.6</v>
      </c>
      <c r="CJ109">
        <v>5.6</v>
      </c>
      <c r="CK109">
        <v>5.6</v>
      </c>
      <c r="CL109">
        <v>5.6</v>
      </c>
    </row>
    <row r="110" spans="1:90" x14ac:dyDescent="0.25">
      <c r="B110" t="s">
        <v>24</v>
      </c>
      <c r="C110" t="s">
        <v>13</v>
      </c>
      <c r="D110" t="s">
        <v>14</v>
      </c>
      <c r="E110" t="s">
        <v>15</v>
      </c>
      <c r="F110" t="s">
        <v>16</v>
      </c>
      <c r="G110">
        <v>42.7</v>
      </c>
      <c r="H110">
        <v>41.4</v>
      </c>
      <c r="I110">
        <v>43.4</v>
      </c>
      <c r="J110">
        <v>45.3</v>
      </c>
      <c r="K110">
        <v>46.8</v>
      </c>
      <c r="L110">
        <v>46.9</v>
      </c>
      <c r="M110">
        <v>48.1</v>
      </c>
      <c r="N110">
        <v>49.6</v>
      </c>
      <c r="O110">
        <v>46.7</v>
      </c>
      <c r="P110">
        <v>48.3</v>
      </c>
      <c r="Q110">
        <v>47.1</v>
      </c>
      <c r="R110">
        <v>48.3</v>
      </c>
      <c r="S110">
        <v>48.5</v>
      </c>
      <c r="T110">
        <v>46.3</v>
      </c>
      <c r="U110">
        <v>46.5</v>
      </c>
      <c r="V110">
        <v>44.3</v>
      </c>
      <c r="W110">
        <v>43.5</v>
      </c>
      <c r="X110">
        <v>44.1</v>
      </c>
      <c r="Y110">
        <v>44.4</v>
      </c>
      <c r="Z110">
        <v>45</v>
      </c>
      <c r="AA110">
        <v>43.4</v>
      </c>
      <c r="AB110">
        <v>45.3</v>
      </c>
      <c r="AC110">
        <v>42</v>
      </c>
      <c r="AD110">
        <v>45.2</v>
      </c>
      <c r="AE110">
        <v>44.2</v>
      </c>
      <c r="AF110">
        <v>43.6</v>
      </c>
      <c r="AG110">
        <v>44</v>
      </c>
      <c r="AH110">
        <v>43.7</v>
      </c>
      <c r="AI110">
        <v>44.6</v>
      </c>
      <c r="AJ110">
        <v>45.4</v>
      </c>
      <c r="AK110">
        <v>47.4</v>
      </c>
      <c r="AL110">
        <v>42.5</v>
      </c>
      <c r="AM110">
        <v>41.1</v>
      </c>
      <c r="AN110">
        <v>43.5</v>
      </c>
      <c r="AO110">
        <v>44.3</v>
      </c>
      <c r="AP110">
        <v>40.799999999999997</v>
      </c>
      <c r="AQ110">
        <v>41.5</v>
      </c>
      <c r="AR110">
        <v>43.7</v>
      </c>
      <c r="AS110">
        <v>44.1</v>
      </c>
      <c r="AT110">
        <v>44.5</v>
      </c>
      <c r="AU110">
        <v>42.6</v>
      </c>
      <c r="AV110">
        <v>39</v>
      </c>
      <c r="AW110">
        <v>39.4</v>
      </c>
      <c r="AX110">
        <v>40.9</v>
      </c>
      <c r="AY110">
        <v>43.9</v>
      </c>
      <c r="AZ110">
        <v>38.799999999999997</v>
      </c>
      <c r="BA110">
        <v>42.4</v>
      </c>
      <c r="BB110">
        <v>42.8</v>
      </c>
      <c r="BC110">
        <v>41.5</v>
      </c>
      <c r="BD110">
        <v>44.5</v>
      </c>
      <c r="BE110">
        <v>43.2</v>
      </c>
      <c r="BF110">
        <v>40.5</v>
      </c>
      <c r="BG110">
        <v>41</v>
      </c>
      <c r="BH110">
        <v>39.299999999999997</v>
      </c>
      <c r="BI110">
        <v>41</v>
      </c>
      <c r="BJ110">
        <v>40.9</v>
      </c>
      <c r="BK110">
        <v>39.1</v>
      </c>
      <c r="BL110">
        <v>37.700000000000003</v>
      </c>
      <c r="BM110">
        <v>38.6</v>
      </c>
      <c r="BN110">
        <v>41.1</v>
      </c>
      <c r="BO110">
        <v>38.1</v>
      </c>
      <c r="BP110">
        <v>39.200000000000003</v>
      </c>
      <c r="BQ110">
        <v>42</v>
      </c>
      <c r="BR110">
        <v>41.4</v>
      </c>
      <c r="BS110">
        <v>39.4</v>
      </c>
      <c r="BT110">
        <v>43.5</v>
      </c>
      <c r="BU110">
        <v>39.299999999999997</v>
      </c>
      <c r="BV110">
        <v>43.3</v>
      </c>
      <c r="BW110">
        <v>44.4</v>
      </c>
      <c r="BX110">
        <v>43.4</v>
      </c>
      <c r="BY110">
        <v>42.9</v>
      </c>
      <c r="BZ110">
        <v>39.6</v>
      </c>
      <c r="CA110">
        <v>40.5</v>
      </c>
      <c r="CB110">
        <v>39</v>
      </c>
      <c r="CC110">
        <v>36.4</v>
      </c>
      <c r="CD110">
        <v>32.799999999999997</v>
      </c>
      <c r="CE110">
        <v>35.4</v>
      </c>
      <c r="CF110">
        <v>38.799999999999997</v>
      </c>
      <c r="CG110">
        <v>39.200000000000003</v>
      </c>
      <c r="CH110">
        <v>41.5</v>
      </c>
      <c r="CI110">
        <v>38.5</v>
      </c>
      <c r="CJ110">
        <v>38.1</v>
      </c>
      <c r="CK110">
        <v>34.700000000000003</v>
      </c>
      <c r="CL110">
        <v>34.9</v>
      </c>
    </row>
    <row r="111" spans="1:90" x14ac:dyDescent="0.25">
      <c r="E111" t="s">
        <v>17</v>
      </c>
      <c r="F111" t="s">
        <v>16</v>
      </c>
      <c r="G111">
        <v>2.5</v>
      </c>
      <c r="H111">
        <v>2.5</v>
      </c>
      <c r="I111">
        <v>2.5</v>
      </c>
      <c r="J111">
        <v>2.5</v>
      </c>
      <c r="K111">
        <v>2.5</v>
      </c>
      <c r="L111">
        <v>2.5</v>
      </c>
      <c r="M111">
        <v>2.6</v>
      </c>
      <c r="N111">
        <v>2.6</v>
      </c>
      <c r="O111">
        <v>2.6</v>
      </c>
      <c r="P111">
        <v>2.6</v>
      </c>
      <c r="Q111">
        <v>2.6</v>
      </c>
      <c r="R111">
        <v>2.6</v>
      </c>
      <c r="S111">
        <v>2.7</v>
      </c>
      <c r="T111">
        <v>2.7</v>
      </c>
      <c r="U111">
        <v>2.7</v>
      </c>
      <c r="V111">
        <v>2.7</v>
      </c>
      <c r="W111">
        <v>2.7</v>
      </c>
      <c r="X111">
        <v>2.7</v>
      </c>
      <c r="Y111">
        <v>2.6</v>
      </c>
      <c r="Z111">
        <v>2.6</v>
      </c>
      <c r="AA111">
        <v>2.6</v>
      </c>
      <c r="AB111">
        <v>2.6</v>
      </c>
      <c r="AC111">
        <v>2.6</v>
      </c>
      <c r="AD111">
        <v>2.6</v>
      </c>
      <c r="AE111">
        <v>2.6</v>
      </c>
      <c r="AF111">
        <v>2.6</v>
      </c>
      <c r="AG111">
        <v>2.6</v>
      </c>
      <c r="AH111">
        <v>2.6</v>
      </c>
      <c r="AI111">
        <v>2.6</v>
      </c>
      <c r="AJ111">
        <v>2.6</v>
      </c>
      <c r="AK111">
        <v>2.6</v>
      </c>
      <c r="AL111">
        <v>2.6</v>
      </c>
      <c r="AM111">
        <v>2.6</v>
      </c>
      <c r="AN111">
        <v>2.6</v>
      </c>
      <c r="AO111">
        <v>2.6</v>
      </c>
      <c r="AP111">
        <v>2.6</v>
      </c>
      <c r="AQ111">
        <v>2.6</v>
      </c>
      <c r="AR111">
        <v>2.6</v>
      </c>
      <c r="AS111">
        <v>2.6</v>
      </c>
      <c r="AT111">
        <v>2.6</v>
      </c>
      <c r="AU111">
        <v>2.6</v>
      </c>
      <c r="AV111">
        <v>2.6</v>
      </c>
      <c r="AW111">
        <v>2.6</v>
      </c>
      <c r="AX111">
        <v>2.6</v>
      </c>
      <c r="AY111">
        <v>2.6</v>
      </c>
      <c r="AZ111">
        <v>2.6</v>
      </c>
      <c r="BA111">
        <v>2.6</v>
      </c>
      <c r="BB111">
        <v>2.6</v>
      </c>
      <c r="BC111">
        <v>2.6</v>
      </c>
      <c r="BD111">
        <v>2.6</v>
      </c>
      <c r="BE111">
        <v>2.6</v>
      </c>
      <c r="BF111">
        <v>2.6</v>
      </c>
      <c r="BG111">
        <v>2.6</v>
      </c>
      <c r="BH111">
        <v>2.6</v>
      </c>
      <c r="BI111">
        <v>2.5</v>
      </c>
      <c r="BJ111">
        <v>2.5</v>
      </c>
      <c r="BK111">
        <v>2.5</v>
      </c>
      <c r="BL111">
        <v>2.5</v>
      </c>
      <c r="BM111">
        <v>2.5</v>
      </c>
      <c r="BN111">
        <v>2.5</v>
      </c>
      <c r="BO111">
        <v>2.5</v>
      </c>
      <c r="BP111">
        <v>2.5</v>
      </c>
      <c r="BQ111">
        <v>2.5</v>
      </c>
      <c r="BR111">
        <v>2.5</v>
      </c>
      <c r="BS111">
        <v>2.5</v>
      </c>
      <c r="BT111">
        <v>2.5</v>
      </c>
      <c r="BU111">
        <v>2.5</v>
      </c>
      <c r="BV111">
        <v>2.5</v>
      </c>
      <c r="BW111">
        <v>2.5</v>
      </c>
      <c r="BX111">
        <v>2.5</v>
      </c>
      <c r="BY111">
        <v>2.5</v>
      </c>
      <c r="BZ111">
        <v>2.5</v>
      </c>
      <c r="CA111">
        <v>2.5</v>
      </c>
      <c r="CB111">
        <v>2.5</v>
      </c>
      <c r="CC111">
        <v>2.5</v>
      </c>
      <c r="CD111">
        <v>2.5</v>
      </c>
      <c r="CE111">
        <v>2.5</v>
      </c>
      <c r="CF111">
        <v>2.5</v>
      </c>
      <c r="CG111">
        <v>2.5</v>
      </c>
      <c r="CH111">
        <v>2.5</v>
      </c>
      <c r="CI111">
        <v>2.5</v>
      </c>
      <c r="CJ111">
        <v>2.5</v>
      </c>
      <c r="CK111">
        <v>2.5</v>
      </c>
      <c r="CL111">
        <v>2.5</v>
      </c>
    </row>
    <row r="112" spans="1:90" x14ac:dyDescent="0.25">
      <c r="E112" t="s">
        <v>20</v>
      </c>
      <c r="F112" t="s">
        <v>16</v>
      </c>
      <c r="G112">
        <v>2.5</v>
      </c>
      <c r="H112">
        <v>2.5</v>
      </c>
      <c r="I112">
        <v>2.5</v>
      </c>
      <c r="J112">
        <v>2.5</v>
      </c>
      <c r="K112">
        <v>2.5</v>
      </c>
      <c r="L112">
        <v>2.5</v>
      </c>
      <c r="M112">
        <v>2.5</v>
      </c>
      <c r="N112">
        <v>2.5</v>
      </c>
      <c r="O112">
        <v>2.5</v>
      </c>
      <c r="P112">
        <v>2.5</v>
      </c>
      <c r="Q112">
        <v>2.5</v>
      </c>
      <c r="R112">
        <v>2.5</v>
      </c>
      <c r="S112">
        <v>2.5</v>
      </c>
      <c r="T112">
        <v>2.5</v>
      </c>
      <c r="U112">
        <v>2.5</v>
      </c>
      <c r="V112">
        <v>2.5</v>
      </c>
      <c r="W112">
        <v>2.5</v>
      </c>
      <c r="X112">
        <v>2.5</v>
      </c>
      <c r="Y112">
        <v>2.5</v>
      </c>
      <c r="Z112">
        <v>2.5</v>
      </c>
      <c r="AA112">
        <v>2.5</v>
      </c>
      <c r="AB112">
        <v>2.5</v>
      </c>
      <c r="AC112">
        <v>2.5</v>
      </c>
      <c r="AD112">
        <v>2.5</v>
      </c>
      <c r="AE112">
        <v>2.4</v>
      </c>
      <c r="AF112">
        <v>2.4</v>
      </c>
      <c r="AG112">
        <v>2.4</v>
      </c>
      <c r="AH112">
        <v>2.4</v>
      </c>
      <c r="AI112">
        <v>2.4</v>
      </c>
      <c r="AJ112">
        <v>2.4</v>
      </c>
      <c r="AK112">
        <v>2.4</v>
      </c>
      <c r="AL112">
        <v>2.4</v>
      </c>
      <c r="AM112">
        <v>2.4</v>
      </c>
      <c r="AN112">
        <v>2.4</v>
      </c>
      <c r="AO112">
        <v>2.4</v>
      </c>
      <c r="AP112">
        <v>2.4</v>
      </c>
      <c r="AQ112">
        <v>2.4</v>
      </c>
      <c r="AR112">
        <v>2.4</v>
      </c>
      <c r="AS112">
        <v>2.4</v>
      </c>
      <c r="AT112">
        <v>2.4</v>
      </c>
      <c r="AU112">
        <v>2.4</v>
      </c>
      <c r="AV112">
        <v>2.4</v>
      </c>
      <c r="AW112">
        <v>2.4</v>
      </c>
      <c r="AX112">
        <v>2.4</v>
      </c>
      <c r="AY112">
        <v>2.4</v>
      </c>
      <c r="AZ112">
        <v>2.4</v>
      </c>
      <c r="BA112">
        <v>2.4</v>
      </c>
      <c r="BB112">
        <v>2.4</v>
      </c>
      <c r="BC112">
        <v>2.5</v>
      </c>
      <c r="BD112">
        <v>2.5</v>
      </c>
      <c r="BE112">
        <v>2.5</v>
      </c>
      <c r="BF112">
        <v>2.5</v>
      </c>
      <c r="BG112">
        <v>2.5</v>
      </c>
      <c r="BH112">
        <v>2.5</v>
      </c>
      <c r="BI112">
        <v>2.4</v>
      </c>
      <c r="BJ112">
        <v>2.4</v>
      </c>
      <c r="BK112">
        <v>2.4</v>
      </c>
      <c r="BL112">
        <v>2.4</v>
      </c>
      <c r="BM112">
        <v>2.4</v>
      </c>
      <c r="BN112">
        <v>2.4</v>
      </c>
      <c r="BO112">
        <v>2.2999999999999998</v>
      </c>
      <c r="BP112">
        <v>2.2999999999999998</v>
      </c>
      <c r="BQ112">
        <v>2.2999999999999998</v>
      </c>
      <c r="BR112">
        <v>2.2999999999999998</v>
      </c>
      <c r="BS112">
        <v>2.2999999999999998</v>
      </c>
      <c r="BT112">
        <v>2.2999999999999998</v>
      </c>
      <c r="BU112">
        <v>2.2999999999999998</v>
      </c>
      <c r="BV112">
        <v>2.2999999999999998</v>
      </c>
      <c r="BW112">
        <v>2.2999999999999998</v>
      </c>
      <c r="BX112">
        <v>2.2999999999999998</v>
      </c>
      <c r="BY112">
        <v>2.2999999999999998</v>
      </c>
      <c r="BZ112">
        <v>2.2999999999999998</v>
      </c>
      <c r="CA112">
        <v>2.5</v>
      </c>
      <c r="CB112">
        <v>2.5</v>
      </c>
      <c r="CC112">
        <v>2.5</v>
      </c>
      <c r="CD112">
        <v>2.5</v>
      </c>
      <c r="CE112">
        <v>2.5</v>
      </c>
      <c r="CF112">
        <v>2.5</v>
      </c>
      <c r="CG112">
        <v>2.5</v>
      </c>
      <c r="CH112">
        <v>2.5</v>
      </c>
      <c r="CI112">
        <v>2.5</v>
      </c>
      <c r="CJ112">
        <v>2.5</v>
      </c>
      <c r="CK112">
        <v>2.5</v>
      </c>
      <c r="CL112">
        <v>2.5</v>
      </c>
    </row>
    <row r="113" spans="1:90" x14ac:dyDescent="0.25">
      <c r="E113" t="s">
        <v>21</v>
      </c>
      <c r="F113" t="s">
        <v>16</v>
      </c>
      <c r="G113">
        <v>3.7</v>
      </c>
      <c r="H113">
        <v>3.7</v>
      </c>
      <c r="I113">
        <v>3.7</v>
      </c>
      <c r="J113">
        <v>3.7</v>
      </c>
      <c r="K113">
        <v>3.7</v>
      </c>
      <c r="L113">
        <v>3.7</v>
      </c>
      <c r="M113">
        <v>3.6</v>
      </c>
      <c r="N113">
        <v>3.6</v>
      </c>
      <c r="O113">
        <v>3.6</v>
      </c>
      <c r="P113">
        <v>3.6</v>
      </c>
      <c r="Q113">
        <v>3.6</v>
      </c>
      <c r="R113">
        <v>3.6</v>
      </c>
      <c r="S113">
        <v>3.5</v>
      </c>
      <c r="T113">
        <v>3.5</v>
      </c>
      <c r="U113">
        <v>3.5</v>
      </c>
      <c r="V113">
        <v>3.5</v>
      </c>
      <c r="W113">
        <v>3.5</v>
      </c>
      <c r="X113">
        <v>3.5</v>
      </c>
      <c r="Y113">
        <v>3.6</v>
      </c>
      <c r="Z113">
        <v>3.6</v>
      </c>
      <c r="AA113">
        <v>3.6</v>
      </c>
      <c r="AB113">
        <v>3.6</v>
      </c>
      <c r="AC113">
        <v>3.6</v>
      </c>
      <c r="AD113">
        <v>3.6</v>
      </c>
      <c r="AE113">
        <v>3.7</v>
      </c>
      <c r="AF113">
        <v>3.7</v>
      </c>
      <c r="AG113">
        <v>3.7</v>
      </c>
      <c r="AH113">
        <v>3.7</v>
      </c>
      <c r="AI113">
        <v>3.7</v>
      </c>
      <c r="AJ113">
        <v>3.7</v>
      </c>
      <c r="AK113">
        <v>3.6</v>
      </c>
      <c r="AL113">
        <v>3.6</v>
      </c>
      <c r="AM113">
        <v>3.6</v>
      </c>
      <c r="AN113">
        <v>3.6</v>
      </c>
      <c r="AO113">
        <v>3.6</v>
      </c>
      <c r="AP113">
        <v>3.6</v>
      </c>
      <c r="AQ113">
        <v>3.6</v>
      </c>
      <c r="AR113">
        <v>3.6</v>
      </c>
      <c r="AS113">
        <v>3.6</v>
      </c>
      <c r="AT113">
        <v>3.6</v>
      </c>
      <c r="AU113">
        <v>3.6</v>
      </c>
      <c r="AV113">
        <v>3.6</v>
      </c>
      <c r="AW113">
        <v>3.6</v>
      </c>
      <c r="AX113">
        <v>3.6</v>
      </c>
      <c r="AY113">
        <v>3.6</v>
      </c>
      <c r="AZ113">
        <v>3.6</v>
      </c>
      <c r="BA113">
        <v>3.6</v>
      </c>
      <c r="BB113">
        <v>3.6</v>
      </c>
      <c r="BC113">
        <v>3.7</v>
      </c>
      <c r="BD113">
        <v>3.7</v>
      </c>
      <c r="BE113">
        <v>3.7</v>
      </c>
      <c r="BF113">
        <v>3.7</v>
      </c>
      <c r="BG113">
        <v>3.7</v>
      </c>
      <c r="BH113">
        <v>3.7</v>
      </c>
      <c r="BI113">
        <v>3.6</v>
      </c>
      <c r="BJ113">
        <v>3.6</v>
      </c>
      <c r="BK113">
        <v>3.6</v>
      </c>
      <c r="BL113">
        <v>3.6</v>
      </c>
      <c r="BM113">
        <v>3.6</v>
      </c>
      <c r="BN113">
        <v>3.6</v>
      </c>
      <c r="BO113">
        <v>3.5</v>
      </c>
      <c r="BP113">
        <v>3.5</v>
      </c>
      <c r="BQ113">
        <v>3.5</v>
      </c>
      <c r="BR113">
        <v>3.5</v>
      </c>
      <c r="BS113">
        <v>3.5</v>
      </c>
      <c r="BT113">
        <v>3.5</v>
      </c>
      <c r="BU113">
        <v>3.5</v>
      </c>
      <c r="BV113">
        <v>3.5</v>
      </c>
      <c r="BW113">
        <v>3.5</v>
      </c>
      <c r="BX113">
        <v>3.5</v>
      </c>
      <c r="BY113">
        <v>3.5</v>
      </c>
      <c r="BZ113">
        <v>3.5</v>
      </c>
      <c r="CA113">
        <v>3.5</v>
      </c>
      <c r="CB113">
        <v>3.5</v>
      </c>
      <c r="CC113">
        <v>3.5</v>
      </c>
      <c r="CD113">
        <v>3.5</v>
      </c>
      <c r="CE113">
        <v>3.5</v>
      </c>
      <c r="CF113">
        <v>3.5</v>
      </c>
      <c r="CG113">
        <v>3.5</v>
      </c>
      <c r="CH113">
        <v>3.5</v>
      </c>
      <c r="CI113">
        <v>3.5</v>
      </c>
      <c r="CJ113">
        <v>3.5</v>
      </c>
      <c r="CK113">
        <v>3.5</v>
      </c>
      <c r="CL113">
        <v>3.5</v>
      </c>
    </row>
    <row r="114" spans="1:90" x14ac:dyDescent="0.25">
      <c r="G114" t="s">
        <v>25</v>
      </c>
    </row>
    <row r="115" spans="1:90" x14ac:dyDescent="0.25">
      <c r="B115" t="s">
        <v>26</v>
      </c>
      <c r="C115" t="s">
        <v>13</v>
      </c>
      <c r="D115" t="s">
        <v>14</v>
      </c>
      <c r="E115" t="s">
        <v>15</v>
      </c>
      <c r="F115" t="s">
        <v>18</v>
      </c>
      <c r="G115">
        <v>8.5</v>
      </c>
      <c r="H115">
        <v>8.3000000000000007</v>
      </c>
      <c r="I115">
        <v>8.6999999999999993</v>
      </c>
      <c r="J115">
        <v>9</v>
      </c>
      <c r="K115">
        <v>9.3000000000000007</v>
      </c>
      <c r="L115">
        <v>9.3000000000000007</v>
      </c>
      <c r="M115">
        <v>9.5</v>
      </c>
      <c r="N115">
        <v>9.6999999999999993</v>
      </c>
      <c r="O115">
        <v>9.1999999999999993</v>
      </c>
      <c r="P115">
        <v>9.5</v>
      </c>
      <c r="Q115">
        <v>9.3000000000000007</v>
      </c>
      <c r="R115">
        <v>9.6</v>
      </c>
      <c r="S115">
        <v>9.6999999999999993</v>
      </c>
      <c r="T115">
        <v>9.1999999999999993</v>
      </c>
      <c r="U115">
        <v>9.3000000000000007</v>
      </c>
      <c r="V115">
        <v>8.8000000000000007</v>
      </c>
      <c r="W115">
        <v>8.6999999999999993</v>
      </c>
      <c r="X115">
        <v>8.8000000000000007</v>
      </c>
      <c r="Y115">
        <v>8.9</v>
      </c>
      <c r="Z115">
        <v>9</v>
      </c>
      <c r="AA115">
        <v>8.8000000000000007</v>
      </c>
      <c r="AB115">
        <v>9.1999999999999993</v>
      </c>
      <c r="AC115">
        <v>8.6</v>
      </c>
      <c r="AD115">
        <v>9.1999999999999993</v>
      </c>
      <c r="AE115">
        <v>9</v>
      </c>
      <c r="AF115">
        <v>8.9</v>
      </c>
      <c r="AG115">
        <v>9</v>
      </c>
      <c r="AH115">
        <v>8.9</v>
      </c>
      <c r="AI115">
        <v>9.1</v>
      </c>
      <c r="AJ115">
        <v>9.1999999999999993</v>
      </c>
      <c r="AK115">
        <v>9.6</v>
      </c>
      <c r="AL115">
        <v>8.6999999999999993</v>
      </c>
      <c r="AM115">
        <v>8.4</v>
      </c>
      <c r="AN115">
        <v>8.8000000000000007</v>
      </c>
      <c r="AO115">
        <v>9</v>
      </c>
      <c r="AP115">
        <v>8.3000000000000007</v>
      </c>
      <c r="AQ115">
        <v>8.4</v>
      </c>
      <c r="AR115">
        <v>8.9</v>
      </c>
      <c r="AS115">
        <v>9</v>
      </c>
      <c r="AT115">
        <v>9.1</v>
      </c>
      <c r="AU115">
        <v>8.6999999999999993</v>
      </c>
      <c r="AV115">
        <v>8</v>
      </c>
      <c r="AW115">
        <v>8.1</v>
      </c>
      <c r="AX115">
        <v>8.3000000000000007</v>
      </c>
      <c r="AY115">
        <v>8.9</v>
      </c>
      <c r="AZ115">
        <v>7.9</v>
      </c>
      <c r="BA115">
        <v>8.6</v>
      </c>
      <c r="BB115">
        <v>8.8000000000000007</v>
      </c>
      <c r="BC115">
        <v>8.6</v>
      </c>
      <c r="BD115">
        <v>9.1</v>
      </c>
      <c r="BE115">
        <v>8.8000000000000007</v>
      </c>
      <c r="BF115">
        <v>8.3000000000000007</v>
      </c>
      <c r="BG115">
        <v>8.4</v>
      </c>
      <c r="BH115">
        <v>8.1</v>
      </c>
      <c r="BI115">
        <v>8.4</v>
      </c>
      <c r="BJ115">
        <v>8.4</v>
      </c>
      <c r="BK115">
        <v>8.1</v>
      </c>
      <c r="BL115">
        <v>7.8</v>
      </c>
      <c r="BM115">
        <v>7.9</v>
      </c>
      <c r="BN115">
        <v>8.4</v>
      </c>
      <c r="BO115">
        <v>7.8</v>
      </c>
      <c r="BP115">
        <v>8.1</v>
      </c>
      <c r="BQ115">
        <v>8.5</v>
      </c>
      <c r="BR115">
        <v>8.4</v>
      </c>
      <c r="BS115">
        <v>8.1</v>
      </c>
      <c r="BT115">
        <v>8.9</v>
      </c>
      <c r="BU115">
        <v>8</v>
      </c>
      <c r="BV115">
        <v>8.9</v>
      </c>
      <c r="BW115">
        <v>9</v>
      </c>
      <c r="BX115">
        <v>8.8000000000000007</v>
      </c>
      <c r="BY115">
        <v>8.6999999999999993</v>
      </c>
      <c r="BZ115">
        <v>8</v>
      </c>
      <c r="CA115">
        <v>8.1999999999999993</v>
      </c>
      <c r="CB115">
        <v>7.9</v>
      </c>
      <c r="CC115">
        <v>7.4</v>
      </c>
      <c r="CD115">
        <v>6.7</v>
      </c>
      <c r="CE115">
        <v>7.2</v>
      </c>
      <c r="CF115">
        <v>7.9</v>
      </c>
      <c r="CG115">
        <v>8</v>
      </c>
      <c r="CH115">
        <v>8.4</v>
      </c>
      <c r="CI115">
        <v>7.8</v>
      </c>
      <c r="CJ115">
        <v>7.7</v>
      </c>
      <c r="CK115">
        <v>7</v>
      </c>
      <c r="CL115">
        <v>7.1</v>
      </c>
    </row>
    <row r="116" spans="1:90" x14ac:dyDescent="0.25">
      <c r="E116" t="s">
        <v>17</v>
      </c>
      <c r="F116" t="s">
        <v>18</v>
      </c>
      <c r="G116">
        <v>0.5</v>
      </c>
      <c r="H116">
        <v>0.5</v>
      </c>
      <c r="I116">
        <v>0.5</v>
      </c>
      <c r="J116">
        <v>0.5</v>
      </c>
      <c r="K116">
        <v>0.5</v>
      </c>
      <c r="L116">
        <v>0.5</v>
      </c>
      <c r="M116">
        <v>0.5</v>
      </c>
      <c r="N116">
        <v>0.5</v>
      </c>
      <c r="O116">
        <v>0.5</v>
      </c>
      <c r="P116">
        <v>0.5</v>
      </c>
      <c r="Q116">
        <v>0.5</v>
      </c>
      <c r="R116">
        <v>0.5</v>
      </c>
      <c r="S116">
        <v>0.5</v>
      </c>
      <c r="T116">
        <v>0.5</v>
      </c>
      <c r="U116">
        <v>0.5</v>
      </c>
      <c r="V116">
        <v>0.5</v>
      </c>
      <c r="W116">
        <v>0.5</v>
      </c>
      <c r="X116">
        <v>0.5</v>
      </c>
      <c r="Y116">
        <v>0.5</v>
      </c>
      <c r="Z116">
        <v>0.5</v>
      </c>
      <c r="AA116">
        <v>0.5</v>
      </c>
      <c r="AB116">
        <v>0.5</v>
      </c>
      <c r="AC116">
        <v>0.5</v>
      </c>
      <c r="AD116">
        <v>0.5</v>
      </c>
      <c r="AE116">
        <v>0.5</v>
      </c>
      <c r="AF116">
        <v>0.5</v>
      </c>
      <c r="AG116">
        <v>0.5</v>
      </c>
      <c r="AH116">
        <v>0.5</v>
      </c>
      <c r="AI116">
        <v>0.5</v>
      </c>
      <c r="AJ116">
        <v>0.5</v>
      </c>
      <c r="AK116">
        <v>0.5</v>
      </c>
      <c r="AL116">
        <v>0.5</v>
      </c>
      <c r="AM116">
        <v>0.5</v>
      </c>
      <c r="AN116">
        <v>0.5</v>
      </c>
      <c r="AO116">
        <v>0.5</v>
      </c>
      <c r="AP116">
        <v>0.5</v>
      </c>
      <c r="AQ116">
        <v>0.5</v>
      </c>
      <c r="AR116">
        <v>0.5</v>
      </c>
      <c r="AS116">
        <v>0.5</v>
      </c>
      <c r="AT116">
        <v>0.5</v>
      </c>
      <c r="AU116">
        <v>0.5</v>
      </c>
      <c r="AV116">
        <v>0.5</v>
      </c>
      <c r="AW116">
        <v>0.5</v>
      </c>
      <c r="AX116">
        <v>0.5</v>
      </c>
      <c r="AY116">
        <v>0.5</v>
      </c>
      <c r="AZ116">
        <v>0.5</v>
      </c>
      <c r="BA116">
        <v>0.5</v>
      </c>
      <c r="BB116">
        <v>0.5</v>
      </c>
      <c r="BC116">
        <v>0.5</v>
      </c>
      <c r="BD116">
        <v>0.5</v>
      </c>
      <c r="BE116">
        <v>0.5</v>
      </c>
      <c r="BF116">
        <v>0.5</v>
      </c>
      <c r="BG116">
        <v>0.5</v>
      </c>
      <c r="BH116">
        <v>0.5</v>
      </c>
      <c r="BI116">
        <v>0.5</v>
      </c>
      <c r="BJ116">
        <v>0.5</v>
      </c>
      <c r="BK116">
        <v>0.5</v>
      </c>
      <c r="BL116">
        <v>0.5</v>
      </c>
      <c r="BM116">
        <v>0.5</v>
      </c>
      <c r="BN116">
        <v>0.5</v>
      </c>
      <c r="BO116">
        <v>0.5</v>
      </c>
      <c r="BP116">
        <v>0.5</v>
      </c>
      <c r="BQ116">
        <v>0.5</v>
      </c>
      <c r="BR116">
        <v>0.5</v>
      </c>
      <c r="BS116">
        <v>0.5</v>
      </c>
      <c r="BT116">
        <v>0.5</v>
      </c>
      <c r="BU116">
        <v>0.5</v>
      </c>
      <c r="BV116">
        <v>0.5</v>
      </c>
      <c r="BW116">
        <v>0.5</v>
      </c>
      <c r="BX116">
        <v>0.5</v>
      </c>
      <c r="BY116">
        <v>0.5</v>
      </c>
      <c r="BZ116">
        <v>0.5</v>
      </c>
      <c r="CA116">
        <v>0.5</v>
      </c>
      <c r="CB116">
        <v>0.5</v>
      </c>
      <c r="CC116">
        <v>0.5</v>
      </c>
      <c r="CD116">
        <v>0.5</v>
      </c>
      <c r="CE116">
        <v>0.5</v>
      </c>
      <c r="CF116">
        <v>0.5</v>
      </c>
      <c r="CG116">
        <v>0.5</v>
      </c>
      <c r="CH116">
        <v>0.5</v>
      </c>
      <c r="CI116">
        <v>0.5</v>
      </c>
      <c r="CJ116">
        <v>0.5</v>
      </c>
      <c r="CK116">
        <v>0.5</v>
      </c>
      <c r="CL116">
        <v>0.5</v>
      </c>
    </row>
    <row r="117" spans="1:90" x14ac:dyDescent="0.25">
      <c r="E117" t="s">
        <v>20</v>
      </c>
      <c r="F117" t="s">
        <v>18</v>
      </c>
      <c r="G117">
        <v>0.5</v>
      </c>
      <c r="H117">
        <v>0.5</v>
      </c>
      <c r="I117">
        <v>0.5</v>
      </c>
      <c r="J117">
        <v>0.5</v>
      </c>
      <c r="K117">
        <v>0.5</v>
      </c>
      <c r="L117">
        <v>0.5</v>
      </c>
      <c r="M117">
        <v>0.5</v>
      </c>
      <c r="N117">
        <v>0.5</v>
      </c>
      <c r="O117">
        <v>0.5</v>
      </c>
      <c r="P117">
        <v>0.5</v>
      </c>
      <c r="Q117">
        <v>0.5</v>
      </c>
      <c r="R117">
        <v>0.5</v>
      </c>
      <c r="S117">
        <v>0.5</v>
      </c>
      <c r="T117">
        <v>0.5</v>
      </c>
      <c r="U117">
        <v>0.5</v>
      </c>
      <c r="V117">
        <v>0.5</v>
      </c>
      <c r="W117">
        <v>0.5</v>
      </c>
      <c r="X117">
        <v>0.5</v>
      </c>
      <c r="Y117">
        <v>0.5</v>
      </c>
      <c r="Z117">
        <v>0.5</v>
      </c>
      <c r="AA117">
        <v>0.5</v>
      </c>
      <c r="AB117">
        <v>0.5</v>
      </c>
      <c r="AC117">
        <v>0.5</v>
      </c>
      <c r="AD117">
        <v>0.5</v>
      </c>
      <c r="AE117">
        <v>0.5</v>
      </c>
      <c r="AF117">
        <v>0.5</v>
      </c>
      <c r="AG117">
        <v>0.5</v>
      </c>
      <c r="AH117">
        <v>0.5</v>
      </c>
      <c r="AI117">
        <v>0.5</v>
      </c>
      <c r="AJ117">
        <v>0.5</v>
      </c>
      <c r="AK117">
        <v>0.5</v>
      </c>
      <c r="AL117">
        <v>0.5</v>
      </c>
      <c r="AM117">
        <v>0.5</v>
      </c>
      <c r="AN117">
        <v>0.5</v>
      </c>
      <c r="AO117">
        <v>0.5</v>
      </c>
      <c r="AP117">
        <v>0.5</v>
      </c>
      <c r="AQ117">
        <v>0.5</v>
      </c>
      <c r="AR117">
        <v>0.5</v>
      </c>
      <c r="AS117">
        <v>0.5</v>
      </c>
      <c r="AT117">
        <v>0.5</v>
      </c>
      <c r="AU117">
        <v>0.5</v>
      </c>
      <c r="AV117">
        <v>0.5</v>
      </c>
      <c r="AW117">
        <v>0.5</v>
      </c>
      <c r="AX117">
        <v>0.5</v>
      </c>
      <c r="AY117">
        <v>0.5</v>
      </c>
      <c r="AZ117">
        <v>0.5</v>
      </c>
      <c r="BA117">
        <v>0.5</v>
      </c>
      <c r="BB117">
        <v>0.5</v>
      </c>
      <c r="BC117">
        <v>0.5</v>
      </c>
      <c r="BD117">
        <v>0.5</v>
      </c>
      <c r="BE117">
        <v>0.5</v>
      </c>
      <c r="BF117">
        <v>0.5</v>
      </c>
      <c r="BG117">
        <v>0.5</v>
      </c>
      <c r="BH117">
        <v>0.5</v>
      </c>
      <c r="BI117">
        <v>0.5</v>
      </c>
      <c r="BJ117">
        <v>0.5</v>
      </c>
      <c r="BK117">
        <v>0.5</v>
      </c>
      <c r="BL117">
        <v>0.5</v>
      </c>
      <c r="BM117">
        <v>0.5</v>
      </c>
      <c r="BN117">
        <v>0.5</v>
      </c>
      <c r="BO117">
        <v>0.5</v>
      </c>
      <c r="BP117">
        <v>0.5</v>
      </c>
      <c r="BQ117">
        <v>0.5</v>
      </c>
      <c r="BR117">
        <v>0.5</v>
      </c>
      <c r="BS117">
        <v>0.5</v>
      </c>
      <c r="BT117">
        <v>0.5</v>
      </c>
      <c r="BU117">
        <v>0.5</v>
      </c>
      <c r="BV117">
        <v>0.5</v>
      </c>
      <c r="BW117">
        <v>0.5</v>
      </c>
      <c r="BX117">
        <v>0.5</v>
      </c>
      <c r="BY117">
        <v>0.5</v>
      </c>
      <c r="BZ117">
        <v>0.5</v>
      </c>
      <c r="CA117">
        <v>0.5</v>
      </c>
      <c r="CB117">
        <v>0.5</v>
      </c>
      <c r="CC117">
        <v>0.5</v>
      </c>
      <c r="CD117">
        <v>0.5</v>
      </c>
      <c r="CE117">
        <v>0.5</v>
      </c>
      <c r="CF117">
        <v>0.5</v>
      </c>
      <c r="CG117">
        <v>0.5</v>
      </c>
      <c r="CH117">
        <v>0.5</v>
      </c>
      <c r="CI117">
        <v>0.5</v>
      </c>
      <c r="CJ117">
        <v>0.5</v>
      </c>
      <c r="CK117">
        <v>0.5</v>
      </c>
      <c r="CL117">
        <v>0.5</v>
      </c>
    </row>
    <row r="118" spans="1:90" x14ac:dyDescent="0.25">
      <c r="E118" t="s">
        <v>21</v>
      </c>
      <c r="F118" t="s">
        <v>18</v>
      </c>
      <c r="G118">
        <v>0.7</v>
      </c>
      <c r="H118">
        <v>0.7</v>
      </c>
      <c r="I118">
        <v>0.7</v>
      </c>
      <c r="J118">
        <v>0.7</v>
      </c>
      <c r="K118">
        <v>0.7</v>
      </c>
      <c r="L118">
        <v>0.7</v>
      </c>
      <c r="M118">
        <v>0.7</v>
      </c>
      <c r="N118">
        <v>0.7</v>
      </c>
      <c r="O118">
        <v>0.7</v>
      </c>
      <c r="P118">
        <v>0.7</v>
      </c>
      <c r="Q118">
        <v>0.7</v>
      </c>
      <c r="R118">
        <v>0.7</v>
      </c>
      <c r="S118">
        <v>0.7</v>
      </c>
      <c r="T118">
        <v>0.7</v>
      </c>
      <c r="U118">
        <v>0.7</v>
      </c>
      <c r="V118">
        <v>0.7</v>
      </c>
      <c r="W118">
        <v>0.7</v>
      </c>
      <c r="X118">
        <v>0.7</v>
      </c>
      <c r="Y118">
        <v>0.7</v>
      </c>
      <c r="Z118">
        <v>0.7</v>
      </c>
      <c r="AA118">
        <v>0.7</v>
      </c>
      <c r="AB118">
        <v>0.7</v>
      </c>
      <c r="AC118">
        <v>0.7</v>
      </c>
      <c r="AD118">
        <v>0.7</v>
      </c>
      <c r="AE118">
        <v>0.7</v>
      </c>
      <c r="AF118">
        <v>0.7</v>
      </c>
      <c r="AG118">
        <v>0.7</v>
      </c>
      <c r="AH118">
        <v>0.7</v>
      </c>
      <c r="AI118">
        <v>0.7</v>
      </c>
      <c r="AJ118">
        <v>0.7</v>
      </c>
      <c r="AK118">
        <v>0.7</v>
      </c>
      <c r="AL118">
        <v>0.7</v>
      </c>
      <c r="AM118">
        <v>0.7</v>
      </c>
      <c r="AN118">
        <v>0.7</v>
      </c>
      <c r="AO118">
        <v>0.7</v>
      </c>
      <c r="AP118">
        <v>0.7</v>
      </c>
      <c r="AQ118">
        <v>0.7</v>
      </c>
      <c r="AR118">
        <v>0.7</v>
      </c>
      <c r="AS118">
        <v>0.7</v>
      </c>
      <c r="AT118">
        <v>0.7</v>
      </c>
      <c r="AU118">
        <v>0.7</v>
      </c>
      <c r="AV118">
        <v>0.7</v>
      </c>
      <c r="AW118">
        <v>0.7</v>
      </c>
      <c r="AX118">
        <v>0.7</v>
      </c>
      <c r="AY118">
        <v>0.7</v>
      </c>
      <c r="AZ118">
        <v>0.7</v>
      </c>
      <c r="BA118">
        <v>0.7</v>
      </c>
      <c r="BB118">
        <v>0.7</v>
      </c>
      <c r="BC118">
        <v>0.7</v>
      </c>
      <c r="BD118">
        <v>0.7</v>
      </c>
      <c r="BE118">
        <v>0.7</v>
      </c>
      <c r="BF118">
        <v>0.7</v>
      </c>
      <c r="BG118">
        <v>0.7</v>
      </c>
      <c r="BH118">
        <v>0.7</v>
      </c>
      <c r="BI118">
        <v>0.7</v>
      </c>
      <c r="BJ118">
        <v>0.7</v>
      </c>
      <c r="BK118">
        <v>0.7</v>
      </c>
      <c r="BL118">
        <v>0.7</v>
      </c>
      <c r="BM118">
        <v>0.7</v>
      </c>
      <c r="BN118">
        <v>0.7</v>
      </c>
      <c r="BO118">
        <v>0.7</v>
      </c>
      <c r="BP118">
        <v>0.7</v>
      </c>
      <c r="BQ118">
        <v>0.7</v>
      </c>
      <c r="BR118">
        <v>0.7</v>
      </c>
      <c r="BS118">
        <v>0.7</v>
      </c>
      <c r="BT118">
        <v>0.7</v>
      </c>
      <c r="BU118">
        <v>0.7</v>
      </c>
      <c r="BV118">
        <v>0.7</v>
      </c>
      <c r="BW118">
        <v>0.7</v>
      </c>
      <c r="BX118">
        <v>0.7</v>
      </c>
      <c r="BY118">
        <v>0.7</v>
      </c>
      <c r="BZ118">
        <v>0.7</v>
      </c>
      <c r="CA118">
        <v>0.7</v>
      </c>
      <c r="CB118">
        <v>0.7</v>
      </c>
      <c r="CC118">
        <v>0.7</v>
      </c>
      <c r="CD118">
        <v>0.7</v>
      </c>
      <c r="CE118">
        <v>0.7</v>
      </c>
      <c r="CF118">
        <v>0.7</v>
      </c>
      <c r="CG118">
        <v>0.7</v>
      </c>
      <c r="CH118">
        <v>0.7</v>
      </c>
      <c r="CI118">
        <v>0.7</v>
      </c>
      <c r="CJ118">
        <v>0.7</v>
      </c>
      <c r="CK118">
        <v>0.7</v>
      </c>
      <c r="CL118">
        <v>0.7</v>
      </c>
    </row>
    <row r="119" spans="1:90" x14ac:dyDescent="0.25">
      <c r="B119" t="s">
        <v>27</v>
      </c>
      <c r="C119" t="s">
        <v>13</v>
      </c>
      <c r="D119" t="s">
        <v>14</v>
      </c>
      <c r="E119" t="s">
        <v>15</v>
      </c>
      <c r="F119" t="s">
        <v>18</v>
      </c>
      <c r="G119">
        <v>64</v>
      </c>
      <c r="H119">
        <v>64</v>
      </c>
      <c r="I119">
        <v>63.9</v>
      </c>
      <c r="J119">
        <v>64.2</v>
      </c>
      <c r="K119">
        <v>64.599999999999994</v>
      </c>
      <c r="L119">
        <v>64.5</v>
      </c>
      <c r="M119">
        <v>64.599999999999994</v>
      </c>
      <c r="N119">
        <v>65.099999999999994</v>
      </c>
      <c r="O119">
        <v>64.900000000000006</v>
      </c>
      <c r="P119">
        <v>64.8</v>
      </c>
      <c r="Q119">
        <v>64.5</v>
      </c>
      <c r="R119">
        <v>64</v>
      </c>
      <c r="S119">
        <v>64.2</v>
      </c>
      <c r="T119">
        <v>64.099999999999994</v>
      </c>
      <c r="U119">
        <v>64.3</v>
      </c>
      <c r="V119">
        <v>64.099999999999994</v>
      </c>
      <c r="W119">
        <v>63.7</v>
      </c>
      <c r="X119">
        <v>63.9</v>
      </c>
      <c r="Y119">
        <v>63.6</v>
      </c>
      <c r="Z119">
        <v>63.7</v>
      </c>
      <c r="AA119">
        <v>63.4</v>
      </c>
      <c r="AB119">
        <v>63.1</v>
      </c>
      <c r="AC119">
        <v>62.6</v>
      </c>
      <c r="AD119">
        <v>63</v>
      </c>
      <c r="AE119">
        <v>62.8</v>
      </c>
      <c r="AF119">
        <v>62.9</v>
      </c>
      <c r="AG119">
        <v>62.7</v>
      </c>
      <c r="AH119">
        <v>62.8</v>
      </c>
      <c r="AI119">
        <v>62.6</v>
      </c>
      <c r="AJ119">
        <v>62.8</v>
      </c>
      <c r="AK119">
        <v>62.9</v>
      </c>
      <c r="AL119">
        <v>62.5</v>
      </c>
      <c r="AM119">
        <v>62.2</v>
      </c>
      <c r="AN119">
        <v>63</v>
      </c>
      <c r="AO119">
        <v>63.1</v>
      </c>
      <c r="AP119">
        <v>62.7</v>
      </c>
      <c r="AQ119">
        <v>62.7</v>
      </c>
      <c r="AR119">
        <v>62.7</v>
      </c>
      <c r="AS119">
        <v>62.4</v>
      </c>
      <c r="AT119">
        <v>62.1</v>
      </c>
      <c r="AU119">
        <v>62.4</v>
      </c>
      <c r="AV119">
        <v>61.9</v>
      </c>
      <c r="AW119">
        <v>62.3</v>
      </c>
      <c r="AX119">
        <v>62.3</v>
      </c>
      <c r="AY119">
        <v>63</v>
      </c>
      <c r="AZ119">
        <v>62.3</v>
      </c>
      <c r="BA119">
        <v>62.3</v>
      </c>
      <c r="BB119">
        <v>62</v>
      </c>
      <c r="BC119">
        <v>61.5</v>
      </c>
      <c r="BD119">
        <v>62.2</v>
      </c>
      <c r="BE119">
        <v>62.2</v>
      </c>
      <c r="BF119">
        <v>62</v>
      </c>
      <c r="BG119">
        <v>61.6</v>
      </c>
      <c r="BH119">
        <v>61.6</v>
      </c>
      <c r="BI119">
        <v>61.6</v>
      </c>
      <c r="BJ119">
        <v>61.8</v>
      </c>
      <c r="BK119">
        <v>61.2</v>
      </c>
      <c r="BL119">
        <v>61.2</v>
      </c>
      <c r="BM119">
        <v>61.7</v>
      </c>
      <c r="BN119">
        <v>61.9</v>
      </c>
      <c r="BO119">
        <v>62</v>
      </c>
      <c r="BP119">
        <v>61.4</v>
      </c>
      <c r="BQ119">
        <v>62.2</v>
      </c>
      <c r="BR119">
        <v>62.1</v>
      </c>
      <c r="BS119">
        <v>61.8</v>
      </c>
      <c r="BT119">
        <v>62</v>
      </c>
      <c r="BU119">
        <v>61.7</v>
      </c>
      <c r="BV119">
        <v>61.6</v>
      </c>
      <c r="BW119">
        <v>62</v>
      </c>
      <c r="BX119">
        <v>61.8</v>
      </c>
      <c r="BY119">
        <v>62</v>
      </c>
      <c r="BZ119">
        <v>62.1</v>
      </c>
      <c r="CA119">
        <v>62.1</v>
      </c>
      <c r="CB119">
        <v>62.2</v>
      </c>
      <c r="CC119">
        <v>61.7</v>
      </c>
      <c r="CD119">
        <v>61.5</v>
      </c>
      <c r="CE119">
        <v>61.4</v>
      </c>
      <c r="CF119">
        <v>61.5</v>
      </c>
      <c r="CG119">
        <v>61.7</v>
      </c>
      <c r="CH119">
        <v>62</v>
      </c>
      <c r="CI119">
        <v>61.8</v>
      </c>
      <c r="CJ119">
        <v>61.8</v>
      </c>
      <c r="CK119">
        <v>61.4</v>
      </c>
      <c r="CL119">
        <v>61.6</v>
      </c>
    </row>
    <row r="120" spans="1:90" x14ac:dyDescent="0.25">
      <c r="E120" t="s">
        <v>17</v>
      </c>
      <c r="F120" t="s">
        <v>18</v>
      </c>
      <c r="G120">
        <v>0.5</v>
      </c>
      <c r="H120">
        <v>0.5</v>
      </c>
      <c r="I120">
        <v>0.5</v>
      </c>
      <c r="J120">
        <v>0.5</v>
      </c>
      <c r="K120">
        <v>0.5</v>
      </c>
      <c r="L120">
        <v>0.5</v>
      </c>
      <c r="M120">
        <v>0.5</v>
      </c>
      <c r="N120">
        <v>0.5</v>
      </c>
      <c r="O120">
        <v>0.5</v>
      </c>
      <c r="P120">
        <v>0.5</v>
      </c>
      <c r="Q120">
        <v>0.5</v>
      </c>
      <c r="R120">
        <v>0.5</v>
      </c>
      <c r="S120">
        <v>0.5</v>
      </c>
      <c r="T120">
        <v>0.5</v>
      </c>
      <c r="U120">
        <v>0.5</v>
      </c>
      <c r="V120">
        <v>0.5</v>
      </c>
      <c r="W120">
        <v>0.5</v>
      </c>
      <c r="X120">
        <v>0.5</v>
      </c>
      <c r="Y120">
        <v>0.5</v>
      </c>
      <c r="Z120">
        <v>0.5</v>
      </c>
      <c r="AA120">
        <v>0.5</v>
      </c>
      <c r="AB120">
        <v>0.5</v>
      </c>
      <c r="AC120">
        <v>0.5</v>
      </c>
      <c r="AD120">
        <v>0.5</v>
      </c>
      <c r="AE120">
        <v>0.5</v>
      </c>
      <c r="AF120">
        <v>0.5</v>
      </c>
      <c r="AG120">
        <v>0.5</v>
      </c>
      <c r="AH120">
        <v>0.5</v>
      </c>
      <c r="AI120">
        <v>0.5</v>
      </c>
      <c r="AJ120">
        <v>0.5</v>
      </c>
      <c r="AK120">
        <v>0.5</v>
      </c>
      <c r="AL120">
        <v>0.5</v>
      </c>
      <c r="AM120">
        <v>0.5</v>
      </c>
      <c r="AN120">
        <v>0.5</v>
      </c>
      <c r="AO120">
        <v>0.5</v>
      </c>
      <c r="AP120">
        <v>0.5</v>
      </c>
      <c r="AQ120">
        <v>0.5</v>
      </c>
      <c r="AR120">
        <v>0.5</v>
      </c>
      <c r="AS120">
        <v>0.5</v>
      </c>
      <c r="AT120">
        <v>0.5</v>
      </c>
      <c r="AU120">
        <v>0.5</v>
      </c>
      <c r="AV120">
        <v>0.5</v>
      </c>
      <c r="AW120">
        <v>0.5</v>
      </c>
      <c r="AX120">
        <v>0.5</v>
      </c>
      <c r="AY120">
        <v>0.5</v>
      </c>
      <c r="AZ120">
        <v>0.5</v>
      </c>
      <c r="BA120">
        <v>0.5</v>
      </c>
      <c r="BB120">
        <v>0.5</v>
      </c>
      <c r="BC120">
        <v>0.5</v>
      </c>
      <c r="BD120">
        <v>0.5</v>
      </c>
      <c r="BE120">
        <v>0.5</v>
      </c>
      <c r="BF120">
        <v>0.5</v>
      </c>
      <c r="BG120">
        <v>0.5</v>
      </c>
      <c r="BH120">
        <v>0.5</v>
      </c>
      <c r="BI120">
        <v>0.5</v>
      </c>
      <c r="BJ120">
        <v>0.5</v>
      </c>
      <c r="BK120">
        <v>0.5</v>
      </c>
      <c r="BL120">
        <v>0.5</v>
      </c>
      <c r="BM120">
        <v>0.5</v>
      </c>
      <c r="BN120">
        <v>0.5</v>
      </c>
      <c r="BO120">
        <v>0.5</v>
      </c>
      <c r="BP120">
        <v>0.5</v>
      </c>
      <c r="BQ120">
        <v>0.5</v>
      </c>
      <c r="BR120">
        <v>0.5</v>
      </c>
      <c r="BS120">
        <v>0.5</v>
      </c>
      <c r="BT120">
        <v>0.5</v>
      </c>
      <c r="BU120">
        <v>0.5</v>
      </c>
      <c r="BV120">
        <v>0.5</v>
      </c>
      <c r="BW120">
        <v>0.5</v>
      </c>
      <c r="BX120">
        <v>0.5</v>
      </c>
      <c r="BY120">
        <v>0.5</v>
      </c>
      <c r="BZ120">
        <v>0.5</v>
      </c>
      <c r="CA120">
        <v>0.5</v>
      </c>
      <c r="CB120">
        <v>0.5</v>
      </c>
      <c r="CC120">
        <v>0.5</v>
      </c>
      <c r="CD120">
        <v>0.5</v>
      </c>
      <c r="CE120">
        <v>0.5</v>
      </c>
      <c r="CF120">
        <v>0.5</v>
      </c>
      <c r="CG120">
        <v>0.5</v>
      </c>
      <c r="CH120">
        <v>0.5</v>
      </c>
      <c r="CI120">
        <v>0.5</v>
      </c>
      <c r="CJ120">
        <v>0.5</v>
      </c>
      <c r="CK120">
        <v>0.5</v>
      </c>
      <c r="CL120">
        <v>0.5</v>
      </c>
    </row>
    <row r="121" spans="1:90" x14ac:dyDescent="0.25">
      <c r="E121" t="s">
        <v>20</v>
      </c>
      <c r="F121" t="s">
        <v>18</v>
      </c>
      <c r="G121">
        <v>0.3</v>
      </c>
      <c r="H121">
        <v>0.3</v>
      </c>
      <c r="I121">
        <v>0.3</v>
      </c>
      <c r="J121">
        <v>0.3</v>
      </c>
      <c r="K121">
        <v>0.3</v>
      </c>
      <c r="L121">
        <v>0.3</v>
      </c>
      <c r="M121">
        <v>0.3</v>
      </c>
      <c r="N121">
        <v>0.3</v>
      </c>
      <c r="O121">
        <v>0.3</v>
      </c>
      <c r="P121">
        <v>0.3</v>
      </c>
      <c r="Q121">
        <v>0.3</v>
      </c>
      <c r="R121">
        <v>0.3</v>
      </c>
      <c r="S121">
        <v>0.3</v>
      </c>
      <c r="T121">
        <v>0.3</v>
      </c>
      <c r="U121">
        <v>0.3</v>
      </c>
      <c r="V121">
        <v>0.3</v>
      </c>
      <c r="W121">
        <v>0.3</v>
      </c>
      <c r="X121">
        <v>0.3</v>
      </c>
      <c r="Y121">
        <v>0.3</v>
      </c>
      <c r="Z121">
        <v>0.3</v>
      </c>
      <c r="AA121">
        <v>0.3</v>
      </c>
      <c r="AB121">
        <v>0.3</v>
      </c>
      <c r="AC121">
        <v>0.3</v>
      </c>
      <c r="AD121">
        <v>0.3</v>
      </c>
      <c r="AE121">
        <v>0.3</v>
      </c>
      <c r="AF121">
        <v>0.3</v>
      </c>
      <c r="AG121">
        <v>0.3</v>
      </c>
      <c r="AH121">
        <v>0.3</v>
      </c>
      <c r="AI121">
        <v>0.3</v>
      </c>
      <c r="AJ121">
        <v>0.3</v>
      </c>
      <c r="AK121">
        <v>0.3</v>
      </c>
      <c r="AL121">
        <v>0.3</v>
      </c>
      <c r="AM121">
        <v>0.3</v>
      </c>
      <c r="AN121">
        <v>0.3</v>
      </c>
      <c r="AO121">
        <v>0.3</v>
      </c>
      <c r="AP121">
        <v>0.3</v>
      </c>
      <c r="AQ121">
        <v>0.3</v>
      </c>
      <c r="AR121">
        <v>0.3</v>
      </c>
      <c r="AS121">
        <v>0.3</v>
      </c>
      <c r="AT121">
        <v>0.3</v>
      </c>
      <c r="AU121">
        <v>0.3</v>
      </c>
      <c r="AV121">
        <v>0.3</v>
      </c>
      <c r="AW121">
        <v>0.3</v>
      </c>
      <c r="AX121">
        <v>0.3</v>
      </c>
      <c r="AY121">
        <v>0.3</v>
      </c>
      <c r="AZ121">
        <v>0.3</v>
      </c>
      <c r="BA121">
        <v>0.3</v>
      </c>
      <c r="BB121">
        <v>0.3</v>
      </c>
      <c r="BC121">
        <v>0.3</v>
      </c>
      <c r="BD121">
        <v>0.3</v>
      </c>
      <c r="BE121">
        <v>0.3</v>
      </c>
      <c r="BF121">
        <v>0.3</v>
      </c>
      <c r="BG121">
        <v>0.3</v>
      </c>
      <c r="BH121">
        <v>0.3</v>
      </c>
      <c r="BI121">
        <v>0.3</v>
      </c>
      <c r="BJ121">
        <v>0.3</v>
      </c>
      <c r="BK121">
        <v>0.3</v>
      </c>
      <c r="BL121">
        <v>0.3</v>
      </c>
      <c r="BM121">
        <v>0.3</v>
      </c>
      <c r="BN121">
        <v>0.3</v>
      </c>
      <c r="BO121">
        <v>0.3</v>
      </c>
      <c r="BP121">
        <v>0.3</v>
      </c>
      <c r="BQ121">
        <v>0.3</v>
      </c>
      <c r="BR121">
        <v>0.3</v>
      </c>
      <c r="BS121">
        <v>0.3</v>
      </c>
      <c r="BT121">
        <v>0.3</v>
      </c>
      <c r="BU121">
        <v>0.3</v>
      </c>
      <c r="BV121">
        <v>0.3</v>
      </c>
      <c r="BW121">
        <v>0.3</v>
      </c>
      <c r="BX121">
        <v>0.3</v>
      </c>
      <c r="BY121">
        <v>0.3</v>
      </c>
      <c r="BZ121">
        <v>0.3</v>
      </c>
      <c r="CA121">
        <v>0.3</v>
      </c>
      <c r="CB121">
        <v>0.3</v>
      </c>
      <c r="CC121">
        <v>0.3</v>
      </c>
      <c r="CD121">
        <v>0.3</v>
      </c>
      <c r="CE121">
        <v>0.3</v>
      </c>
      <c r="CF121">
        <v>0.3</v>
      </c>
      <c r="CG121">
        <v>0.3</v>
      </c>
      <c r="CH121">
        <v>0.3</v>
      </c>
      <c r="CI121">
        <v>0.3</v>
      </c>
      <c r="CJ121">
        <v>0.3</v>
      </c>
      <c r="CK121">
        <v>0.3</v>
      </c>
      <c r="CL121">
        <v>0.3</v>
      </c>
    </row>
    <row r="122" spans="1:90" x14ac:dyDescent="0.25">
      <c r="E122" t="s">
        <v>21</v>
      </c>
      <c r="F122" t="s">
        <v>18</v>
      </c>
      <c r="G122">
        <v>0.6</v>
      </c>
      <c r="H122">
        <v>0.6</v>
      </c>
      <c r="I122">
        <v>0.6</v>
      </c>
      <c r="J122">
        <v>0.6</v>
      </c>
      <c r="K122">
        <v>0.6</v>
      </c>
      <c r="L122">
        <v>0.6</v>
      </c>
      <c r="M122">
        <v>0.6</v>
      </c>
      <c r="N122">
        <v>0.6</v>
      </c>
      <c r="O122">
        <v>0.6</v>
      </c>
      <c r="P122">
        <v>0.6</v>
      </c>
      <c r="Q122">
        <v>0.6</v>
      </c>
      <c r="R122">
        <v>0.6</v>
      </c>
      <c r="S122">
        <v>0.6</v>
      </c>
      <c r="T122">
        <v>0.6</v>
      </c>
      <c r="U122">
        <v>0.6</v>
      </c>
      <c r="V122">
        <v>0.6</v>
      </c>
      <c r="W122">
        <v>0.6</v>
      </c>
      <c r="X122">
        <v>0.6</v>
      </c>
      <c r="Y122">
        <v>0.6</v>
      </c>
      <c r="Z122">
        <v>0.6</v>
      </c>
      <c r="AA122">
        <v>0.6</v>
      </c>
      <c r="AB122">
        <v>0.6</v>
      </c>
      <c r="AC122">
        <v>0.6</v>
      </c>
      <c r="AD122">
        <v>0.6</v>
      </c>
      <c r="AE122">
        <v>0.6</v>
      </c>
      <c r="AF122">
        <v>0.6</v>
      </c>
      <c r="AG122">
        <v>0.6</v>
      </c>
      <c r="AH122">
        <v>0.6</v>
      </c>
      <c r="AI122">
        <v>0.6</v>
      </c>
      <c r="AJ122">
        <v>0.6</v>
      </c>
      <c r="AK122">
        <v>0.6</v>
      </c>
      <c r="AL122">
        <v>0.6</v>
      </c>
      <c r="AM122">
        <v>0.6</v>
      </c>
      <c r="AN122">
        <v>0.6</v>
      </c>
      <c r="AO122">
        <v>0.6</v>
      </c>
      <c r="AP122">
        <v>0.6</v>
      </c>
      <c r="AQ122">
        <v>0.6</v>
      </c>
      <c r="AR122">
        <v>0.6</v>
      </c>
      <c r="AS122">
        <v>0.6</v>
      </c>
      <c r="AT122">
        <v>0.6</v>
      </c>
      <c r="AU122">
        <v>0.6</v>
      </c>
      <c r="AV122">
        <v>0.6</v>
      </c>
      <c r="AW122">
        <v>0.6</v>
      </c>
      <c r="AX122">
        <v>0.6</v>
      </c>
      <c r="AY122">
        <v>0.6</v>
      </c>
      <c r="AZ122">
        <v>0.6</v>
      </c>
      <c r="BA122">
        <v>0.6</v>
      </c>
      <c r="BB122">
        <v>0.6</v>
      </c>
      <c r="BC122">
        <v>0.6</v>
      </c>
      <c r="BD122">
        <v>0.6</v>
      </c>
      <c r="BE122">
        <v>0.6</v>
      </c>
      <c r="BF122">
        <v>0.6</v>
      </c>
      <c r="BG122">
        <v>0.6</v>
      </c>
      <c r="BH122">
        <v>0.6</v>
      </c>
      <c r="BI122">
        <v>0.7</v>
      </c>
      <c r="BJ122">
        <v>0.7</v>
      </c>
      <c r="BK122">
        <v>0.7</v>
      </c>
      <c r="BL122">
        <v>0.7</v>
      </c>
      <c r="BM122">
        <v>0.7</v>
      </c>
      <c r="BN122">
        <v>0.7</v>
      </c>
      <c r="BO122">
        <v>0.7</v>
      </c>
      <c r="BP122">
        <v>0.7</v>
      </c>
      <c r="BQ122">
        <v>0.7</v>
      </c>
      <c r="BR122">
        <v>0.7</v>
      </c>
      <c r="BS122">
        <v>0.7</v>
      </c>
      <c r="BT122">
        <v>0.7</v>
      </c>
      <c r="BU122">
        <v>0.6</v>
      </c>
      <c r="BV122">
        <v>0.6</v>
      </c>
      <c r="BW122">
        <v>0.6</v>
      </c>
      <c r="BX122">
        <v>0.6</v>
      </c>
      <c r="BY122">
        <v>0.6</v>
      </c>
      <c r="BZ122">
        <v>0.6</v>
      </c>
      <c r="CA122">
        <v>0.7</v>
      </c>
      <c r="CB122">
        <v>0.7</v>
      </c>
      <c r="CC122">
        <v>0.7</v>
      </c>
      <c r="CD122">
        <v>0.7</v>
      </c>
      <c r="CE122">
        <v>0.7</v>
      </c>
      <c r="CF122">
        <v>0.7</v>
      </c>
      <c r="CG122">
        <v>0.6</v>
      </c>
      <c r="CH122">
        <v>0.6</v>
      </c>
      <c r="CI122">
        <v>0.6</v>
      </c>
      <c r="CJ122">
        <v>0.6</v>
      </c>
      <c r="CK122">
        <v>0.6</v>
      </c>
      <c r="CL122">
        <v>0.6</v>
      </c>
    </row>
    <row r="123" spans="1:90" x14ac:dyDescent="0.25">
      <c r="B123" t="s">
        <v>28</v>
      </c>
      <c r="C123" t="s">
        <v>13</v>
      </c>
      <c r="D123" t="s">
        <v>14</v>
      </c>
      <c r="E123" t="s">
        <v>15</v>
      </c>
      <c r="F123" t="s">
        <v>18</v>
      </c>
      <c r="G123">
        <v>58.5</v>
      </c>
      <c r="H123">
        <v>58.7</v>
      </c>
      <c r="I123">
        <v>58.4</v>
      </c>
      <c r="J123">
        <v>58.4</v>
      </c>
      <c r="K123">
        <v>58.6</v>
      </c>
      <c r="L123">
        <v>58.4</v>
      </c>
      <c r="M123">
        <v>58.4</v>
      </c>
      <c r="N123">
        <v>58.8</v>
      </c>
      <c r="O123">
        <v>58.9</v>
      </c>
      <c r="P123">
        <v>58.7</v>
      </c>
      <c r="Q123">
        <v>58.5</v>
      </c>
      <c r="R123">
        <v>57.8</v>
      </c>
      <c r="S123">
        <v>58</v>
      </c>
      <c r="T123">
        <v>58.2</v>
      </c>
      <c r="U123">
        <v>58.3</v>
      </c>
      <c r="V123">
        <v>58.5</v>
      </c>
      <c r="W123">
        <v>58.2</v>
      </c>
      <c r="X123">
        <v>58.3</v>
      </c>
      <c r="Y123">
        <v>57.9</v>
      </c>
      <c r="Z123">
        <v>57.9</v>
      </c>
      <c r="AA123">
        <v>57.8</v>
      </c>
      <c r="AB123">
        <v>57.4</v>
      </c>
      <c r="AC123">
        <v>57.2</v>
      </c>
      <c r="AD123">
        <v>57.2</v>
      </c>
      <c r="AE123">
        <v>57.1</v>
      </c>
      <c r="AF123">
        <v>57.4</v>
      </c>
      <c r="AG123">
        <v>57.1</v>
      </c>
      <c r="AH123">
        <v>57.2</v>
      </c>
      <c r="AI123">
        <v>56.9</v>
      </c>
      <c r="AJ123">
        <v>57</v>
      </c>
      <c r="AK123">
        <v>56.9</v>
      </c>
      <c r="AL123">
        <v>57.1</v>
      </c>
      <c r="AM123">
        <v>57</v>
      </c>
      <c r="AN123">
        <v>57.5</v>
      </c>
      <c r="AO123">
        <v>57.4</v>
      </c>
      <c r="AP123">
        <v>57.5</v>
      </c>
      <c r="AQ123">
        <v>57.4</v>
      </c>
      <c r="AR123">
        <v>57.1</v>
      </c>
      <c r="AS123">
        <v>56.8</v>
      </c>
      <c r="AT123">
        <v>56.5</v>
      </c>
      <c r="AU123">
        <v>57</v>
      </c>
      <c r="AV123">
        <v>56.9</v>
      </c>
      <c r="AW123">
        <v>57.3</v>
      </c>
      <c r="AX123">
        <v>57.1</v>
      </c>
      <c r="AY123">
        <v>57.4</v>
      </c>
      <c r="AZ123">
        <v>57.4</v>
      </c>
      <c r="BA123">
        <v>57</v>
      </c>
      <c r="BB123">
        <v>56.6</v>
      </c>
      <c r="BC123">
        <v>56.2</v>
      </c>
      <c r="BD123">
        <v>56.5</v>
      </c>
      <c r="BE123">
        <v>56.7</v>
      </c>
      <c r="BF123">
        <v>56.9</v>
      </c>
      <c r="BG123">
        <v>56.4</v>
      </c>
      <c r="BH123">
        <v>56.7</v>
      </c>
      <c r="BI123">
        <v>56.4</v>
      </c>
      <c r="BJ123">
        <v>56.6</v>
      </c>
      <c r="BK123">
        <v>56.3</v>
      </c>
      <c r="BL123">
        <v>56.4</v>
      </c>
      <c r="BM123">
        <v>56.8</v>
      </c>
      <c r="BN123">
        <v>56.7</v>
      </c>
      <c r="BO123">
        <v>57.1</v>
      </c>
      <c r="BP123">
        <v>56.4</v>
      </c>
      <c r="BQ123">
        <v>56.9</v>
      </c>
      <c r="BR123">
        <v>56.8</v>
      </c>
      <c r="BS123">
        <v>56.8</v>
      </c>
      <c r="BT123">
        <v>56.5</v>
      </c>
      <c r="BU123">
        <v>56.7</v>
      </c>
      <c r="BV123">
        <v>56.1</v>
      </c>
      <c r="BW123">
        <v>56.4</v>
      </c>
      <c r="BX123">
        <v>56.4</v>
      </c>
      <c r="BY123">
        <v>56.6</v>
      </c>
      <c r="BZ123">
        <v>57.1</v>
      </c>
      <c r="CA123">
        <v>57</v>
      </c>
      <c r="CB123">
        <v>57.3</v>
      </c>
      <c r="CC123">
        <v>57.1</v>
      </c>
      <c r="CD123">
        <v>57.4</v>
      </c>
      <c r="CE123">
        <v>56.9</v>
      </c>
      <c r="CF123">
        <v>56.7</v>
      </c>
      <c r="CG123">
        <v>56.8</v>
      </c>
      <c r="CH123">
        <v>56.8</v>
      </c>
      <c r="CI123">
        <v>57</v>
      </c>
      <c r="CJ123">
        <v>57.1</v>
      </c>
      <c r="CK123">
        <v>57.1</v>
      </c>
      <c r="CL123">
        <v>57.2</v>
      </c>
    </row>
    <row r="124" spans="1:90" x14ac:dyDescent="0.25">
      <c r="E124" t="s">
        <v>17</v>
      </c>
      <c r="F124" t="s">
        <v>18</v>
      </c>
      <c r="G124">
        <v>0.6</v>
      </c>
      <c r="H124">
        <v>0.6</v>
      </c>
      <c r="I124">
        <v>0.6</v>
      </c>
      <c r="J124">
        <v>0.6</v>
      </c>
      <c r="K124">
        <v>0.6</v>
      </c>
      <c r="L124">
        <v>0.6</v>
      </c>
      <c r="M124">
        <v>0.6</v>
      </c>
      <c r="N124">
        <v>0.6</v>
      </c>
      <c r="O124">
        <v>0.6</v>
      </c>
      <c r="P124">
        <v>0.6</v>
      </c>
      <c r="Q124">
        <v>0.6</v>
      </c>
      <c r="R124">
        <v>0.6</v>
      </c>
      <c r="S124">
        <v>0.6</v>
      </c>
      <c r="T124">
        <v>0.6</v>
      </c>
      <c r="U124">
        <v>0.6</v>
      </c>
      <c r="V124">
        <v>0.6</v>
      </c>
      <c r="W124">
        <v>0.6</v>
      </c>
      <c r="X124">
        <v>0.6</v>
      </c>
      <c r="Y124">
        <v>0.5</v>
      </c>
      <c r="Z124">
        <v>0.5</v>
      </c>
      <c r="AA124">
        <v>0.5</v>
      </c>
      <c r="AB124">
        <v>0.5</v>
      </c>
      <c r="AC124">
        <v>0.5</v>
      </c>
      <c r="AD124">
        <v>0.5</v>
      </c>
      <c r="AE124">
        <v>0.5</v>
      </c>
      <c r="AF124">
        <v>0.5</v>
      </c>
      <c r="AG124">
        <v>0.5</v>
      </c>
      <c r="AH124">
        <v>0.5</v>
      </c>
      <c r="AI124">
        <v>0.5</v>
      </c>
      <c r="AJ124">
        <v>0.5</v>
      </c>
      <c r="AK124">
        <v>0.5</v>
      </c>
      <c r="AL124">
        <v>0.5</v>
      </c>
      <c r="AM124">
        <v>0.5</v>
      </c>
      <c r="AN124">
        <v>0.5</v>
      </c>
      <c r="AO124">
        <v>0.5</v>
      </c>
      <c r="AP124">
        <v>0.5</v>
      </c>
      <c r="AQ124">
        <v>0.5</v>
      </c>
      <c r="AR124">
        <v>0.5</v>
      </c>
      <c r="AS124">
        <v>0.5</v>
      </c>
      <c r="AT124">
        <v>0.5</v>
      </c>
      <c r="AU124">
        <v>0.5</v>
      </c>
      <c r="AV124">
        <v>0.5</v>
      </c>
      <c r="AW124">
        <v>0.5</v>
      </c>
      <c r="AX124">
        <v>0.5</v>
      </c>
      <c r="AY124">
        <v>0.5</v>
      </c>
      <c r="AZ124">
        <v>0.5</v>
      </c>
      <c r="BA124">
        <v>0.5</v>
      </c>
      <c r="BB124">
        <v>0.5</v>
      </c>
      <c r="BC124">
        <v>0.6</v>
      </c>
      <c r="BD124">
        <v>0.6</v>
      </c>
      <c r="BE124">
        <v>0.6</v>
      </c>
      <c r="BF124">
        <v>0.6</v>
      </c>
      <c r="BG124">
        <v>0.6</v>
      </c>
      <c r="BH124">
        <v>0.6</v>
      </c>
      <c r="BI124">
        <v>0.6</v>
      </c>
      <c r="BJ124">
        <v>0.6</v>
      </c>
      <c r="BK124">
        <v>0.6</v>
      </c>
      <c r="BL124">
        <v>0.6</v>
      </c>
      <c r="BM124">
        <v>0.6</v>
      </c>
      <c r="BN124">
        <v>0.6</v>
      </c>
      <c r="BO124">
        <v>0.6</v>
      </c>
      <c r="BP124">
        <v>0.6</v>
      </c>
      <c r="BQ124">
        <v>0.6</v>
      </c>
      <c r="BR124">
        <v>0.6</v>
      </c>
      <c r="BS124">
        <v>0.6</v>
      </c>
      <c r="BT124">
        <v>0.6</v>
      </c>
      <c r="BU124">
        <v>0.6</v>
      </c>
      <c r="BV124">
        <v>0.6</v>
      </c>
      <c r="BW124">
        <v>0.6</v>
      </c>
      <c r="BX124">
        <v>0.6</v>
      </c>
      <c r="BY124">
        <v>0.6</v>
      </c>
      <c r="BZ124">
        <v>0.6</v>
      </c>
      <c r="CA124">
        <v>0.6</v>
      </c>
      <c r="CB124">
        <v>0.6</v>
      </c>
      <c r="CC124">
        <v>0.6</v>
      </c>
      <c r="CD124">
        <v>0.6</v>
      </c>
      <c r="CE124">
        <v>0.6</v>
      </c>
      <c r="CF124">
        <v>0.6</v>
      </c>
      <c r="CG124">
        <v>0.6</v>
      </c>
      <c r="CH124">
        <v>0.6</v>
      </c>
      <c r="CI124">
        <v>0.6</v>
      </c>
      <c r="CJ124">
        <v>0.6</v>
      </c>
      <c r="CK124">
        <v>0.6</v>
      </c>
      <c r="CL124">
        <v>0.6</v>
      </c>
    </row>
    <row r="125" spans="1:90" x14ac:dyDescent="0.25">
      <c r="E125" t="s">
        <v>20</v>
      </c>
      <c r="F125" t="s">
        <v>18</v>
      </c>
      <c r="G125">
        <v>0.4</v>
      </c>
      <c r="H125">
        <v>0.4</v>
      </c>
      <c r="I125">
        <v>0.4</v>
      </c>
      <c r="J125">
        <v>0.4</v>
      </c>
      <c r="K125">
        <v>0.4</v>
      </c>
      <c r="L125">
        <v>0.4</v>
      </c>
      <c r="M125">
        <v>0.4</v>
      </c>
      <c r="N125">
        <v>0.4</v>
      </c>
      <c r="O125">
        <v>0.4</v>
      </c>
      <c r="P125">
        <v>0.4</v>
      </c>
      <c r="Q125">
        <v>0.4</v>
      </c>
      <c r="R125">
        <v>0.4</v>
      </c>
      <c r="S125">
        <v>0.4</v>
      </c>
      <c r="T125">
        <v>0.4</v>
      </c>
      <c r="U125">
        <v>0.4</v>
      </c>
      <c r="V125">
        <v>0.4</v>
      </c>
      <c r="W125">
        <v>0.4</v>
      </c>
      <c r="X125">
        <v>0.4</v>
      </c>
      <c r="Y125">
        <v>0.4</v>
      </c>
      <c r="Z125">
        <v>0.4</v>
      </c>
      <c r="AA125">
        <v>0.4</v>
      </c>
      <c r="AB125">
        <v>0.4</v>
      </c>
      <c r="AC125">
        <v>0.4</v>
      </c>
      <c r="AD125">
        <v>0.4</v>
      </c>
      <c r="AE125">
        <v>0.3</v>
      </c>
      <c r="AF125">
        <v>0.3</v>
      </c>
      <c r="AG125">
        <v>0.3</v>
      </c>
      <c r="AH125">
        <v>0.3</v>
      </c>
      <c r="AI125">
        <v>0.3</v>
      </c>
      <c r="AJ125">
        <v>0.3</v>
      </c>
      <c r="AK125">
        <v>0.3</v>
      </c>
      <c r="AL125">
        <v>0.3</v>
      </c>
      <c r="AM125">
        <v>0.3</v>
      </c>
      <c r="AN125">
        <v>0.3</v>
      </c>
      <c r="AO125">
        <v>0.3</v>
      </c>
      <c r="AP125">
        <v>0.3</v>
      </c>
      <c r="AQ125">
        <v>0.3</v>
      </c>
      <c r="AR125">
        <v>0.3</v>
      </c>
      <c r="AS125">
        <v>0.3</v>
      </c>
      <c r="AT125">
        <v>0.3</v>
      </c>
      <c r="AU125">
        <v>0.3</v>
      </c>
      <c r="AV125">
        <v>0.3</v>
      </c>
      <c r="AW125">
        <v>0.3</v>
      </c>
      <c r="AX125">
        <v>0.3</v>
      </c>
      <c r="AY125">
        <v>0.3</v>
      </c>
      <c r="AZ125">
        <v>0.3</v>
      </c>
      <c r="BA125">
        <v>0.3</v>
      </c>
      <c r="BB125">
        <v>0.3</v>
      </c>
      <c r="BC125">
        <v>0.3</v>
      </c>
      <c r="BD125">
        <v>0.3</v>
      </c>
      <c r="BE125">
        <v>0.3</v>
      </c>
      <c r="BF125">
        <v>0.3</v>
      </c>
      <c r="BG125">
        <v>0.3</v>
      </c>
      <c r="BH125">
        <v>0.3</v>
      </c>
      <c r="BI125">
        <v>0.3</v>
      </c>
      <c r="BJ125">
        <v>0.3</v>
      </c>
      <c r="BK125">
        <v>0.3</v>
      </c>
      <c r="BL125">
        <v>0.3</v>
      </c>
      <c r="BM125">
        <v>0.3</v>
      </c>
      <c r="BN125">
        <v>0.3</v>
      </c>
      <c r="BO125">
        <v>0.3</v>
      </c>
      <c r="BP125">
        <v>0.3</v>
      </c>
      <c r="BQ125">
        <v>0.3</v>
      </c>
      <c r="BR125">
        <v>0.3</v>
      </c>
      <c r="BS125">
        <v>0.3</v>
      </c>
      <c r="BT125">
        <v>0.3</v>
      </c>
      <c r="BU125">
        <v>0.3</v>
      </c>
      <c r="BV125">
        <v>0.3</v>
      </c>
      <c r="BW125">
        <v>0.3</v>
      </c>
      <c r="BX125">
        <v>0.3</v>
      </c>
      <c r="BY125">
        <v>0.3</v>
      </c>
      <c r="BZ125">
        <v>0.3</v>
      </c>
      <c r="CA125">
        <v>0.3</v>
      </c>
      <c r="CB125">
        <v>0.3</v>
      </c>
      <c r="CC125">
        <v>0.3</v>
      </c>
      <c r="CD125">
        <v>0.3</v>
      </c>
      <c r="CE125">
        <v>0.3</v>
      </c>
      <c r="CF125">
        <v>0.3</v>
      </c>
      <c r="CG125">
        <v>0.3</v>
      </c>
      <c r="CH125">
        <v>0.3</v>
      </c>
      <c r="CI125">
        <v>0.3</v>
      </c>
      <c r="CJ125">
        <v>0.3</v>
      </c>
      <c r="CK125">
        <v>0.3</v>
      </c>
      <c r="CL125">
        <v>0.3</v>
      </c>
    </row>
    <row r="126" spans="1:90" x14ac:dyDescent="0.25">
      <c r="E126" t="s">
        <v>21</v>
      </c>
      <c r="F126" t="s">
        <v>18</v>
      </c>
      <c r="G126">
        <v>0.7</v>
      </c>
      <c r="H126">
        <v>0.7</v>
      </c>
      <c r="I126">
        <v>0.7</v>
      </c>
      <c r="J126">
        <v>0.7</v>
      </c>
      <c r="K126">
        <v>0.7</v>
      </c>
      <c r="L126">
        <v>0.7</v>
      </c>
      <c r="M126">
        <v>0.7</v>
      </c>
      <c r="N126">
        <v>0.7</v>
      </c>
      <c r="O126">
        <v>0.7</v>
      </c>
      <c r="P126">
        <v>0.7</v>
      </c>
      <c r="Q126">
        <v>0.7</v>
      </c>
      <c r="R126">
        <v>0.7</v>
      </c>
      <c r="S126">
        <v>0.7</v>
      </c>
      <c r="T126">
        <v>0.7</v>
      </c>
      <c r="U126">
        <v>0.7</v>
      </c>
      <c r="V126">
        <v>0.7</v>
      </c>
      <c r="W126">
        <v>0.7</v>
      </c>
      <c r="X126">
        <v>0.7</v>
      </c>
      <c r="Y126">
        <v>0.7</v>
      </c>
      <c r="Z126">
        <v>0.7</v>
      </c>
      <c r="AA126">
        <v>0.7</v>
      </c>
      <c r="AB126">
        <v>0.7</v>
      </c>
      <c r="AC126">
        <v>0.7</v>
      </c>
      <c r="AD126">
        <v>0.7</v>
      </c>
      <c r="AE126">
        <v>0.6</v>
      </c>
      <c r="AF126">
        <v>0.6</v>
      </c>
      <c r="AG126">
        <v>0.6</v>
      </c>
      <c r="AH126">
        <v>0.6</v>
      </c>
      <c r="AI126">
        <v>0.6</v>
      </c>
      <c r="AJ126">
        <v>0.6</v>
      </c>
      <c r="AK126">
        <v>0.6</v>
      </c>
      <c r="AL126">
        <v>0.6</v>
      </c>
      <c r="AM126">
        <v>0.6</v>
      </c>
      <c r="AN126">
        <v>0.6</v>
      </c>
      <c r="AO126">
        <v>0.6</v>
      </c>
      <c r="AP126">
        <v>0.6</v>
      </c>
      <c r="AQ126">
        <v>0.7</v>
      </c>
      <c r="AR126">
        <v>0.7</v>
      </c>
      <c r="AS126">
        <v>0.7</v>
      </c>
      <c r="AT126">
        <v>0.7</v>
      </c>
      <c r="AU126">
        <v>0.7</v>
      </c>
      <c r="AV126">
        <v>0.7</v>
      </c>
      <c r="AW126">
        <v>0.7</v>
      </c>
      <c r="AX126">
        <v>0.7</v>
      </c>
      <c r="AY126">
        <v>0.7</v>
      </c>
      <c r="AZ126">
        <v>0.7</v>
      </c>
      <c r="BA126">
        <v>0.7</v>
      </c>
      <c r="BB126">
        <v>0.7</v>
      </c>
      <c r="BC126">
        <v>0.7</v>
      </c>
      <c r="BD126">
        <v>0.7</v>
      </c>
      <c r="BE126">
        <v>0.7</v>
      </c>
      <c r="BF126">
        <v>0.7</v>
      </c>
      <c r="BG126">
        <v>0.7</v>
      </c>
      <c r="BH126">
        <v>0.7</v>
      </c>
      <c r="BI126">
        <v>0.7</v>
      </c>
      <c r="BJ126">
        <v>0.7</v>
      </c>
      <c r="BK126">
        <v>0.7</v>
      </c>
      <c r="BL126">
        <v>0.7</v>
      </c>
      <c r="BM126">
        <v>0.7</v>
      </c>
      <c r="BN126">
        <v>0.7</v>
      </c>
      <c r="BO126">
        <v>0.7</v>
      </c>
      <c r="BP126">
        <v>0.7</v>
      </c>
      <c r="BQ126">
        <v>0.7</v>
      </c>
      <c r="BR126">
        <v>0.7</v>
      </c>
      <c r="BS126">
        <v>0.7</v>
      </c>
      <c r="BT126">
        <v>0.7</v>
      </c>
      <c r="BU126">
        <v>0.7</v>
      </c>
      <c r="BV126">
        <v>0.7</v>
      </c>
      <c r="BW126">
        <v>0.7</v>
      </c>
      <c r="BX126">
        <v>0.7</v>
      </c>
      <c r="BY126">
        <v>0.7</v>
      </c>
      <c r="BZ126">
        <v>0.7</v>
      </c>
      <c r="CA126">
        <v>0.7</v>
      </c>
      <c r="CB126">
        <v>0.7</v>
      </c>
      <c r="CC126">
        <v>0.7</v>
      </c>
      <c r="CD126">
        <v>0.7</v>
      </c>
      <c r="CE126">
        <v>0.7</v>
      </c>
      <c r="CF126">
        <v>0.7</v>
      </c>
      <c r="CG126">
        <v>0.7</v>
      </c>
      <c r="CH126">
        <v>0.7</v>
      </c>
      <c r="CI126">
        <v>0.7</v>
      </c>
      <c r="CJ126">
        <v>0.7</v>
      </c>
      <c r="CK126">
        <v>0.7</v>
      </c>
      <c r="CL126">
        <v>0.7</v>
      </c>
    </row>
    <row r="127" spans="1:90" x14ac:dyDescent="0.25">
      <c r="A127" s="3" t="s">
        <v>32</v>
      </c>
      <c r="G127" t="s">
        <v>11</v>
      </c>
    </row>
    <row r="128" spans="1:90" x14ac:dyDescent="0.25">
      <c r="B128" t="s">
        <v>12</v>
      </c>
      <c r="C128" t="s">
        <v>13</v>
      </c>
      <c r="D128" t="s">
        <v>14</v>
      </c>
      <c r="E128" t="s">
        <v>15</v>
      </c>
      <c r="F128" t="s">
        <v>16</v>
      </c>
      <c r="G128">
        <v>622.29999999999995</v>
      </c>
      <c r="H128">
        <v>622.29999999999995</v>
      </c>
      <c r="I128">
        <v>622.20000000000005</v>
      </c>
      <c r="J128">
        <v>622.29999999999995</v>
      </c>
      <c r="K128">
        <v>622.4</v>
      </c>
      <c r="L128">
        <v>622.4</v>
      </c>
      <c r="M128">
        <v>622.70000000000005</v>
      </c>
      <c r="N128">
        <v>622.4</v>
      </c>
      <c r="O128">
        <v>622.6</v>
      </c>
      <c r="P128">
        <v>622.5</v>
      </c>
      <c r="Q128">
        <v>622.6</v>
      </c>
      <c r="R128">
        <v>622.6</v>
      </c>
      <c r="S128">
        <v>622.70000000000005</v>
      </c>
      <c r="T128">
        <v>622.6</v>
      </c>
      <c r="U128">
        <v>622.5</v>
      </c>
      <c r="V128">
        <v>622.5</v>
      </c>
      <c r="W128">
        <v>622.4</v>
      </c>
      <c r="X128">
        <v>622.5</v>
      </c>
      <c r="Y128">
        <v>622.4</v>
      </c>
      <c r="Z128">
        <v>622.29999999999995</v>
      </c>
      <c r="AA128">
        <v>622.20000000000005</v>
      </c>
      <c r="AB128">
        <v>622.29999999999995</v>
      </c>
      <c r="AC128">
        <v>622.29999999999995</v>
      </c>
      <c r="AD128">
        <v>622.4</v>
      </c>
      <c r="AE128">
        <v>622.4</v>
      </c>
      <c r="AF128">
        <v>622.29999999999995</v>
      </c>
      <c r="AG128">
        <v>622.1</v>
      </c>
      <c r="AH128">
        <v>621.79999999999995</v>
      </c>
      <c r="AI128">
        <v>621.6</v>
      </c>
      <c r="AJ128">
        <v>621.5</v>
      </c>
      <c r="AK128">
        <v>621.4</v>
      </c>
      <c r="AL128">
        <v>621.4</v>
      </c>
      <c r="AM128">
        <v>621.6</v>
      </c>
      <c r="AN128">
        <v>621.6</v>
      </c>
      <c r="AO128">
        <v>621.6</v>
      </c>
      <c r="AP128">
        <v>621.70000000000005</v>
      </c>
      <c r="AQ128">
        <v>622</v>
      </c>
      <c r="AR128">
        <v>622.1</v>
      </c>
      <c r="AS128">
        <v>622.29999999999995</v>
      </c>
      <c r="AT128">
        <v>622.29999999999995</v>
      </c>
      <c r="AU128">
        <v>622</v>
      </c>
      <c r="AV128">
        <v>621.9</v>
      </c>
      <c r="AW128">
        <v>621.9</v>
      </c>
      <c r="AX128">
        <v>621.79999999999995</v>
      </c>
      <c r="AY128">
        <v>621.79999999999995</v>
      </c>
      <c r="AZ128">
        <v>621.9</v>
      </c>
      <c r="BA128">
        <v>621.79999999999995</v>
      </c>
      <c r="BB128">
        <v>621.9</v>
      </c>
      <c r="BC128">
        <v>622.20000000000005</v>
      </c>
      <c r="BD128">
        <v>622.6</v>
      </c>
      <c r="BE128">
        <v>623.1</v>
      </c>
      <c r="BF128">
        <v>623.4</v>
      </c>
      <c r="BG128">
        <v>623.5</v>
      </c>
      <c r="BH128">
        <v>623.4</v>
      </c>
      <c r="BI128">
        <v>623.6</v>
      </c>
      <c r="BJ128">
        <v>623.6</v>
      </c>
      <c r="BK128">
        <v>623.70000000000005</v>
      </c>
      <c r="BL128">
        <v>623.79999999999995</v>
      </c>
      <c r="BM128">
        <v>623.79999999999995</v>
      </c>
      <c r="BN128">
        <v>623.9</v>
      </c>
      <c r="BO128">
        <v>624</v>
      </c>
      <c r="BP128">
        <v>624</v>
      </c>
      <c r="BQ128">
        <v>624.1</v>
      </c>
      <c r="BR128">
        <v>624.20000000000005</v>
      </c>
      <c r="BS128">
        <v>624.5</v>
      </c>
      <c r="BT128">
        <v>624.5</v>
      </c>
      <c r="BU128">
        <v>624.79999999999995</v>
      </c>
      <c r="BV128">
        <v>625</v>
      </c>
      <c r="BW128">
        <v>625.20000000000005</v>
      </c>
      <c r="BX128">
        <v>625.4</v>
      </c>
      <c r="BY128">
        <v>625.5</v>
      </c>
      <c r="BZ128">
        <v>625.70000000000005</v>
      </c>
      <c r="CA128">
        <v>626</v>
      </c>
      <c r="CB128">
        <v>626.1</v>
      </c>
      <c r="CC128">
        <v>626.5</v>
      </c>
      <c r="CD128">
        <v>627</v>
      </c>
      <c r="CE128">
        <v>627.20000000000005</v>
      </c>
      <c r="CF128">
        <v>627.4</v>
      </c>
      <c r="CG128">
        <v>627.6</v>
      </c>
      <c r="CH128">
        <v>627.79999999999995</v>
      </c>
      <c r="CI128">
        <v>628</v>
      </c>
      <c r="CJ128">
        <v>628.1</v>
      </c>
      <c r="CK128">
        <v>628.29999999999995</v>
      </c>
      <c r="CL128">
        <v>628.5</v>
      </c>
    </row>
    <row r="129" spans="2:90" x14ac:dyDescent="0.25">
      <c r="E129" t="s">
        <v>17</v>
      </c>
      <c r="F129" t="s">
        <v>18</v>
      </c>
      <c r="G129" t="s">
        <v>19</v>
      </c>
      <c r="H129" t="s">
        <v>19</v>
      </c>
      <c r="I129" t="s">
        <v>19</v>
      </c>
      <c r="J129" t="s">
        <v>19</v>
      </c>
      <c r="K129" t="s">
        <v>19</v>
      </c>
      <c r="L129" t="s">
        <v>19</v>
      </c>
      <c r="M129" t="s">
        <v>19</v>
      </c>
      <c r="N129" t="s">
        <v>19</v>
      </c>
      <c r="O129" t="s">
        <v>19</v>
      </c>
      <c r="P129" t="s">
        <v>19</v>
      </c>
      <c r="Q129" t="s">
        <v>19</v>
      </c>
      <c r="R129" t="s">
        <v>19</v>
      </c>
      <c r="S129" t="s">
        <v>19</v>
      </c>
      <c r="T129" t="s">
        <v>19</v>
      </c>
      <c r="U129" t="s">
        <v>19</v>
      </c>
      <c r="V129" t="s">
        <v>19</v>
      </c>
      <c r="W129" t="s">
        <v>19</v>
      </c>
      <c r="X129" t="s">
        <v>19</v>
      </c>
      <c r="Y129" t="s">
        <v>19</v>
      </c>
      <c r="Z129" t="s">
        <v>19</v>
      </c>
      <c r="AA129" t="s">
        <v>19</v>
      </c>
      <c r="AB129" t="s">
        <v>19</v>
      </c>
      <c r="AC129" t="s">
        <v>19</v>
      </c>
      <c r="AD129" t="s">
        <v>19</v>
      </c>
      <c r="AE129" t="s">
        <v>19</v>
      </c>
      <c r="AF129" t="s">
        <v>19</v>
      </c>
      <c r="AG129" t="s">
        <v>19</v>
      </c>
      <c r="AH129" t="s">
        <v>19</v>
      </c>
      <c r="AI129" t="s">
        <v>19</v>
      </c>
      <c r="AJ129" t="s">
        <v>19</v>
      </c>
      <c r="AK129" t="s">
        <v>19</v>
      </c>
      <c r="AL129" t="s">
        <v>19</v>
      </c>
      <c r="AM129" t="s">
        <v>19</v>
      </c>
      <c r="AN129" t="s">
        <v>19</v>
      </c>
      <c r="AO129" t="s">
        <v>19</v>
      </c>
      <c r="AP129" t="s">
        <v>19</v>
      </c>
      <c r="AQ129" t="s">
        <v>19</v>
      </c>
      <c r="AR129" t="s">
        <v>19</v>
      </c>
      <c r="AS129" t="s">
        <v>19</v>
      </c>
      <c r="AT129" t="s">
        <v>19</v>
      </c>
      <c r="AU129" t="s">
        <v>19</v>
      </c>
      <c r="AV129" t="s">
        <v>19</v>
      </c>
      <c r="AW129" t="s">
        <v>19</v>
      </c>
      <c r="AX129" t="s">
        <v>19</v>
      </c>
      <c r="AY129" t="s">
        <v>19</v>
      </c>
      <c r="AZ129" t="s">
        <v>19</v>
      </c>
      <c r="BA129" t="s">
        <v>19</v>
      </c>
      <c r="BB129" t="s">
        <v>19</v>
      </c>
      <c r="BC129" t="s">
        <v>19</v>
      </c>
      <c r="BD129" t="s">
        <v>19</v>
      </c>
      <c r="BE129" t="s">
        <v>19</v>
      </c>
      <c r="BF129" t="s">
        <v>19</v>
      </c>
      <c r="BG129" t="s">
        <v>19</v>
      </c>
      <c r="BH129" t="s">
        <v>19</v>
      </c>
      <c r="BI129" t="s">
        <v>19</v>
      </c>
      <c r="BJ129" t="s">
        <v>19</v>
      </c>
      <c r="BK129" t="s">
        <v>19</v>
      </c>
      <c r="BL129" t="s">
        <v>19</v>
      </c>
      <c r="BM129" t="s">
        <v>19</v>
      </c>
      <c r="BN129" t="s">
        <v>19</v>
      </c>
      <c r="BO129" t="s">
        <v>19</v>
      </c>
      <c r="BP129" t="s">
        <v>19</v>
      </c>
      <c r="BQ129" t="s">
        <v>19</v>
      </c>
      <c r="BR129" t="s">
        <v>19</v>
      </c>
      <c r="BS129" t="s">
        <v>19</v>
      </c>
      <c r="BT129" t="s">
        <v>19</v>
      </c>
      <c r="BU129" t="s">
        <v>19</v>
      </c>
      <c r="BV129" t="s">
        <v>19</v>
      </c>
      <c r="BW129" t="s">
        <v>19</v>
      </c>
      <c r="BX129" t="s">
        <v>19</v>
      </c>
      <c r="BY129" t="s">
        <v>19</v>
      </c>
      <c r="BZ129" t="s">
        <v>19</v>
      </c>
      <c r="CA129" t="s">
        <v>19</v>
      </c>
      <c r="CB129" t="s">
        <v>19</v>
      </c>
      <c r="CC129" t="s">
        <v>19</v>
      </c>
      <c r="CD129" t="s">
        <v>19</v>
      </c>
      <c r="CE129" t="s">
        <v>19</v>
      </c>
      <c r="CF129" t="s">
        <v>19</v>
      </c>
      <c r="CG129" t="s">
        <v>19</v>
      </c>
      <c r="CH129" t="s">
        <v>19</v>
      </c>
      <c r="CI129" t="s">
        <v>19</v>
      </c>
      <c r="CJ129" t="s">
        <v>19</v>
      </c>
      <c r="CK129" t="s">
        <v>19</v>
      </c>
      <c r="CL129" t="s">
        <v>19</v>
      </c>
    </row>
    <row r="130" spans="2:90" x14ac:dyDescent="0.25">
      <c r="E130" t="s">
        <v>20</v>
      </c>
      <c r="F130" t="s">
        <v>18</v>
      </c>
      <c r="G130" t="s">
        <v>19</v>
      </c>
      <c r="H130" t="s">
        <v>19</v>
      </c>
      <c r="I130" t="s">
        <v>19</v>
      </c>
      <c r="J130" t="s">
        <v>19</v>
      </c>
      <c r="K130" t="s">
        <v>19</v>
      </c>
      <c r="L130" t="s">
        <v>19</v>
      </c>
      <c r="M130" t="s">
        <v>19</v>
      </c>
      <c r="N130" t="s">
        <v>19</v>
      </c>
      <c r="O130" t="s">
        <v>19</v>
      </c>
      <c r="P130" t="s">
        <v>19</v>
      </c>
      <c r="Q130" t="s">
        <v>19</v>
      </c>
      <c r="R130" t="s">
        <v>19</v>
      </c>
      <c r="S130" t="s">
        <v>19</v>
      </c>
      <c r="T130" t="s">
        <v>19</v>
      </c>
      <c r="U130" t="s">
        <v>19</v>
      </c>
      <c r="V130" t="s">
        <v>19</v>
      </c>
      <c r="W130" t="s">
        <v>19</v>
      </c>
      <c r="X130" t="s">
        <v>19</v>
      </c>
      <c r="Y130" t="s">
        <v>19</v>
      </c>
      <c r="Z130" t="s">
        <v>19</v>
      </c>
      <c r="AA130" t="s">
        <v>19</v>
      </c>
      <c r="AB130" t="s">
        <v>19</v>
      </c>
      <c r="AC130" t="s">
        <v>19</v>
      </c>
      <c r="AD130" t="s">
        <v>19</v>
      </c>
      <c r="AE130" t="s">
        <v>19</v>
      </c>
      <c r="AF130" t="s">
        <v>19</v>
      </c>
      <c r="AG130" t="s">
        <v>19</v>
      </c>
      <c r="AH130" t="s">
        <v>19</v>
      </c>
      <c r="AI130" t="s">
        <v>19</v>
      </c>
      <c r="AJ130" t="s">
        <v>19</v>
      </c>
      <c r="AK130" t="s">
        <v>19</v>
      </c>
      <c r="AL130" t="s">
        <v>19</v>
      </c>
      <c r="AM130" t="s">
        <v>19</v>
      </c>
      <c r="AN130" t="s">
        <v>19</v>
      </c>
      <c r="AO130" t="s">
        <v>19</v>
      </c>
      <c r="AP130" t="s">
        <v>19</v>
      </c>
      <c r="AQ130" t="s">
        <v>19</v>
      </c>
      <c r="AR130" t="s">
        <v>19</v>
      </c>
      <c r="AS130" t="s">
        <v>19</v>
      </c>
      <c r="AT130" t="s">
        <v>19</v>
      </c>
      <c r="AU130" t="s">
        <v>19</v>
      </c>
      <c r="AV130" t="s">
        <v>19</v>
      </c>
      <c r="AW130" t="s">
        <v>19</v>
      </c>
      <c r="AX130" t="s">
        <v>19</v>
      </c>
      <c r="AY130" t="s">
        <v>19</v>
      </c>
      <c r="AZ130" t="s">
        <v>19</v>
      </c>
      <c r="BA130" t="s">
        <v>19</v>
      </c>
      <c r="BB130" t="s">
        <v>19</v>
      </c>
      <c r="BC130" t="s">
        <v>19</v>
      </c>
      <c r="BD130" t="s">
        <v>19</v>
      </c>
      <c r="BE130" t="s">
        <v>19</v>
      </c>
      <c r="BF130" t="s">
        <v>19</v>
      </c>
      <c r="BG130" t="s">
        <v>19</v>
      </c>
      <c r="BH130" t="s">
        <v>19</v>
      </c>
      <c r="BI130" t="s">
        <v>19</v>
      </c>
      <c r="BJ130" t="s">
        <v>19</v>
      </c>
      <c r="BK130" t="s">
        <v>19</v>
      </c>
      <c r="BL130" t="s">
        <v>19</v>
      </c>
      <c r="BM130" t="s">
        <v>19</v>
      </c>
      <c r="BN130" t="s">
        <v>19</v>
      </c>
      <c r="BO130" t="s">
        <v>19</v>
      </c>
      <c r="BP130" t="s">
        <v>19</v>
      </c>
      <c r="BQ130" t="s">
        <v>19</v>
      </c>
      <c r="BR130" t="s">
        <v>19</v>
      </c>
      <c r="BS130" t="s">
        <v>19</v>
      </c>
      <c r="BT130" t="s">
        <v>19</v>
      </c>
      <c r="BU130" t="s">
        <v>19</v>
      </c>
      <c r="BV130" t="s">
        <v>19</v>
      </c>
      <c r="BW130" t="s">
        <v>19</v>
      </c>
      <c r="BX130" t="s">
        <v>19</v>
      </c>
      <c r="BY130" t="s">
        <v>19</v>
      </c>
      <c r="BZ130" t="s">
        <v>19</v>
      </c>
      <c r="CA130" t="s">
        <v>19</v>
      </c>
      <c r="CB130" t="s">
        <v>19</v>
      </c>
      <c r="CC130" t="s">
        <v>19</v>
      </c>
      <c r="CD130" t="s">
        <v>19</v>
      </c>
      <c r="CE130" t="s">
        <v>19</v>
      </c>
      <c r="CF130" t="s">
        <v>19</v>
      </c>
      <c r="CG130" t="s">
        <v>19</v>
      </c>
      <c r="CH130" t="s">
        <v>19</v>
      </c>
      <c r="CI130" t="s">
        <v>19</v>
      </c>
      <c r="CJ130" t="s">
        <v>19</v>
      </c>
      <c r="CK130" t="s">
        <v>19</v>
      </c>
      <c r="CL130" t="s">
        <v>19</v>
      </c>
    </row>
    <row r="131" spans="2:90" x14ac:dyDescent="0.25">
      <c r="E131" t="s">
        <v>21</v>
      </c>
      <c r="F131" t="s">
        <v>18</v>
      </c>
      <c r="G131" t="s">
        <v>19</v>
      </c>
      <c r="H131" t="s">
        <v>19</v>
      </c>
      <c r="I131" t="s">
        <v>19</v>
      </c>
      <c r="J131" t="s">
        <v>19</v>
      </c>
      <c r="K131" t="s">
        <v>19</v>
      </c>
      <c r="L131" t="s">
        <v>19</v>
      </c>
      <c r="M131" t="s">
        <v>19</v>
      </c>
      <c r="N131" t="s">
        <v>19</v>
      </c>
      <c r="O131" t="s">
        <v>19</v>
      </c>
      <c r="P131" t="s">
        <v>19</v>
      </c>
      <c r="Q131" t="s">
        <v>19</v>
      </c>
      <c r="R131" t="s">
        <v>19</v>
      </c>
      <c r="S131" t="s">
        <v>19</v>
      </c>
      <c r="T131" t="s">
        <v>19</v>
      </c>
      <c r="U131" t="s">
        <v>19</v>
      </c>
      <c r="V131" t="s">
        <v>19</v>
      </c>
      <c r="W131" t="s">
        <v>19</v>
      </c>
      <c r="X131" t="s">
        <v>19</v>
      </c>
      <c r="Y131" t="s">
        <v>19</v>
      </c>
      <c r="Z131" t="s">
        <v>19</v>
      </c>
      <c r="AA131" t="s">
        <v>19</v>
      </c>
      <c r="AB131" t="s">
        <v>19</v>
      </c>
      <c r="AC131" t="s">
        <v>19</v>
      </c>
      <c r="AD131" t="s">
        <v>19</v>
      </c>
      <c r="AE131" t="s">
        <v>19</v>
      </c>
      <c r="AF131" t="s">
        <v>19</v>
      </c>
      <c r="AG131" t="s">
        <v>19</v>
      </c>
      <c r="AH131" t="s">
        <v>19</v>
      </c>
      <c r="AI131" t="s">
        <v>19</v>
      </c>
      <c r="AJ131" t="s">
        <v>19</v>
      </c>
      <c r="AK131" t="s">
        <v>19</v>
      </c>
      <c r="AL131" t="s">
        <v>19</v>
      </c>
      <c r="AM131" t="s">
        <v>19</v>
      </c>
      <c r="AN131" t="s">
        <v>19</v>
      </c>
      <c r="AO131" t="s">
        <v>19</v>
      </c>
      <c r="AP131" t="s">
        <v>19</v>
      </c>
      <c r="AQ131" t="s">
        <v>19</v>
      </c>
      <c r="AR131" t="s">
        <v>19</v>
      </c>
      <c r="AS131" t="s">
        <v>19</v>
      </c>
      <c r="AT131" t="s">
        <v>19</v>
      </c>
      <c r="AU131" t="s">
        <v>19</v>
      </c>
      <c r="AV131" t="s">
        <v>19</v>
      </c>
      <c r="AW131" t="s">
        <v>19</v>
      </c>
      <c r="AX131" t="s">
        <v>19</v>
      </c>
      <c r="AY131" t="s">
        <v>19</v>
      </c>
      <c r="AZ131" t="s">
        <v>19</v>
      </c>
      <c r="BA131" t="s">
        <v>19</v>
      </c>
      <c r="BB131" t="s">
        <v>19</v>
      </c>
      <c r="BC131" t="s">
        <v>19</v>
      </c>
      <c r="BD131" t="s">
        <v>19</v>
      </c>
      <c r="BE131" t="s">
        <v>19</v>
      </c>
      <c r="BF131" t="s">
        <v>19</v>
      </c>
      <c r="BG131" t="s">
        <v>19</v>
      </c>
      <c r="BH131" t="s">
        <v>19</v>
      </c>
      <c r="BI131" t="s">
        <v>19</v>
      </c>
      <c r="BJ131" t="s">
        <v>19</v>
      </c>
      <c r="BK131" t="s">
        <v>19</v>
      </c>
      <c r="BL131" t="s">
        <v>19</v>
      </c>
      <c r="BM131" t="s">
        <v>19</v>
      </c>
      <c r="BN131" t="s">
        <v>19</v>
      </c>
      <c r="BO131" t="s">
        <v>19</v>
      </c>
      <c r="BP131" t="s">
        <v>19</v>
      </c>
      <c r="BQ131" t="s">
        <v>19</v>
      </c>
      <c r="BR131" t="s">
        <v>19</v>
      </c>
      <c r="BS131" t="s">
        <v>19</v>
      </c>
      <c r="BT131" t="s">
        <v>19</v>
      </c>
      <c r="BU131" t="s">
        <v>19</v>
      </c>
      <c r="BV131" t="s">
        <v>19</v>
      </c>
      <c r="BW131" t="s">
        <v>19</v>
      </c>
      <c r="BX131" t="s">
        <v>19</v>
      </c>
      <c r="BY131" t="s">
        <v>19</v>
      </c>
      <c r="BZ131" t="s">
        <v>19</v>
      </c>
      <c r="CA131" t="s">
        <v>19</v>
      </c>
      <c r="CB131" t="s">
        <v>19</v>
      </c>
      <c r="CC131" t="s">
        <v>19</v>
      </c>
      <c r="CD131" t="s">
        <v>19</v>
      </c>
      <c r="CE131" t="s">
        <v>19</v>
      </c>
      <c r="CF131" t="s">
        <v>19</v>
      </c>
      <c r="CG131" t="s">
        <v>19</v>
      </c>
      <c r="CH131" t="s">
        <v>19</v>
      </c>
      <c r="CI131" t="s">
        <v>19</v>
      </c>
      <c r="CJ131" t="s">
        <v>19</v>
      </c>
      <c r="CK131" t="s">
        <v>19</v>
      </c>
      <c r="CL131" t="s">
        <v>19</v>
      </c>
    </row>
    <row r="132" spans="2:90" x14ac:dyDescent="0.25">
      <c r="B132" t="s">
        <v>22</v>
      </c>
      <c r="C132" t="s">
        <v>13</v>
      </c>
      <c r="D132" t="s">
        <v>14</v>
      </c>
      <c r="E132" t="s">
        <v>15</v>
      </c>
      <c r="F132" t="s">
        <v>16</v>
      </c>
      <c r="G132">
        <v>394.6</v>
      </c>
      <c r="H132">
        <v>391.2</v>
      </c>
      <c r="I132">
        <v>386.7</v>
      </c>
      <c r="J132">
        <v>393.4</v>
      </c>
      <c r="K132">
        <v>396.1</v>
      </c>
      <c r="L132">
        <v>395</v>
      </c>
      <c r="M132">
        <v>397.4</v>
      </c>
      <c r="N132">
        <v>395.2</v>
      </c>
      <c r="O132">
        <v>395.9</v>
      </c>
      <c r="P132">
        <v>397.7</v>
      </c>
      <c r="Q132">
        <v>396.5</v>
      </c>
      <c r="R132">
        <v>393.6</v>
      </c>
      <c r="S132">
        <v>396</v>
      </c>
      <c r="T132">
        <v>393.8</v>
      </c>
      <c r="U132">
        <v>393.4</v>
      </c>
      <c r="V132">
        <v>392.7</v>
      </c>
      <c r="W132">
        <v>395.6</v>
      </c>
      <c r="X132">
        <v>396.4</v>
      </c>
      <c r="Y132">
        <v>395.1</v>
      </c>
      <c r="Z132">
        <v>393.8</v>
      </c>
      <c r="AA132">
        <v>397.3</v>
      </c>
      <c r="AB132">
        <v>394.5</v>
      </c>
      <c r="AC132">
        <v>394.8</v>
      </c>
      <c r="AD132">
        <v>397.7</v>
      </c>
      <c r="AE132">
        <v>394.3</v>
      </c>
      <c r="AF132">
        <v>395</v>
      </c>
      <c r="AG132">
        <v>396.7</v>
      </c>
      <c r="AH132">
        <v>395</v>
      </c>
      <c r="AI132">
        <v>392.6</v>
      </c>
      <c r="AJ132">
        <v>390.3</v>
      </c>
      <c r="AK132">
        <v>390.6</v>
      </c>
      <c r="AL132">
        <v>390.1</v>
      </c>
      <c r="AM132">
        <v>392.8</v>
      </c>
      <c r="AN132">
        <v>390.8</v>
      </c>
      <c r="AO132">
        <v>391.2</v>
      </c>
      <c r="AP132">
        <v>390.3</v>
      </c>
      <c r="AQ132">
        <v>393.8</v>
      </c>
      <c r="AR132">
        <v>394.2</v>
      </c>
      <c r="AS132">
        <v>394.1</v>
      </c>
      <c r="AT132">
        <v>393.2</v>
      </c>
      <c r="AU132">
        <v>388.8</v>
      </c>
      <c r="AV132">
        <v>390.2</v>
      </c>
      <c r="AW132">
        <v>390.4</v>
      </c>
      <c r="AX132">
        <v>389.9</v>
      </c>
      <c r="AY132">
        <v>384.7</v>
      </c>
      <c r="AZ132">
        <v>388.8</v>
      </c>
      <c r="BA132">
        <v>386</v>
      </c>
      <c r="BB132">
        <v>385.8</v>
      </c>
      <c r="BC132">
        <v>387.1</v>
      </c>
      <c r="BD132">
        <v>384.3</v>
      </c>
      <c r="BE132">
        <v>384.6</v>
      </c>
      <c r="BF132">
        <v>386.9</v>
      </c>
      <c r="BG132">
        <v>387.8</v>
      </c>
      <c r="BH132">
        <v>390.7</v>
      </c>
      <c r="BI132">
        <v>393.4</v>
      </c>
      <c r="BJ132">
        <v>389.5</v>
      </c>
      <c r="BK132">
        <v>392.8</v>
      </c>
      <c r="BL132">
        <v>390.8</v>
      </c>
      <c r="BM132">
        <v>388.4</v>
      </c>
      <c r="BN132">
        <v>390.2</v>
      </c>
      <c r="BO132">
        <v>385.2</v>
      </c>
      <c r="BP132">
        <v>386.5</v>
      </c>
      <c r="BQ132">
        <v>386</v>
      </c>
      <c r="BR132">
        <v>384.4</v>
      </c>
      <c r="BS132">
        <v>383.8</v>
      </c>
      <c r="BT132">
        <v>383</v>
      </c>
      <c r="BU132">
        <v>376.3</v>
      </c>
      <c r="BV132">
        <v>382.3</v>
      </c>
      <c r="BW132">
        <v>383.2</v>
      </c>
      <c r="BX132">
        <v>384.9</v>
      </c>
      <c r="BY132">
        <v>385.7</v>
      </c>
      <c r="BZ132">
        <v>386.6</v>
      </c>
      <c r="CA132">
        <v>385.6</v>
      </c>
      <c r="CB132">
        <v>387.7</v>
      </c>
      <c r="CC132">
        <v>384.8</v>
      </c>
      <c r="CD132">
        <v>385.9</v>
      </c>
      <c r="CE132">
        <v>385.2</v>
      </c>
      <c r="CF132">
        <v>384.8</v>
      </c>
      <c r="CG132">
        <v>383.1</v>
      </c>
      <c r="CH132">
        <v>385.1</v>
      </c>
      <c r="CI132">
        <v>384.9</v>
      </c>
      <c r="CJ132">
        <v>380.4</v>
      </c>
      <c r="CK132">
        <v>385</v>
      </c>
      <c r="CL132">
        <v>383.8</v>
      </c>
    </row>
    <row r="133" spans="2:90" x14ac:dyDescent="0.25">
      <c r="E133" t="s">
        <v>17</v>
      </c>
      <c r="F133" t="s">
        <v>16</v>
      </c>
      <c r="G133">
        <v>3.3</v>
      </c>
      <c r="H133">
        <v>3.3</v>
      </c>
      <c r="I133">
        <v>3.3</v>
      </c>
      <c r="J133">
        <v>3.3</v>
      </c>
      <c r="K133">
        <v>3.3</v>
      </c>
      <c r="L133">
        <v>3.3</v>
      </c>
      <c r="M133">
        <v>3.3</v>
      </c>
      <c r="N133">
        <v>3.3</v>
      </c>
      <c r="O133">
        <v>3.3</v>
      </c>
      <c r="P133">
        <v>3.3</v>
      </c>
      <c r="Q133">
        <v>3.3</v>
      </c>
      <c r="R133">
        <v>3.3</v>
      </c>
      <c r="S133">
        <v>3.2</v>
      </c>
      <c r="T133">
        <v>3.2</v>
      </c>
      <c r="U133">
        <v>3.2</v>
      </c>
      <c r="V133">
        <v>3.2</v>
      </c>
      <c r="W133">
        <v>3.2</v>
      </c>
      <c r="X133">
        <v>3.2</v>
      </c>
      <c r="Y133">
        <v>3.2</v>
      </c>
      <c r="Z133">
        <v>3.2</v>
      </c>
      <c r="AA133">
        <v>3.2</v>
      </c>
      <c r="AB133">
        <v>3.2</v>
      </c>
      <c r="AC133">
        <v>3.2</v>
      </c>
      <c r="AD133">
        <v>3.2</v>
      </c>
      <c r="AE133">
        <v>3.3</v>
      </c>
      <c r="AF133">
        <v>3.3</v>
      </c>
      <c r="AG133">
        <v>3.3</v>
      </c>
      <c r="AH133">
        <v>3.3</v>
      </c>
      <c r="AI133">
        <v>3.3</v>
      </c>
      <c r="AJ133">
        <v>3.3</v>
      </c>
      <c r="AK133">
        <v>3.3</v>
      </c>
      <c r="AL133">
        <v>3.3</v>
      </c>
      <c r="AM133">
        <v>3.3</v>
      </c>
      <c r="AN133">
        <v>3.3</v>
      </c>
      <c r="AO133">
        <v>3.3</v>
      </c>
      <c r="AP133">
        <v>3.3</v>
      </c>
      <c r="AQ133">
        <v>3.4</v>
      </c>
      <c r="AR133">
        <v>3.4</v>
      </c>
      <c r="AS133">
        <v>3.4</v>
      </c>
      <c r="AT133">
        <v>3.4</v>
      </c>
      <c r="AU133">
        <v>3.4</v>
      </c>
      <c r="AV133">
        <v>3.4</v>
      </c>
      <c r="AW133">
        <v>3.4</v>
      </c>
      <c r="AX133">
        <v>3.4</v>
      </c>
      <c r="AY133">
        <v>3.4</v>
      </c>
      <c r="AZ133">
        <v>3.4</v>
      </c>
      <c r="BA133">
        <v>3.4</v>
      </c>
      <c r="BB133">
        <v>3.4</v>
      </c>
      <c r="BC133">
        <v>3.3</v>
      </c>
      <c r="BD133">
        <v>3.3</v>
      </c>
      <c r="BE133">
        <v>3.3</v>
      </c>
      <c r="BF133">
        <v>3.3</v>
      </c>
      <c r="BG133">
        <v>3.3</v>
      </c>
      <c r="BH133">
        <v>3.3</v>
      </c>
      <c r="BI133">
        <v>3.3</v>
      </c>
      <c r="BJ133">
        <v>3.3</v>
      </c>
      <c r="BK133">
        <v>3.3</v>
      </c>
      <c r="BL133">
        <v>3.3</v>
      </c>
      <c r="BM133">
        <v>3.3</v>
      </c>
      <c r="BN133">
        <v>3.3</v>
      </c>
      <c r="BO133">
        <v>3.3</v>
      </c>
      <c r="BP133">
        <v>3.3</v>
      </c>
      <c r="BQ133">
        <v>3.3</v>
      </c>
      <c r="BR133">
        <v>3.3</v>
      </c>
      <c r="BS133">
        <v>3.3</v>
      </c>
      <c r="BT133">
        <v>3.3</v>
      </c>
      <c r="BU133">
        <v>3.2</v>
      </c>
      <c r="BV133">
        <v>3.2</v>
      </c>
      <c r="BW133">
        <v>3.2</v>
      </c>
      <c r="BX133">
        <v>3.2</v>
      </c>
      <c r="BY133">
        <v>3.2</v>
      </c>
      <c r="BZ133">
        <v>3.2</v>
      </c>
      <c r="CA133">
        <v>3.3</v>
      </c>
      <c r="CB133">
        <v>3.3</v>
      </c>
      <c r="CC133">
        <v>3.3</v>
      </c>
      <c r="CD133">
        <v>3.3</v>
      </c>
      <c r="CE133">
        <v>3.3</v>
      </c>
      <c r="CF133">
        <v>3.3</v>
      </c>
      <c r="CG133">
        <v>3.4</v>
      </c>
      <c r="CH133">
        <v>3.4</v>
      </c>
      <c r="CI133">
        <v>3.4</v>
      </c>
      <c r="CJ133">
        <v>3.4</v>
      </c>
      <c r="CK133">
        <v>3.4</v>
      </c>
      <c r="CL133">
        <v>3.4</v>
      </c>
    </row>
    <row r="134" spans="2:90" x14ac:dyDescent="0.25">
      <c r="E134" t="s">
        <v>20</v>
      </c>
      <c r="F134" t="s">
        <v>16</v>
      </c>
      <c r="G134">
        <v>2.2999999999999998</v>
      </c>
      <c r="H134">
        <v>2.2999999999999998</v>
      </c>
      <c r="I134">
        <v>2.2999999999999998</v>
      </c>
      <c r="J134">
        <v>2.2999999999999998</v>
      </c>
      <c r="K134">
        <v>2.2999999999999998</v>
      </c>
      <c r="L134">
        <v>2.2999999999999998</v>
      </c>
      <c r="M134">
        <v>2.2999999999999998</v>
      </c>
      <c r="N134">
        <v>2.2999999999999998</v>
      </c>
      <c r="O134">
        <v>2.2999999999999998</v>
      </c>
      <c r="P134">
        <v>2.2999999999999998</v>
      </c>
      <c r="Q134">
        <v>2.2999999999999998</v>
      </c>
      <c r="R134">
        <v>2.2999999999999998</v>
      </c>
      <c r="S134">
        <v>2.2000000000000002</v>
      </c>
      <c r="T134">
        <v>2.2000000000000002</v>
      </c>
      <c r="U134">
        <v>2.2000000000000002</v>
      </c>
      <c r="V134">
        <v>2.2000000000000002</v>
      </c>
      <c r="W134">
        <v>2.2000000000000002</v>
      </c>
      <c r="X134">
        <v>2.2000000000000002</v>
      </c>
      <c r="Y134">
        <v>2.2000000000000002</v>
      </c>
      <c r="Z134">
        <v>2.2000000000000002</v>
      </c>
      <c r="AA134">
        <v>2.2000000000000002</v>
      </c>
      <c r="AB134">
        <v>2.2000000000000002</v>
      </c>
      <c r="AC134">
        <v>2.2000000000000002</v>
      </c>
      <c r="AD134">
        <v>2.2000000000000002</v>
      </c>
      <c r="AE134">
        <v>2.2000000000000002</v>
      </c>
      <c r="AF134">
        <v>2.2000000000000002</v>
      </c>
      <c r="AG134">
        <v>2.2000000000000002</v>
      </c>
      <c r="AH134">
        <v>2.2000000000000002</v>
      </c>
      <c r="AI134">
        <v>2.2000000000000002</v>
      </c>
      <c r="AJ134">
        <v>2.2000000000000002</v>
      </c>
      <c r="AK134">
        <v>2.2000000000000002</v>
      </c>
      <c r="AL134">
        <v>2.2000000000000002</v>
      </c>
      <c r="AM134">
        <v>2.2000000000000002</v>
      </c>
      <c r="AN134">
        <v>2.2000000000000002</v>
      </c>
      <c r="AO134">
        <v>2.2000000000000002</v>
      </c>
      <c r="AP134">
        <v>2.2000000000000002</v>
      </c>
      <c r="AQ134">
        <v>2.2999999999999998</v>
      </c>
      <c r="AR134">
        <v>2.2999999999999998</v>
      </c>
      <c r="AS134">
        <v>2.2999999999999998</v>
      </c>
      <c r="AT134">
        <v>2.2999999999999998</v>
      </c>
      <c r="AU134">
        <v>2.2999999999999998</v>
      </c>
      <c r="AV134">
        <v>2.2999999999999998</v>
      </c>
      <c r="AW134">
        <v>2.2000000000000002</v>
      </c>
      <c r="AX134">
        <v>2.2000000000000002</v>
      </c>
      <c r="AY134">
        <v>2.2000000000000002</v>
      </c>
      <c r="AZ134">
        <v>2.2000000000000002</v>
      </c>
      <c r="BA134">
        <v>2.2000000000000002</v>
      </c>
      <c r="BB134">
        <v>2.2000000000000002</v>
      </c>
      <c r="BC134">
        <v>2.2000000000000002</v>
      </c>
      <c r="BD134">
        <v>2.2000000000000002</v>
      </c>
      <c r="BE134">
        <v>2.2000000000000002</v>
      </c>
      <c r="BF134">
        <v>2.2000000000000002</v>
      </c>
      <c r="BG134">
        <v>2.2000000000000002</v>
      </c>
      <c r="BH134">
        <v>2.2000000000000002</v>
      </c>
      <c r="BI134">
        <v>2.2000000000000002</v>
      </c>
      <c r="BJ134">
        <v>2.2000000000000002</v>
      </c>
      <c r="BK134">
        <v>2.2000000000000002</v>
      </c>
      <c r="BL134">
        <v>2.2000000000000002</v>
      </c>
      <c r="BM134">
        <v>2.2000000000000002</v>
      </c>
      <c r="BN134">
        <v>2.2000000000000002</v>
      </c>
      <c r="BO134">
        <v>2.2000000000000002</v>
      </c>
      <c r="BP134">
        <v>2.2000000000000002</v>
      </c>
      <c r="BQ134">
        <v>2.2000000000000002</v>
      </c>
      <c r="BR134">
        <v>2.2000000000000002</v>
      </c>
      <c r="BS134">
        <v>2.2000000000000002</v>
      </c>
      <c r="BT134">
        <v>2.2000000000000002</v>
      </c>
      <c r="BU134">
        <v>2.2000000000000002</v>
      </c>
      <c r="BV134">
        <v>2.2000000000000002</v>
      </c>
      <c r="BW134">
        <v>2.2000000000000002</v>
      </c>
      <c r="BX134">
        <v>2.2000000000000002</v>
      </c>
      <c r="BY134">
        <v>2.2000000000000002</v>
      </c>
      <c r="BZ134">
        <v>2.2000000000000002</v>
      </c>
      <c r="CA134">
        <v>2.2000000000000002</v>
      </c>
      <c r="CB134">
        <v>2.2000000000000002</v>
      </c>
      <c r="CC134">
        <v>2.2000000000000002</v>
      </c>
      <c r="CD134">
        <v>2.2000000000000002</v>
      </c>
      <c r="CE134">
        <v>2.2000000000000002</v>
      </c>
      <c r="CF134">
        <v>2.2000000000000002</v>
      </c>
      <c r="CG134">
        <v>2.2000000000000002</v>
      </c>
      <c r="CH134">
        <v>2.2000000000000002</v>
      </c>
      <c r="CI134">
        <v>2.2000000000000002</v>
      </c>
      <c r="CJ134">
        <v>2.2000000000000002</v>
      </c>
      <c r="CK134">
        <v>2.2000000000000002</v>
      </c>
      <c r="CL134">
        <v>2.2000000000000002</v>
      </c>
    </row>
    <row r="135" spans="2:90" x14ac:dyDescent="0.25">
      <c r="E135" t="s">
        <v>21</v>
      </c>
      <c r="F135" t="s">
        <v>16</v>
      </c>
      <c r="G135">
        <v>4.3</v>
      </c>
      <c r="H135">
        <v>4.3</v>
      </c>
      <c r="I135">
        <v>4.3</v>
      </c>
      <c r="J135">
        <v>4.3</v>
      </c>
      <c r="K135">
        <v>4.3</v>
      </c>
      <c r="L135">
        <v>4.3</v>
      </c>
      <c r="M135">
        <v>4.3</v>
      </c>
      <c r="N135">
        <v>4.3</v>
      </c>
      <c r="O135">
        <v>4.3</v>
      </c>
      <c r="P135">
        <v>4.3</v>
      </c>
      <c r="Q135">
        <v>4.3</v>
      </c>
      <c r="R135">
        <v>4.3</v>
      </c>
      <c r="S135">
        <v>4.2</v>
      </c>
      <c r="T135">
        <v>4.2</v>
      </c>
      <c r="U135">
        <v>4.2</v>
      </c>
      <c r="V135">
        <v>4.2</v>
      </c>
      <c r="W135">
        <v>4.2</v>
      </c>
      <c r="X135">
        <v>4.2</v>
      </c>
      <c r="Y135">
        <v>4.2</v>
      </c>
      <c r="Z135">
        <v>4.2</v>
      </c>
      <c r="AA135">
        <v>4.2</v>
      </c>
      <c r="AB135">
        <v>4.2</v>
      </c>
      <c r="AC135">
        <v>4.2</v>
      </c>
      <c r="AD135">
        <v>4.2</v>
      </c>
      <c r="AE135">
        <v>4.0999999999999996</v>
      </c>
      <c r="AF135">
        <v>4.0999999999999996</v>
      </c>
      <c r="AG135">
        <v>4.0999999999999996</v>
      </c>
      <c r="AH135">
        <v>4.0999999999999996</v>
      </c>
      <c r="AI135">
        <v>4.0999999999999996</v>
      </c>
      <c r="AJ135">
        <v>4.0999999999999996</v>
      </c>
      <c r="AK135">
        <v>3.9</v>
      </c>
      <c r="AL135">
        <v>3.9</v>
      </c>
      <c r="AM135">
        <v>3.9</v>
      </c>
      <c r="AN135">
        <v>3.9</v>
      </c>
      <c r="AO135">
        <v>3.9</v>
      </c>
      <c r="AP135">
        <v>3.9</v>
      </c>
      <c r="AQ135">
        <v>3.8</v>
      </c>
      <c r="AR135">
        <v>3.8</v>
      </c>
      <c r="AS135">
        <v>3.8</v>
      </c>
      <c r="AT135">
        <v>3.8</v>
      </c>
      <c r="AU135">
        <v>3.8</v>
      </c>
      <c r="AV135">
        <v>3.8</v>
      </c>
      <c r="AW135">
        <v>4</v>
      </c>
      <c r="AX135">
        <v>4</v>
      </c>
      <c r="AY135">
        <v>4</v>
      </c>
      <c r="AZ135">
        <v>4</v>
      </c>
      <c r="BA135">
        <v>4</v>
      </c>
      <c r="BB135">
        <v>4</v>
      </c>
      <c r="BC135">
        <v>4.2</v>
      </c>
      <c r="BD135">
        <v>4.2</v>
      </c>
      <c r="BE135">
        <v>4.2</v>
      </c>
      <c r="BF135">
        <v>4.2</v>
      </c>
      <c r="BG135">
        <v>4.2</v>
      </c>
      <c r="BH135">
        <v>4.2</v>
      </c>
      <c r="BI135">
        <v>4.3</v>
      </c>
      <c r="BJ135">
        <v>4.3</v>
      </c>
      <c r="BK135">
        <v>4.3</v>
      </c>
      <c r="BL135">
        <v>4.3</v>
      </c>
      <c r="BM135">
        <v>4.3</v>
      </c>
      <c r="BN135">
        <v>4.3</v>
      </c>
      <c r="BO135">
        <v>4.3</v>
      </c>
      <c r="BP135">
        <v>4.3</v>
      </c>
      <c r="BQ135">
        <v>4.3</v>
      </c>
      <c r="BR135">
        <v>4.3</v>
      </c>
      <c r="BS135">
        <v>4.3</v>
      </c>
      <c r="BT135">
        <v>4.3</v>
      </c>
      <c r="BU135">
        <v>4.2</v>
      </c>
      <c r="BV135">
        <v>4.2</v>
      </c>
      <c r="BW135">
        <v>4.2</v>
      </c>
      <c r="BX135">
        <v>4.2</v>
      </c>
      <c r="BY135">
        <v>4.2</v>
      </c>
      <c r="BZ135">
        <v>4.2</v>
      </c>
      <c r="CA135">
        <v>4.2</v>
      </c>
      <c r="CB135">
        <v>4.2</v>
      </c>
      <c r="CC135">
        <v>4.2</v>
      </c>
      <c r="CD135">
        <v>4.2</v>
      </c>
      <c r="CE135">
        <v>4.2</v>
      </c>
      <c r="CF135">
        <v>4.2</v>
      </c>
      <c r="CG135">
        <v>4.0999999999999996</v>
      </c>
      <c r="CH135">
        <v>4.0999999999999996</v>
      </c>
      <c r="CI135">
        <v>4.0999999999999996</v>
      </c>
      <c r="CJ135">
        <v>4.0999999999999996</v>
      </c>
      <c r="CK135">
        <v>4.0999999999999996</v>
      </c>
      <c r="CL135">
        <v>4.0999999999999996</v>
      </c>
    </row>
    <row r="136" spans="2:90" x14ac:dyDescent="0.25">
      <c r="B136" t="s">
        <v>23</v>
      </c>
      <c r="C136" t="s">
        <v>13</v>
      </c>
      <c r="D136" t="s">
        <v>14</v>
      </c>
      <c r="E136" t="s">
        <v>15</v>
      </c>
      <c r="F136" t="s">
        <v>16</v>
      </c>
      <c r="G136">
        <v>357.5</v>
      </c>
      <c r="H136">
        <v>352</v>
      </c>
      <c r="I136">
        <v>347.8</v>
      </c>
      <c r="J136">
        <v>356.2</v>
      </c>
      <c r="K136">
        <v>357.8</v>
      </c>
      <c r="L136">
        <v>356.9</v>
      </c>
      <c r="M136">
        <v>355.9</v>
      </c>
      <c r="N136">
        <v>352.4</v>
      </c>
      <c r="O136">
        <v>352.2</v>
      </c>
      <c r="P136">
        <v>351.6</v>
      </c>
      <c r="Q136">
        <v>351.4</v>
      </c>
      <c r="R136">
        <v>352.3</v>
      </c>
      <c r="S136">
        <v>351</v>
      </c>
      <c r="T136">
        <v>353.3</v>
      </c>
      <c r="U136">
        <v>351.6</v>
      </c>
      <c r="V136">
        <v>352.2</v>
      </c>
      <c r="W136">
        <v>355.3</v>
      </c>
      <c r="X136">
        <v>352.3</v>
      </c>
      <c r="Y136">
        <v>356.7</v>
      </c>
      <c r="Z136">
        <v>354</v>
      </c>
      <c r="AA136">
        <v>356.4</v>
      </c>
      <c r="AB136">
        <v>355.5</v>
      </c>
      <c r="AC136">
        <v>355.8</v>
      </c>
      <c r="AD136">
        <v>357.2</v>
      </c>
      <c r="AE136">
        <v>354.3</v>
      </c>
      <c r="AF136">
        <v>356.6</v>
      </c>
      <c r="AG136">
        <v>358.6</v>
      </c>
      <c r="AH136">
        <v>352.6</v>
      </c>
      <c r="AI136">
        <v>352.6</v>
      </c>
      <c r="AJ136">
        <v>355.2</v>
      </c>
      <c r="AK136">
        <v>352.3</v>
      </c>
      <c r="AL136">
        <v>354.2</v>
      </c>
      <c r="AM136">
        <v>353.2</v>
      </c>
      <c r="AN136">
        <v>351.5</v>
      </c>
      <c r="AO136">
        <v>350.9</v>
      </c>
      <c r="AP136">
        <v>350.6</v>
      </c>
      <c r="AQ136">
        <v>354.2</v>
      </c>
      <c r="AR136">
        <v>353.6</v>
      </c>
      <c r="AS136">
        <v>354.8</v>
      </c>
      <c r="AT136">
        <v>354.3</v>
      </c>
      <c r="AU136">
        <v>352.1</v>
      </c>
      <c r="AV136">
        <v>349.3</v>
      </c>
      <c r="AW136">
        <v>347.1</v>
      </c>
      <c r="AX136">
        <v>351.1</v>
      </c>
      <c r="AY136">
        <v>350</v>
      </c>
      <c r="AZ136">
        <v>354.3</v>
      </c>
      <c r="BA136">
        <v>351.9</v>
      </c>
      <c r="BB136">
        <v>351.1</v>
      </c>
      <c r="BC136">
        <v>351.1</v>
      </c>
      <c r="BD136">
        <v>346.8</v>
      </c>
      <c r="BE136">
        <v>345.3</v>
      </c>
      <c r="BF136">
        <v>350.4</v>
      </c>
      <c r="BG136">
        <v>349.4</v>
      </c>
      <c r="BH136">
        <v>351.5</v>
      </c>
      <c r="BI136">
        <v>354.5</v>
      </c>
      <c r="BJ136">
        <v>352.9</v>
      </c>
      <c r="BK136">
        <v>355.9</v>
      </c>
      <c r="BL136">
        <v>352.7</v>
      </c>
      <c r="BM136">
        <v>354.9</v>
      </c>
      <c r="BN136">
        <v>353.6</v>
      </c>
      <c r="BO136">
        <v>351.2</v>
      </c>
      <c r="BP136">
        <v>352.7</v>
      </c>
      <c r="BQ136">
        <v>354</v>
      </c>
      <c r="BR136">
        <v>352.1</v>
      </c>
      <c r="BS136">
        <v>352.5</v>
      </c>
      <c r="BT136">
        <v>352.8</v>
      </c>
      <c r="BU136">
        <v>351.8</v>
      </c>
      <c r="BV136">
        <v>351.9</v>
      </c>
      <c r="BW136">
        <v>353.1</v>
      </c>
      <c r="BX136">
        <v>354.8</v>
      </c>
      <c r="BY136">
        <v>352.9</v>
      </c>
      <c r="BZ136">
        <v>356.5</v>
      </c>
      <c r="CA136">
        <v>350.7</v>
      </c>
      <c r="CB136">
        <v>355.8</v>
      </c>
      <c r="CC136">
        <v>354</v>
      </c>
      <c r="CD136">
        <v>355.1</v>
      </c>
      <c r="CE136">
        <v>356.9</v>
      </c>
      <c r="CF136">
        <v>355.8</v>
      </c>
      <c r="CG136">
        <v>354.1</v>
      </c>
      <c r="CH136">
        <v>353</v>
      </c>
      <c r="CI136">
        <v>354.6</v>
      </c>
      <c r="CJ136">
        <v>352.8</v>
      </c>
      <c r="CK136">
        <v>354.5</v>
      </c>
      <c r="CL136">
        <v>351.4</v>
      </c>
    </row>
    <row r="137" spans="2:90" x14ac:dyDescent="0.25">
      <c r="E137" t="s">
        <v>17</v>
      </c>
      <c r="F137" t="s">
        <v>16</v>
      </c>
      <c r="G137">
        <v>3.6</v>
      </c>
      <c r="H137">
        <v>3.6</v>
      </c>
      <c r="I137">
        <v>3.6</v>
      </c>
      <c r="J137">
        <v>3.6</v>
      </c>
      <c r="K137">
        <v>3.6</v>
      </c>
      <c r="L137">
        <v>3.6</v>
      </c>
      <c r="M137">
        <v>3.7</v>
      </c>
      <c r="N137">
        <v>3.7</v>
      </c>
      <c r="O137">
        <v>3.7</v>
      </c>
      <c r="P137">
        <v>3.7</v>
      </c>
      <c r="Q137">
        <v>3.7</v>
      </c>
      <c r="R137">
        <v>3.7</v>
      </c>
      <c r="S137">
        <v>3.5</v>
      </c>
      <c r="T137">
        <v>3.5</v>
      </c>
      <c r="U137">
        <v>3.5</v>
      </c>
      <c r="V137">
        <v>3.5</v>
      </c>
      <c r="W137">
        <v>3.5</v>
      </c>
      <c r="X137">
        <v>3.5</v>
      </c>
      <c r="Y137">
        <v>3.5</v>
      </c>
      <c r="Z137">
        <v>3.5</v>
      </c>
      <c r="AA137">
        <v>3.5</v>
      </c>
      <c r="AB137">
        <v>3.5</v>
      </c>
      <c r="AC137">
        <v>3.5</v>
      </c>
      <c r="AD137">
        <v>3.5</v>
      </c>
      <c r="AE137">
        <v>3.6</v>
      </c>
      <c r="AF137">
        <v>3.6</v>
      </c>
      <c r="AG137">
        <v>3.6</v>
      </c>
      <c r="AH137">
        <v>3.6</v>
      </c>
      <c r="AI137">
        <v>3.6</v>
      </c>
      <c r="AJ137">
        <v>3.6</v>
      </c>
      <c r="AK137">
        <v>3.6</v>
      </c>
      <c r="AL137">
        <v>3.6</v>
      </c>
      <c r="AM137">
        <v>3.6</v>
      </c>
      <c r="AN137">
        <v>3.6</v>
      </c>
      <c r="AO137">
        <v>3.6</v>
      </c>
      <c r="AP137">
        <v>3.6</v>
      </c>
      <c r="AQ137">
        <v>3.6</v>
      </c>
      <c r="AR137">
        <v>3.6</v>
      </c>
      <c r="AS137">
        <v>3.6</v>
      </c>
      <c r="AT137">
        <v>3.6</v>
      </c>
      <c r="AU137">
        <v>3.6</v>
      </c>
      <c r="AV137">
        <v>3.6</v>
      </c>
      <c r="AW137">
        <v>3.7</v>
      </c>
      <c r="AX137">
        <v>3.7</v>
      </c>
      <c r="AY137">
        <v>3.7</v>
      </c>
      <c r="AZ137">
        <v>3.7</v>
      </c>
      <c r="BA137">
        <v>3.7</v>
      </c>
      <c r="BB137">
        <v>3.7</v>
      </c>
      <c r="BC137">
        <v>3.6</v>
      </c>
      <c r="BD137">
        <v>3.6</v>
      </c>
      <c r="BE137">
        <v>3.6</v>
      </c>
      <c r="BF137">
        <v>3.6</v>
      </c>
      <c r="BG137">
        <v>3.6</v>
      </c>
      <c r="BH137">
        <v>3.6</v>
      </c>
      <c r="BI137">
        <v>3.6</v>
      </c>
      <c r="BJ137">
        <v>3.6</v>
      </c>
      <c r="BK137">
        <v>3.6</v>
      </c>
      <c r="BL137">
        <v>3.6</v>
      </c>
      <c r="BM137">
        <v>3.6</v>
      </c>
      <c r="BN137">
        <v>3.6</v>
      </c>
      <c r="BO137">
        <v>3.6</v>
      </c>
      <c r="BP137">
        <v>3.6</v>
      </c>
      <c r="BQ137">
        <v>3.6</v>
      </c>
      <c r="BR137">
        <v>3.6</v>
      </c>
      <c r="BS137">
        <v>3.6</v>
      </c>
      <c r="BT137">
        <v>3.6</v>
      </c>
      <c r="BU137">
        <v>3.5</v>
      </c>
      <c r="BV137">
        <v>3.5</v>
      </c>
      <c r="BW137">
        <v>3.5</v>
      </c>
      <c r="BX137">
        <v>3.5</v>
      </c>
      <c r="BY137">
        <v>3.5</v>
      </c>
      <c r="BZ137">
        <v>3.5</v>
      </c>
      <c r="CA137">
        <v>3.6</v>
      </c>
      <c r="CB137">
        <v>3.6</v>
      </c>
      <c r="CC137">
        <v>3.6</v>
      </c>
      <c r="CD137">
        <v>3.6</v>
      </c>
      <c r="CE137">
        <v>3.6</v>
      </c>
      <c r="CF137">
        <v>3.6</v>
      </c>
      <c r="CG137">
        <v>3.7</v>
      </c>
      <c r="CH137">
        <v>3.7</v>
      </c>
      <c r="CI137">
        <v>3.7</v>
      </c>
      <c r="CJ137">
        <v>3.7</v>
      </c>
      <c r="CK137">
        <v>3.7</v>
      </c>
      <c r="CL137">
        <v>3.7</v>
      </c>
    </row>
    <row r="138" spans="2:90" x14ac:dyDescent="0.25">
      <c r="E138" t="s">
        <v>20</v>
      </c>
      <c r="F138" t="s">
        <v>16</v>
      </c>
      <c r="G138">
        <v>2.2999999999999998</v>
      </c>
      <c r="H138">
        <v>2.2999999999999998</v>
      </c>
      <c r="I138">
        <v>2.2999999999999998</v>
      </c>
      <c r="J138">
        <v>2.2999999999999998</v>
      </c>
      <c r="K138">
        <v>2.2999999999999998</v>
      </c>
      <c r="L138">
        <v>2.2999999999999998</v>
      </c>
      <c r="M138">
        <v>2.2999999999999998</v>
      </c>
      <c r="N138">
        <v>2.2999999999999998</v>
      </c>
      <c r="O138">
        <v>2.2999999999999998</v>
      </c>
      <c r="P138">
        <v>2.2999999999999998</v>
      </c>
      <c r="Q138">
        <v>2.2999999999999998</v>
      </c>
      <c r="R138">
        <v>2.2999999999999998</v>
      </c>
      <c r="S138">
        <v>2.2999999999999998</v>
      </c>
      <c r="T138">
        <v>2.2999999999999998</v>
      </c>
      <c r="U138">
        <v>2.2999999999999998</v>
      </c>
      <c r="V138">
        <v>2.2999999999999998</v>
      </c>
      <c r="W138">
        <v>2.2999999999999998</v>
      </c>
      <c r="X138">
        <v>2.2999999999999998</v>
      </c>
      <c r="Y138">
        <v>2.4</v>
      </c>
      <c r="Z138">
        <v>2.4</v>
      </c>
      <c r="AA138">
        <v>2.4</v>
      </c>
      <c r="AB138">
        <v>2.4</v>
      </c>
      <c r="AC138">
        <v>2.4</v>
      </c>
      <c r="AD138">
        <v>2.4</v>
      </c>
      <c r="AE138">
        <v>2.2999999999999998</v>
      </c>
      <c r="AF138">
        <v>2.2999999999999998</v>
      </c>
      <c r="AG138">
        <v>2.2999999999999998</v>
      </c>
      <c r="AH138">
        <v>2.2999999999999998</v>
      </c>
      <c r="AI138">
        <v>2.2999999999999998</v>
      </c>
      <c r="AJ138">
        <v>2.2999999999999998</v>
      </c>
      <c r="AK138">
        <v>2.2999999999999998</v>
      </c>
      <c r="AL138">
        <v>2.2999999999999998</v>
      </c>
      <c r="AM138">
        <v>2.2999999999999998</v>
      </c>
      <c r="AN138">
        <v>2.2999999999999998</v>
      </c>
      <c r="AO138">
        <v>2.2999999999999998</v>
      </c>
      <c r="AP138">
        <v>2.2999999999999998</v>
      </c>
      <c r="AQ138">
        <v>2.4</v>
      </c>
      <c r="AR138">
        <v>2.4</v>
      </c>
      <c r="AS138">
        <v>2.4</v>
      </c>
      <c r="AT138">
        <v>2.4</v>
      </c>
      <c r="AU138">
        <v>2.4</v>
      </c>
      <c r="AV138">
        <v>2.4</v>
      </c>
      <c r="AW138">
        <v>2.2999999999999998</v>
      </c>
      <c r="AX138">
        <v>2.2999999999999998</v>
      </c>
      <c r="AY138">
        <v>2.2999999999999998</v>
      </c>
      <c r="AZ138">
        <v>2.2999999999999998</v>
      </c>
      <c r="BA138">
        <v>2.2999999999999998</v>
      </c>
      <c r="BB138">
        <v>2.2999999999999998</v>
      </c>
      <c r="BC138">
        <v>2.2999999999999998</v>
      </c>
      <c r="BD138">
        <v>2.2999999999999998</v>
      </c>
      <c r="BE138">
        <v>2.2999999999999998</v>
      </c>
      <c r="BF138">
        <v>2.2999999999999998</v>
      </c>
      <c r="BG138">
        <v>2.2999999999999998</v>
      </c>
      <c r="BH138">
        <v>2.2999999999999998</v>
      </c>
      <c r="BI138">
        <v>2.2999999999999998</v>
      </c>
      <c r="BJ138">
        <v>2.2999999999999998</v>
      </c>
      <c r="BK138">
        <v>2.2999999999999998</v>
      </c>
      <c r="BL138">
        <v>2.2999999999999998</v>
      </c>
      <c r="BM138">
        <v>2.2999999999999998</v>
      </c>
      <c r="BN138">
        <v>2.2999999999999998</v>
      </c>
      <c r="BO138">
        <v>2.2000000000000002</v>
      </c>
      <c r="BP138">
        <v>2.2000000000000002</v>
      </c>
      <c r="BQ138">
        <v>2.2000000000000002</v>
      </c>
      <c r="BR138">
        <v>2.2000000000000002</v>
      </c>
      <c r="BS138">
        <v>2.2000000000000002</v>
      </c>
      <c r="BT138">
        <v>2.2000000000000002</v>
      </c>
      <c r="BU138">
        <v>2.2000000000000002</v>
      </c>
      <c r="BV138">
        <v>2.2000000000000002</v>
      </c>
      <c r="BW138">
        <v>2.2000000000000002</v>
      </c>
      <c r="BX138">
        <v>2.2000000000000002</v>
      </c>
      <c r="BY138">
        <v>2.2000000000000002</v>
      </c>
      <c r="BZ138">
        <v>2.2000000000000002</v>
      </c>
      <c r="CA138">
        <v>2.2000000000000002</v>
      </c>
      <c r="CB138">
        <v>2.2000000000000002</v>
      </c>
      <c r="CC138">
        <v>2.2000000000000002</v>
      </c>
      <c r="CD138">
        <v>2.2000000000000002</v>
      </c>
      <c r="CE138">
        <v>2.2000000000000002</v>
      </c>
      <c r="CF138">
        <v>2.2000000000000002</v>
      </c>
      <c r="CG138">
        <v>2.2999999999999998</v>
      </c>
      <c r="CH138">
        <v>2.2999999999999998</v>
      </c>
      <c r="CI138">
        <v>2.2999999999999998</v>
      </c>
      <c r="CJ138">
        <v>2.2999999999999998</v>
      </c>
      <c r="CK138">
        <v>2.2999999999999998</v>
      </c>
      <c r="CL138">
        <v>2.2999999999999998</v>
      </c>
    </row>
    <row r="139" spans="2:90" x14ac:dyDescent="0.25">
      <c r="E139" t="s">
        <v>21</v>
      </c>
      <c r="F139" t="s">
        <v>16</v>
      </c>
      <c r="G139">
        <v>4.5999999999999996</v>
      </c>
      <c r="H139">
        <v>4.5999999999999996</v>
      </c>
      <c r="I139">
        <v>4.5999999999999996</v>
      </c>
      <c r="J139">
        <v>4.5999999999999996</v>
      </c>
      <c r="K139">
        <v>4.5999999999999996</v>
      </c>
      <c r="L139">
        <v>4.5999999999999996</v>
      </c>
      <c r="M139">
        <v>4.5</v>
      </c>
      <c r="N139">
        <v>4.5</v>
      </c>
      <c r="O139">
        <v>4.5</v>
      </c>
      <c r="P139">
        <v>4.5</v>
      </c>
      <c r="Q139">
        <v>4.5</v>
      </c>
      <c r="R139">
        <v>4.5</v>
      </c>
      <c r="S139">
        <v>4.5</v>
      </c>
      <c r="T139">
        <v>4.5</v>
      </c>
      <c r="U139">
        <v>4.5</v>
      </c>
      <c r="V139">
        <v>4.5</v>
      </c>
      <c r="W139">
        <v>4.5</v>
      </c>
      <c r="X139">
        <v>4.5</v>
      </c>
      <c r="Y139">
        <v>4.7</v>
      </c>
      <c r="Z139">
        <v>4.7</v>
      </c>
      <c r="AA139">
        <v>4.7</v>
      </c>
      <c r="AB139">
        <v>4.7</v>
      </c>
      <c r="AC139">
        <v>4.7</v>
      </c>
      <c r="AD139">
        <v>4.7</v>
      </c>
      <c r="AE139">
        <v>4.5</v>
      </c>
      <c r="AF139">
        <v>4.5</v>
      </c>
      <c r="AG139">
        <v>4.5</v>
      </c>
      <c r="AH139">
        <v>4.5</v>
      </c>
      <c r="AI139">
        <v>4.5</v>
      </c>
      <c r="AJ139">
        <v>4.5</v>
      </c>
      <c r="AK139">
        <v>4.4000000000000004</v>
      </c>
      <c r="AL139">
        <v>4.4000000000000004</v>
      </c>
      <c r="AM139">
        <v>4.4000000000000004</v>
      </c>
      <c r="AN139">
        <v>4.4000000000000004</v>
      </c>
      <c r="AO139">
        <v>4.4000000000000004</v>
      </c>
      <c r="AP139">
        <v>4.4000000000000004</v>
      </c>
      <c r="AQ139">
        <v>4.4000000000000004</v>
      </c>
      <c r="AR139">
        <v>4.4000000000000004</v>
      </c>
      <c r="AS139">
        <v>4.4000000000000004</v>
      </c>
      <c r="AT139">
        <v>4.4000000000000004</v>
      </c>
      <c r="AU139">
        <v>4.4000000000000004</v>
      </c>
      <c r="AV139">
        <v>4.4000000000000004</v>
      </c>
      <c r="AW139">
        <v>4.5</v>
      </c>
      <c r="AX139">
        <v>4.5</v>
      </c>
      <c r="AY139">
        <v>4.5</v>
      </c>
      <c r="AZ139">
        <v>4.5</v>
      </c>
      <c r="BA139">
        <v>4.5</v>
      </c>
      <c r="BB139">
        <v>4.5</v>
      </c>
      <c r="BC139">
        <v>4.5999999999999996</v>
      </c>
      <c r="BD139">
        <v>4.5999999999999996</v>
      </c>
      <c r="BE139">
        <v>4.5999999999999996</v>
      </c>
      <c r="BF139">
        <v>4.5999999999999996</v>
      </c>
      <c r="BG139">
        <v>4.5999999999999996</v>
      </c>
      <c r="BH139">
        <v>4.5999999999999996</v>
      </c>
      <c r="BI139">
        <v>4.7</v>
      </c>
      <c r="BJ139">
        <v>4.7</v>
      </c>
      <c r="BK139">
        <v>4.7</v>
      </c>
      <c r="BL139">
        <v>4.7</v>
      </c>
      <c r="BM139">
        <v>4.7</v>
      </c>
      <c r="BN139">
        <v>4.7</v>
      </c>
      <c r="BO139">
        <v>4.5999999999999996</v>
      </c>
      <c r="BP139">
        <v>4.5999999999999996</v>
      </c>
      <c r="BQ139">
        <v>4.5999999999999996</v>
      </c>
      <c r="BR139">
        <v>4.5999999999999996</v>
      </c>
      <c r="BS139">
        <v>4.5999999999999996</v>
      </c>
      <c r="BT139">
        <v>4.5999999999999996</v>
      </c>
      <c r="BU139">
        <v>4.3</v>
      </c>
      <c r="BV139">
        <v>4.3</v>
      </c>
      <c r="BW139">
        <v>4.3</v>
      </c>
      <c r="BX139">
        <v>4.3</v>
      </c>
      <c r="BY139">
        <v>4.3</v>
      </c>
      <c r="BZ139">
        <v>4.3</v>
      </c>
      <c r="CA139">
        <v>4.4000000000000004</v>
      </c>
      <c r="CB139">
        <v>4.4000000000000004</v>
      </c>
      <c r="CC139">
        <v>4.4000000000000004</v>
      </c>
      <c r="CD139">
        <v>4.4000000000000004</v>
      </c>
      <c r="CE139">
        <v>4.4000000000000004</v>
      </c>
      <c r="CF139">
        <v>4.4000000000000004</v>
      </c>
      <c r="CG139">
        <v>4.4000000000000004</v>
      </c>
      <c r="CH139">
        <v>4.4000000000000004</v>
      </c>
      <c r="CI139">
        <v>4.4000000000000004</v>
      </c>
      <c r="CJ139">
        <v>4.4000000000000004</v>
      </c>
      <c r="CK139">
        <v>4.4000000000000004</v>
      </c>
      <c r="CL139">
        <v>4.4000000000000004</v>
      </c>
    </row>
    <row r="140" spans="2:90" x14ac:dyDescent="0.25">
      <c r="B140" t="s">
        <v>24</v>
      </c>
      <c r="C140" t="s">
        <v>13</v>
      </c>
      <c r="D140" t="s">
        <v>14</v>
      </c>
      <c r="E140" t="s">
        <v>15</v>
      </c>
      <c r="F140" t="s">
        <v>16</v>
      </c>
      <c r="G140">
        <v>37.1</v>
      </c>
      <c r="H140">
        <v>39.200000000000003</v>
      </c>
      <c r="I140">
        <v>39</v>
      </c>
      <c r="J140">
        <v>37.299999999999997</v>
      </c>
      <c r="K140">
        <v>38.299999999999997</v>
      </c>
      <c r="L140">
        <v>38.1</v>
      </c>
      <c r="M140">
        <v>41.6</v>
      </c>
      <c r="N140">
        <v>42.7</v>
      </c>
      <c r="O140">
        <v>43.7</v>
      </c>
      <c r="P140">
        <v>46</v>
      </c>
      <c r="Q140">
        <v>45.2</v>
      </c>
      <c r="R140">
        <v>41.2</v>
      </c>
      <c r="S140">
        <v>45</v>
      </c>
      <c r="T140">
        <v>40.5</v>
      </c>
      <c r="U140">
        <v>41.8</v>
      </c>
      <c r="V140">
        <v>40.5</v>
      </c>
      <c r="W140">
        <v>40.200000000000003</v>
      </c>
      <c r="X140">
        <v>44.1</v>
      </c>
      <c r="Y140">
        <v>38.299999999999997</v>
      </c>
      <c r="Z140">
        <v>39.799999999999997</v>
      </c>
      <c r="AA140">
        <v>40.9</v>
      </c>
      <c r="AB140">
        <v>39</v>
      </c>
      <c r="AC140">
        <v>38.9</v>
      </c>
      <c r="AD140">
        <v>40.5</v>
      </c>
      <c r="AE140">
        <v>40</v>
      </c>
      <c r="AF140">
        <v>38.4</v>
      </c>
      <c r="AG140">
        <v>38.1</v>
      </c>
      <c r="AH140">
        <v>42.4</v>
      </c>
      <c r="AI140">
        <v>40</v>
      </c>
      <c r="AJ140">
        <v>35.1</v>
      </c>
      <c r="AK140">
        <v>38.299999999999997</v>
      </c>
      <c r="AL140">
        <v>35.9</v>
      </c>
      <c r="AM140">
        <v>39.6</v>
      </c>
      <c r="AN140">
        <v>39.299999999999997</v>
      </c>
      <c r="AO140">
        <v>40.299999999999997</v>
      </c>
      <c r="AP140">
        <v>39.700000000000003</v>
      </c>
      <c r="AQ140">
        <v>39.6</v>
      </c>
      <c r="AR140">
        <v>40.6</v>
      </c>
      <c r="AS140">
        <v>39.299999999999997</v>
      </c>
      <c r="AT140">
        <v>39</v>
      </c>
      <c r="AU140">
        <v>36.700000000000003</v>
      </c>
      <c r="AV140">
        <v>40.9</v>
      </c>
      <c r="AW140">
        <v>43.2</v>
      </c>
      <c r="AX140">
        <v>38.799999999999997</v>
      </c>
      <c r="AY140">
        <v>34.700000000000003</v>
      </c>
      <c r="AZ140">
        <v>34.5</v>
      </c>
      <c r="BA140">
        <v>34.200000000000003</v>
      </c>
      <c r="BB140">
        <v>34.700000000000003</v>
      </c>
      <c r="BC140">
        <v>36.1</v>
      </c>
      <c r="BD140">
        <v>37.5</v>
      </c>
      <c r="BE140">
        <v>39.299999999999997</v>
      </c>
      <c r="BF140">
        <v>36.5</v>
      </c>
      <c r="BG140">
        <v>38.4</v>
      </c>
      <c r="BH140">
        <v>39.200000000000003</v>
      </c>
      <c r="BI140">
        <v>38.9</v>
      </c>
      <c r="BJ140">
        <v>36.6</v>
      </c>
      <c r="BK140">
        <v>36.9</v>
      </c>
      <c r="BL140">
        <v>38.1</v>
      </c>
      <c r="BM140">
        <v>33.5</v>
      </c>
      <c r="BN140">
        <v>36.6</v>
      </c>
      <c r="BO140">
        <v>34.1</v>
      </c>
      <c r="BP140">
        <v>33.799999999999997</v>
      </c>
      <c r="BQ140">
        <v>32</v>
      </c>
      <c r="BR140">
        <v>32.299999999999997</v>
      </c>
      <c r="BS140">
        <v>31.3</v>
      </c>
      <c r="BT140">
        <v>30.3</v>
      </c>
      <c r="BU140">
        <v>24.5</v>
      </c>
      <c r="BV140">
        <v>30.4</v>
      </c>
      <c r="BW140">
        <v>30.1</v>
      </c>
      <c r="BX140">
        <v>30.2</v>
      </c>
      <c r="BY140">
        <v>32.799999999999997</v>
      </c>
      <c r="BZ140">
        <v>30.1</v>
      </c>
      <c r="CA140">
        <v>34.9</v>
      </c>
      <c r="CB140">
        <v>31.9</v>
      </c>
      <c r="CC140">
        <v>30.8</v>
      </c>
      <c r="CD140">
        <v>30.8</v>
      </c>
      <c r="CE140">
        <v>28.3</v>
      </c>
      <c r="CF140">
        <v>28.9</v>
      </c>
      <c r="CG140">
        <v>28.9</v>
      </c>
      <c r="CH140">
        <v>32.1</v>
      </c>
      <c r="CI140">
        <v>30.3</v>
      </c>
      <c r="CJ140">
        <v>27.5</v>
      </c>
      <c r="CK140">
        <v>30.6</v>
      </c>
      <c r="CL140">
        <v>32.4</v>
      </c>
    </row>
    <row r="141" spans="2:90" x14ac:dyDescent="0.25">
      <c r="E141" t="s">
        <v>17</v>
      </c>
      <c r="F141" t="s">
        <v>16</v>
      </c>
      <c r="G141">
        <v>2.2000000000000002</v>
      </c>
      <c r="H141">
        <v>2.2000000000000002</v>
      </c>
      <c r="I141">
        <v>2.2000000000000002</v>
      </c>
      <c r="J141">
        <v>2.2000000000000002</v>
      </c>
      <c r="K141">
        <v>2.2000000000000002</v>
      </c>
      <c r="L141">
        <v>2.2000000000000002</v>
      </c>
      <c r="M141">
        <v>2.2000000000000002</v>
      </c>
      <c r="N141">
        <v>2.2000000000000002</v>
      </c>
      <c r="O141">
        <v>2.2000000000000002</v>
      </c>
      <c r="P141">
        <v>2.2000000000000002</v>
      </c>
      <c r="Q141">
        <v>2.2000000000000002</v>
      </c>
      <c r="R141">
        <v>2.2000000000000002</v>
      </c>
      <c r="S141">
        <v>2.2999999999999998</v>
      </c>
      <c r="T141">
        <v>2.2999999999999998</v>
      </c>
      <c r="U141">
        <v>2.2999999999999998</v>
      </c>
      <c r="V141">
        <v>2.2999999999999998</v>
      </c>
      <c r="W141">
        <v>2.2999999999999998</v>
      </c>
      <c r="X141">
        <v>2.2999999999999998</v>
      </c>
      <c r="Y141">
        <v>2.4</v>
      </c>
      <c r="Z141">
        <v>2.4</v>
      </c>
      <c r="AA141">
        <v>2.4</v>
      </c>
      <c r="AB141">
        <v>2.4</v>
      </c>
      <c r="AC141">
        <v>2.4</v>
      </c>
      <c r="AD141">
        <v>2.4</v>
      </c>
      <c r="AE141">
        <v>2.4</v>
      </c>
      <c r="AF141">
        <v>2.4</v>
      </c>
      <c r="AG141">
        <v>2.4</v>
      </c>
      <c r="AH141">
        <v>2.4</v>
      </c>
      <c r="AI141">
        <v>2.4</v>
      </c>
      <c r="AJ141">
        <v>2.4</v>
      </c>
      <c r="AK141">
        <v>2.2999999999999998</v>
      </c>
      <c r="AL141">
        <v>2.2999999999999998</v>
      </c>
      <c r="AM141">
        <v>2.2999999999999998</v>
      </c>
      <c r="AN141">
        <v>2.2999999999999998</v>
      </c>
      <c r="AO141">
        <v>2.2999999999999998</v>
      </c>
      <c r="AP141">
        <v>2.2999999999999998</v>
      </c>
      <c r="AQ141">
        <v>2.4</v>
      </c>
      <c r="AR141">
        <v>2.4</v>
      </c>
      <c r="AS141">
        <v>2.4</v>
      </c>
      <c r="AT141">
        <v>2.4</v>
      </c>
      <c r="AU141">
        <v>2.4</v>
      </c>
      <c r="AV141">
        <v>2.4</v>
      </c>
      <c r="AW141">
        <v>2.4</v>
      </c>
      <c r="AX141">
        <v>2.4</v>
      </c>
      <c r="AY141">
        <v>2.4</v>
      </c>
      <c r="AZ141">
        <v>2.4</v>
      </c>
      <c r="BA141">
        <v>2.4</v>
      </c>
      <c r="BB141">
        <v>2.4</v>
      </c>
      <c r="BC141">
        <v>2.4</v>
      </c>
      <c r="BD141">
        <v>2.4</v>
      </c>
      <c r="BE141">
        <v>2.4</v>
      </c>
      <c r="BF141">
        <v>2.4</v>
      </c>
      <c r="BG141">
        <v>2.4</v>
      </c>
      <c r="BH141">
        <v>2.4</v>
      </c>
      <c r="BI141">
        <v>2.2999999999999998</v>
      </c>
      <c r="BJ141">
        <v>2.2999999999999998</v>
      </c>
      <c r="BK141">
        <v>2.2999999999999998</v>
      </c>
      <c r="BL141">
        <v>2.2999999999999998</v>
      </c>
      <c r="BM141">
        <v>2.2999999999999998</v>
      </c>
      <c r="BN141">
        <v>2.2999999999999998</v>
      </c>
      <c r="BO141">
        <v>2.2000000000000002</v>
      </c>
      <c r="BP141">
        <v>2.2000000000000002</v>
      </c>
      <c r="BQ141">
        <v>2.2000000000000002</v>
      </c>
      <c r="BR141">
        <v>2.2000000000000002</v>
      </c>
      <c r="BS141">
        <v>2.2000000000000002</v>
      </c>
      <c r="BT141">
        <v>2.2000000000000002</v>
      </c>
      <c r="BU141">
        <v>2.2000000000000002</v>
      </c>
      <c r="BV141">
        <v>2.2000000000000002</v>
      </c>
      <c r="BW141">
        <v>2.2000000000000002</v>
      </c>
      <c r="BX141">
        <v>2.2000000000000002</v>
      </c>
      <c r="BY141">
        <v>2.2000000000000002</v>
      </c>
      <c r="BZ141">
        <v>2.2000000000000002</v>
      </c>
      <c r="CA141">
        <v>2</v>
      </c>
      <c r="CB141">
        <v>2</v>
      </c>
      <c r="CC141">
        <v>2</v>
      </c>
      <c r="CD141">
        <v>2</v>
      </c>
      <c r="CE141">
        <v>2</v>
      </c>
      <c r="CF141">
        <v>2</v>
      </c>
      <c r="CG141">
        <v>2</v>
      </c>
      <c r="CH141">
        <v>2</v>
      </c>
      <c r="CI141">
        <v>2</v>
      </c>
      <c r="CJ141">
        <v>2</v>
      </c>
      <c r="CK141">
        <v>2</v>
      </c>
      <c r="CL141">
        <v>2</v>
      </c>
    </row>
    <row r="142" spans="2:90" x14ac:dyDescent="0.25">
      <c r="E142" t="s">
        <v>20</v>
      </c>
      <c r="F142" t="s">
        <v>16</v>
      </c>
      <c r="G142">
        <v>2.2000000000000002</v>
      </c>
      <c r="H142">
        <v>2.2000000000000002</v>
      </c>
      <c r="I142">
        <v>2.2000000000000002</v>
      </c>
      <c r="J142">
        <v>2.2000000000000002</v>
      </c>
      <c r="K142">
        <v>2.2000000000000002</v>
      </c>
      <c r="L142">
        <v>2.2000000000000002</v>
      </c>
      <c r="M142">
        <v>2.1</v>
      </c>
      <c r="N142">
        <v>2.1</v>
      </c>
      <c r="O142">
        <v>2.1</v>
      </c>
      <c r="P142">
        <v>2.1</v>
      </c>
      <c r="Q142">
        <v>2.1</v>
      </c>
      <c r="R142">
        <v>2.1</v>
      </c>
      <c r="S142">
        <v>2.2000000000000002</v>
      </c>
      <c r="T142">
        <v>2.2000000000000002</v>
      </c>
      <c r="U142">
        <v>2.2000000000000002</v>
      </c>
      <c r="V142">
        <v>2.2000000000000002</v>
      </c>
      <c r="W142">
        <v>2.2000000000000002</v>
      </c>
      <c r="X142">
        <v>2.2000000000000002</v>
      </c>
      <c r="Y142">
        <v>2.2999999999999998</v>
      </c>
      <c r="Z142">
        <v>2.2999999999999998</v>
      </c>
      <c r="AA142">
        <v>2.2999999999999998</v>
      </c>
      <c r="AB142">
        <v>2.2999999999999998</v>
      </c>
      <c r="AC142">
        <v>2.2999999999999998</v>
      </c>
      <c r="AD142">
        <v>2.2999999999999998</v>
      </c>
      <c r="AE142">
        <v>2.2999999999999998</v>
      </c>
      <c r="AF142">
        <v>2.2999999999999998</v>
      </c>
      <c r="AG142">
        <v>2.2999999999999998</v>
      </c>
      <c r="AH142">
        <v>2.2999999999999998</v>
      </c>
      <c r="AI142">
        <v>2.2999999999999998</v>
      </c>
      <c r="AJ142">
        <v>2.2999999999999998</v>
      </c>
      <c r="AK142">
        <v>2.2000000000000002</v>
      </c>
      <c r="AL142">
        <v>2.2000000000000002</v>
      </c>
      <c r="AM142">
        <v>2.2000000000000002</v>
      </c>
      <c r="AN142">
        <v>2.2000000000000002</v>
      </c>
      <c r="AO142">
        <v>2.2000000000000002</v>
      </c>
      <c r="AP142">
        <v>2.2000000000000002</v>
      </c>
      <c r="AQ142">
        <v>2.1</v>
      </c>
      <c r="AR142">
        <v>2.1</v>
      </c>
      <c r="AS142">
        <v>2.1</v>
      </c>
      <c r="AT142">
        <v>2.1</v>
      </c>
      <c r="AU142">
        <v>2.1</v>
      </c>
      <c r="AV142">
        <v>2.1</v>
      </c>
      <c r="AW142">
        <v>2.1</v>
      </c>
      <c r="AX142">
        <v>2.1</v>
      </c>
      <c r="AY142">
        <v>2.1</v>
      </c>
      <c r="AZ142">
        <v>2.1</v>
      </c>
      <c r="BA142">
        <v>2.1</v>
      </c>
      <c r="BB142">
        <v>2.1</v>
      </c>
      <c r="BC142">
        <v>2.1</v>
      </c>
      <c r="BD142">
        <v>2.1</v>
      </c>
      <c r="BE142">
        <v>2.1</v>
      </c>
      <c r="BF142">
        <v>2.1</v>
      </c>
      <c r="BG142">
        <v>2.1</v>
      </c>
      <c r="BH142">
        <v>2.1</v>
      </c>
      <c r="BI142">
        <v>2.1</v>
      </c>
      <c r="BJ142">
        <v>2.1</v>
      </c>
      <c r="BK142">
        <v>2.1</v>
      </c>
      <c r="BL142">
        <v>2.1</v>
      </c>
      <c r="BM142">
        <v>2.1</v>
      </c>
      <c r="BN142">
        <v>2.1</v>
      </c>
      <c r="BO142">
        <v>2.1</v>
      </c>
      <c r="BP142">
        <v>2.1</v>
      </c>
      <c r="BQ142">
        <v>2.1</v>
      </c>
      <c r="BR142">
        <v>2.1</v>
      </c>
      <c r="BS142">
        <v>2.1</v>
      </c>
      <c r="BT142">
        <v>2.1</v>
      </c>
      <c r="BU142">
        <v>2</v>
      </c>
      <c r="BV142">
        <v>2</v>
      </c>
      <c r="BW142">
        <v>2</v>
      </c>
      <c r="BX142">
        <v>2</v>
      </c>
      <c r="BY142">
        <v>2</v>
      </c>
      <c r="BZ142">
        <v>2</v>
      </c>
      <c r="CA142">
        <v>1.9</v>
      </c>
      <c r="CB142">
        <v>1.9</v>
      </c>
      <c r="CC142">
        <v>1.9</v>
      </c>
      <c r="CD142">
        <v>1.9</v>
      </c>
      <c r="CE142">
        <v>1.9</v>
      </c>
      <c r="CF142">
        <v>1.9</v>
      </c>
      <c r="CG142">
        <v>1.9</v>
      </c>
      <c r="CH142">
        <v>1.9</v>
      </c>
      <c r="CI142">
        <v>1.9</v>
      </c>
      <c r="CJ142">
        <v>1.9</v>
      </c>
      <c r="CK142">
        <v>1.9</v>
      </c>
      <c r="CL142">
        <v>1.9</v>
      </c>
    </row>
    <row r="143" spans="2:90" x14ac:dyDescent="0.25">
      <c r="E143" t="s">
        <v>21</v>
      </c>
      <c r="F143" t="s">
        <v>16</v>
      </c>
      <c r="G143">
        <v>2.9</v>
      </c>
      <c r="H143">
        <v>2.9</v>
      </c>
      <c r="I143">
        <v>2.9</v>
      </c>
      <c r="J143">
        <v>2.9</v>
      </c>
      <c r="K143">
        <v>2.9</v>
      </c>
      <c r="L143">
        <v>2.9</v>
      </c>
      <c r="M143">
        <v>3</v>
      </c>
      <c r="N143">
        <v>3</v>
      </c>
      <c r="O143">
        <v>3</v>
      </c>
      <c r="P143">
        <v>3</v>
      </c>
      <c r="Q143">
        <v>3</v>
      </c>
      <c r="R143">
        <v>3</v>
      </c>
      <c r="S143">
        <v>3</v>
      </c>
      <c r="T143">
        <v>3</v>
      </c>
      <c r="U143">
        <v>3</v>
      </c>
      <c r="V143">
        <v>3</v>
      </c>
      <c r="W143">
        <v>3</v>
      </c>
      <c r="X143">
        <v>3</v>
      </c>
      <c r="Y143">
        <v>3.1</v>
      </c>
      <c r="Z143">
        <v>3.1</v>
      </c>
      <c r="AA143">
        <v>3.1</v>
      </c>
      <c r="AB143">
        <v>3.1</v>
      </c>
      <c r="AC143">
        <v>3.1</v>
      </c>
      <c r="AD143">
        <v>3.1</v>
      </c>
      <c r="AE143">
        <v>3.2</v>
      </c>
      <c r="AF143">
        <v>3.2</v>
      </c>
      <c r="AG143">
        <v>3.2</v>
      </c>
      <c r="AH143">
        <v>3.2</v>
      </c>
      <c r="AI143">
        <v>3.2</v>
      </c>
      <c r="AJ143">
        <v>3.2</v>
      </c>
      <c r="AK143">
        <v>3.2</v>
      </c>
      <c r="AL143">
        <v>3.2</v>
      </c>
      <c r="AM143">
        <v>3.2</v>
      </c>
      <c r="AN143">
        <v>3.2</v>
      </c>
      <c r="AO143">
        <v>3.2</v>
      </c>
      <c r="AP143">
        <v>3.2</v>
      </c>
      <c r="AQ143">
        <v>3.2</v>
      </c>
      <c r="AR143">
        <v>3.2</v>
      </c>
      <c r="AS143">
        <v>3.2</v>
      </c>
      <c r="AT143">
        <v>3.2</v>
      </c>
      <c r="AU143">
        <v>3.2</v>
      </c>
      <c r="AV143">
        <v>3.2</v>
      </c>
      <c r="AW143">
        <v>3.2</v>
      </c>
      <c r="AX143">
        <v>3.2</v>
      </c>
      <c r="AY143">
        <v>3.2</v>
      </c>
      <c r="AZ143">
        <v>3.2</v>
      </c>
      <c r="BA143">
        <v>3.2</v>
      </c>
      <c r="BB143">
        <v>3.2</v>
      </c>
      <c r="BC143">
        <v>3.3</v>
      </c>
      <c r="BD143">
        <v>3.3</v>
      </c>
      <c r="BE143">
        <v>3.3</v>
      </c>
      <c r="BF143">
        <v>3.3</v>
      </c>
      <c r="BG143">
        <v>3.3</v>
      </c>
      <c r="BH143">
        <v>3.3</v>
      </c>
      <c r="BI143">
        <v>3.3</v>
      </c>
      <c r="BJ143">
        <v>3.3</v>
      </c>
      <c r="BK143">
        <v>3.3</v>
      </c>
      <c r="BL143">
        <v>3.3</v>
      </c>
      <c r="BM143">
        <v>3.3</v>
      </c>
      <c r="BN143">
        <v>3.3</v>
      </c>
      <c r="BO143">
        <v>3.2</v>
      </c>
      <c r="BP143">
        <v>3.2</v>
      </c>
      <c r="BQ143">
        <v>3.2</v>
      </c>
      <c r="BR143">
        <v>3.2</v>
      </c>
      <c r="BS143">
        <v>3.2</v>
      </c>
      <c r="BT143">
        <v>3.2</v>
      </c>
      <c r="BU143">
        <v>3.1</v>
      </c>
      <c r="BV143">
        <v>3.1</v>
      </c>
      <c r="BW143">
        <v>3.1</v>
      </c>
      <c r="BX143">
        <v>3.1</v>
      </c>
      <c r="BY143">
        <v>3.1</v>
      </c>
      <c r="BZ143">
        <v>3.1</v>
      </c>
      <c r="CA143">
        <v>3</v>
      </c>
      <c r="CB143">
        <v>3</v>
      </c>
      <c r="CC143">
        <v>3</v>
      </c>
      <c r="CD143">
        <v>3</v>
      </c>
      <c r="CE143">
        <v>3</v>
      </c>
      <c r="CF143">
        <v>3</v>
      </c>
      <c r="CG143">
        <v>2.9</v>
      </c>
      <c r="CH143">
        <v>2.9</v>
      </c>
      <c r="CI143">
        <v>2.9</v>
      </c>
      <c r="CJ143">
        <v>2.9</v>
      </c>
      <c r="CK143">
        <v>2.9</v>
      </c>
      <c r="CL143">
        <v>2.9</v>
      </c>
    </row>
    <row r="144" spans="2:90" x14ac:dyDescent="0.25">
      <c r="G144" t="s">
        <v>25</v>
      </c>
    </row>
    <row r="145" spans="1:90" x14ac:dyDescent="0.25">
      <c r="B145" t="s">
        <v>26</v>
      </c>
      <c r="C145" t="s">
        <v>13</v>
      </c>
      <c r="D145" t="s">
        <v>14</v>
      </c>
      <c r="E145" t="s">
        <v>15</v>
      </c>
      <c r="F145" t="s">
        <v>18</v>
      </c>
      <c r="G145">
        <v>9.4</v>
      </c>
      <c r="H145">
        <v>10</v>
      </c>
      <c r="I145">
        <v>10.1</v>
      </c>
      <c r="J145">
        <v>9.5</v>
      </c>
      <c r="K145">
        <v>9.6999999999999993</v>
      </c>
      <c r="L145">
        <v>9.6</v>
      </c>
      <c r="M145">
        <v>10.5</v>
      </c>
      <c r="N145">
        <v>10.8</v>
      </c>
      <c r="O145">
        <v>11</v>
      </c>
      <c r="P145">
        <v>11.6</v>
      </c>
      <c r="Q145">
        <v>11.4</v>
      </c>
      <c r="R145">
        <v>10.5</v>
      </c>
      <c r="S145">
        <v>11.4</v>
      </c>
      <c r="T145">
        <v>10.3</v>
      </c>
      <c r="U145">
        <v>10.6</v>
      </c>
      <c r="V145">
        <v>10.3</v>
      </c>
      <c r="W145">
        <v>10.199999999999999</v>
      </c>
      <c r="X145">
        <v>11.1</v>
      </c>
      <c r="Y145">
        <v>9.6999999999999993</v>
      </c>
      <c r="Z145">
        <v>10.1</v>
      </c>
      <c r="AA145">
        <v>10.3</v>
      </c>
      <c r="AB145">
        <v>9.9</v>
      </c>
      <c r="AC145">
        <v>9.9</v>
      </c>
      <c r="AD145">
        <v>10.199999999999999</v>
      </c>
      <c r="AE145">
        <v>10.1</v>
      </c>
      <c r="AF145">
        <v>9.6999999999999993</v>
      </c>
      <c r="AG145">
        <v>9.6</v>
      </c>
      <c r="AH145">
        <v>10.7</v>
      </c>
      <c r="AI145">
        <v>10.199999999999999</v>
      </c>
      <c r="AJ145">
        <v>9</v>
      </c>
      <c r="AK145">
        <v>9.8000000000000007</v>
      </c>
      <c r="AL145">
        <v>9.1999999999999993</v>
      </c>
      <c r="AM145">
        <v>10.1</v>
      </c>
      <c r="AN145">
        <v>10.1</v>
      </c>
      <c r="AO145">
        <v>10.3</v>
      </c>
      <c r="AP145">
        <v>10.199999999999999</v>
      </c>
      <c r="AQ145">
        <v>10.1</v>
      </c>
      <c r="AR145">
        <v>10.3</v>
      </c>
      <c r="AS145">
        <v>10</v>
      </c>
      <c r="AT145">
        <v>9.9</v>
      </c>
      <c r="AU145">
        <v>9.4</v>
      </c>
      <c r="AV145">
        <v>10.5</v>
      </c>
      <c r="AW145">
        <v>11.1</v>
      </c>
      <c r="AX145">
        <v>10</v>
      </c>
      <c r="AY145">
        <v>9</v>
      </c>
      <c r="AZ145">
        <v>8.9</v>
      </c>
      <c r="BA145">
        <v>8.9</v>
      </c>
      <c r="BB145">
        <v>9</v>
      </c>
      <c r="BC145">
        <v>9.3000000000000007</v>
      </c>
      <c r="BD145">
        <v>9.8000000000000007</v>
      </c>
      <c r="BE145">
        <v>10.199999999999999</v>
      </c>
      <c r="BF145">
        <v>9.4</v>
      </c>
      <c r="BG145">
        <v>9.9</v>
      </c>
      <c r="BH145">
        <v>10</v>
      </c>
      <c r="BI145">
        <v>9.9</v>
      </c>
      <c r="BJ145">
        <v>9.4</v>
      </c>
      <c r="BK145">
        <v>9.4</v>
      </c>
      <c r="BL145">
        <v>9.6999999999999993</v>
      </c>
      <c r="BM145">
        <v>8.6</v>
      </c>
      <c r="BN145">
        <v>9.4</v>
      </c>
      <c r="BO145">
        <v>8.9</v>
      </c>
      <c r="BP145">
        <v>8.6999999999999993</v>
      </c>
      <c r="BQ145">
        <v>8.3000000000000007</v>
      </c>
      <c r="BR145">
        <v>8.4</v>
      </c>
      <c r="BS145">
        <v>8.1999999999999993</v>
      </c>
      <c r="BT145">
        <v>7.9</v>
      </c>
      <c r="BU145">
        <v>6.5</v>
      </c>
      <c r="BV145">
        <v>8</v>
      </c>
      <c r="BW145">
        <v>7.9</v>
      </c>
      <c r="BX145">
        <v>7.8</v>
      </c>
      <c r="BY145">
        <v>8.5</v>
      </c>
      <c r="BZ145">
        <v>7.8</v>
      </c>
      <c r="CA145">
        <v>9.1</v>
      </c>
      <c r="CB145">
        <v>8.1999999999999993</v>
      </c>
      <c r="CC145">
        <v>8</v>
      </c>
      <c r="CD145">
        <v>8</v>
      </c>
      <c r="CE145">
        <v>7.3</v>
      </c>
      <c r="CF145">
        <v>7.5</v>
      </c>
      <c r="CG145">
        <v>7.5</v>
      </c>
      <c r="CH145">
        <v>8.3000000000000007</v>
      </c>
      <c r="CI145">
        <v>7.9</v>
      </c>
      <c r="CJ145">
        <v>7.2</v>
      </c>
      <c r="CK145">
        <v>7.9</v>
      </c>
      <c r="CL145">
        <v>8.4</v>
      </c>
    </row>
    <row r="146" spans="1:90" x14ac:dyDescent="0.25">
      <c r="E146" t="s">
        <v>17</v>
      </c>
      <c r="F146" t="s">
        <v>18</v>
      </c>
      <c r="G146">
        <v>0.6</v>
      </c>
      <c r="H146">
        <v>0.6</v>
      </c>
      <c r="I146">
        <v>0.6</v>
      </c>
      <c r="J146">
        <v>0.6</v>
      </c>
      <c r="K146">
        <v>0.6</v>
      </c>
      <c r="L146">
        <v>0.6</v>
      </c>
      <c r="M146">
        <v>0.6</v>
      </c>
      <c r="N146">
        <v>0.6</v>
      </c>
      <c r="O146">
        <v>0.6</v>
      </c>
      <c r="P146">
        <v>0.6</v>
      </c>
      <c r="Q146">
        <v>0.6</v>
      </c>
      <c r="R146">
        <v>0.6</v>
      </c>
      <c r="S146">
        <v>0.6</v>
      </c>
      <c r="T146">
        <v>0.6</v>
      </c>
      <c r="U146">
        <v>0.6</v>
      </c>
      <c r="V146">
        <v>0.6</v>
      </c>
      <c r="W146">
        <v>0.6</v>
      </c>
      <c r="X146">
        <v>0.6</v>
      </c>
      <c r="Y146">
        <v>0.6</v>
      </c>
      <c r="Z146">
        <v>0.6</v>
      </c>
      <c r="AA146">
        <v>0.6</v>
      </c>
      <c r="AB146">
        <v>0.6</v>
      </c>
      <c r="AC146">
        <v>0.6</v>
      </c>
      <c r="AD146">
        <v>0.6</v>
      </c>
      <c r="AE146">
        <v>0.6</v>
      </c>
      <c r="AF146">
        <v>0.6</v>
      </c>
      <c r="AG146">
        <v>0.6</v>
      </c>
      <c r="AH146">
        <v>0.6</v>
      </c>
      <c r="AI146">
        <v>0.6</v>
      </c>
      <c r="AJ146">
        <v>0.6</v>
      </c>
      <c r="AK146">
        <v>0.6</v>
      </c>
      <c r="AL146">
        <v>0.6</v>
      </c>
      <c r="AM146">
        <v>0.6</v>
      </c>
      <c r="AN146">
        <v>0.6</v>
      </c>
      <c r="AO146">
        <v>0.6</v>
      </c>
      <c r="AP146">
        <v>0.6</v>
      </c>
      <c r="AQ146">
        <v>0.6</v>
      </c>
      <c r="AR146">
        <v>0.6</v>
      </c>
      <c r="AS146">
        <v>0.6</v>
      </c>
      <c r="AT146">
        <v>0.6</v>
      </c>
      <c r="AU146">
        <v>0.6</v>
      </c>
      <c r="AV146">
        <v>0.6</v>
      </c>
      <c r="AW146">
        <v>0.6</v>
      </c>
      <c r="AX146">
        <v>0.6</v>
      </c>
      <c r="AY146">
        <v>0.6</v>
      </c>
      <c r="AZ146">
        <v>0.6</v>
      </c>
      <c r="BA146">
        <v>0.6</v>
      </c>
      <c r="BB146">
        <v>0.6</v>
      </c>
      <c r="BC146">
        <v>0.6</v>
      </c>
      <c r="BD146">
        <v>0.6</v>
      </c>
      <c r="BE146">
        <v>0.6</v>
      </c>
      <c r="BF146">
        <v>0.6</v>
      </c>
      <c r="BG146">
        <v>0.6</v>
      </c>
      <c r="BH146">
        <v>0.6</v>
      </c>
      <c r="BI146">
        <v>0.6</v>
      </c>
      <c r="BJ146">
        <v>0.6</v>
      </c>
      <c r="BK146">
        <v>0.6</v>
      </c>
      <c r="BL146">
        <v>0.6</v>
      </c>
      <c r="BM146">
        <v>0.6</v>
      </c>
      <c r="BN146">
        <v>0.6</v>
      </c>
      <c r="BO146">
        <v>0.6</v>
      </c>
      <c r="BP146">
        <v>0.6</v>
      </c>
      <c r="BQ146">
        <v>0.6</v>
      </c>
      <c r="BR146">
        <v>0.6</v>
      </c>
      <c r="BS146">
        <v>0.6</v>
      </c>
      <c r="BT146">
        <v>0.6</v>
      </c>
      <c r="BU146">
        <v>0.6</v>
      </c>
      <c r="BV146">
        <v>0.6</v>
      </c>
      <c r="BW146">
        <v>0.6</v>
      </c>
      <c r="BX146">
        <v>0.6</v>
      </c>
      <c r="BY146">
        <v>0.6</v>
      </c>
      <c r="BZ146">
        <v>0.6</v>
      </c>
      <c r="CA146">
        <v>0.5</v>
      </c>
      <c r="CB146">
        <v>0.5</v>
      </c>
      <c r="CC146">
        <v>0.5</v>
      </c>
      <c r="CD146">
        <v>0.5</v>
      </c>
      <c r="CE146">
        <v>0.5</v>
      </c>
      <c r="CF146">
        <v>0.5</v>
      </c>
      <c r="CG146">
        <v>0.5</v>
      </c>
      <c r="CH146">
        <v>0.5</v>
      </c>
      <c r="CI146">
        <v>0.5</v>
      </c>
      <c r="CJ146">
        <v>0.5</v>
      </c>
      <c r="CK146">
        <v>0.5</v>
      </c>
      <c r="CL146">
        <v>0.5</v>
      </c>
    </row>
    <row r="147" spans="1:90" x14ac:dyDescent="0.25">
      <c r="E147" t="s">
        <v>20</v>
      </c>
      <c r="F147" t="s">
        <v>18</v>
      </c>
      <c r="G147">
        <v>0.5</v>
      </c>
      <c r="H147">
        <v>0.5</v>
      </c>
      <c r="I147">
        <v>0.5</v>
      </c>
      <c r="J147">
        <v>0.5</v>
      </c>
      <c r="K147">
        <v>0.5</v>
      </c>
      <c r="L147">
        <v>0.5</v>
      </c>
      <c r="M147">
        <v>0.5</v>
      </c>
      <c r="N147">
        <v>0.5</v>
      </c>
      <c r="O147">
        <v>0.5</v>
      </c>
      <c r="P147">
        <v>0.5</v>
      </c>
      <c r="Q147">
        <v>0.5</v>
      </c>
      <c r="R147">
        <v>0.5</v>
      </c>
      <c r="S147">
        <v>0.5</v>
      </c>
      <c r="T147">
        <v>0.5</v>
      </c>
      <c r="U147">
        <v>0.5</v>
      </c>
      <c r="V147">
        <v>0.5</v>
      </c>
      <c r="W147">
        <v>0.5</v>
      </c>
      <c r="X147">
        <v>0.5</v>
      </c>
      <c r="Y147">
        <v>0.6</v>
      </c>
      <c r="Z147">
        <v>0.6</v>
      </c>
      <c r="AA147">
        <v>0.6</v>
      </c>
      <c r="AB147">
        <v>0.6</v>
      </c>
      <c r="AC147">
        <v>0.6</v>
      </c>
      <c r="AD147">
        <v>0.6</v>
      </c>
      <c r="AE147">
        <v>0.5</v>
      </c>
      <c r="AF147">
        <v>0.5</v>
      </c>
      <c r="AG147">
        <v>0.5</v>
      </c>
      <c r="AH147">
        <v>0.5</v>
      </c>
      <c r="AI147">
        <v>0.5</v>
      </c>
      <c r="AJ147">
        <v>0.5</v>
      </c>
      <c r="AK147">
        <v>0.5</v>
      </c>
      <c r="AL147">
        <v>0.5</v>
      </c>
      <c r="AM147">
        <v>0.5</v>
      </c>
      <c r="AN147">
        <v>0.5</v>
      </c>
      <c r="AO147">
        <v>0.5</v>
      </c>
      <c r="AP147">
        <v>0.5</v>
      </c>
      <c r="AQ147">
        <v>0.5</v>
      </c>
      <c r="AR147">
        <v>0.5</v>
      </c>
      <c r="AS147">
        <v>0.5</v>
      </c>
      <c r="AT147">
        <v>0.5</v>
      </c>
      <c r="AU147">
        <v>0.5</v>
      </c>
      <c r="AV147">
        <v>0.5</v>
      </c>
      <c r="AW147">
        <v>0.5</v>
      </c>
      <c r="AX147">
        <v>0.5</v>
      </c>
      <c r="AY147">
        <v>0.5</v>
      </c>
      <c r="AZ147">
        <v>0.5</v>
      </c>
      <c r="BA147">
        <v>0.5</v>
      </c>
      <c r="BB147">
        <v>0.5</v>
      </c>
      <c r="BC147">
        <v>0.5</v>
      </c>
      <c r="BD147">
        <v>0.5</v>
      </c>
      <c r="BE147">
        <v>0.5</v>
      </c>
      <c r="BF147">
        <v>0.5</v>
      </c>
      <c r="BG147">
        <v>0.5</v>
      </c>
      <c r="BH147">
        <v>0.5</v>
      </c>
      <c r="BI147">
        <v>0.5</v>
      </c>
      <c r="BJ147">
        <v>0.5</v>
      </c>
      <c r="BK147">
        <v>0.5</v>
      </c>
      <c r="BL147">
        <v>0.5</v>
      </c>
      <c r="BM147">
        <v>0.5</v>
      </c>
      <c r="BN147">
        <v>0.5</v>
      </c>
      <c r="BO147">
        <v>0.5</v>
      </c>
      <c r="BP147">
        <v>0.5</v>
      </c>
      <c r="BQ147">
        <v>0.5</v>
      </c>
      <c r="BR147">
        <v>0.5</v>
      </c>
      <c r="BS147">
        <v>0.5</v>
      </c>
      <c r="BT147">
        <v>0.5</v>
      </c>
      <c r="BU147">
        <v>0.5</v>
      </c>
      <c r="BV147">
        <v>0.5</v>
      </c>
      <c r="BW147">
        <v>0.5</v>
      </c>
      <c r="BX147">
        <v>0.5</v>
      </c>
      <c r="BY147">
        <v>0.5</v>
      </c>
      <c r="BZ147">
        <v>0.5</v>
      </c>
      <c r="CA147">
        <v>0.5</v>
      </c>
      <c r="CB147">
        <v>0.5</v>
      </c>
      <c r="CC147">
        <v>0.5</v>
      </c>
      <c r="CD147">
        <v>0.5</v>
      </c>
      <c r="CE147">
        <v>0.5</v>
      </c>
      <c r="CF147">
        <v>0.5</v>
      </c>
      <c r="CG147">
        <v>0.5</v>
      </c>
      <c r="CH147">
        <v>0.5</v>
      </c>
      <c r="CI147">
        <v>0.5</v>
      </c>
      <c r="CJ147">
        <v>0.5</v>
      </c>
      <c r="CK147">
        <v>0.5</v>
      </c>
      <c r="CL147">
        <v>0.5</v>
      </c>
    </row>
    <row r="148" spans="1:90" x14ac:dyDescent="0.25">
      <c r="E148" t="s">
        <v>21</v>
      </c>
      <c r="F148" t="s">
        <v>18</v>
      </c>
      <c r="G148">
        <v>0.7</v>
      </c>
      <c r="H148">
        <v>0.7</v>
      </c>
      <c r="I148">
        <v>0.7</v>
      </c>
      <c r="J148">
        <v>0.7</v>
      </c>
      <c r="K148">
        <v>0.7</v>
      </c>
      <c r="L148">
        <v>0.7</v>
      </c>
      <c r="M148">
        <v>0.7</v>
      </c>
      <c r="N148">
        <v>0.7</v>
      </c>
      <c r="O148">
        <v>0.7</v>
      </c>
      <c r="P148">
        <v>0.7</v>
      </c>
      <c r="Q148">
        <v>0.7</v>
      </c>
      <c r="R148">
        <v>0.7</v>
      </c>
      <c r="S148">
        <v>0.8</v>
      </c>
      <c r="T148">
        <v>0.8</v>
      </c>
      <c r="U148">
        <v>0.8</v>
      </c>
      <c r="V148">
        <v>0.8</v>
      </c>
      <c r="W148">
        <v>0.8</v>
      </c>
      <c r="X148">
        <v>0.8</v>
      </c>
      <c r="Y148">
        <v>0.8</v>
      </c>
      <c r="Z148">
        <v>0.8</v>
      </c>
      <c r="AA148">
        <v>0.8</v>
      </c>
      <c r="AB148">
        <v>0.8</v>
      </c>
      <c r="AC148">
        <v>0.8</v>
      </c>
      <c r="AD148">
        <v>0.8</v>
      </c>
      <c r="AE148">
        <v>0.8</v>
      </c>
      <c r="AF148">
        <v>0.8</v>
      </c>
      <c r="AG148">
        <v>0.8</v>
      </c>
      <c r="AH148">
        <v>0.8</v>
      </c>
      <c r="AI148">
        <v>0.8</v>
      </c>
      <c r="AJ148">
        <v>0.8</v>
      </c>
      <c r="AK148">
        <v>0.8</v>
      </c>
      <c r="AL148">
        <v>0.8</v>
      </c>
      <c r="AM148">
        <v>0.8</v>
      </c>
      <c r="AN148">
        <v>0.8</v>
      </c>
      <c r="AO148">
        <v>0.8</v>
      </c>
      <c r="AP148">
        <v>0.8</v>
      </c>
      <c r="AQ148">
        <v>0.8</v>
      </c>
      <c r="AR148">
        <v>0.8</v>
      </c>
      <c r="AS148">
        <v>0.8</v>
      </c>
      <c r="AT148">
        <v>0.8</v>
      </c>
      <c r="AU148">
        <v>0.8</v>
      </c>
      <c r="AV148">
        <v>0.8</v>
      </c>
      <c r="AW148">
        <v>0.8</v>
      </c>
      <c r="AX148">
        <v>0.8</v>
      </c>
      <c r="AY148">
        <v>0.8</v>
      </c>
      <c r="AZ148">
        <v>0.8</v>
      </c>
      <c r="BA148">
        <v>0.8</v>
      </c>
      <c r="BB148">
        <v>0.8</v>
      </c>
      <c r="BC148">
        <v>0.8</v>
      </c>
      <c r="BD148">
        <v>0.8</v>
      </c>
      <c r="BE148">
        <v>0.8</v>
      </c>
      <c r="BF148">
        <v>0.8</v>
      </c>
      <c r="BG148">
        <v>0.8</v>
      </c>
      <c r="BH148">
        <v>0.8</v>
      </c>
      <c r="BI148">
        <v>0.8</v>
      </c>
      <c r="BJ148">
        <v>0.8</v>
      </c>
      <c r="BK148">
        <v>0.8</v>
      </c>
      <c r="BL148">
        <v>0.8</v>
      </c>
      <c r="BM148">
        <v>0.8</v>
      </c>
      <c r="BN148">
        <v>0.8</v>
      </c>
      <c r="BO148">
        <v>0.8</v>
      </c>
      <c r="BP148">
        <v>0.8</v>
      </c>
      <c r="BQ148">
        <v>0.8</v>
      </c>
      <c r="BR148">
        <v>0.8</v>
      </c>
      <c r="BS148">
        <v>0.8</v>
      </c>
      <c r="BT148">
        <v>0.8</v>
      </c>
      <c r="BU148">
        <v>0.8</v>
      </c>
      <c r="BV148">
        <v>0.8</v>
      </c>
      <c r="BW148">
        <v>0.8</v>
      </c>
      <c r="BX148">
        <v>0.8</v>
      </c>
      <c r="BY148">
        <v>0.8</v>
      </c>
      <c r="BZ148">
        <v>0.8</v>
      </c>
      <c r="CA148">
        <v>0.7</v>
      </c>
      <c r="CB148">
        <v>0.7</v>
      </c>
      <c r="CC148">
        <v>0.7</v>
      </c>
      <c r="CD148">
        <v>0.7</v>
      </c>
      <c r="CE148">
        <v>0.7</v>
      </c>
      <c r="CF148">
        <v>0.7</v>
      </c>
      <c r="CG148">
        <v>0.7</v>
      </c>
      <c r="CH148">
        <v>0.7</v>
      </c>
      <c r="CI148">
        <v>0.7</v>
      </c>
      <c r="CJ148">
        <v>0.7</v>
      </c>
      <c r="CK148">
        <v>0.7</v>
      </c>
      <c r="CL148">
        <v>0.7</v>
      </c>
    </row>
    <row r="149" spans="1:90" x14ac:dyDescent="0.25">
      <c r="B149" t="s">
        <v>27</v>
      </c>
      <c r="C149" t="s">
        <v>13</v>
      </c>
      <c r="D149" t="s">
        <v>14</v>
      </c>
      <c r="E149" t="s">
        <v>15</v>
      </c>
      <c r="F149" t="s">
        <v>18</v>
      </c>
      <c r="G149">
        <v>63.4</v>
      </c>
      <c r="H149">
        <v>62.9</v>
      </c>
      <c r="I149">
        <v>62.2</v>
      </c>
      <c r="J149">
        <v>63.2</v>
      </c>
      <c r="K149">
        <v>63.6</v>
      </c>
      <c r="L149">
        <v>63.5</v>
      </c>
      <c r="M149">
        <v>63.8</v>
      </c>
      <c r="N149">
        <v>63.5</v>
      </c>
      <c r="O149">
        <v>63.6</v>
      </c>
      <c r="P149">
        <v>63.9</v>
      </c>
      <c r="Q149">
        <v>63.7</v>
      </c>
      <c r="R149">
        <v>63.2</v>
      </c>
      <c r="S149">
        <v>63.6</v>
      </c>
      <c r="T149">
        <v>63.3</v>
      </c>
      <c r="U149">
        <v>63.2</v>
      </c>
      <c r="V149">
        <v>63.1</v>
      </c>
      <c r="W149">
        <v>63.6</v>
      </c>
      <c r="X149">
        <v>63.7</v>
      </c>
      <c r="Y149">
        <v>63.5</v>
      </c>
      <c r="Z149">
        <v>63.3</v>
      </c>
      <c r="AA149">
        <v>63.9</v>
      </c>
      <c r="AB149">
        <v>63.4</v>
      </c>
      <c r="AC149">
        <v>63.4</v>
      </c>
      <c r="AD149">
        <v>63.9</v>
      </c>
      <c r="AE149">
        <v>63.4</v>
      </c>
      <c r="AF149">
        <v>63.5</v>
      </c>
      <c r="AG149">
        <v>63.8</v>
      </c>
      <c r="AH149">
        <v>63.5</v>
      </c>
      <c r="AI149">
        <v>63.2</v>
      </c>
      <c r="AJ149">
        <v>62.8</v>
      </c>
      <c r="AK149">
        <v>62.9</v>
      </c>
      <c r="AL149">
        <v>62.8</v>
      </c>
      <c r="AM149">
        <v>63.2</v>
      </c>
      <c r="AN149">
        <v>62.9</v>
      </c>
      <c r="AO149">
        <v>62.9</v>
      </c>
      <c r="AP149">
        <v>62.8</v>
      </c>
      <c r="AQ149">
        <v>63.3</v>
      </c>
      <c r="AR149">
        <v>63.4</v>
      </c>
      <c r="AS149">
        <v>63.3</v>
      </c>
      <c r="AT149">
        <v>63.2</v>
      </c>
      <c r="AU149">
        <v>62.5</v>
      </c>
      <c r="AV149">
        <v>62.7</v>
      </c>
      <c r="AW149">
        <v>62.8</v>
      </c>
      <c r="AX149">
        <v>62.7</v>
      </c>
      <c r="AY149">
        <v>61.9</v>
      </c>
      <c r="AZ149">
        <v>62.5</v>
      </c>
      <c r="BA149">
        <v>62.1</v>
      </c>
      <c r="BB149">
        <v>62</v>
      </c>
      <c r="BC149">
        <v>62.2</v>
      </c>
      <c r="BD149">
        <v>61.7</v>
      </c>
      <c r="BE149">
        <v>61.7</v>
      </c>
      <c r="BF149">
        <v>62.1</v>
      </c>
      <c r="BG149">
        <v>62.2</v>
      </c>
      <c r="BH149">
        <v>62.7</v>
      </c>
      <c r="BI149">
        <v>63.1</v>
      </c>
      <c r="BJ149">
        <v>62.5</v>
      </c>
      <c r="BK149">
        <v>63</v>
      </c>
      <c r="BL149">
        <v>62.6</v>
      </c>
      <c r="BM149">
        <v>62.3</v>
      </c>
      <c r="BN149">
        <v>62.5</v>
      </c>
      <c r="BO149">
        <v>61.7</v>
      </c>
      <c r="BP149">
        <v>61.9</v>
      </c>
      <c r="BQ149">
        <v>61.8</v>
      </c>
      <c r="BR149">
        <v>61.6</v>
      </c>
      <c r="BS149">
        <v>61.5</v>
      </c>
      <c r="BT149">
        <v>61.3</v>
      </c>
      <c r="BU149">
        <v>60.2</v>
      </c>
      <c r="BV149">
        <v>61.2</v>
      </c>
      <c r="BW149">
        <v>61.3</v>
      </c>
      <c r="BX149">
        <v>61.5</v>
      </c>
      <c r="BY149">
        <v>61.7</v>
      </c>
      <c r="BZ149">
        <v>61.8</v>
      </c>
      <c r="CA149">
        <v>61.6</v>
      </c>
      <c r="CB149">
        <v>61.9</v>
      </c>
      <c r="CC149">
        <v>61.4</v>
      </c>
      <c r="CD149">
        <v>61.5</v>
      </c>
      <c r="CE149">
        <v>61.4</v>
      </c>
      <c r="CF149">
        <v>61.3</v>
      </c>
      <c r="CG149">
        <v>61</v>
      </c>
      <c r="CH149">
        <v>61.3</v>
      </c>
      <c r="CI149">
        <v>61.3</v>
      </c>
      <c r="CJ149">
        <v>60.6</v>
      </c>
      <c r="CK149">
        <v>61.3</v>
      </c>
      <c r="CL149">
        <v>61.1</v>
      </c>
    </row>
    <row r="150" spans="1:90" x14ac:dyDescent="0.25">
      <c r="E150" t="s">
        <v>17</v>
      </c>
      <c r="F150" t="s">
        <v>18</v>
      </c>
      <c r="G150">
        <v>0.5</v>
      </c>
      <c r="H150">
        <v>0.5</v>
      </c>
      <c r="I150">
        <v>0.5</v>
      </c>
      <c r="J150">
        <v>0.5</v>
      </c>
      <c r="K150">
        <v>0.5</v>
      </c>
      <c r="L150">
        <v>0.5</v>
      </c>
      <c r="M150">
        <v>0.5</v>
      </c>
      <c r="N150">
        <v>0.5</v>
      </c>
      <c r="O150">
        <v>0.5</v>
      </c>
      <c r="P150">
        <v>0.5</v>
      </c>
      <c r="Q150">
        <v>0.5</v>
      </c>
      <c r="R150">
        <v>0.5</v>
      </c>
      <c r="S150">
        <v>0.5</v>
      </c>
      <c r="T150">
        <v>0.5</v>
      </c>
      <c r="U150">
        <v>0.5</v>
      </c>
      <c r="V150">
        <v>0.5</v>
      </c>
      <c r="W150">
        <v>0.5</v>
      </c>
      <c r="X150">
        <v>0.5</v>
      </c>
      <c r="Y150">
        <v>0.5</v>
      </c>
      <c r="Z150">
        <v>0.5</v>
      </c>
      <c r="AA150">
        <v>0.5</v>
      </c>
      <c r="AB150">
        <v>0.5</v>
      </c>
      <c r="AC150">
        <v>0.5</v>
      </c>
      <c r="AD150">
        <v>0.5</v>
      </c>
      <c r="AE150">
        <v>0.5</v>
      </c>
      <c r="AF150">
        <v>0.5</v>
      </c>
      <c r="AG150">
        <v>0.5</v>
      </c>
      <c r="AH150">
        <v>0.5</v>
      </c>
      <c r="AI150">
        <v>0.5</v>
      </c>
      <c r="AJ150">
        <v>0.5</v>
      </c>
      <c r="AK150">
        <v>0.5</v>
      </c>
      <c r="AL150">
        <v>0.5</v>
      </c>
      <c r="AM150">
        <v>0.5</v>
      </c>
      <c r="AN150">
        <v>0.5</v>
      </c>
      <c r="AO150">
        <v>0.5</v>
      </c>
      <c r="AP150">
        <v>0.5</v>
      </c>
      <c r="AQ150">
        <v>0.5</v>
      </c>
      <c r="AR150">
        <v>0.5</v>
      </c>
      <c r="AS150">
        <v>0.5</v>
      </c>
      <c r="AT150">
        <v>0.5</v>
      </c>
      <c r="AU150">
        <v>0.5</v>
      </c>
      <c r="AV150">
        <v>0.5</v>
      </c>
      <c r="AW150">
        <v>0.5</v>
      </c>
      <c r="AX150">
        <v>0.5</v>
      </c>
      <c r="AY150">
        <v>0.5</v>
      </c>
      <c r="AZ150">
        <v>0.5</v>
      </c>
      <c r="BA150">
        <v>0.5</v>
      </c>
      <c r="BB150">
        <v>0.5</v>
      </c>
      <c r="BC150">
        <v>0.5</v>
      </c>
      <c r="BD150">
        <v>0.5</v>
      </c>
      <c r="BE150">
        <v>0.5</v>
      </c>
      <c r="BF150">
        <v>0.5</v>
      </c>
      <c r="BG150">
        <v>0.5</v>
      </c>
      <c r="BH150">
        <v>0.5</v>
      </c>
      <c r="BI150">
        <v>0.5</v>
      </c>
      <c r="BJ150">
        <v>0.5</v>
      </c>
      <c r="BK150">
        <v>0.5</v>
      </c>
      <c r="BL150">
        <v>0.5</v>
      </c>
      <c r="BM150">
        <v>0.5</v>
      </c>
      <c r="BN150">
        <v>0.5</v>
      </c>
      <c r="BO150">
        <v>0.5</v>
      </c>
      <c r="BP150">
        <v>0.5</v>
      </c>
      <c r="BQ150">
        <v>0.5</v>
      </c>
      <c r="BR150">
        <v>0.5</v>
      </c>
      <c r="BS150">
        <v>0.5</v>
      </c>
      <c r="BT150">
        <v>0.5</v>
      </c>
      <c r="BU150">
        <v>0.5</v>
      </c>
      <c r="BV150">
        <v>0.5</v>
      </c>
      <c r="BW150">
        <v>0.5</v>
      </c>
      <c r="BX150">
        <v>0.5</v>
      </c>
      <c r="BY150">
        <v>0.5</v>
      </c>
      <c r="BZ150">
        <v>0.5</v>
      </c>
      <c r="CA150">
        <v>0.5</v>
      </c>
      <c r="CB150">
        <v>0.5</v>
      </c>
      <c r="CC150">
        <v>0.5</v>
      </c>
      <c r="CD150">
        <v>0.5</v>
      </c>
      <c r="CE150">
        <v>0.5</v>
      </c>
      <c r="CF150">
        <v>0.5</v>
      </c>
      <c r="CG150">
        <v>0.5</v>
      </c>
      <c r="CH150">
        <v>0.5</v>
      </c>
      <c r="CI150">
        <v>0.5</v>
      </c>
      <c r="CJ150">
        <v>0.5</v>
      </c>
      <c r="CK150">
        <v>0.5</v>
      </c>
      <c r="CL150">
        <v>0.5</v>
      </c>
    </row>
    <row r="151" spans="1:90" x14ac:dyDescent="0.25">
      <c r="E151" t="s">
        <v>20</v>
      </c>
      <c r="F151" t="s">
        <v>18</v>
      </c>
      <c r="G151">
        <v>0.4</v>
      </c>
      <c r="H151">
        <v>0.4</v>
      </c>
      <c r="I151">
        <v>0.4</v>
      </c>
      <c r="J151">
        <v>0.4</v>
      </c>
      <c r="K151">
        <v>0.4</v>
      </c>
      <c r="L151">
        <v>0.4</v>
      </c>
      <c r="M151">
        <v>0.4</v>
      </c>
      <c r="N151">
        <v>0.4</v>
      </c>
      <c r="O151">
        <v>0.4</v>
      </c>
      <c r="P151">
        <v>0.4</v>
      </c>
      <c r="Q151">
        <v>0.4</v>
      </c>
      <c r="R151">
        <v>0.4</v>
      </c>
      <c r="S151">
        <v>0.4</v>
      </c>
      <c r="T151">
        <v>0.4</v>
      </c>
      <c r="U151">
        <v>0.4</v>
      </c>
      <c r="V151">
        <v>0.4</v>
      </c>
      <c r="W151">
        <v>0.4</v>
      </c>
      <c r="X151">
        <v>0.4</v>
      </c>
      <c r="Y151">
        <v>0.4</v>
      </c>
      <c r="Z151">
        <v>0.4</v>
      </c>
      <c r="AA151">
        <v>0.4</v>
      </c>
      <c r="AB151">
        <v>0.4</v>
      </c>
      <c r="AC151">
        <v>0.4</v>
      </c>
      <c r="AD151">
        <v>0.4</v>
      </c>
      <c r="AE151">
        <v>0.4</v>
      </c>
      <c r="AF151">
        <v>0.4</v>
      </c>
      <c r="AG151">
        <v>0.4</v>
      </c>
      <c r="AH151">
        <v>0.4</v>
      </c>
      <c r="AI151">
        <v>0.4</v>
      </c>
      <c r="AJ151">
        <v>0.4</v>
      </c>
      <c r="AK151">
        <v>0.4</v>
      </c>
      <c r="AL151">
        <v>0.4</v>
      </c>
      <c r="AM151">
        <v>0.4</v>
      </c>
      <c r="AN151">
        <v>0.4</v>
      </c>
      <c r="AO151">
        <v>0.4</v>
      </c>
      <c r="AP151">
        <v>0.4</v>
      </c>
      <c r="AQ151">
        <v>0.4</v>
      </c>
      <c r="AR151">
        <v>0.4</v>
      </c>
      <c r="AS151">
        <v>0.4</v>
      </c>
      <c r="AT151">
        <v>0.4</v>
      </c>
      <c r="AU151">
        <v>0.4</v>
      </c>
      <c r="AV151">
        <v>0.4</v>
      </c>
      <c r="AW151">
        <v>0.4</v>
      </c>
      <c r="AX151">
        <v>0.4</v>
      </c>
      <c r="AY151">
        <v>0.4</v>
      </c>
      <c r="AZ151">
        <v>0.4</v>
      </c>
      <c r="BA151">
        <v>0.4</v>
      </c>
      <c r="BB151">
        <v>0.4</v>
      </c>
      <c r="BC151">
        <v>0.4</v>
      </c>
      <c r="BD151">
        <v>0.4</v>
      </c>
      <c r="BE151">
        <v>0.4</v>
      </c>
      <c r="BF151">
        <v>0.4</v>
      </c>
      <c r="BG151">
        <v>0.4</v>
      </c>
      <c r="BH151">
        <v>0.4</v>
      </c>
      <c r="BI151">
        <v>0.3</v>
      </c>
      <c r="BJ151">
        <v>0.3</v>
      </c>
      <c r="BK151">
        <v>0.3</v>
      </c>
      <c r="BL151">
        <v>0.3</v>
      </c>
      <c r="BM151">
        <v>0.3</v>
      </c>
      <c r="BN151">
        <v>0.3</v>
      </c>
      <c r="BO151">
        <v>0.4</v>
      </c>
      <c r="BP151">
        <v>0.4</v>
      </c>
      <c r="BQ151">
        <v>0.4</v>
      </c>
      <c r="BR151">
        <v>0.4</v>
      </c>
      <c r="BS151">
        <v>0.4</v>
      </c>
      <c r="BT151">
        <v>0.4</v>
      </c>
      <c r="BU151">
        <v>0.4</v>
      </c>
      <c r="BV151">
        <v>0.4</v>
      </c>
      <c r="BW151">
        <v>0.4</v>
      </c>
      <c r="BX151">
        <v>0.4</v>
      </c>
      <c r="BY151">
        <v>0.4</v>
      </c>
      <c r="BZ151">
        <v>0.4</v>
      </c>
      <c r="CA151">
        <v>0.3</v>
      </c>
      <c r="CB151">
        <v>0.3</v>
      </c>
      <c r="CC151">
        <v>0.3</v>
      </c>
      <c r="CD151">
        <v>0.3</v>
      </c>
      <c r="CE151">
        <v>0.3</v>
      </c>
      <c r="CF151">
        <v>0.3</v>
      </c>
      <c r="CG151">
        <v>0.3</v>
      </c>
      <c r="CH151">
        <v>0.3</v>
      </c>
      <c r="CI151">
        <v>0.3</v>
      </c>
      <c r="CJ151">
        <v>0.3</v>
      </c>
      <c r="CK151">
        <v>0.3</v>
      </c>
      <c r="CL151">
        <v>0.3</v>
      </c>
    </row>
    <row r="152" spans="1:90" x14ac:dyDescent="0.25">
      <c r="E152" t="s">
        <v>21</v>
      </c>
      <c r="F152" t="s">
        <v>18</v>
      </c>
      <c r="G152">
        <v>0.7</v>
      </c>
      <c r="H152">
        <v>0.7</v>
      </c>
      <c r="I152">
        <v>0.7</v>
      </c>
      <c r="J152">
        <v>0.7</v>
      </c>
      <c r="K152">
        <v>0.7</v>
      </c>
      <c r="L152">
        <v>0.7</v>
      </c>
      <c r="M152">
        <v>0.7</v>
      </c>
      <c r="N152">
        <v>0.7</v>
      </c>
      <c r="O152">
        <v>0.7</v>
      </c>
      <c r="P152">
        <v>0.7</v>
      </c>
      <c r="Q152">
        <v>0.7</v>
      </c>
      <c r="R152">
        <v>0.7</v>
      </c>
      <c r="S152">
        <v>0.7</v>
      </c>
      <c r="T152">
        <v>0.7</v>
      </c>
      <c r="U152">
        <v>0.7</v>
      </c>
      <c r="V152">
        <v>0.7</v>
      </c>
      <c r="W152">
        <v>0.7</v>
      </c>
      <c r="X152">
        <v>0.7</v>
      </c>
      <c r="Y152">
        <v>0.7</v>
      </c>
      <c r="Z152">
        <v>0.7</v>
      </c>
      <c r="AA152">
        <v>0.7</v>
      </c>
      <c r="AB152">
        <v>0.7</v>
      </c>
      <c r="AC152">
        <v>0.7</v>
      </c>
      <c r="AD152">
        <v>0.7</v>
      </c>
      <c r="AE152">
        <v>0.7</v>
      </c>
      <c r="AF152">
        <v>0.7</v>
      </c>
      <c r="AG152">
        <v>0.7</v>
      </c>
      <c r="AH152">
        <v>0.7</v>
      </c>
      <c r="AI152">
        <v>0.7</v>
      </c>
      <c r="AJ152">
        <v>0.7</v>
      </c>
      <c r="AK152">
        <v>0.6</v>
      </c>
      <c r="AL152">
        <v>0.6</v>
      </c>
      <c r="AM152">
        <v>0.6</v>
      </c>
      <c r="AN152">
        <v>0.6</v>
      </c>
      <c r="AO152">
        <v>0.6</v>
      </c>
      <c r="AP152">
        <v>0.6</v>
      </c>
      <c r="AQ152">
        <v>0.6</v>
      </c>
      <c r="AR152">
        <v>0.6</v>
      </c>
      <c r="AS152">
        <v>0.6</v>
      </c>
      <c r="AT152">
        <v>0.6</v>
      </c>
      <c r="AU152">
        <v>0.6</v>
      </c>
      <c r="AV152">
        <v>0.6</v>
      </c>
      <c r="AW152">
        <v>0.6</v>
      </c>
      <c r="AX152">
        <v>0.6</v>
      </c>
      <c r="AY152">
        <v>0.6</v>
      </c>
      <c r="AZ152">
        <v>0.6</v>
      </c>
      <c r="BA152">
        <v>0.6</v>
      </c>
      <c r="BB152">
        <v>0.6</v>
      </c>
      <c r="BC152">
        <v>0.7</v>
      </c>
      <c r="BD152">
        <v>0.7</v>
      </c>
      <c r="BE152">
        <v>0.7</v>
      </c>
      <c r="BF152">
        <v>0.7</v>
      </c>
      <c r="BG152">
        <v>0.7</v>
      </c>
      <c r="BH152">
        <v>0.7</v>
      </c>
      <c r="BI152">
        <v>0.7</v>
      </c>
      <c r="BJ152">
        <v>0.7</v>
      </c>
      <c r="BK152">
        <v>0.7</v>
      </c>
      <c r="BL152">
        <v>0.7</v>
      </c>
      <c r="BM152">
        <v>0.7</v>
      </c>
      <c r="BN152">
        <v>0.7</v>
      </c>
      <c r="BO152">
        <v>0.7</v>
      </c>
      <c r="BP152">
        <v>0.7</v>
      </c>
      <c r="BQ152">
        <v>0.7</v>
      </c>
      <c r="BR152">
        <v>0.7</v>
      </c>
      <c r="BS152">
        <v>0.7</v>
      </c>
      <c r="BT152">
        <v>0.7</v>
      </c>
      <c r="BU152">
        <v>0.7</v>
      </c>
      <c r="BV152">
        <v>0.7</v>
      </c>
      <c r="BW152">
        <v>0.7</v>
      </c>
      <c r="BX152">
        <v>0.7</v>
      </c>
      <c r="BY152">
        <v>0.7</v>
      </c>
      <c r="BZ152">
        <v>0.7</v>
      </c>
      <c r="CA152">
        <v>0.7</v>
      </c>
      <c r="CB152">
        <v>0.7</v>
      </c>
      <c r="CC152">
        <v>0.7</v>
      </c>
      <c r="CD152">
        <v>0.7</v>
      </c>
      <c r="CE152">
        <v>0.7</v>
      </c>
      <c r="CF152">
        <v>0.7</v>
      </c>
      <c r="CG152">
        <v>0.7</v>
      </c>
      <c r="CH152">
        <v>0.7</v>
      </c>
      <c r="CI152">
        <v>0.7</v>
      </c>
      <c r="CJ152">
        <v>0.7</v>
      </c>
      <c r="CK152">
        <v>0.7</v>
      </c>
      <c r="CL152">
        <v>0.7</v>
      </c>
    </row>
    <row r="153" spans="1:90" x14ac:dyDescent="0.25">
      <c r="B153" t="s">
        <v>28</v>
      </c>
      <c r="C153" t="s">
        <v>13</v>
      </c>
      <c r="D153" t="s">
        <v>14</v>
      </c>
      <c r="E153" t="s">
        <v>15</v>
      </c>
      <c r="F153" t="s">
        <v>18</v>
      </c>
      <c r="G153">
        <v>57.4</v>
      </c>
      <c r="H153">
        <v>56.6</v>
      </c>
      <c r="I153">
        <v>55.9</v>
      </c>
      <c r="J153">
        <v>57.2</v>
      </c>
      <c r="K153">
        <v>57.5</v>
      </c>
      <c r="L153">
        <v>57.3</v>
      </c>
      <c r="M153">
        <v>57.2</v>
      </c>
      <c r="N153">
        <v>56.6</v>
      </c>
      <c r="O153">
        <v>56.6</v>
      </c>
      <c r="P153">
        <v>56.5</v>
      </c>
      <c r="Q153">
        <v>56.4</v>
      </c>
      <c r="R153">
        <v>56.6</v>
      </c>
      <c r="S153">
        <v>56.4</v>
      </c>
      <c r="T153">
        <v>56.7</v>
      </c>
      <c r="U153">
        <v>56.5</v>
      </c>
      <c r="V153">
        <v>56.6</v>
      </c>
      <c r="W153">
        <v>57.1</v>
      </c>
      <c r="X153">
        <v>56.6</v>
      </c>
      <c r="Y153">
        <v>57.3</v>
      </c>
      <c r="Z153">
        <v>56.9</v>
      </c>
      <c r="AA153">
        <v>57.3</v>
      </c>
      <c r="AB153">
        <v>57.1</v>
      </c>
      <c r="AC153">
        <v>57.2</v>
      </c>
      <c r="AD153">
        <v>57.4</v>
      </c>
      <c r="AE153">
        <v>56.9</v>
      </c>
      <c r="AF153">
        <v>57.3</v>
      </c>
      <c r="AG153">
        <v>57.6</v>
      </c>
      <c r="AH153">
        <v>56.7</v>
      </c>
      <c r="AI153">
        <v>56.7</v>
      </c>
      <c r="AJ153">
        <v>57.2</v>
      </c>
      <c r="AK153">
        <v>56.7</v>
      </c>
      <c r="AL153">
        <v>57</v>
      </c>
      <c r="AM153">
        <v>56.8</v>
      </c>
      <c r="AN153">
        <v>56.5</v>
      </c>
      <c r="AO153">
        <v>56.5</v>
      </c>
      <c r="AP153">
        <v>56.4</v>
      </c>
      <c r="AQ153">
        <v>56.9</v>
      </c>
      <c r="AR153">
        <v>56.8</v>
      </c>
      <c r="AS153">
        <v>57</v>
      </c>
      <c r="AT153">
        <v>56.9</v>
      </c>
      <c r="AU153">
        <v>56.6</v>
      </c>
      <c r="AV153">
        <v>56.2</v>
      </c>
      <c r="AW153">
        <v>55.8</v>
      </c>
      <c r="AX153">
        <v>56.5</v>
      </c>
      <c r="AY153">
        <v>56.3</v>
      </c>
      <c r="AZ153">
        <v>57</v>
      </c>
      <c r="BA153">
        <v>56.6</v>
      </c>
      <c r="BB153">
        <v>56.5</v>
      </c>
      <c r="BC153">
        <v>56.4</v>
      </c>
      <c r="BD153">
        <v>55.7</v>
      </c>
      <c r="BE153">
        <v>55.4</v>
      </c>
      <c r="BF153">
        <v>56.2</v>
      </c>
      <c r="BG153">
        <v>56</v>
      </c>
      <c r="BH153">
        <v>56.4</v>
      </c>
      <c r="BI153">
        <v>56.8</v>
      </c>
      <c r="BJ153">
        <v>56.6</v>
      </c>
      <c r="BK153">
        <v>57.1</v>
      </c>
      <c r="BL153">
        <v>56.5</v>
      </c>
      <c r="BM153">
        <v>56.9</v>
      </c>
      <c r="BN153">
        <v>56.7</v>
      </c>
      <c r="BO153">
        <v>56.3</v>
      </c>
      <c r="BP153">
        <v>56.5</v>
      </c>
      <c r="BQ153">
        <v>56.7</v>
      </c>
      <c r="BR153">
        <v>56.4</v>
      </c>
      <c r="BS153">
        <v>56.4</v>
      </c>
      <c r="BT153">
        <v>56.5</v>
      </c>
      <c r="BU153">
        <v>56.3</v>
      </c>
      <c r="BV153">
        <v>56.3</v>
      </c>
      <c r="BW153">
        <v>56.5</v>
      </c>
      <c r="BX153">
        <v>56.7</v>
      </c>
      <c r="BY153">
        <v>56.4</v>
      </c>
      <c r="BZ153">
        <v>57</v>
      </c>
      <c r="CA153">
        <v>56</v>
      </c>
      <c r="CB153">
        <v>56.8</v>
      </c>
      <c r="CC153">
        <v>56.5</v>
      </c>
      <c r="CD153">
        <v>56.6</v>
      </c>
      <c r="CE153">
        <v>56.9</v>
      </c>
      <c r="CF153">
        <v>56.7</v>
      </c>
      <c r="CG153">
        <v>56.4</v>
      </c>
      <c r="CH153">
        <v>56.2</v>
      </c>
      <c r="CI153">
        <v>56.5</v>
      </c>
      <c r="CJ153">
        <v>56.2</v>
      </c>
      <c r="CK153">
        <v>56.4</v>
      </c>
      <c r="CL153">
        <v>55.9</v>
      </c>
    </row>
    <row r="154" spans="1:90" x14ac:dyDescent="0.25">
      <c r="E154" t="s">
        <v>17</v>
      </c>
      <c r="F154" t="s">
        <v>18</v>
      </c>
      <c r="G154">
        <v>0.6</v>
      </c>
      <c r="H154">
        <v>0.6</v>
      </c>
      <c r="I154">
        <v>0.6</v>
      </c>
      <c r="J154">
        <v>0.6</v>
      </c>
      <c r="K154">
        <v>0.6</v>
      </c>
      <c r="L154">
        <v>0.6</v>
      </c>
      <c r="M154">
        <v>0.6</v>
      </c>
      <c r="N154">
        <v>0.6</v>
      </c>
      <c r="O154">
        <v>0.6</v>
      </c>
      <c r="P154">
        <v>0.6</v>
      </c>
      <c r="Q154">
        <v>0.6</v>
      </c>
      <c r="R154">
        <v>0.6</v>
      </c>
      <c r="S154">
        <v>0.6</v>
      </c>
      <c r="T154">
        <v>0.6</v>
      </c>
      <c r="U154">
        <v>0.6</v>
      </c>
      <c r="V154">
        <v>0.6</v>
      </c>
      <c r="W154">
        <v>0.6</v>
      </c>
      <c r="X154">
        <v>0.6</v>
      </c>
      <c r="Y154">
        <v>0.6</v>
      </c>
      <c r="Z154">
        <v>0.6</v>
      </c>
      <c r="AA154">
        <v>0.6</v>
      </c>
      <c r="AB154">
        <v>0.6</v>
      </c>
      <c r="AC154">
        <v>0.6</v>
      </c>
      <c r="AD154">
        <v>0.6</v>
      </c>
      <c r="AE154">
        <v>0.6</v>
      </c>
      <c r="AF154">
        <v>0.6</v>
      </c>
      <c r="AG154">
        <v>0.6</v>
      </c>
      <c r="AH154">
        <v>0.6</v>
      </c>
      <c r="AI154">
        <v>0.6</v>
      </c>
      <c r="AJ154">
        <v>0.6</v>
      </c>
      <c r="AK154">
        <v>0.6</v>
      </c>
      <c r="AL154">
        <v>0.6</v>
      </c>
      <c r="AM154">
        <v>0.6</v>
      </c>
      <c r="AN154">
        <v>0.6</v>
      </c>
      <c r="AO154">
        <v>0.6</v>
      </c>
      <c r="AP154">
        <v>0.6</v>
      </c>
      <c r="AQ154">
        <v>0.6</v>
      </c>
      <c r="AR154">
        <v>0.6</v>
      </c>
      <c r="AS154">
        <v>0.6</v>
      </c>
      <c r="AT154">
        <v>0.6</v>
      </c>
      <c r="AU154">
        <v>0.6</v>
      </c>
      <c r="AV154">
        <v>0.6</v>
      </c>
      <c r="AW154">
        <v>0.6</v>
      </c>
      <c r="AX154">
        <v>0.6</v>
      </c>
      <c r="AY154">
        <v>0.6</v>
      </c>
      <c r="AZ154">
        <v>0.6</v>
      </c>
      <c r="BA154">
        <v>0.6</v>
      </c>
      <c r="BB154">
        <v>0.6</v>
      </c>
      <c r="BC154">
        <v>0.6</v>
      </c>
      <c r="BD154">
        <v>0.6</v>
      </c>
      <c r="BE154">
        <v>0.6</v>
      </c>
      <c r="BF154">
        <v>0.6</v>
      </c>
      <c r="BG154">
        <v>0.6</v>
      </c>
      <c r="BH154">
        <v>0.6</v>
      </c>
      <c r="BI154">
        <v>0.6</v>
      </c>
      <c r="BJ154">
        <v>0.6</v>
      </c>
      <c r="BK154">
        <v>0.6</v>
      </c>
      <c r="BL154">
        <v>0.6</v>
      </c>
      <c r="BM154">
        <v>0.6</v>
      </c>
      <c r="BN154">
        <v>0.6</v>
      </c>
      <c r="BO154">
        <v>0.6</v>
      </c>
      <c r="BP154">
        <v>0.6</v>
      </c>
      <c r="BQ154">
        <v>0.6</v>
      </c>
      <c r="BR154">
        <v>0.6</v>
      </c>
      <c r="BS154">
        <v>0.6</v>
      </c>
      <c r="BT154">
        <v>0.6</v>
      </c>
      <c r="BU154">
        <v>0.6</v>
      </c>
      <c r="BV154">
        <v>0.6</v>
      </c>
      <c r="BW154">
        <v>0.6</v>
      </c>
      <c r="BX154">
        <v>0.6</v>
      </c>
      <c r="BY154">
        <v>0.6</v>
      </c>
      <c r="BZ154">
        <v>0.6</v>
      </c>
      <c r="CA154">
        <v>0.6</v>
      </c>
      <c r="CB154">
        <v>0.6</v>
      </c>
      <c r="CC154">
        <v>0.6</v>
      </c>
      <c r="CD154">
        <v>0.6</v>
      </c>
      <c r="CE154">
        <v>0.6</v>
      </c>
      <c r="CF154">
        <v>0.6</v>
      </c>
      <c r="CG154">
        <v>0.6</v>
      </c>
      <c r="CH154">
        <v>0.6</v>
      </c>
      <c r="CI154">
        <v>0.6</v>
      </c>
      <c r="CJ154">
        <v>0.6</v>
      </c>
      <c r="CK154">
        <v>0.6</v>
      </c>
      <c r="CL154">
        <v>0.6</v>
      </c>
    </row>
    <row r="155" spans="1:90" x14ac:dyDescent="0.25">
      <c r="E155" t="s">
        <v>20</v>
      </c>
      <c r="F155" t="s">
        <v>18</v>
      </c>
      <c r="G155">
        <v>0.4</v>
      </c>
      <c r="H155">
        <v>0.4</v>
      </c>
      <c r="I155">
        <v>0.4</v>
      </c>
      <c r="J155">
        <v>0.4</v>
      </c>
      <c r="K155">
        <v>0.4</v>
      </c>
      <c r="L155">
        <v>0.4</v>
      </c>
      <c r="M155">
        <v>0.4</v>
      </c>
      <c r="N155">
        <v>0.4</v>
      </c>
      <c r="O155">
        <v>0.4</v>
      </c>
      <c r="P155">
        <v>0.4</v>
      </c>
      <c r="Q155">
        <v>0.4</v>
      </c>
      <c r="R155">
        <v>0.4</v>
      </c>
      <c r="S155">
        <v>0.4</v>
      </c>
      <c r="T155">
        <v>0.4</v>
      </c>
      <c r="U155">
        <v>0.4</v>
      </c>
      <c r="V155">
        <v>0.4</v>
      </c>
      <c r="W155">
        <v>0.4</v>
      </c>
      <c r="X155">
        <v>0.4</v>
      </c>
      <c r="Y155">
        <v>0.4</v>
      </c>
      <c r="Z155">
        <v>0.4</v>
      </c>
      <c r="AA155">
        <v>0.4</v>
      </c>
      <c r="AB155">
        <v>0.4</v>
      </c>
      <c r="AC155">
        <v>0.4</v>
      </c>
      <c r="AD155">
        <v>0.4</v>
      </c>
      <c r="AE155">
        <v>0.4</v>
      </c>
      <c r="AF155">
        <v>0.4</v>
      </c>
      <c r="AG155">
        <v>0.4</v>
      </c>
      <c r="AH155">
        <v>0.4</v>
      </c>
      <c r="AI155">
        <v>0.4</v>
      </c>
      <c r="AJ155">
        <v>0.4</v>
      </c>
      <c r="AK155">
        <v>0.4</v>
      </c>
      <c r="AL155">
        <v>0.4</v>
      </c>
      <c r="AM155">
        <v>0.4</v>
      </c>
      <c r="AN155">
        <v>0.4</v>
      </c>
      <c r="AO155">
        <v>0.4</v>
      </c>
      <c r="AP155">
        <v>0.4</v>
      </c>
      <c r="AQ155">
        <v>0.4</v>
      </c>
      <c r="AR155">
        <v>0.4</v>
      </c>
      <c r="AS155">
        <v>0.4</v>
      </c>
      <c r="AT155">
        <v>0.4</v>
      </c>
      <c r="AU155">
        <v>0.4</v>
      </c>
      <c r="AV155">
        <v>0.4</v>
      </c>
      <c r="AW155">
        <v>0.4</v>
      </c>
      <c r="AX155">
        <v>0.4</v>
      </c>
      <c r="AY155">
        <v>0.4</v>
      </c>
      <c r="AZ155">
        <v>0.4</v>
      </c>
      <c r="BA155">
        <v>0.4</v>
      </c>
      <c r="BB155">
        <v>0.4</v>
      </c>
      <c r="BC155">
        <v>0.4</v>
      </c>
      <c r="BD155">
        <v>0.4</v>
      </c>
      <c r="BE155">
        <v>0.4</v>
      </c>
      <c r="BF155">
        <v>0.4</v>
      </c>
      <c r="BG155">
        <v>0.4</v>
      </c>
      <c r="BH155">
        <v>0.4</v>
      </c>
      <c r="BI155">
        <v>0.4</v>
      </c>
      <c r="BJ155">
        <v>0.4</v>
      </c>
      <c r="BK155">
        <v>0.4</v>
      </c>
      <c r="BL155">
        <v>0.4</v>
      </c>
      <c r="BM155">
        <v>0.4</v>
      </c>
      <c r="BN155">
        <v>0.4</v>
      </c>
      <c r="BO155">
        <v>0.4</v>
      </c>
      <c r="BP155">
        <v>0.4</v>
      </c>
      <c r="BQ155">
        <v>0.4</v>
      </c>
      <c r="BR155">
        <v>0.4</v>
      </c>
      <c r="BS155">
        <v>0.4</v>
      </c>
      <c r="BT155">
        <v>0.4</v>
      </c>
      <c r="BU155">
        <v>0.3</v>
      </c>
      <c r="BV155">
        <v>0.3</v>
      </c>
      <c r="BW155">
        <v>0.3</v>
      </c>
      <c r="BX155">
        <v>0.3</v>
      </c>
      <c r="BY155">
        <v>0.3</v>
      </c>
      <c r="BZ155">
        <v>0.3</v>
      </c>
      <c r="CA155">
        <v>0.4</v>
      </c>
      <c r="CB155">
        <v>0.4</v>
      </c>
      <c r="CC155">
        <v>0.4</v>
      </c>
      <c r="CD155">
        <v>0.4</v>
      </c>
      <c r="CE155">
        <v>0.4</v>
      </c>
      <c r="CF155">
        <v>0.4</v>
      </c>
      <c r="CG155">
        <v>0.4</v>
      </c>
      <c r="CH155">
        <v>0.4</v>
      </c>
      <c r="CI155">
        <v>0.4</v>
      </c>
      <c r="CJ155">
        <v>0.4</v>
      </c>
      <c r="CK155">
        <v>0.4</v>
      </c>
      <c r="CL155">
        <v>0.4</v>
      </c>
    </row>
    <row r="156" spans="1:90" x14ac:dyDescent="0.25">
      <c r="E156" t="s">
        <v>21</v>
      </c>
      <c r="F156" t="s">
        <v>18</v>
      </c>
      <c r="G156">
        <v>0.7</v>
      </c>
      <c r="H156">
        <v>0.7</v>
      </c>
      <c r="I156">
        <v>0.7</v>
      </c>
      <c r="J156">
        <v>0.7</v>
      </c>
      <c r="K156">
        <v>0.7</v>
      </c>
      <c r="L156">
        <v>0.7</v>
      </c>
      <c r="M156">
        <v>0.7</v>
      </c>
      <c r="N156">
        <v>0.7</v>
      </c>
      <c r="O156">
        <v>0.7</v>
      </c>
      <c r="P156">
        <v>0.7</v>
      </c>
      <c r="Q156">
        <v>0.7</v>
      </c>
      <c r="R156">
        <v>0.7</v>
      </c>
      <c r="S156">
        <v>0.7</v>
      </c>
      <c r="T156">
        <v>0.7</v>
      </c>
      <c r="U156">
        <v>0.7</v>
      </c>
      <c r="V156">
        <v>0.7</v>
      </c>
      <c r="W156">
        <v>0.7</v>
      </c>
      <c r="X156">
        <v>0.7</v>
      </c>
      <c r="Y156">
        <v>0.8</v>
      </c>
      <c r="Z156">
        <v>0.8</v>
      </c>
      <c r="AA156">
        <v>0.8</v>
      </c>
      <c r="AB156">
        <v>0.8</v>
      </c>
      <c r="AC156">
        <v>0.8</v>
      </c>
      <c r="AD156">
        <v>0.8</v>
      </c>
      <c r="AE156">
        <v>0.7</v>
      </c>
      <c r="AF156">
        <v>0.7</v>
      </c>
      <c r="AG156">
        <v>0.7</v>
      </c>
      <c r="AH156">
        <v>0.7</v>
      </c>
      <c r="AI156">
        <v>0.7</v>
      </c>
      <c r="AJ156">
        <v>0.7</v>
      </c>
      <c r="AK156">
        <v>0.7</v>
      </c>
      <c r="AL156">
        <v>0.7</v>
      </c>
      <c r="AM156">
        <v>0.7</v>
      </c>
      <c r="AN156">
        <v>0.7</v>
      </c>
      <c r="AO156">
        <v>0.7</v>
      </c>
      <c r="AP156">
        <v>0.7</v>
      </c>
      <c r="AQ156">
        <v>0.7</v>
      </c>
      <c r="AR156">
        <v>0.7</v>
      </c>
      <c r="AS156">
        <v>0.7</v>
      </c>
      <c r="AT156">
        <v>0.7</v>
      </c>
      <c r="AU156">
        <v>0.7</v>
      </c>
      <c r="AV156">
        <v>0.7</v>
      </c>
      <c r="AW156">
        <v>0.7</v>
      </c>
      <c r="AX156">
        <v>0.7</v>
      </c>
      <c r="AY156">
        <v>0.7</v>
      </c>
      <c r="AZ156">
        <v>0.7</v>
      </c>
      <c r="BA156">
        <v>0.7</v>
      </c>
      <c r="BB156">
        <v>0.7</v>
      </c>
      <c r="BC156">
        <v>0.7</v>
      </c>
      <c r="BD156">
        <v>0.7</v>
      </c>
      <c r="BE156">
        <v>0.7</v>
      </c>
      <c r="BF156">
        <v>0.7</v>
      </c>
      <c r="BG156">
        <v>0.7</v>
      </c>
      <c r="BH156">
        <v>0.7</v>
      </c>
      <c r="BI156">
        <v>0.8</v>
      </c>
      <c r="BJ156">
        <v>0.8</v>
      </c>
      <c r="BK156">
        <v>0.8</v>
      </c>
      <c r="BL156">
        <v>0.8</v>
      </c>
      <c r="BM156">
        <v>0.8</v>
      </c>
      <c r="BN156">
        <v>0.8</v>
      </c>
      <c r="BO156">
        <v>0.7</v>
      </c>
      <c r="BP156">
        <v>0.7</v>
      </c>
      <c r="BQ156">
        <v>0.7</v>
      </c>
      <c r="BR156">
        <v>0.7</v>
      </c>
      <c r="BS156">
        <v>0.7</v>
      </c>
      <c r="BT156">
        <v>0.7</v>
      </c>
      <c r="BU156">
        <v>0.7</v>
      </c>
      <c r="BV156">
        <v>0.7</v>
      </c>
      <c r="BW156">
        <v>0.7</v>
      </c>
      <c r="BX156">
        <v>0.7</v>
      </c>
      <c r="BY156">
        <v>0.7</v>
      </c>
      <c r="BZ156">
        <v>0.7</v>
      </c>
      <c r="CA156">
        <v>0.7</v>
      </c>
      <c r="CB156">
        <v>0.7</v>
      </c>
      <c r="CC156">
        <v>0.7</v>
      </c>
      <c r="CD156">
        <v>0.7</v>
      </c>
      <c r="CE156">
        <v>0.7</v>
      </c>
      <c r="CF156">
        <v>0.7</v>
      </c>
      <c r="CG156">
        <v>0.7</v>
      </c>
      <c r="CH156">
        <v>0.7</v>
      </c>
      <c r="CI156">
        <v>0.7</v>
      </c>
      <c r="CJ156">
        <v>0.7</v>
      </c>
      <c r="CK156">
        <v>0.7</v>
      </c>
      <c r="CL156">
        <v>0.7</v>
      </c>
    </row>
    <row r="157" spans="1:90" x14ac:dyDescent="0.25">
      <c r="A157" s="3" t="s">
        <v>33</v>
      </c>
      <c r="G157" t="s">
        <v>11</v>
      </c>
    </row>
    <row r="158" spans="1:90" x14ac:dyDescent="0.25">
      <c r="B158" t="s">
        <v>12</v>
      </c>
      <c r="C158" t="s">
        <v>13</v>
      </c>
      <c r="D158" t="s">
        <v>14</v>
      </c>
      <c r="E158" t="s">
        <v>15</v>
      </c>
      <c r="F158" t="s">
        <v>16</v>
      </c>
      <c r="G158" s="2">
        <v>6670</v>
      </c>
      <c r="H158" s="2">
        <v>6674.5</v>
      </c>
      <c r="I158" s="2">
        <v>6678.7</v>
      </c>
      <c r="J158" s="2">
        <v>6685</v>
      </c>
      <c r="K158" s="2">
        <v>6690.4</v>
      </c>
      <c r="L158" s="2">
        <v>6696.6</v>
      </c>
      <c r="M158" s="2">
        <v>6703.8</v>
      </c>
      <c r="N158" s="2">
        <v>6709.2</v>
      </c>
      <c r="O158" s="2">
        <v>6714.2</v>
      </c>
      <c r="P158" s="2">
        <v>6719.1</v>
      </c>
      <c r="Q158" s="2">
        <v>6723.6</v>
      </c>
      <c r="R158" s="2">
        <v>6728</v>
      </c>
      <c r="S158" s="2">
        <v>6731.9</v>
      </c>
      <c r="T158" s="2">
        <v>6734.4</v>
      </c>
      <c r="U158" s="2">
        <v>6738.6</v>
      </c>
      <c r="V158" s="2">
        <v>6743.8</v>
      </c>
      <c r="W158" s="2">
        <v>6748.3</v>
      </c>
      <c r="X158" s="2">
        <v>6753.4</v>
      </c>
      <c r="Y158" s="2">
        <v>6759.1</v>
      </c>
      <c r="Z158" s="2">
        <v>6762.9</v>
      </c>
      <c r="AA158" s="2">
        <v>6767.6</v>
      </c>
      <c r="AB158" s="2">
        <v>6771.5</v>
      </c>
      <c r="AC158" s="2">
        <v>6774.6</v>
      </c>
      <c r="AD158" s="2">
        <v>6778.1</v>
      </c>
      <c r="AE158" s="2">
        <v>6781.2</v>
      </c>
      <c r="AF158" s="2">
        <v>6783.2</v>
      </c>
      <c r="AG158" s="2">
        <v>6786.2</v>
      </c>
      <c r="AH158" s="2">
        <v>6790.5</v>
      </c>
      <c r="AI158" s="2">
        <v>6794.9</v>
      </c>
      <c r="AJ158" s="2">
        <v>6801.5</v>
      </c>
      <c r="AK158" s="2">
        <v>6806.1</v>
      </c>
      <c r="AL158" s="2">
        <v>6809.9</v>
      </c>
      <c r="AM158" s="2">
        <v>6814.2</v>
      </c>
      <c r="AN158" s="2">
        <v>6816.8</v>
      </c>
      <c r="AO158" s="2">
        <v>6819.2</v>
      </c>
      <c r="AP158" s="2">
        <v>6822.3</v>
      </c>
      <c r="AQ158" s="2">
        <v>6825</v>
      </c>
      <c r="AR158" s="2">
        <v>6827.5</v>
      </c>
      <c r="AS158" s="2">
        <v>6830.3</v>
      </c>
      <c r="AT158" s="2">
        <v>6833.8</v>
      </c>
      <c r="AU158" s="2">
        <v>6837.1</v>
      </c>
      <c r="AV158" s="2">
        <v>6841.5</v>
      </c>
      <c r="AW158" s="2">
        <v>6845.1</v>
      </c>
      <c r="AX158" s="2">
        <v>6848.6</v>
      </c>
      <c r="AY158" s="2">
        <v>6853.2</v>
      </c>
      <c r="AZ158" s="2">
        <v>6856.3</v>
      </c>
      <c r="BA158" s="2">
        <v>6859.4</v>
      </c>
      <c r="BB158" s="2">
        <v>6862.2</v>
      </c>
      <c r="BC158" s="2">
        <v>6865.9</v>
      </c>
      <c r="BD158" s="2">
        <v>6869.3</v>
      </c>
      <c r="BE158" s="2">
        <v>6873.6</v>
      </c>
      <c r="BF158" s="2">
        <v>6876.5</v>
      </c>
      <c r="BG158" s="2">
        <v>6881.7</v>
      </c>
      <c r="BH158" s="2">
        <v>6886.1</v>
      </c>
      <c r="BI158" s="2">
        <v>6892.2</v>
      </c>
      <c r="BJ158" s="2">
        <v>6896.9</v>
      </c>
      <c r="BK158" s="2">
        <v>6900.1</v>
      </c>
      <c r="BL158" s="2">
        <v>6902</v>
      </c>
      <c r="BM158" s="2">
        <v>6904.6</v>
      </c>
      <c r="BN158" s="2">
        <v>6905.9</v>
      </c>
      <c r="BO158" s="2">
        <v>6909.7</v>
      </c>
      <c r="BP158" s="2">
        <v>6912.1</v>
      </c>
      <c r="BQ158" s="2">
        <v>6915.7</v>
      </c>
      <c r="BR158" s="2">
        <v>6920.2</v>
      </c>
      <c r="BS158" s="2">
        <v>6925.5</v>
      </c>
      <c r="BT158" s="2">
        <v>6929.6</v>
      </c>
      <c r="BU158" s="2">
        <v>6935</v>
      </c>
      <c r="BV158" s="2">
        <v>6940.7</v>
      </c>
      <c r="BW158" s="2">
        <v>6944</v>
      </c>
      <c r="BX158" s="2">
        <v>6947.1</v>
      </c>
      <c r="BY158" s="2">
        <v>6949.9</v>
      </c>
      <c r="BZ158" s="2">
        <v>6953.5</v>
      </c>
      <c r="CA158" s="2">
        <v>6958.2</v>
      </c>
      <c r="CB158" s="2">
        <v>6960.3</v>
      </c>
      <c r="CC158" s="2">
        <v>6964.8</v>
      </c>
      <c r="CD158" s="2">
        <v>6970.9</v>
      </c>
      <c r="CE158" s="2">
        <v>6976.5</v>
      </c>
      <c r="CF158" s="2">
        <v>6982.1</v>
      </c>
      <c r="CG158" s="2">
        <v>6989.4</v>
      </c>
      <c r="CH158" s="2">
        <v>6994.3</v>
      </c>
      <c r="CI158" s="2">
        <v>6999.4</v>
      </c>
      <c r="CJ158" s="2">
        <v>7005.7</v>
      </c>
      <c r="CK158" s="2">
        <v>7011.6</v>
      </c>
      <c r="CL158" s="2">
        <v>7017.7</v>
      </c>
    </row>
    <row r="159" spans="1:90" x14ac:dyDescent="0.25">
      <c r="E159" t="s">
        <v>17</v>
      </c>
      <c r="F159" t="s">
        <v>18</v>
      </c>
      <c r="G159" t="s">
        <v>19</v>
      </c>
      <c r="H159" t="s">
        <v>19</v>
      </c>
      <c r="I159" t="s">
        <v>19</v>
      </c>
      <c r="J159" t="s">
        <v>19</v>
      </c>
      <c r="K159" t="s">
        <v>19</v>
      </c>
      <c r="L159" t="s">
        <v>19</v>
      </c>
      <c r="M159" t="s">
        <v>19</v>
      </c>
      <c r="N159" t="s">
        <v>19</v>
      </c>
      <c r="O159" t="s">
        <v>19</v>
      </c>
      <c r="P159" t="s">
        <v>19</v>
      </c>
      <c r="Q159" t="s">
        <v>19</v>
      </c>
      <c r="R159" t="s">
        <v>19</v>
      </c>
      <c r="S159" t="s">
        <v>19</v>
      </c>
      <c r="T159" t="s">
        <v>19</v>
      </c>
      <c r="U159" t="s">
        <v>19</v>
      </c>
      <c r="V159" t="s">
        <v>19</v>
      </c>
      <c r="W159" t="s">
        <v>19</v>
      </c>
      <c r="X159" t="s">
        <v>19</v>
      </c>
      <c r="Y159" t="s">
        <v>19</v>
      </c>
      <c r="Z159" t="s">
        <v>19</v>
      </c>
      <c r="AA159" t="s">
        <v>19</v>
      </c>
      <c r="AB159" t="s">
        <v>19</v>
      </c>
      <c r="AC159" t="s">
        <v>19</v>
      </c>
      <c r="AD159" t="s">
        <v>19</v>
      </c>
      <c r="AE159" t="s">
        <v>19</v>
      </c>
      <c r="AF159" t="s">
        <v>19</v>
      </c>
      <c r="AG159" t="s">
        <v>19</v>
      </c>
      <c r="AH159" t="s">
        <v>19</v>
      </c>
      <c r="AI159" t="s">
        <v>19</v>
      </c>
      <c r="AJ159" t="s">
        <v>19</v>
      </c>
      <c r="AK159" t="s">
        <v>19</v>
      </c>
      <c r="AL159" t="s">
        <v>19</v>
      </c>
      <c r="AM159" t="s">
        <v>19</v>
      </c>
      <c r="AN159" t="s">
        <v>19</v>
      </c>
      <c r="AO159" t="s">
        <v>19</v>
      </c>
      <c r="AP159" t="s">
        <v>19</v>
      </c>
      <c r="AQ159" t="s">
        <v>19</v>
      </c>
      <c r="AR159" t="s">
        <v>19</v>
      </c>
      <c r="AS159" t="s">
        <v>19</v>
      </c>
      <c r="AT159" t="s">
        <v>19</v>
      </c>
      <c r="AU159" t="s">
        <v>19</v>
      </c>
      <c r="AV159" t="s">
        <v>19</v>
      </c>
      <c r="AW159" t="s">
        <v>19</v>
      </c>
      <c r="AX159" t="s">
        <v>19</v>
      </c>
      <c r="AY159" t="s">
        <v>19</v>
      </c>
      <c r="AZ159" t="s">
        <v>19</v>
      </c>
      <c r="BA159" t="s">
        <v>19</v>
      </c>
      <c r="BB159" t="s">
        <v>19</v>
      </c>
      <c r="BC159" t="s">
        <v>19</v>
      </c>
      <c r="BD159" t="s">
        <v>19</v>
      </c>
      <c r="BE159" t="s">
        <v>19</v>
      </c>
      <c r="BF159" t="s">
        <v>19</v>
      </c>
      <c r="BG159" t="s">
        <v>19</v>
      </c>
      <c r="BH159" t="s">
        <v>19</v>
      </c>
      <c r="BI159" t="s">
        <v>19</v>
      </c>
      <c r="BJ159" t="s">
        <v>19</v>
      </c>
      <c r="BK159" t="s">
        <v>19</v>
      </c>
      <c r="BL159" t="s">
        <v>19</v>
      </c>
      <c r="BM159" t="s">
        <v>19</v>
      </c>
      <c r="BN159" t="s">
        <v>19</v>
      </c>
      <c r="BO159" t="s">
        <v>19</v>
      </c>
      <c r="BP159" t="s">
        <v>19</v>
      </c>
      <c r="BQ159" t="s">
        <v>19</v>
      </c>
      <c r="BR159" t="s">
        <v>19</v>
      </c>
      <c r="BS159" t="s">
        <v>19</v>
      </c>
      <c r="BT159" t="s">
        <v>19</v>
      </c>
      <c r="BU159" t="s">
        <v>19</v>
      </c>
      <c r="BV159" t="s">
        <v>19</v>
      </c>
      <c r="BW159" t="s">
        <v>19</v>
      </c>
      <c r="BX159" t="s">
        <v>19</v>
      </c>
      <c r="BY159" t="s">
        <v>19</v>
      </c>
      <c r="BZ159" t="s">
        <v>19</v>
      </c>
      <c r="CA159" t="s">
        <v>19</v>
      </c>
      <c r="CB159" t="s">
        <v>19</v>
      </c>
      <c r="CC159" t="s">
        <v>19</v>
      </c>
      <c r="CD159" t="s">
        <v>19</v>
      </c>
      <c r="CE159" t="s">
        <v>19</v>
      </c>
      <c r="CF159" t="s">
        <v>19</v>
      </c>
      <c r="CG159" t="s">
        <v>19</v>
      </c>
      <c r="CH159" t="s">
        <v>19</v>
      </c>
      <c r="CI159" t="s">
        <v>19</v>
      </c>
      <c r="CJ159" t="s">
        <v>19</v>
      </c>
      <c r="CK159" t="s">
        <v>19</v>
      </c>
      <c r="CL159" t="s">
        <v>19</v>
      </c>
    </row>
    <row r="160" spans="1:90" x14ac:dyDescent="0.25">
      <c r="E160" t="s">
        <v>20</v>
      </c>
      <c r="F160" t="s">
        <v>18</v>
      </c>
      <c r="G160" t="s">
        <v>19</v>
      </c>
      <c r="H160" t="s">
        <v>19</v>
      </c>
      <c r="I160" t="s">
        <v>19</v>
      </c>
      <c r="J160" t="s">
        <v>19</v>
      </c>
      <c r="K160" t="s">
        <v>19</v>
      </c>
      <c r="L160" t="s">
        <v>19</v>
      </c>
      <c r="M160" t="s">
        <v>19</v>
      </c>
      <c r="N160" t="s">
        <v>19</v>
      </c>
      <c r="O160" t="s">
        <v>19</v>
      </c>
      <c r="P160" t="s">
        <v>19</v>
      </c>
      <c r="Q160" t="s">
        <v>19</v>
      </c>
      <c r="R160" t="s">
        <v>19</v>
      </c>
      <c r="S160" t="s">
        <v>19</v>
      </c>
      <c r="T160" t="s">
        <v>19</v>
      </c>
      <c r="U160" t="s">
        <v>19</v>
      </c>
      <c r="V160" t="s">
        <v>19</v>
      </c>
      <c r="W160" t="s">
        <v>19</v>
      </c>
      <c r="X160" t="s">
        <v>19</v>
      </c>
      <c r="Y160" t="s">
        <v>19</v>
      </c>
      <c r="Z160" t="s">
        <v>19</v>
      </c>
      <c r="AA160" t="s">
        <v>19</v>
      </c>
      <c r="AB160" t="s">
        <v>19</v>
      </c>
      <c r="AC160" t="s">
        <v>19</v>
      </c>
      <c r="AD160" t="s">
        <v>19</v>
      </c>
      <c r="AE160" t="s">
        <v>19</v>
      </c>
      <c r="AF160" t="s">
        <v>19</v>
      </c>
      <c r="AG160" t="s">
        <v>19</v>
      </c>
      <c r="AH160" t="s">
        <v>19</v>
      </c>
      <c r="AI160" t="s">
        <v>19</v>
      </c>
      <c r="AJ160" t="s">
        <v>19</v>
      </c>
      <c r="AK160" t="s">
        <v>19</v>
      </c>
      <c r="AL160" t="s">
        <v>19</v>
      </c>
      <c r="AM160" t="s">
        <v>19</v>
      </c>
      <c r="AN160" t="s">
        <v>19</v>
      </c>
      <c r="AO160" t="s">
        <v>19</v>
      </c>
      <c r="AP160" t="s">
        <v>19</v>
      </c>
      <c r="AQ160" t="s">
        <v>19</v>
      </c>
      <c r="AR160" t="s">
        <v>19</v>
      </c>
      <c r="AS160" t="s">
        <v>19</v>
      </c>
      <c r="AT160" t="s">
        <v>19</v>
      </c>
      <c r="AU160" t="s">
        <v>19</v>
      </c>
      <c r="AV160" t="s">
        <v>19</v>
      </c>
      <c r="AW160" t="s">
        <v>19</v>
      </c>
      <c r="AX160" t="s">
        <v>19</v>
      </c>
      <c r="AY160" t="s">
        <v>19</v>
      </c>
      <c r="AZ160" t="s">
        <v>19</v>
      </c>
      <c r="BA160" t="s">
        <v>19</v>
      </c>
      <c r="BB160" t="s">
        <v>19</v>
      </c>
      <c r="BC160" t="s">
        <v>19</v>
      </c>
      <c r="BD160" t="s">
        <v>19</v>
      </c>
      <c r="BE160" t="s">
        <v>19</v>
      </c>
      <c r="BF160" t="s">
        <v>19</v>
      </c>
      <c r="BG160" t="s">
        <v>19</v>
      </c>
      <c r="BH160" t="s">
        <v>19</v>
      </c>
      <c r="BI160" t="s">
        <v>19</v>
      </c>
      <c r="BJ160" t="s">
        <v>19</v>
      </c>
      <c r="BK160" t="s">
        <v>19</v>
      </c>
      <c r="BL160" t="s">
        <v>19</v>
      </c>
      <c r="BM160" t="s">
        <v>19</v>
      </c>
      <c r="BN160" t="s">
        <v>19</v>
      </c>
      <c r="BO160" t="s">
        <v>19</v>
      </c>
      <c r="BP160" t="s">
        <v>19</v>
      </c>
      <c r="BQ160" t="s">
        <v>19</v>
      </c>
      <c r="BR160" t="s">
        <v>19</v>
      </c>
      <c r="BS160" t="s">
        <v>19</v>
      </c>
      <c r="BT160" t="s">
        <v>19</v>
      </c>
      <c r="BU160" t="s">
        <v>19</v>
      </c>
      <c r="BV160" t="s">
        <v>19</v>
      </c>
      <c r="BW160" t="s">
        <v>19</v>
      </c>
      <c r="BX160" t="s">
        <v>19</v>
      </c>
      <c r="BY160" t="s">
        <v>19</v>
      </c>
      <c r="BZ160" t="s">
        <v>19</v>
      </c>
      <c r="CA160" t="s">
        <v>19</v>
      </c>
      <c r="CB160" t="s">
        <v>19</v>
      </c>
      <c r="CC160" t="s">
        <v>19</v>
      </c>
      <c r="CD160" t="s">
        <v>19</v>
      </c>
      <c r="CE160" t="s">
        <v>19</v>
      </c>
      <c r="CF160" t="s">
        <v>19</v>
      </c>
      <c r="CG160" t="s">
        <v>19</v>
      </c>
      <c r="CH160" t="s">
        <v>19</v>
      </c>
      <c r="CI160" t="s">
        <v>19</v>
      </c>
      <c r="CJ160" t="s">
        <v>19</v>
      </c>
      <c r="CK160" t="s">
        <v>19</v>
      </c>
      <c r="CL160" t="s">
        <v>19</v>
      </c>
    </row>
    <row r="161" spans="2:90" x14ac:dyDescent="0.25">
      <c r="E161" t="s">
        <v>21</v>
      </c>
      <c r="F161" t="s">
        <v>18</v>
      </c>
      <c r="G161" t="s">
        <v>19</v>
      </c>
      <c r="H161" t="s">
        <v>19</v>
      </c>
      <c r="I161" t="s">
        <v>19</v>
      </c>
      <c r="J161" t="s">
        <v>19</v>
      </c>
      <c r="K161" t="s">
        <v>19</v>
      </c>
      <c r="L161" t="s">
        <v>19</v>
      </c>
      <c r="M161" t="s">
        <v>19</v>
      </c>
      <c r="N161" t="s">
        <v>19</v>
      </c>
      <c r="O161" t="s">
        <v>19</v>
      </c>
      <c r="P161" t="s">
        <v>19</v>
      </c>
      <c r="Q161" t="s">
        <v>19</v>
      </c>
      <c r="R161" t="s">
        <v>19</v>
      </c>
      <c r="S161" t="s">
        <v>19</v>
      </c>
      <c r="T161" t="s">
        <v>19</v>
      </c>
      <c r="U161" t="s">
        <v>19</v>
      </c>
      <c r="V161" t="s">
        <v>19</v>
      </c>
      <c r="W161" t="s">
        <v>19</v>
      </c>
      <c r="X161" t="s">
        <v>19</v>
      </c>
      <c r="Y161" t="s">
        <v>19</v>
      </c>
      <c r="Z161" t="s">
        <v>19</v>
      </c>
      <c r="AA161" t="s">
        <v>19</v>
      </c>
      <c r="AB161" t="s">
        <v>19</v>
      </c>
      <c r="AC161" t="s">
        <v>19</v>
      </c>
      <c r="AD161" t="s">
        <v>19</v>
      </c>
      <c r="AE161" t="s">
        <v>19</v>
      </c>
      <c r="AF161" t="s">
        <v>19</v>
      </c>
      <c r="AG161" t="s">
        <v>19</v>
      </c>
      <c r="AH161" t="s">
        <v>19</v>
      </c>
      <c r="AI161" t="s">
        <v>19</v>
      </c>
      <c r="AJ161" t="s">
        <v>19</v>
      </c>
      <c r="AK161" t="s">
        <v>19</v>
      </c>
      <c r="AL161" t="s">
        <v>19</v>
      </c>
      <c r="AM161" t="s">
        <v>19</v>
      </c>
      <c r="AN161" t="s">
        <v>19</v>
      </c>
      <c r="AO161" t="s">
        <v>19</v>
      </c>
      <c r="AP161" t="s">
        <v>19</v>
      </c>
      <c r="AQ161" t="s">
        <v>19</v>
      </c>
      <c r="AR161" t="s">
        <v>19</v>
      </c>
      <c r="AS161" t="s">
        <v>19</v>
      </c>
      <c r="AT161" t="s">
        <v>19</v>
      </c>
      <c r="AU161" t="s">
        <v>19</v>
      </c>
      <c r="AV161" t="s">
        <v>19</v>
      </c>
      <c r="AW161" t="s">
        <v>19</v>
      </c>
      <c r="AX161" t="s">
        <v>19</v>
      </c>
      <c r="AY161" t="s">
        <v>19</v>
      </c>
      <c r="AZ161" t="s">
        <v>19</v>
      </c>
      <c r="BA161" t="s">
        <v>19</v>
      </c>
      <c r="BB161" t="s">
        <v>19</v>
      </c>
      <c r="BC161" t="s">
        <v>19</v>
      </c>
      <c r="BD161" t="s">
        <v>19</v>
      </c>
      <c r="BE161" t="s">
        <v>19</v>
      </c>
      <c r="BF161" t="s">
        <v>19</v>
      </c>
      <c r="BG161" t="s">
        <v>19</v>
      </c>
      <c r="BH161" t="s">
        <v>19</v>
      </c>
      <c r="BI161" t="s">
        <v>19</v>
      </c>
      <c r="BJ161" t="s">
        <v>19</v>
      </c>
      <c r="BK161" t="s">
        <v>19</v>
      </c>
      <c r="BL161" t="s">
        <v>19</v>
      </c>
      <c r="BM161" t="s">
        <v>19</v>
      </c>
      <c r="BN161" t="s">
        <v>19</v>
      </c>
      <c r="BO161" t="s">
        <v>19</v>
      </c>
      <c r="BP161" t="s">
        <v>19</v>
      </c>
      <c r="BQ161" t="s">
        <v>19</v>
      </c>
      <c r="BR161" t="s">
        <v>19</v>
      </c>
      <c r="BS161" t="s">
        <v>19</v>
      </c>
      <c r="BT161" t="s">
        <v>19</v>
      </c>
      <c r="BU161" t="s">
        <v>19</v>
      </c>
      <c r="BV161" t="s">
        <v>19</v>
      </c>
      <c r="BW161" t="s">
        <v>19</v>
      </c>
      <c r="BX161" t="s">
        <v>19</v>
      </c>
      <c r="BY161" t="s">
        <v>19</v>
      </c>
      <c r="BZ161" t="s">
        <v>19</v>
      </c>
      <c r="CA161" t="s">
        <v>19</v>
      </c>
      <c r="CB161" t="s">
        <v>19</v>
      </c>
      <c r="CC161" t="s">
        <v>19</v>
      </c>
      <c r="CD161" t="s">
        <v>19</v>
      </c>
      <c r="CE161" t="s">
        <v>19</v>
      </c>
      <c r="CF161" t="s">
        <v>19</v>
      </c>
      <c r="CG161" t="s">
        <v>19</v>
      </c>
      <c r="CH161" t="s">
        <v>19</v>
      </c>
      <c r="CI161" t="s">
        <v>19</v>
      </c>
      <c r="CJ161" t="s">
        <v>19</v>
      </c>
      <c r="CK161" t="s">
        <v>19</v>
      </c>
      <c r="CL161" t="s">
        <v>19</v>
      </c>
    </row>
    <row r="162" spans="2:90" x14ac:dyDescent="0.25">
      <c r="B162" t="s">
        <v>22</v>
      </c>
      <c r="C162" t="s">
        <v>13</v>
      </c>
      <c r="D162" t="s">
        <v>14</v>
      </c>
      <c r="E162" t="s">
        <v>15</v>
      </c>
      <c r="F162" t="s">
        <v>16</v>
      </c>
      <c r="G162" s="2">
        <v>4301.3</v>
      </c>
      <c r="H162" s="2">
        <v>4302.5</v>
      </c>
      <c r="I162" s="2">
        <v>4313.5</v>
      </c>
      <c r="J162" s="2">
        <v>4346</v>
      </c>
      <c r="K162" s="2">
        <v>4352.3999999999996</v>
      </c>
      <c r="L162" s="2">
        <v>4339.7</v>
      </c>
      <c r="M162" s="2">
        <v>4312.8</v>
      </c>
      <c r="N162" s="2">
        <v>4348.6000000000004</v>
      </c>
      <c r="O162" s="2">
        <v>4361.2</v>
      </c>
      <c r="P162" s="2">
        <v>4368.2</v>
      </c>
      <c r="Q162" s="2">
        <v>4381</v>
      </c>
      <c r="R162" s="2">
        <v>4395.3</v>
      </c>
      <c r="S162" s="2">
        <v>4391.6000000000004</v>
      </c>
      <c r="T162" s="2">
        <v>4382.5</v>
      </c>
      <c r="U162" s="2">
        <v>4382.8</v>
      </c>
      <c r="V162" s="2">
        <v>4398.3</v>
      </c>
      <c r="W162" s="2">
        <v>4387.1000000000004</v>
      </c>
      <c r="X162" s="2">
        <v>4391.8999999999996</v>
      </c>
      <c r="Y162" s="2">
        <v>4384.5</v>
      </c>
      <c r="Z162" s="2">
        <v>4372.2</v>
      </c>
      <c r="AA162" s="2">
        <v>4395.1000000000004</v>
      </c>
      <c r="AB162" s="2">
        <v>4417.5</v>
      </c>
      <c r="AC162" s="2">
        <v>4410.8999999999996</v>
      </c>
      <c r="AD162" s="2">
        <v>4413</v>
      </c>
      <c r="AE162" s="2">
        <v>4409.5</v>
      </c>
      <c r="AF162" s="2">
        <v>4393.8999999999996</v>
      </c>
      <c r="AG162" s="2">
        <v>4404.6000000000004</v>
      </c>
      <c r="AH162" s="2">
        <v>4381.2</v>
      </c>
      <c r="AI162" s="2">
        <v>4383.3</v>
      </c>
      <c r="AJ162" s="2">
        <v>4407.1000000000004</v>
      </c>
      <c r="AK162" s="2">
        <v>4417.8</v>
      </c>
      <c r="AL162" s="2">
        <v>4396.6000000000004</v>
      </c>
      <c r="AM162" s="2">
        <v>4402.1000000000004</v>
      </c>
      <c r="AN162" s="2">
        <v>4392.1000000000004</v>
      </c>
      <c r="AO162" s="2">
        <v>4408.1000000000004</v>
      </c>
      <c r="AP162" s="2">
        <v>4386.8</v>
      </c>
      <c r="AQ162" s="2">
        <v>4399.3999999999996</v>
      </c>
      <c r="AR162" s="2">
        <v>4419</v>
      </c>
      <c r="AS162" s="2">
        <v>4435.1000000000004</v>
      </c>
      <c r="AT162" s="2">
        <v>4443.1000000000004</v>
      </c>
      <c r="AU162" s="2">
        <v>4448.7</v>
      </c>
      <c r="AV162" s="2">
        <v>4437.6000000000004</v>
      </c>
      <c r="AW162" s="2">
        <v>4445.8999999999996</v>
      </c>
      <c r="AX162" s="2">
        <v>4452.7</v>
      </c>
      <c r="AY162" s="2">
        <v>4440.1000000000004</v>
      </c>
      <c r="AZ162" s="2">
        <v>4434.3999999999996</v>
      </c>
      <c r="BA162" s="2">
        <v>4433.6000000000004</v>
      </c>
      <c r="BB162" s="2">
        <v>4450.3</v>
      </c>
      <c r="BC162" s="2">
        <v>4440.3999999999996</v>
      </c>
      <c r="BD162" s="2">
        <v>4442.5</v>
      </c>
      <c r="BE162" s="2">
        <v>4427.7</v>
      </c>
      <c r="BF162" s="2">
        <v>4431</v>
      </c>
      <c r="BG162" s="2">
        <v>4436.3999999999996</v>
      </c>
      <c r="BH162" s="2">
        <v>4418.7</v>
      </c>
      <c r="BI162" s="2">
        <v>4425.2</v>
      </c>
      <c r="BJ162" s="2">
        <v>4451.2</v>
      </c>
      <c r="BK162" s="2">
        <v>4478.6000000000004</v>
      </c>
      <c r="BL162" s="2">
        <v>4472.6000000000004</v>
      </c>
      <c r="BM162" s="2">
        <v>4465.2</v>
      </c>
      <c r="BN162" s="2">
        <v>4492.8</v>
      </c>
      <c r="BO162" s="2">
        <v>4477.8</v>
      </c>
      <c r="BP162" s="2">
        <v>4476.8999999999996</v>
      </c>
      <c r="BQ162" s="2">
        <v>4476.3</v>
      </c>
      <c r="BR162" s="2">
        <v>4480.3</v>
      </c>
      <c r="BS162" s="2">
        <v>4471</v>
      </c>
      <c r="BT162" s="2">
        <v>4506.6000000000004</v>
      </c>
      <c r="BU162" s="2">
        <v>4498.3</v>
      </c>
      <c r="BV162" s="2">
        <v>4504.3</v>
      </c>
      <c r="BW162" s="2">
        <v>4497.8</v>
      </c>
      <c r="BX162" s="2">
        <v>4518</v>
      </c>
      <c r="BY162" s="2">
        <v>4507.8</v>
      </c>
      <c r="BZ162" s="2">
        <v>4510.1000000000004</v>
      </c>
      <c r="CA162" s="2">
        <v>4508.6000000000004</v>
      </c>
      <c r="CB162" s="2">
        <v>4517.5</v>
      </c>
      <c r="CC162" s="2">
        <v>4531.1000000000004</v>
      </c>
      <c r="CD162" s="2">
        <v>4508.3</v>
      </c>
      <c r="CE162" s="2">
        <v>4510.8999999999996</v>
      </c>
      <c r="CF162" s="2">
        <v>4507.2</v>
      </c>
      <c r="CG162" s="2">
        <v>4505.7</v>
      </c>
      <c r="CH162" s="2">
        <v>4504.5</v>
      </c>
      <c r="CI162" s="2">
        <v>4484.3</v>
      </c>
      <c r="CJ162" s="2">
        <v>4488.5</v>
      </c>
      <c r="CK162" s="2">
        <v>4523.5</v>
      </c>
      <c r="CL162" s="2">
        <v>4534.1000000000004</v>
      </c>
    </row>
    <row r="163" spans="2:90" x14ac:dyDescent="0.25">
      <c r="E163" t="s">
        <v>17</v>
      </c>
      <c r="F163" t="s">
        <v>16</v>
      </c>
      <c r="G163">
        <v>23</v>
      </c>
      <c r="H163">
        <v>23</v>
      </c>
      <c r="I163">
        <v>23</v>
      </c>
      <c r="J163">
        <v>23</v>
      </c>
      <c r="K163">
        <v>23</v>
      </c>
      <c r="L163">
        <v>23</v>
      </c>
      <c r="M163">
        <v>23.3</v>
      </c>
      <c r="N163">
        <v>23.3</v>
      </c>
      <c r="O163">
        <v>23.3</v>
      </c>
      <c r="P163">
        <v>23.3</v>
      </c>
      <c r="Q163">
        <v>23.3</v>
      </c>
      <c r="R163">
        <v>23.3</v>
      </c>
      <c r="S163">
        <v>22.2</v>
      </c>
      <c r="T163">
        <v>22.2</v>
      </c>
      <c r="U163">
        <v>22.2</v>
      </c>
      <c r="V163">
        <v>22.2</v>
      </c>
      <c r="W163">
        <v>22.2</v>
      </c>
      <c r="X163">
        <v>22.2</v>
      </c>
      <c r="Y163">
        <v>21.6</v>
      </c>
      <c r="Z163">
        <v>21.6</v>
      </c>
      <c r="AA163">
        <v>21.6</v>
      </c>
      <c r="AB163">
        <v>21.6</v>
      </c>
      <c r="AC163">
        <v>21.6</v>
      </c>
      <c r="AD163">
        <v>21.6</v>
      </c>
      <c r="AE163">
        <v>21.5</v>
      </c>
      <c r="AF163">
        <v>21.5</v>
      </c>
      <c r="AG163">
        <v>21.5</v>
      </c>
      <c r="AH163">
        <v>21.5</v>
      </c>
      <c r="AI163">
        <v>21.5</v>
      </c>
      <c r="AJ163">
        <v>21.5</v>
      </c>
      <c r="AK163">
        <v>21.4</v>
      </c>
      <c r="AL163">
        <v>21.4</v>
      </c>
      <c r="AM163">
        <v>21.4</v>
      </c>
      <c r="AN163">
        <v>21.4</v>
      </c>
      <c r="AO163">
        <v>21.4</v>
      </c>
      <c r="AP163">
        <v>21.4</v>
      </c>
      <c r="AQ163">
        <v>21.5</v>
      </c>
      <c r="AR163">
        <v>21.5</v>
      </c>
      <c r="AS163">
        <v>21.5</v>
      </c>
      <c r="AT163">
        <v>21.5</v>
      </c>
      <c r="AU163">
        <v>21.5</v>
      </c>
      <c r="AV163">
        <v>21.5</v>
      </c>
      <c r="AW163">
        <v>22.3</v>
      </c>
      <c r="AX163">
        <v>22.3</v>
      </c>
      <c r="AY163">
        <v>22.3</v>
      </c>
      <c r="AZ163">
        <v>22.3</v>
      </c>
      <c r="BA163">
        <v>22.3</v>
      </c>
      <c r="BB163">
        <v>22.3</v>
      </c>
      <c r="BC163">
        <v>23.5</v>
      </c>
      <c r="BD163">
        <v>23.5</v>
      </c>
      <c r="BE163">
        <v>23.5</v>
      </c>
      <c r="BF163">
        <v>23.5</v>
      </c>
      <c r="BG163">
        <v>23.5</v>
      </c>
      <c r="BH163">
        <v>23.5</v>
      </c>
      <c r="BI163">
        <v>24.5</v>
      </c>
      <c r="BJ163">
        <v>24.5</v>
      </c>
      <c r="BK163">
        <v>24.5</v>
      </c>
      <c r="BL163">
        <v>24.5</v>
      </c>
      <c r="BM163">
        <v>24.5</v>
      </c>
      <c r="BN163">
        <v>24.5</v>
      </c>
      <c r="BO163">
        <v>24.1</v>
      </c>
      <c r="BP163">
        <v>24.1</v>
      </c>
      <c r="BQ163">
        <v>24.1</v>
      </c>
      <c r="BR163">
        <v>24.1</v>
      </c>
      <c r="BS163">
        <v>24.1</v>
      </c>
      <c r="BT163">
        <v>24.1</v>
      </c>
      <c r="BU163">
        <v>22.6</v>
      </c>
      <c r="BV163">
        <v>22.6</v>
      </c>
      <c r="BW163">
        <v>22.6</v>
      </c>
      <c r="BX163">
        <v>22.6</v>
      </c>
      <c r="BY163">
        <v>22.6</v>
      </c>
      <c r="BZ163">
        <v>22.6</v>
      </c>
      <c r="CA163">
        <v>22</v>
      </c>
      <c r="CB163">
        <v>22</v>
      </c>
      <c r="CC163">
        <v>22</v>
      </c>
      <c r="CD163">
        <v>22</v>
      </c>
      <c r="CE163">
        <v>22</v>
      </c>
      <c r="CF163">
        <v>22</v>
      </c>
      <c r="CG163">
        <v>21.9</v>
      </c>
      <c r="CH163">
        <v>21.9</v>
      </c>
      <c r="CI163">
        <v>21.9</v>
      </c>
      <c r="CJ163">
        <v>21.9</v>
      </c>
      <c r="CK163">
        <v>21.9</v>
      </c>
      <c r="CL163">
        <v>21.9</v>
      </c>
    </row>
    <row r="164" spans="2:90" x14ac:dyDescent="0.25">
      <c r="E164" t="s">
        <v>20</v>
      </c>
      <c r="F164" t="s">
        <v>16</v>
      </c>
      <c r="G164">
        <v>15</v>
      </c>
      <c r="H164">
        <v>15</v>
      </c>
      <c r="I164">
        <v>15</v>
      </c>
      <c r="J164">
        <v>15</v>
      </c>
      <c r="K164">
        <v>15</v>
      </c>
      <c r="L164">
        <v>15</v>
      </c>
      <c r="M164">
        <v>15.1</v>
      </c>
      <c r="N164">
        <v>15.1</v>
      </c>
      <c r="O164">
        <v>15.1</v>
      </c>
      <c r="P164">
        <v>15.1</v>
      </c>
      <c r="Q164">
        <v>15.1</v>
      </c>
      <c r="R164">
        <v>15.1</v>
      </c>
      <c r="S164">
        <v>15</v>
      </c>
      <c r="T164">
        <v>15</v>
      </c>
      <c r="U164">
        <v>15</v>
      </c>
      <c r="V164">
        <v>15</v>
      </c>
      <c r="W164">
        <v>15</v>
      </c>
      <c r="X164">
        <v>15</v>
      </c>
      <c r="Y164">
        <v>15.3</v>
      </c>
      <c r="Z164">
        <v>15.3</v>
      </c>
      <c r="AA164">
        <v>15.3</v>
      </c>
      <c r="AB164">
        <v>15.3</v>
      </c>
      <c r="AC164">
        <v>15.3</v>
      </c>
      <c r="AD164">
        <v>15.3</v>
      </c>
      <c r="AE164">
        <v>15.3</v>
      </c>
      <c r="AF164">
        <v>15.3</v>
      </c>
      <c r="AG164">
        <v>15.3</v>
      </c>
      <c r="AH164">
        <v>15.3</v>
      </c>
      <c r="AI164">
        <v>15.3</v>
      </c>
      <c r="AJ164">
        <v>15.3</v>
      </c>
      <c r="AK164">
        <v>14.9</v>
      </c>
      <c r="AL164">
        <v>14.9</v>
      </c>
      <c r="AM164">
        <v>14.9</v>
      </c>
      <c r="AN164">
        <v>14.9</v>
      </c>
      <c r="AO164">
        <v>14.9</v>
      </c>
      <c r="AP164">
        <v>14.9</v>
      </c>
      <c r="AQ164">
        <v>14.7</v>
      </c>
      <c r="AR164">
        <v>14.7</v>
      </c>
      <c r="AS164">
        <v>14.7</v>
      </c>
      <c r="AT164">
        <v>14.7</v>
      </c>
      <c r="AU164">
        <v>14.7</v>
      </c>
      <c r="AV164">
        <v>14.7</v>
      </c>
      <c r="AW164">
        <v>14.8</v>
      </c>
      <c r="AX164">
        <v>14.8</v>
      </c>
      <c r="AY164">
        <v>14.8</v>
      </c>
      <c r="AZ164">
        <v>14.8</v>
      </c>
      <c r="BA164">
        <v>14.8</v>
      </c>
      <c r="BB164">
        <v>14.8</v>
      </c>
      <c r="BC164">
        <v>15.6</v>
      </c>
      <c r="BD164">
        <v>15.6</v>
      </c>
      <c r="BE164">
        <v>15.6</v>
      </c>
      <c r="BF164">
        <v>15.6</v>
      </c>
      <c r="BG164">
        <v>15.6</v>
      </c>
      <c r="BH164">
        <v>15.6</v>
      </c>
      <c r="BI164">
        <v>15.8</v>
      </c>
      <c r="BJ164">
        <v>15.8</v>
      </c>
      <c r="BK164">
        <v>15.8</v>
      </c>
      <c r="BL164">
        <v>15.8</v>
      </c>
      <c r="BM164">
        <v>15.8</v>
      </c>
      <c r="BN164">
        <v>15.8</v>
      </c>
      <c r="BO164">
        <v>14.8</v>
      </c>
      <c r="BP164">
        <v>14.8</v>
      </c>
      <c r="BQ164">
        <v>14.8</v>
      </c>
      <c r="BR164">
        <v>14.8</v>
      </c>
      <c r="BS164">
        <v>14.8</v>
      </c>
      <c r="BT164">
        <v>14.8</v>
      </c>
      <c r="BU164">
        <v>14.9</v>
      </c>
      <c r="BV164">
        <v>14.9</v>
      </c>
      <c r="BW164">
        <v>14.9</v>
      </c>
      <c r="BX164">
        <v>14.9</v>
      </c>
      <c r="BY164">
        <v>14.9</v>
      </c>
      <c r="BZ164">
        <v>14.9</v>
      </c>
      <c r="CA164">
        <v>15.2</v>
      </c>
      <c r="CB164">
        <v>15.2</v>
      </c>
      <c r="CC164">
        <v>15.2</v>
      </c>
      <c r="CD164">
        <v>15.2</v>
      </c>
      <c r="CE164">
        <v>15.2</v>
      </c>
      <c r="CF164">
        <v>15.2</v>
      </c>
      <c r="CG164">
        <v>15</v>
      </c>
      <c r="CH164">
        <v>15</v>
      </c>
      <c r="CI164">
        <v>15</v>
      </c>
      <c r="CJ164">
        <v>15</v>
      </c>
      <c r="CK164">
        <v>15</v>
      </c>
      <c r="CL164">
        <v>15</v>
      </c>
    </row>
    <row r="165" spans="2:90" x14ac:dyDescent="0.25">
      <c r="E165" t="s">
        <v>21</v>
      </c>
      <c r="F165" t="s">
        <v>16</v>
      </c>
      <c r="G165">
        <v>28.1</v>
      </c>
      <c r="H165">
        <v>28.1</v>
      </c>
      <c r="I165">
        <v>28.1</v>
      </c>
      <c r="J165">
        <v>28.1</v>
      </c>
      <c r="K165">
        <v>28.1</v>
      </c>
      <c r="L165">
        <v>28.1</v>
      </c>
      <c r="M165">
        <v>27.5</v>
      </c>
      <c r="N165">
        <v>27.5</v>
      </c>
      <c r="O165">
        <v>27.5</v>
      </c>
      <c r="P165">
        <v>27.5</v>
      </c>
      <c r="Q165">
        <v>27.5</v>
      </c>
      <c r="R165">
        <v>27.5</v>
      </c>
      <c r="S165">
        <v>28.3</v>
      </c>
      <c r="T165">
        <v>28.3</v>
      </c>
      <c r="U165">
        <v>28.3</v>
      </c>
      <c r="V165">
        <v>28.3</v>
      </c>
      <c r="W165">
        <v>28.3</v>
      </c>
      <c r="X165">
        <v>28.3</v>
      </c>
      <c r="Y165">
        <v>28.2</v>
      </c>
      <c r="Z165">
        <v>28.2</v>
      </c>
      <c r="AA165">
        <v>28.2</v>
      </c>
      <c r="AB165">
        <v>28.2</v>
      </c>
      <c r="AC165">
        <v>28.2</v>
      </c>
      <c r="AD165">
        <v>28.2</v>
      </c>
      <c r="AE165">
        <v>27.2</v>
      </c>
      <c r="AF165">
        <v>27.2</v>
      </c>
      <c r="AG165">
        <v>27.2</v>
      </c>
      <c r="AH165">
        <v>27.2</v>
      </c>
      <c r="AI165">
        <v>27.2</v>
      </c>
      <c r="AJ165">
        <v>27.2</v>
      </c>
      <c r="AK165">
        <v>26.8</v>
      </c>
      <c r="AL165">
        <v>26.8</v>
      </c>
      <c r="AM165">
        <v>26.8</v>
      </c>
      <c r="AN165">
        <v>26.8</v>
      </c>
      <c r="AO165">
        <v>26.8</v>
      </c>
      <c r="AP165">
        <v>26.8</v>
      </c>
      <c r="AQ165">
        <v>26.2</v>
      </c>
      <c r="AR165">
        <v>26.2</v>
      </c>
      <c r="AS165">
        <v>26.2</v>
      </c>
      <c r="AT165">
        <v>26.2</v>
      </c>
      <c r="AU165">
        <v>26.2</v>
      </c>
      <c r="AV165">
        <v>26.2</v>
      </c>
      <c r="AW165">
        <v>26.8</v>
      </c>
      <c r="AX165">
        <v>26.8</v>
      </c>
      <c r="AY165">
        <v>26.8</v>
      </c>
      <c r="AZ165">
        <v>26.8</v>
      </c>
      <c r="BA165">
        <v>26.8</v>
      </c>
      <c r="BB165">
        <v>26.8</v>
      </c>
      <c r="BC165">
        <v>28.6</v>
      </c>
      <c r="BD165">
        <v>28.6</v>
      </c>
      <c r="BE165">
        <v>28.6</v>
      </c>
      <c r="BF165">
        <v>28.6</v>
      </c>
      <c r="BG165">
        <v>28.6</v>
      </c>
      <c r="BH165">
        <v>28.6</v>
      </c>
      <c r="BI165">
        <v>30.4</v>
      </c>
      <c r="BJ165">
        <v>30.4</v>
      </c>
      <c r="BK165">
        <v>30.4</v>
      </c>
      <c r="BL165">
        <v>30.4</v>
      </c>
      <c r="BM165">
        <v>30.4</v>
      </c>
      <c r="BN165">
        <v>30.4</v>
      </c>
      <c r="BO165">
        <v>30.2</v>
      </c>
      <c r="BP165">
        <v>30.2</v>
      </c>
      <c r="BQ165">
        <v>30.2</v>
      </c>
      <c r="BR165">
        <v>30.2</v>
      </c>
      <c r="BS165">
        <v>30.2</v>
      </c>
      <c r="BT165">
        <v>30.2</v>
      </c>
      <c r="BU165">
        <v>29.4</v>
      </c>
      <c r="BV165">
        <v>29.4</v>
      </c>
      <c r="BW165">
        <v>29.4</v>
      </c>
      <c r="BX165">
        <v>29.4</v>
      </c>
      <c r="BY165">
        <v>29.4</v>
      </c>
      <c r="BZ165">
        <v>29.4</v>
      </c>
      <c r="CA165">
        <v>28.9</v>
      </c>
      <c r="CB165">
        <v>28.9</v>
      </c>
      <c r="CC165">
        <v>28.9</v>
      </c>
      <c r="CD165">
        <v>28.9</v>
      </c>
      <c r="CE165">
        <v>28.9</v>
      </c>
      <c r="CF165">
        <v>28.9</v>
      </c>
      <c r="CG165">
        <v>27.5</v>
      </c>
      <c r="CH165">
        <v>27.5</v>
      </c>
      <c r="CI165">
        <v>27.5</v>
      </c>
      <c r="CJ165">
        <v>27.5</v>
      </c>
      <c r="CK165">
        <v>27.5</v>
      </c>
      <c r="CL165">
        <v>27.5</v>
      </c>
    </row>
    <row r="166" spans="2:90" x14ac:dyDescent="0.25">
      <c r="B166" t="s">
        <v>23</v>
      </c>
      <c r="C166" t="s">
        <v>13</v>
      </c>
      <c r="D166" t="s">
        <v>14</v>
      </c>
      <c r="E166" t="s">
        <v>15</v>
      </c>
      <c r="F166" t="s">
        <v>16</v>
      </c>
      <c r="G166" s="2">
        <v>3930.2</v>
      </c>
      <c r="H166" s="2">
        <v>3945.7</v>
      </c>
      <c r="I166" s="2">
        <v>3978.1</v>
      </c>
      <c r="J166" s="2">
        <v>4004.9</v>
      </c>
      <c r="K166" s="2">
        <v>4022.1</v>
      </c>
      <c r="L166" s="2">
        <v>4022.4</v>
      </c>
      <c r="M166" s="2">
        <v>3993.4</v>
      </c>
      <c r="N166" s="2">
        <v>4022.6</v>
      </c>
      <c r="O166" s="2">
        <v>4032.5</v>
      </c>
      <c r="P166" s="2">
        <v>4044.6</v>
      </c>
      <c r="Q166" s="2">
        <v>4055.3</v>
      </c>
      <c r="R166" s="2">
        <v>4069</v>
      </c>
      <c r="S166" s="2">
        <v>4071.9</v>
      </c>
      <c r="T166" s="2">
        <v>4061.9</v>
      </c>
      <c r="U166" s="2">
        <v>4043.2</v>
      </c>
      <c r="V166" s="2">
        <v>4058.7</v>
      </c>
      <c r="W166" s="2">
        <v>4059</v>
      </c>
      <c r="X166" s="2">
        <v>4053.2</v>
      </c>
      <c r="Y166" s="2">
        <v>4043.1</v>
      </c>
      <c r="Z166" s="2">
        <v>4033.4</v>
      </c>
      <c r="AA166" s="2">
        <v>4051.2</v>
      </c>
      <c r="AB166" s="2">
        <v>4077.8</v>
      </c>
      <c r="AC166" s="2">
        <v>4085.9</v>
      </c>
      <c r="AD166" s="2">
        <v>4071.7</v>
      </c>
      <c r="AE166" s="2">
        <v>4075.1</v>
      </c>
      <c r="AF166" s="2">
        <v>4044.8</v>
      </c>
      <c r="AG166" s="2">
        <v>4063.4</v>
      </c>
      <c r="AH166" s="2">
        <v>4041</v>
      </c>
      <c r="AI166" s="2">
        <v>4037.6</v>
      </c>
      <c r="AJ166" s="2">
        <v>4056.5</v>
      </c>
      <c r="AK166" s="2">
        <v>4061.6</v>
      </c>
      <c r="AL166" s="2">
        <v>4061.8</v>
      </c>
      <c r="AM166" s="2">
        <v>4060.5</v>
      </c>
      <c r="AN166" s="2">
        <v>4055.2</v>
      </c>
      <c r="AO166" s="2">
        <v>4067.2</v>
      </c>
      <c r="AP166" s="2">
        <v>4060.5</v>
      </c>
      <c r="AQ166" s="2">
        <v>4070.9</v>
      </c>
      <c r="AR166" s="2">
        <v>4094.3</v>
      </c>
      <c r="AS166" s="2">
        <v>4102</v>
      </c>
      <c r="AT166" s="2">
        <v>4114.2</v>
      </c>
      <c r="AU166" s="2">
        <v>4103.2</v>
      </c>
      <c r="AV166" s="2">
        <v>4081.8</v>
      </c>
      <c r="AW166" s="2">
        <v>4105</v>
      </c>
      <c r="AX166" s="2">
        <v>4101</v>
      </c>
      <c r="AY166" s="2">
        <v>4102.8</v>
      </c>
      <c r="AZ166" s="2">
        <v>4097.8999999999996</v>
      </c>
      <c r="BA166" s="2">
        <v>4093</v>
      </c>
      <c r="BB166" s="2">
        <v>4101.8</v>
      </c>
      <c r="BC166" s="2">
        <v>4102</v>
      </c>
      <c r="BD166" s="2">
        <v>4109.6000000000004</v>
      </c>
      <c r="BE166" s="2">
        <v>4100</v>
      </c>
      <c r="BF166" s="2">
        <v>4105.7</v>
      </c>
      <c r="BG166" s="2">
        <v>4119.5</v>
      </c>
      <c r="BH166" s="2">
        <v>4113.3999999999996</v>
      </c>
      <c r="BI166" s="2">
        <v>4112.8</v>
      </c>
      <c r="BJ166" s="2">
        <v>4142.8</v>
      </c>
      <c r="BK166" s="2">
        <v>4175.7</v>
      </c>
      <c r="BL166" s="2">
        <v>4178.3</v>
      </c>
      <c r="BM166" s="2">
        <v>4181.3</v>
      </c>
      <c r="BN166" s="2">
        <v>4189.8</v>
      </c>
      <c r="BO166" s="2">
        <v>4196</v>
      </c>
      <c r="BP166" s="2">
        <v>4189.8</v>
      </c>
      <c r="BQ166" s="2">
        <v>4194.6000000000004</v>
      </c>
      <c r="BR166" s="2">
        <v>4193</v>
      </c>
      <c r="BS166" s="2">
        <v>4205.2</v>
      </c>
      <c r="BT166" s="2">
        <v>4237.5</v>
      </c>
      <c r="BU166" s="2">
        <v>4239.2</v>
      </c>
      <c r="BV166" s="2">
        <v>4233.3999999999996</v>
      </c>
      <c r="BW166" s="2">
        <v>4228.8999999999996</v>
      </c>
      <c r="BX166" s="2">
        <v>4247.7</v>
      </c>
      <c r="BY166" s="2">
        <v>4263.5</v>
      </c>
      <c r="BZ166" s="2">
        <v>4283.8999999999996</v>
      </c>
      <c r="CA166" s="2">
        <v>4266.5</v>
      </c>
      <c r="CB166" s="2">
        <v>4263.6000000000004</v>
      </c>
      <c r="CC166" s="2">
        <v>4279.6000000000004</v>
      </c>
      <c r="CD166" s="2">
        <v>4265.8</v>
      </c>
      <c r="CE166" s="2">
        <v>4270.5</v>
      </c>
      <c r="CF166" s="2">
        <v>4264</v>
      </c>
      <c r="CG166" s="2">
        <v>4255.6000000000004</v>
      </c>
      <c r="CH166" s="2">
        <v>4253.3</v>
      </c>
      <c r="CI166" s="2">
        <v>4245</v>
      </c>
      <c r="CJ166" s="2">
        <v>4254.1000000000004</v>
      </c>
      <c r="CK166" s="2">
        <v>4279.8999999999996</v>
      </c>
      <c r="CL166" s="2">
        <v>4283.6000000000004</v>
      </c>
    </row>
    <row r="167" spans="2:90" x14ac:dyDescent="0.25">
      <c r="E167" t="s">
        <v>17</v>
      </c>
      <c r="F167" t="s">
        <v>16</v>
      </c>
      <c r="G167">
        <v>25.1</v>
      </c>
      <c r="H167">
        <v>25.1</v>
      </c>
      <c r="I167">
        <v>25.1</v>
      </c>
      <c r="J167">
        <v>25.1</v>
      </c>
      <c r="K167">
        <v>25.1</v>
      </c>
      <c r="L167">
        <v>25.1</v>
      </c>
      <c r="M167">
        <v>25.1</v>
      </c>
      <c r="N167">
        <v>25.1</v>
      </c>
      <c r="O167">
        <v>25.1</v>
      </c>
      <c r="P167">
        <v>25.1</v>
      </c>
      <c r="Q167">
        <v>25.1</v>
      </c>
      <c r="R167">
        <v>25.1</v>
      </c>
      <c r="S167">
        <v>24.3</v>
      </c>
      <c r="T167">
        <v>24.3</v>
      </c>
      <c r="U167">
        <v>24.3</v>
      </c>
      <c r="V167">
        <v>24.3</v>
      </c>
      <c r="W167">
        <v>24.3</v>
      </c>
      <c r="X167">
        <v>24.3</v>
      </c>
      <c r="Y167">
        <v>23.8</v>
      </c>
      <c r="Z167">
        <v>23.8</v>
      </c>
      <c r="AA167">
        <v>23.8</v>
      </c>
      <c r="AB167">
        <v>23.8</v>
      </c>
      <c r="AC167">
        <v>23.8</v>
      </c>
      <c r="AD167">
        <v>23.8</v>
      </c>
      <c r="AE167">
        <v>23.6</v>
      </c>
      <c r="AF167">
        <v>23.6</v>
      </c>
      <c r="AG167">
        <v>23.6</v>
      </c>
      <c r="AH167">
        <v>23.6</v>
      </c>
      <c r="AI167">
        <v>23.6</v>
      </c>
      <c r="AJ167">
        <v>23.6</v>
      </c>
      <c r="AK167">
        <v>23.4</v>
      </c>
      <c r="AL167">
        <v>23.4</v>
      </c>
      <c r="AM167">
        <v>23.4</v>
      </c>
      <c r="AN167">
        <v>23.4</v>
      </c>
      <c r="AO167">
        <v>23.4</v>
      </c>
      <c r="AP167">
        <v>23.4</v>
      </c>
      <c r="AQ167">
        <v>23.4</v>
      </c>
      <c r="AR167">
        <v>23.4</v>
      </c>
      <c r="AS167">
        <v>23.4</v>
      </c>
      <c r="AT167">
        <v>23.4</v>
      </c>
      <c r="AU167">
        <v>23.4</v>
      </c>
      <c r="AV167">
        <v>23.4</v>
      </c>
      <c r="AW167">
        <v>24.2</v>
      </c>
      <c r="AX167">
        <v>24.2</v>
      </c>
      <c r="AY167">
        <v>24.2</v>
      </c>
      <c r="AZ167">
        <v>24.2</v>
      </c>
      <c r="BA167">
        <v>24.2</v>
      </c>
      <c r="BB167">
        <v>24.2</v>
      </c>
      <c r="BC167">
        <v>25.4</v>
      </c>
      <c r="BD167">
        <v>25.4</v>
      </c>
      <c r="BE167">
        <v>25.4</v>
      </c>
      <c r="BF167">
        <v>25.4</v>
      </c>
      <c r="BG167">
        <v>25.4</v>
      </c>
      <c r="BH167">
        <v>25.4</v>
      </c>
      <c r="BI167">
        <v>26.6</v>
      </c>
      <c r="BJ167">
        <v>26.6</v>
      </c>
      <c r="BK167">
        <v>26.6</v>
      </c>
      <c r="BL167">
        <v>26.6</v>
      </c>
      <c r="BM167">
        <v>26.6</v>
      </c>
      <c r="BN167">
        <v>26.6</v>
      </c>
      <c r="BO167">
        <v>26.2</v>
      </c>
      <c r="BP167">
        <v>26.2</v>
      </c>
      <c r="BQ167">
        <v>26.2</v>
      </c>
      <c r="BR167">
        <v>26.2</v>
      </c>
      <c r="BS167">
        <v>26.2</v>
      </c>
      <c r="BT167">
        <v>26.2</v>
      </c>
      <c r="BU167">
        <v>24.8</v>
      </c>
      <c r="BV167">
        <v>24.8</v>
      </c>
      <c r="BW167">
        <v>24.8</v>
      </c>
      <c r="BX167">
        <v>24.8</v>
      </c>
      <c r="BY167">
        <v>24.8</v>
      </c>
      <c r="BZ167">
        <v>24.8</v>
      </c>
      <c r="CA167">
        <v>24.5</v>
      </c>
      <c r="CB167">
        <v>24.5</v>
      </c>
      <c r="CC167">
        <v>24.5</v>
      </c>
      <c r="CD167">
        <v>24.5</v>
      </c>
      <c r="CE167">
        <v>24.5</v>
      </c>
      <c r="CF167">
        <v>24.5</v>
      </c>
      <c r="CG167">
        <v>24.3</v>
      </c>
      <c r="CH167">
        <v>24.3</v>
      </c>
      <c r="CI167">
        <v>24.3</v>
      </c>
      <c r="CJ167">
        <v>24.3</v>
      </c>
      <c r="CK167">
        <v>24.3</v>
      </c>
      <c r="CL167">
        <v>24.3</v>
      </c>
    </row>
    <row r="168" spans="2:90" x14ac:dyDescent="0.25">
      <c r="E168" t="s">
        <v>20</v>
      </c>
      <c r="F168" t="s">
        <v>16</v>
      </c>
      <c r="G168">
        <v>15</v>
      </c>
      <c r="H168">
        <v>15</v>
      </c>
      <c r="I168">
        <v>15</v>
      </c>
      <c r="J168">
        <v>15</v>
      </c>
      <c r="K168">
        <v>15</v>
      </c>
      <c r="L168">
        <v>15</v>
      </c>
      <c r="M168">
        <v>15.1</v>
      </c>
      <c r="N168">
        <v>15.1</v>
      </c>
      <c r="O168">
        <v>15.1</v>
      </c>
      <c r="P168">
        <v>15.1</v>
      </c>
      <c r="Q168">
        <v>15.1</v>
      </c>
      <c r="R168">
        <v>15.1</v>
      </c>
      <c r="S168">
        <v>15.2</v>
      </c>
      <c r="T168">
        <v>15.2</v>
      </c>
      <c r="U168">
        <v>15.2</v>
      </c>
      <c r="V168">
        <v>15.2</v>
      </c>
      <c r="W168">
        <v>15.2</v>
      </c>
      <c r="X168">
        <v>15.2</v>
      </c>
      <c r="Y168">
        <v>15.5</v>
      </c>
      <c r="Z168">
        <v>15.5</v>
      </c>
      <c r="AA168">
        <v>15.5</v>
      </c>
      <c r="AB168">
        <v>15.5</v>
      </c>
      <c r="AC168">
        <v>15.5</v>
      </c>
      <c r="AD168">
        <v>15.5</v>
      </c>
      <c r="AE168">
        <v>15</v>
      </c>
      <c r="AF168">
        <v>15</v>
      </c>
      <c r="AG168">
        <v>15</v>
      </c>
      <c r="AH168">
        <v>15</v>
      </c>
      <c r="AI168">
        <v>15</v>
      </c>
      <c r="AJ168">
        <v>15</v>
      </c>
      <c r="AK168">
        <v>14.7</v>
      </c>
      <c r="AL168">
        <v>14.7</v>
      </c>
      <c r="AM168">
        <v>14.7</v>
      </c>
      <c r="AN168">
        <v>14.7</v>
      </c>
      <c r="AO168">
        <v>14.7</v>
      </c>
      <c r="AP168">
        <v>14.7</v>
      </c>
      <c r="AQ168">
        <v>14.5</v>
      </c>
      <c r="AR168">
        <v>14.5</v>
      </c>
      <c r="AS168">
        <v>14.5</v>
      </c>
      <c r="AT168">
        <v>14.5</v>
      </c>
      <c r="AU168">
        <v>14.5</v>
      </c>
      <c r="AV168">
        <v>14.5</v>
      </c>
      <c r="AW168">
        <v>14.8</v>
      </c>
      <c r="AX168">
        <v>14.8</v>
      </c>
      <c r="AY168">
        <v>14.8</v>
      </c>
      <c r="AZ168">
        <v>14.8</v>
      </c>
      <c r="BA168">
        <v>14.8</v>
      </c>
      <c r="BB168">
        <v>14.8</v>
      </c>
      <c r="BC168">
        <v>15.9</v>
      </c>
      <c r="BD168">
        <v>15.9</v>
      </c>
      <c r="BE168">
        <v>15.9</v>
      </c>
      <c r="BF168">
        <v>15.9</v>
      </c>
      <c r="BG168">
        <v>15.9</v>
      </c>
      <c r="BH168">
        <v>15.9</v>
      </c>
      <c r="BI168">
        <v>16.100000000000001</v>
      </c>
      <c r="BJ168">
        <v>16.100000000000001</v>
      </c>
      <c r="BK168">
        <v>16.100000000000001</v>
      </c>
      <c r="BL168">
        <v>16.100000000000001</v>
      </c>
      <c r="BM168">
        <v>16.100000000000001</v>
      </c>
      <c r="BN168">
        <v>16.100000000000001</v>
      </c>
      <c r="BO168">
        <v>15.5</v>
      </c>
      <c r="BP168">
        <v>15.5</v>
      </c>
      <c r="BQ168">
        <v>15.5</v>
      </c>
      <c r="BR168">
        <v>15.5</v>
      </c>
      <c r="BS168">
        <v>15.5</v>
      </c>
      <c r="BT168">
        <v>15.5</v>
      </c>
      <c r="BU168">
        <v>15.3</v>
      </c>
      <c r="BV168">
        <v>15.3</v>
      </c>
      <c r="BW168">
        <v>15.3</v>
      </c>
      <c r="BX168">
        <v>15.3</v>
      </c>
      <c r="BY168">
        <v>15.3</v>
      </c>
      <c r="BZ168">
        <v>15.3</v>
      </c>
      <c r="CA168">
        <v>15.5</v>
      </c>
      <c r="CB168">
        <v>15.5</v>
      </c>
      <c r="CC168">
        <v>15.5</v>
      </c>
      <c r="CD168">
        <v>15.5</v>
      </c>
      <c r="CE168">
        <v>15.5</v>
      </c>
      <c r="CF168">
        <v>15.5</v>
      </c>
      <c r="CG168">
        <v>15.4</v>
      </c>
      <c r="CH168">
        <v>15.4</v>
      </c>
      <c r="CI168">
        <v>15.4</v>
      </c>
      <c r="CJ168">
        <v>15.4</v>
      </c>
      <c r="CK168">
        <v>15.4</v>
      </c>
      <c r="CL168">
        <v>15.4</v>
      </c>
    </row>
    <row r="169" spans="2:90" x14ac:dyDescent="0.25">
      <c r="E169" t="s">
        <v>21</v>
      </c>
      <c r="F169" t="s">
        <v>16</v>
      </c>
      <c r="G169">
        <v>29.6</v>
      </c>
      <c r="H169">
        <v>29.6</v>
      </c>
      <c r="I169">
        <v>29.6</v>
      </c>
      <c r="J169">
        <v>29.6</v>
      </c>
      <c r="K169">
        <v>29.6</v>
      </c>
      <c r="L169">
        <v>29.6</v>
      </c>
      <c r="M169">
        <v>29.4</v>
      </c>
      <c r="N169">
        <v>29.4</v>
      </c>
      <c r="O169">
        <v>29.4</v>
      </c>
      <c r="P169">
        <v>29.4</v>
      </c>
      <c r="Q169">
        <v>29.4</v>
      </c>
      <c r="R169">
        <v>29.4</v>
      </c>
      <c r="S169">
        <v>30.3</v>
      </c>
      <c r="T169">
        <v>30.3</v>
      </c>
      <c r="U169">
        <v>30.3</v>
      </c>
      <c r="V169">
        <v>30.3</v>
      </c>
      <c r="W169">
        <v>30.3</v>
      </c>
      <c r="X169">
        <v>30.3</v>
      </c>
      <c r="Y169">
        <v>30.2</v>
      </c>
      <c r="Z169">
        <v>30.2</v>
      </c>
      <c r="AA169">
        <v>30.2</v>
      </c>
      <c r="AB169">
        <v>30.2</v>
      </c>
      <c r="AC169">
        <v>30.2</v>
      </c>
      <c r="AD169">
        <v>30.2</v>
      </c>
      <c r="AE169">
        <v>29.9</v>
      </c>
      <c r="AF169">
        <v>29.9</v>
      </c>
      <c r="AG169">
        <v>29.9</v>
      </c>
      <c r="AH169">
        <v>29.9</v>
      </c>
      <c r="AI169">
        <v>29.9</v>
      </c>
      <c r="AJ169">
        <v>29.9</v>
      </c>
      <c r="AK169">
        <v>29.3</v>
      </c>
      <c r="AL169">
        <v>29.3</v>
      </c>
      <c r="AM169">
        <v>29.3</v>
      </c>
      <c r="AN169">
        <v>29.3</v>
      </c>
      <c r="AO169">
        <v>29.3</v>
      </c>
      <c r="AP169">
        <v>29.3</v>
      </c>
      <c r="AQ169">
        <v>28.1</v>
      </c>
      <c r="AR169">
        <v>28.1</v>
      </c>
      <c r="AS169">
        <v>28.1</v>
      </c>
      <c r="AT169">
        <v>28.1</v>
      </c>
      <c r="AU169">
        <v>28.1</v>
      </c>
      <c r="AV169">
        <v>28.1</v>
      </c>
      <c r="AW169">
        <v>28.5</v>
      </c>
      <c r="AX169">
        <v>28.5</v>
      </c>
      <c r="AY169">
        <v>28.5</v>
      </c>
      <c r="AZ169">
        <v>28.5</v>
      </c>
      <c r="BA169">
        <v>28.5</v>
      </c>
      <c r="BB169">
        <v>28.5</v>
      </c>
      <c r="BC169">
        <v>30.6</v>
      </c>
      <c r="BD169">
        <v>30.6</v>
      </c>
      <c r="BE169">
        <v>30.6</v>
      </c>
      <c r="BF169">
        <v>30.6</v>
      </c>
      <c r="BG169">
        <v>30.6</v>
      </c>
      <c r="BH169">
        <v>30.6</v>
      </c>
      <c r="BI169">
        <v>32.299999999999997</v>
      </c>
      <c r="BJ169">
        <v>32.299999999999997</v>
      </c>
      <c r="BK169">
        <v>32.299999999999997</v>
      </c>
      <c r="BL169">
        <v>32.299999999999997</v>
      </c>
      <c r="BM169">
        <v>32.299999999999997</v>
      </c>
      <c r="BN169">
        <v>32.299999999999997</v>
      </c>
      <c r="BO169">
        <v>32</v>
      </c>
      <c r="BP169">
        <v>32</v>
      </c>
      <c r="BQ169">
        <v>32</v>
      </c>
      <c r="BR169">
        <v>32</v>
      </c>
      <c r="BS169">
        <v>32</v>
      </c>
      <c r="BT169">
        <v>32</v>
      </c>
      <c r="BU169">
        <v>31.2</v>
      </c>
      <c r="BV169">
        <v>31.2</v>
      </c>
      <c r="BW169">
        <v>31.2</v>
      </c>
      <c r="BX169">
        <v>31.2</v>
      </c>
      <c r="BY169">
        <v>31.2</v>
      </c>
      <c r="BZ169">
        <v>31.2</v>
      </c>
      <c r="CA169">
        <v>31.2</v>
      </c>
      <c r="CB169">
        <v>31.2</v>
      </c>
      <c r="CC169">
        <v>31.2</v>
      </c>
      <c r="CD169">
        <v>31.2</v>
      </c>
      <c r="CE169">
        <v>31.2</v>
      </c>
      <c r="CF169">
        <v>31.2</v>
      </c>
      <c r="CG169">
        <v>29.9</v>
      </c>
      <c r="CH169">
        <v>29.9</v>
      </c>
      <c r="CI169">
        <v>29.9</v>
      </c>
      <c r="CJ169">
        <v>29.9</v>
      </c>
      <c r="CK169">
        <v>29.9</v>
      </c>
      <c r="CL169">
        <v>29.9</v>
      </c>
    </row>
    <row r="170" spans="2:90" x14ac:dyDescent="0.25">
      <c r="B170" t="s">
        <v>24</v>
      </c>
      <c r="C170" t="s">
        <v>13</v>
      </c>
      <c r="D170" t="s">
        <v>14</v>
      </c>
      <c r="E170" t="s">
        <v>15</v>
      </c>
      <c r="F170" t="s">
        <v>16</v>
      </c>
      <c r="G170">
        <v>371.1</v>
      </c>
      <c r="H170">
        <v>356.8</v>
      </c>
      <c r="I170">
        <v>335.4</v>
      </c>
      <c r="J170">
        <v>341.1</v>
      </c>
      <c r="K170">
        <v>330.3</v>
      </c>
      <c r="L170">
        <v>317.3</v>
      </c>
      <c r="M170">
        <v>319.5</v>
      </c>
      <c r="N170">
        <v>325.89999999999998</v>
      </c>
      <c r="O170">
        <v>328.7</v>
      </c>
      <c r="P170">
        <v>323.60000000000002</v>
      </c>
      <c r="Q170">
        <v>325.7</v>
      </c>
      <c r="R170">
        <v>326.39999999999998</v>
      </c>
      <c r="S170">
        <v>319.60000000000002</v>
      </c>
      <c r="T170">
        <v>320.60000000000002</v>
      </c>
      <c r="U170">
        <v>339.6</v>
      </c>
      <c r="V170">
        <v>339.6</v>
      </c>
      <c r="W170">
        <v>328.1</v>
      </c>
      <c r="X170">
        <v>338.7</v>
      </c>
      <c r="Y170">
        <v>341.5</v>
      </c>
      <c r="Z170">
        <v>338.8</v>
      </c>
      <c r="AA170">
        <v>343.8</v>
      </c>
      <c r="AB170">
        <v>339.7</v>
      </c>
      <c r="AC170">
        <v>325</v>
      </c>
      <c r="AD170">
        <v>341.3</v>
      </c>
      <c r="AE170">
        <v>334.4</v>
      </c>
      <c r="AF170">
        <v>349.1</v>
      </c>
      <c r="AG170">
        <v>341.2</v>
      </c>
      <c r="AH170">
        <v>340.2</v>
      </c>
      <c r="AI170">
        <v>345.7</v>
      </c>
      <c r="AJ170">
        <v>350.6</v>
      </c>
      <c r="AK170">
        <v>356.2</v>
      </c>
      <c r="AL170">
        <v>334.7</v>
      </c>
      <c r="AM170">
        <v>341.6</v>
      </c>
      <c r="AN170">
        <v>336.9</v>
      </c>
      <c r="AO170">
        <v>340.8</v>
      </c>
      <c r="AP170">
        <v>326.2</v>
      </c>
      <c r="AQ170">
        <v>328.5</v>
      </c>
      <c r="AR170">
        <v>324.8</v>
      </c>
      <c r="AS170">
        <v>333.2</v>
      </c>
      <c r="AT170">
        <v>328.9</v>
      </c>
      <c r="AU170">
        <v>345.5</v>
      </c>
      <c r="AV170">
        <v>355.8</v>
      </c>
      <c r="AW170">
        <v>340.9</v>
      </c>
      <c r="AX170">
        <v>351.7</v>
      </c>
      <c r="AY170">
        <v>337.3</v>
      </c>
      <c r="AZ170">
        <v>336.5</v>
      </c>
      <c r="BA170">
        <v>340.6</v>
      </c>
      <c r="BB170">
        <v>348.5</v>
      </c>
      <c r="BC170">
        <v>338.4</v>
      </c>
      <c r="BD170">
        <v>332.8</v>
      </c>
      <c r="BE170">
        <v>327.7</v>
      </c>
      <c r="BF170">
        <v>325.3</v>
      </c>
      <c r="BG170">
        <v>316.89999999999998</v>
      </c>
      <c r="BH170">
        <v>305.3</v>
      </c>
      <c r="BI170">
        <v>312.3</v>
      </c>
      <c r="BJ170">
        <v>308.39999999999998</v>
      </c>
      <c r="BK170">
        <v>302.89999999999998</v>
      </c>
      <c r="BL170">
        <v>294.39999999999998</v>
      </c>
      <c r="BM170">
        <v>283.89999999999998</v>
      </c>
      <c r="BN170">
        <v>303</v>
      </c>
      <c r="BO170">
        <v>281.89999999999998</v>
      </c>
      <c r="BP170">
        <v>287.10000000000002</v>
      </c>
      <c r="BQ170">
        <v>281.60000000000002</v>
      </c>
      <c r="BR170">
        <v>287.3</v>
      </c>
      <c r="BS170">
        <v>265.8</v>
      </c>
      <c r="BT170">
        <v>269.10000000000002</v>
      </c>
      <c r="BU170">
        <v>259.2</v>
      </c>
      <c r="BV170">
        <v>270.8</v>
      </c>
      <c r="BW170">
        <v>268.89999999999998</v>
      </c>
      <c r="BX170">
        <v>270.3</v>
      </c>
      <c r="BY170">
        <v>244.3</v>
      </c>
      <c r="BZ170">
        <v>226.1</v>
      </c>
      <c r="CA170">
        <v>242.1</v>
      </c>
      <c r="CB170">
        <v>253.9</v>
      </c>
      <c r="CC170">
        <v>251.5</v>
      </c>
      <c r="CD170">
        <v>242.5</v>
      </c>
      <c r="CE170">
        <v>240.3</v>
      </c>
      <c r="CF170">
        <v>243.2</v>
      </c>
      <c r="CG170">
        <v>250.1</v>
      </c>
      <c r="CH170">
        <v>251.2</v>
      </c>
      <c r="CI170">
        <v>239.3</v>
      </c>
      <c r="CJ170">
        <v>234.4</v>
      </c>
      <c r="CK170">
        <v>243.6</v>
      </c>
      <c r="CL170">
        <v>250.5</v>
      </c>
    </row>
    <row r="171" spans="2:90" x14ac:dyDescent="0.25">
      <c r="E171" t="s">
        <v>17</v>
      </c>
      <c r="F171" t="s">
        <v>16</v>
      </c>
      <c r="G171">
        <v>13.5</v>
      </c>
      <c r="H171">
        <v>13.5</v>
      </c>
      <c r="I171">
        <v>13.5</v>
      </c>
      <c r="J171">
        <v>13.5</v>
      </c>
      <c r="K171">
        <v>13.5</v>
      </c>
      <c r="L171">
        <v>13.5</v>
      </c>
      <c r="M171">
        <v>13.5</v>
      </c>
      <c r="N171">
        <v>13.5</v>
      </c>
      <c r="O171">
        <v>13.5</v>
      </c>
      <c r="P171">
        <v>13.5</v>
      </c>
      <c r="Q171">
        <v>13.5</v>
      </c>
      <c r="R171">
        <v>13.5</v>
      </c>
      <c r="S171">
        <v>13.5</v>
      </c>
      <c r="T171">
        <v>13.5</v>
      </c>
      <c r="U171">
        <v>13.5</v>
      </c>
      <c r="V171">
        <v>13.5</v>
      </c>
      <c r="W171">
        <v>13.5</v>
      </c>
      <c r="X171">
        <v>13.5</v>
      </c>
      <c r="Y171">
        <v>13.6</v>
      </c>
      <c r="Z171">
        <v>13.6</v>
      </c>
      <c r="AA171">
        <v>13.6</v>
      </c>
      <c r="AB171">
        <v>13.6</v>
      </c>
      <c r="AC171">
        <v>13.6</v>
      </c>
      <c r="AD171">
        <v>13.6</v>
      </c>
      <c r="AE171">
        <v>13.8</v>
      </c>
      <c r="AF171">
        <v>13.8</v>
      </c>
      <c r="AG171">
        <v>13.8</v>
      </c>
      <c r="AH171">
        <v>13.8</v>
      </c>
      <c r="AI171">
        <v>13.8</v>
      </c>
      <c r="AJ171">
        <v>13.8</v>
      </c>
      <c r="AK171">
        <v>13.9</v>
      </c>
      <c r="AL171">
        <v>13.9</v>
      </c>
      <c r="AM171">
        <v>13.9</v>
      </c>
      <c r="AN171">
        <v>13.9</v>
      </c>
      <c r="AO171">
        <v>13.9</v>
      </c>
      <c r="AP171">
        <v>13.9</v>
      </c>
      <c r="AQ171">
        <v>13.7</v>
      </c>
      <c r="AR171">
        <v>13.7</v>
      </c>
      <c r="AS171">
        <v>13.7</v>
      </c>
      <c r="AT171">
        <v>13.7</v>
      </c>
      <c r="AU171">
        <v>13.7</v>
      </c>
      <c r="AV171">
        <v>13.7</v>
      </c>
      <c r="AW171">
        <v>13.7</v>
      </c>
      <c r="AX171">
        <v>13.7</v>
      </c>
      <c r="AY171">
        <v>13.7</v>
      </c>
      <c r="AZ171">
        <v>13.7</v>
      </c>
      <c r="BA171">
        <v>13.7</v>
      </c>
      <c r="BB171">
        <v>13.7</v>
      </c>
      <c r="BC171">
        <v>14.6</v>
      </c>
      <c r="BD171">
        <v>14.6</v>
      </c>
      <c r="BE171">
        <v>14.6</v>
      </c>
      <c r="BF171">
        <v>14.6</v>
      </c>
      <c r="BG171">
        <v>14.6</v>
      </c>
      <c r="BH171">
        <v>14.6</v>
      </c>
      <c r="BI171">
        <v>14.9</v>
      </c>
      <c r="BJ171">
        <v>14.9</v>
      </c>
      <c r="BK171">
        <v>14.9</v>
      </c>
      <c r="BL171">
        <v>14.9</v>
      </c>
      <c r="BM171">
        <v>14.9</v>
      </c>
      <c r="BN171">
        <v>14.9</v>
      </c>
      <c r="BO171">
        <v>14.4</v>
      </c>
      <c r="BP171">
        <v>14.4</v>
      </c>
      <c r="BQ171">
        <v>14.4</v>
      </c>
      <c r="BR171">
        <v>14.4</v>
      </c>
      <c r="BS171">
        <v>14.4</v>
      </c>
      <c r="BT171">
        <v>14.4</v>
      </c>
      <c r="BU171">
        <v>13.8</v>
      </c>
      <c r="BV171">
        <v>13.8</v>
      </c>
      <c r="BW171">
        <v>13.8</v>
      </c>
      <c r="BX171">
        <v>13.8</v>
      </c>
      <c r="BY171">
        <v>13.8</v>
      </c>
      <c r="BZ171">
        <v>13.8</v>
      </c>
      <c r="CA171">
        <v>13.7</v>
      </c>
      <c r="CB171">
        <v>13.7</v>
      </c>
      <c r="CC171">
        <v>13.7</v>
      </c>
      <c r="CD171">
        <v>13.7</v>
      </c>
      <c r="CE171">
        <v>13.7</v>
      </c>
      <c r="CF171">
        <v>13.7</v>
      </c>
      <c r="CG171">
        <v>13.3</v>
      </c>
      <c r="CH171">
        <v>13.3</v>
      </c>
      <c r="CI171">
        <v>13.3</v>
      </c>
      <c r="CJ171">
        <v>13.3</v>
      </c>
      <c r="CK171">
        <v>13.3</v>
      </c>
      <c r="CL171">
        <v>13.3</v>
      </c>
    </row>
    <row r="172" spans="2:90" x14ac:dyDescent="0.25">
      <c r="E172" t="s">
        <v>20</v>
      </c>
      <c r="F172" t="s">
        <v>16</v>
      </c>
      <c r="G172">
        <v>13.2</v>
      </c>
      <c r="H172">
        <v>13.2</v>
      </c>
      <c r="I172">
        <v>13.2</v>
      </c>
      <c r="J172">
        <v>13.2</v>
      </c>
      <c r="K172">
        <v>13.2</v>
      </c>
      <c r="L172">
        <v>13.2</v>
      </c>
      <c r="M172">
        <v>13.5</v>
      </c>
      <c r="N172">
        <v>13.5</v>
      </c>
      <c r="O172">
        <v>13.5</v>
      </c>
      <c r="P172">
        <v>13.5</v>
      </c>
      <c r="Q172">
        <v>13.5</v>
      </c>
      <c r="R172">
        <v>13.5</v>
      </c>
      <c r="S172">
        <v>13.4</v>
      </c>
      <c r="T172">
        <v>13.4</v>
      </c>
      <c r="U172">
        <v>13.4</v>
      </c>
      <c r="V172">
        <v>13.4</v>
      </c>
      <c r="W172">
        <v>13.4</v>
      </c>
      <c r="X172">
        <v>13.4</v>
      </c>
      <c r="Y172">
        <v>13.3</v>
      </c>
      <c r="Z172">
        <v>13.3</v>
      </c>
      <c r="AA172">
        <v>13.3</v>
      </c>
      <c r="AB172">
        <v>13.3</v>
      </c>
      <c r="AC172">
        <v>13.3</v>
      </c>
      <c r="AD172">
        <v>13.3</v>
      </c>
      <c r="AE172">
        <v>13.4</v>
      </c>
      <c r="AF172">
        <v>13.4</v>
      </c>
      <c r="AG172">
        <v>13.4</v>
      </c>
      <c r="AH172">
        <v>13.4</v>
      </c>
      <c r="AI172">
        <v>13.4</v>
      </c>
      <c r="AJ172">
        <v>13.4</v>
      </c>
      <c r="AK172">
        <v>13.1</v>
      </c>
      <c r="AL172">
        <v>13.1</v>
      </c>
      <c r="AM172">
        <v>13.1</v>
      </c>
      <c r="AN172">
        <v>13.1</v>
      </c>
      <c r="AO172">
        <v>13.1</v>
      </c>
      <c r="AP172">
        <v>13.1</v>
      </c>
      <c r="AQ172">
        <v>13</v>
      </c>
      <c r="AR172">
        <v>13</v>
      </c>
      <c r="AS172">
        <v>13</v>
      </c>
      <c r="AT172">
        <v>13</v>
      </c>
      <c r="AU172">
        <v>13</v>
      </c>
      <c r="AV172">
        <v>13</v>
      </c>
      <c r="AW172">
        <v>13.2</v>
      </c>
      <c r="AX172">
        <v>13.2</v>
      </c>
      <c r="AY172">
        <v>13.2</v>
      </c>
      <c r="AZ172">
        <v>13.2</v>
      </c>
      <c r="BA172">
        <v>13.2</v>
      </c>
      <c r="BB172">
        <v>13.2</v>
      </c>
      <c r="BC172">
        <v>13.7</v>
      </c>
      <c r="BD172">
        <v>13.7</v>
      </c>
      <c r="BE172">
        <v>13.7</v>
      </c>
      <c r="BF172">
        <v>13.7</v>
      </c>
      <c r="BG172">
        <v>13.7</v>
      </c>
      <c r="BH172">
        <v>13.7</v>
      </c>
      <c r="BI172">
        <v>13.9</v>
      </c>
      <c r="BJ172">
        <v>13.9</v>
      </c>
      <c r="BK172">
        <v>13.9</v>
      </c>
      <c r="BL172">
        <v>13.9</v>
      </c>
      <c r="BM172">
        <v>13.9</v>
      </c>
      <c r="BN172">
        <v>13.9</v>
      </c>
      <c r="BO172">
        <v>13.3</v>
      </c>
      <c r="BP172">
        <v>13.3</v>
      </c>
      <c r="BQ172">
        <v>13.3</v>
      </c>
      <c r="BR172">
        <v>13.3</v>
      </c>
      <c r="BS172">
        <v>13.3</v>
      </c>
      <c r="BT172">
        <v>13.3</v>
      </c>
      <c r="BU172">
        <v>12.8</v>
      </c>
      <c r="BV172">
        <v>12.8</v>
      </c>
      <c r="BW172">
        <v>12.8</v>
      </c>
      <c r="BX172">
        <v>12.8</v>
      </c>
      <c r="BY172">
        <v>12.8</v>
      </c>
      <c r="BZ172">
        <v>12.8</v>
      </c>
      <c r="CA172">
        <v>12.9</v>
      </c>
      <c r="CB172">
        <v>12.9</v>
      </c>
      <c r="CC172">
        <v>12.9</v>
      </c>
      <c r="CD172">
        <v>12.9</v>
      </c>
      <c r="CE172">
        <v>12.9</v>
      </c>
      <c r="CF172">
        <v>12.9</v>
      </c>
      <c r="CG172">
        <v>13.2</v>
      </c>
      <c r="CH172">
        <v>13.2</v>
      </c>
      <c r="CI172">
        <v>13.2</v>
      </c>
      <c r="CJ172">
        <v>13.2</v>
      </c>
      <c r="CK172">
        <v>13.2</v>
      </c>
      <c r="CL172">
        <v>13.2</v>
      </c>
    </row>
    <row r="173" spans="2:90" x14ac:dyDescent="0.25">
      <c r="E173" t="s">
        <v>21</v>
      </c>
      <c r="F173" t="s">
        <v>16</v>
      </c>
      <c r="G173">
        <v>18.7</v>
      </c>
      <c r="H173">
        <v>18.7</v>
      </c>
      <c r="I173">
        <v>18.7</v>
      </c>
      <c r="J173">
        <v>18.7</v>
      </c>
      <c r="K173">
        <v>18.7</v>
      </c>
      <c r="L173">
        <v>18.7</v>
      </c>
      <c r="M173">
        <v>18.8</v>
      </c>
      <c r="N173">
        <v>18.8</v>
      </c>
      <c r="O173">
        <v>18.8</v>
      </c>
      <c r="P173">
        <v>18.8</v>
      </c>
      <c r="Q173">
        <v>18.8</v>
      </c>
      <c r="R173">
        <v>18.8</v>
      </c>
      <c r="S173">
        <v>18.8</v>
      </c>
      <c r="T173">
        <v>18.8</v>
      </c>
      <c r="U173">
        <v>18.8</v>
      </c>
      <c r="V173">
        <v>18.8</v>
      </c>
      <c r="W173">
        <v>18.8</v>
      </c>
      <c r="X173">
        <v>18.8</v>
      </c>
      <c r="Y173">
        <v>18.8</v>
      </c>
      <c r="Z173">
        <v>18.8</v>
      </c>
      <c r="AA173">
        <v>18.8</v>
      </c>
      <c r="AB173">
        <v>18.8</v>
      </c>
      <c r="AC173">
        <v>18.8</v>
      </c>
      <c r="AD173">
        <v>18.8</v>
      </c>
      <c r="AE173">
        <v>19.3</v>
      </c>
      <c r="AF173">
        <v>19.3</v>
      </c>
      <c r="AG173">
        <v>19.3</v>
      </c>
      <c r="AH173">
        <v>19.3</v>
      </c>
      <c r="AI173">
        <v>19.3</v>
      </c>
      <c r="AJ173">
        <v>19.3</v>
      </c>
      <c r="AK173">
        <v>19.2</v>
      </c>
      <c r="AL173">
        <v>19.2</v>
      </c>
      <c r="AM173">
        <v>19.2</v>
      </c>
      <c r="AN173">
        <v>19.2</v>
      </c>
      <c r="AO173">
        <v>19.2</v>
      </c>
      <c r="AP173">
        <v>19.2</v>
      </c>
      <c r="AQ173">
        <v>19</v>
      </c>
      <c r="AR173">
        <v>19</v>
      </c>
      <c r="AS173">
        <v>19</v>
      </c>
      <c r="AT173">
        <v>19</v>
      </c>
      <c r="AU173">
        <v>19</v>
      </c>
      <c r="AV173">
        <v>19</v>
      </c>
      <c r="AW173">
        <v>19.5</v>
      </c>
      <c r="AX173">
        <v>19.5</v>
      </c>
      <c r="AY173">
        <v>19.5</v>
      </c>
      <c r="AZ173">
        <v>19.5</v>
      </c>
      <c r="BA173">
        <v>19.5</v>
      </c>
      <c r="BB173">
        <v>19.5</v>
      </c>
      <c r="BC173">
        <v>20</v>
      </c>
      <c r="BD173">
        <v>20</v>
      </c>
      <c r="BE173">
        <v>20</v>
      </c>
      <c r="BF173">
        <v>20</v>
      </c>
      <c r="BG173">
        <v>20</v>
      </c>
      <c r="BH173">
        <v>20</v>
      </c>
      <c r="BI173">
        <v>20.2</v>
      </c>
      <c r="BJ173">
        <v>20.2</v>
      </c>
      <c r="BK173">
        <v>20.2</v>
      </c>
      <c r="BL173">
        <v>20.2</v>
      </c>
      <c r="BM173">
        <v>20.2</v>
      </c>
      <c r="BN173">
        <v>20.2</v>
      </c>
      <c r="BO173">
        <v>20.100000000000001</v>
      </c>
      <c r="BP173">
        <v>20.100000000000001</v>
      </c>
      <c r="BQ173">
        <v>20.100000000000001</v>
      </c>
      <c r="BR173">
        <v>20.100000000000001</v>
      </c>
      <c r="BS173">
        <v>20.100000000000001</v>
      </c>
      <c r="BT173">
        <v>20.100000000000001</v>
      </c>
      <c r="BU173">
        <v>20</v>
      </c>
      <c r="BV173">
        <v>20</v>
      </c>
      <c r="BW173">
        <v>20</v>
      </c>
      <c r="BX173">
        <v>20</v>
      </c>
      <c r="BY173">
        <v>20</v>
      </c>
      <c r="BZ173">
        <v>20</v>
      </c>
      <c r="CA173">
        <v>19.899999999999999</v>
      </c>
      <c r="CB173">
        <v>19.899999999999999</v>
      </c>
      <c r="CC173">
        <v>19.899999999999999</v>
      </c>
      <c r="CD173">
        <v>19.899999999999999</v>
      </c>
      <c r="CE173">
        <v>19.899999999999999</v>
      </c>
      <c r="CF173">
        <v>19.899999999999999</v>
      </c>
      <c r="CG173">
        <v>19.2</v>
      </c>
      <c r="CH173">
        <v>19.2</v>
      </c>
      <c r="CI173">
        <v>19.2</v>
      </c>
      <c r="CJ173">
        <v>19.2</v>
      </c>
      <c r="CK173">
        <v>19.2</v>
      </c>
      <c r="CL173">
        <v>19.2</v>
      </c>
    </row>
    <row r="174" spans="2:90" x14ac:dyDescent="0.25">
      <c r="G174" t="s">
        <v>25</v>
      </c>
    </row>
    <row r="175" spans="2:90" x14ac:dyDescent="0.25">
      <c r="B175" t="s">
        <v>26</v>
      </c>
      <c r="C175" t="s">
        <v>13</v>
      </c>
      <c r="D175" t="s">
        <v>14</v>
      </c>
      <c r="E175" t="s">
        <v>15</v>
      </c>
      <c r="F175" t="s">
        <v>18</v>
      </c>
      <c r="G175">
        <v>8.6</v>
      </c>
      <c r="H175">
        <v>8.3000000000000007</v>
      </c>
      <c r="I175">
        <v>7.8</v>
      </c>
      <c r="J175">
        <v>7.8</v>
      </c>
      <c r="K175">
        <v>7.6</v>
      </c>
      <c r="L175">
        <v>7.3</v>
      </c>
      <c r="M175">
        <v>7.4</v>
      </c>
      <c r="N175">
        <v>7.5</v>
      </c>
      <c r="O175">
        <v>7.5</v>
      </c>
      <c r="P175">
        <v>7.4</v>
      </c>
      <c r="Q175">
        <v>7.4</v>
      </c>
      <c r="R175">
        <v>7.4</v>
      </c>
      <c r="S175">
        <v>7.3</v>
      </c>
      <c r="T175">
        <v>7.3</v>
      </c>
      <c r="U175">
        <v>7.7</v>
      </c>
      <c r="V175">
        <v>7.7</v>
      </c>
      <c r="W175">
        <v>7.5</v>
      </c>
      <c r="X175">
        <v>7.7</v>
      </c>
      <c r="Y175">
        <v>7.8</v>
      </c>
      <c r="Z175">
        <v>7.7</v>
      </c>
      <c r="AA175">
        <v>7.8</v>
      </c>
      <c r="AB175">
        <v>7.7</v>
      </c>
      <c r="AC175">
        <v>7.4</v>
      </c>
      <c r="AD175">
        <v>7.7</v>
      </c>
      <c r="AE175">
        <v>7.6</v>
      </c>
      <c r="AF175">
        <v>7.9</v>
      </c>
      <c r="AG175">
        <v>7.7</v>
      </c>
      <c r="AH175">
        <v>7.8</v>
      </c>
      <c r="AI175">
        <v>7.9</v>
      </c>
      <c r="AJ175">
        <v>8</v>
      </c>
      <c r="AK175">
        <v>8.1</v>
      </c>
      <c r="AL175">
        <v>7.6</v>
      </c>
      <c r="AM175">
        <v>7.8</v>
      </c>
      <c r="AN175">
        <v>7.7</v>
      </c>
      <c r="AO175">
        <v>7.7</v>
      </c>
      <c r="AP175">
        <v>7.4</v>
      </c>
      <c r="AQ175">
        <v>7.5</v>
      </c>
      <c r="AR175">
        <v>7.4</v>
      </c>
      <c r="AS175">
        <v>7.5</v>
      </c>
      <c r="AT175">
        <v>7.4</v>
      </c>
      <c r="AU175">
        <v>7.8</v>
      </c>
      <c r="AV175">
        <v>8</v>
      </c>
      <c r="AW175">
        <v>7.7</v>
      </c>
      <c r="AX175">
        <v>7.9</v>
      </c>
      <c r="AY175">
        <v>7.6</v>
      </c>
      <c r="AZ175">
        <v>7.6</v>
      </c>
      <c r="BA175">
        <v>7.7</v>
      </c>
      <c r="BB175">
        <v>7.8</v>
      </c>
      <c r="BC175">
        <v>7.6</v>
      </c>
      <c r="BD175">
        <v>7.5</v>
      </c>
      <c r="BE175">
        <v>7.4</v>
      </c>
      <c r="BF175">
        <v>7.3</v>
      </c>
      <c r="BG175">
        <v>7.1</v>
      </c>
      <c r="BH175">
        <v>6.9</v>
      </c>
      <c r="BI175">
        <v>7.1</v>
      </c>
      <c r="BJ175">
        <v>6.9</v>
      </c>
      <c r="BK175">
        <v>6.8</v>
      </c>
      <c r="BL175">
        <v>6.6</v>
      </c>
      <c r="BM175">
        <v>6.4</v>
      </c>
      <c r="BN175">
        <v>6.7</v>
      </c>
      <c r="BO175">
        <v>6.3</v>
      </c>
      <c r="BP175">
        <v>6.4</v>
      </c>
      <c r="BQ175">
        <v>6.3</v>
      </c>
      <c r="BR175">
        <v>6.4</v>
      </c>
      <c r="BS175">
        <v>5.9</v>
      </c>
      <c r="BT175">
        <v>6</v>
      </c>
      <c r="BU175">
        <v>5.8</v>
      </c>
      <c r="BV175">
        <v>6</v>
      </c>
      <c r="BW175">
        <v>6</v>
      </c>
      <c r="BX175">
        <v>6</v>
      </c>
      <c r="BY175">
        <v>5.4</v>
      </c>
      <c r="BZ175">
        <v>5</v>
      </c>
      <c r="CA175">
        <v>5.4</v>
      </c>
      <c r="CB175">
        <v>5.6</v>
      </c>
      <c r="CC175">
        <v>5.6</v>
      </c>
      <c r="CD175">
        <v>5.4</v>
      </c>
      <c r="CE175">
        <v>5.3</v>
      </c>
      <c r="CF175">
        <v>5.4</v>
      </c>
      <c r="CG175">
        <v>5.6</v>
      </c>
      <c r="CH175">
        <v>5.6</v>
      </c>
      <c r="CI175">
        <v>5.3</v>
      </c>
      <c r="CJ175">
        <v>5.2</v>
      </c>
      <c r="CK175">
        <v>5.4</v>
      </c>
      <c r="CL175">
        <v>5.5</v>
      </c>
    </row>
    <row r="176" spans="2:90" x14ac:dyDescent="0.25">
      <c r="E176" t="s">
        <v>17</v>
      </c>
      <c r="F176" t="s">
        <v>18</v>
      </c>
      <c r="G176">
        <v>0.3</v>
      </c>
      <c r="H176">
        <v>0.3</v>
      </c>
      <c r="I176">
        <v>0.3</v>
      </c>
      <c r="J176">
        <v>0.3</v>
      </c>
      <c r="K176">
        <v>0.3</v>
      </c>
      <c r="L176">
        <v>0.3</v>
      </c>
      <c r="M176">
        <v>0.3</v>
      </c>
      <c r="N176">
        <v>0.3</v>
      </c>
      <c r="O176">
        <v>0.3</v>
      </c>
      <c r="P176">
        <v>0.3</v>
      </c>
      <c r="Q176">
        <v>0.3</v>
      </c>
      <c r="R176">
        <v>0.3</v>
      </c>
      <c r="S176">
        <v>0.3</v>
      </c>
      <c r="T176">
        <v>0.3</v>
      </c>
      <c r="U176">
        <v>0.3</v>
      </c>
      <c r="V176">
        <v>0.3</v>
      </c>
      <c r="W176">
        <v>0.3</v>
      </c>
      <c r="X176">
        <v>0.3</v>
      </c>
      <c r="Y176">
        <v>0.3</v>
      </c>
      <c r="Z176">
        <v>0.3</v>
      </c>
      <c r="AA176">
        <v>0.3</v>
      </c>
      <c r="AB176">
        <v>0.3</v>
      </c>
      <c r="AC176">
        <v>0.3</v>
      </c>
      <c r="AD176">
        <v>0.3</v>
      </c>
      <c r="AE176">
        <v>0.3</v>
      </c>
      <c r="AF176">
        <v>0.3</v>
      </c>
      <c r="AG176">
        <v>0.3</v>
      </c>
      <c r="AH176">
        <v>0.3</v>
      </c>
      <c r="AI176">
        <v>0.3</v>
      </c>
      <c r="AJ176">
        <v>0.3</v>
      </c>
      <c r="AK176">
        <v>0.3</v>
      </c>
      <c r="AL176">
        <v>0.3</v>
      </c>
      <c r="AM176">
        <v>0.3</v>
      </c>
      <c r="AN176">
        <v>0.3</v>
      </c>
      <c r="AO176">
        <v>0.3</v>
      </c>
      <c r="AP176">
        <v>0.3</v>
      </c>
      <c r="AQ176">
        <v>0.3</v>
      </c>
      <c r="AR176">
        <v>0.3</v>
      </c>
      <c r="AS176">
        <v>0.3</v>
      </c>
      <c r="AT176">
        <v>0.3</v>
      </c>
      <c r="AU176">
        <v>0.3</v>
      </c>
      <c r="AV176">
        <v>0.3</v>
      </c>
      <c r="AW176">
        <v>0.3</v>
      </c>
      <c r="AX176">
        <v>0.3</v>
      </c>
      <c r="AY176">
        <v>0.3</v>
      </c>
      <c r="AZ176">
        <v>0.3</v>
      </c>
      <c r="BA176">
        <v>0.3</v>
      </c>
      <c r="BB176">
        <v>0.3</v>
      </c>
      <c r="BC176">
        <v>0.3</v>
      </c>
      <c r="BD176">
        <v>0.3</v>
      </c>
      <c r="BE176">
        <v>0.3</v>
      </c>
      <c r="BF176">
        <v>0.3</v>
      </c>
      <c r="BG176">
        <v>0.3</v>
      </c>
      <c r="BH176">
        <v>0.3</v>
      </c>
      <c r="BI176">
        <v>0.3</v>
      </c>
      <c r="BJ176">
        <v>0.3</v>
      </c>
      <c r="BK176">
        <v>0.3</v>
      </c>
      <c r="BL176">
        <v>0.3</v>
      </c>
      <c r="BM176">
        <v>0.3</v>
      </c>
      <c r="BN176">
        <v>0.3</v>
      </c>
      <c r="BO176">
        <v>0.3</v>
      </c>
      <c r="BP176">
        <v>0.3</v>
      </c>
      <c r="BQ176">
        <v>0.3</v>
      </c>
      <c r="BR176">
        <v>0.3</v>
      </c>
      <c r="BS176">
        <v>0.3</v>
      </c>
      <c r="BT176">
        <v>0.3</v>
      </c>
      <c r="BU176">
        <v>0.3</v>
      </c>
      <c r="BV176">
        <v>0.3</v>
      </c>
      <c r="BW176">
        <v>0.3</v>
      </c>
      <c r="BX176">
        <v>0.3</v>
      </c>
      <c r="BY176">
        <v>0.3</v>
      </c>
      <c r="BZ176">
        <v>0.3</v>
      </c>
      <c r="CA176">
        <v>0.3</v>
      </c>
      <c r="CB176">
        <v>0.3</v>
      </c>
      <c r="CC176">
        <v>0.3</v>
      </c>
      <c r="CD176">
        <v>0.3</v>
      </c>
      <c r="CE176">
        <v>0.3</v>
      </c>
      <c r="CF176">
        <v>0.3</v>
      </c>
      <c r="CG176">
        <v>0.3</v>
      </c>
      <c r="CH176">
        <v>0.3</v>
      </c>
      <c r="CI176">
        <v>0.3</v>
      </c>
      <c r="CJ176">
        <v>0.3</v>
      </c>
      <c r="CK176">
        <v>0.3</v>
      </c>
      <c r="CL176">
        <v>0.3</v>
      </c>
    </row>
    <row r="177" spans="1:90" x14ac:dyDescent="0.25">
      <c r="E177" t="s">
        <v>20</v>
      </c>
      <c r="F177" t="s">
        <v>18</v>
      </c>
      <c r="G177">
        <v>0.3</v>
      </c>
      <c r="H177">
        <v>0.3</v>
      </c>
      <c r="I177">
        <v>0.3</v>
      </c>
      <c r="J177">
        <v>0.3</v>
      </c>
      <c r="K177">
        <v>0.3</v>
      </c>
      <c r="L177">
        <v>0.3</v>
      </c>
      <c r="M177">
        <v>0.3</v>
      </c>
      <c r="N177">
        <v>0.3</v>
      </c>
      <c r="O177">
        <v>0.3</v>
      </c>
      <c r="P177">
        <v>0.3</v>
      </c>
      <c r="Q177">
        <v>0.3</v>
      </c>
      <c r="R177">
        <v>0.3</v>
      </c>
      <c r="S177">
        <v>0.3</v>
      </c>
      <c r="T177">
        <v>0.3</v>
      </c>
      <c r="U177">
        <v>0.3</v>
      </c>
      <c r="V177">
        <v>0.3</v>
      </c>
      <c r="W177">
        <v>0.3</v>
      </c>
      <c r="X177">
        <v>0.3</v>
      </c>
      <c r="Y177">
        <v>0.3</v>
      </c>
      <c r="Z177">
        <v>0.3</v>
      </c>
      <c r="AA177">
        <v>0.3</v>
      </c>
      <c r="AB177">
        <v>0.3</v>
      </c>
      <c r="AC177">
        <v>0.3</v>
      </c>
      <c r="AD177">
        <v>0.3</v>
      </c>
      <c r="AE177">
        <v>0.3</v>
      </c>
      <c r="AF177">
        <v>0.3</v>
      </c>
      <c r="AG177">
        <v>0.3</v>
      </c>
      <c r="AH177">
        <v>0.3</v>
      </c>
      <c r="AI177">
        <v>0.3</v>
      </c>
      <c r="AJ177">
        <v>0.3</v>
      </c>
      <c r="AK177">
        <v>0.3</v>
      </c>
      <c r="AL177">
        <v>0.3</v>
      </c>
      <c r="AM177">
        <v>0.3</v>
      </c>
      <c r="AN177">
        <v>0.3</v>
      </c>
      <c r="AO177">
        <v>0.3</v>
      </c>
      <c r="AP177">
        <v>0.3</v>
      </c>
      <c r="AQ177">
        <v>0.3</v>
      </c>
      <c r="AR177">
        <v>0.3</v>
      </c>
      <c r="AS177">
        <v>0.3</v>
      </c>
      <c r="AT177">
        <v>0.3</v>
      </c>
      <c r="AU177">
        <v>0.3</v>
      </c>
      <c r="AV177">
        <v>0.3</v>
      </c>
      <c r="AW177">
        <v>0.3</v>
      </c>
      <c r="AX177">
        <v>0.3</v>
      </c>
      <c r="AY177">
        <v>0.3</v>
      </c>
      <c r="AZ177">
        <v>0.3</v>
      </c>
      <c r="BA177">
        <v>0.3</v>
      </c>
      <c r="BB177">
        <v>0.3</v>
      </c>
      <c r="BC177">
        <v>0.3</v>
      </c>
      <c r="BD177">
        <v>0.3</v>
      </c>
      <c r="BE177">
        <v>0.3</v>
      </c>
      <c r="BF177">
        <v>0.3</v>
      </c>
      <c r="BG177">
        <v>0.3</v>
      </c>
      <c r="BH177">
        <v>0.3</v>
      </c>
      <c r="BI177">
        <v>0.3</v>
      </c>
      <c r="BJ177">
        <v>0.3</v>
      </c>
      <c r="BK177">
        <v>0.3</v>
      </c>
      <c r="BL177">
        <v>0.3</v>
      </c>
      <c r="BM177">
        <v>0.3</v>
      </c>
      <c r="BN177">
        <v>0.3</v>
      </c>
      <c r="BO177">
        <v>0.3</v>
      </c>
      <c r="BP177">
        <v>0.3</v>
      </c>
      <c r="BQ177">
        <v>0.3</v>
      </c>
      <c r="BR177">
        <v>0.3</v>
      </c>
      <c r="BS177">
        <v>0.3</v>
      </c>
      <c r="BT177">
        <v>0.3</v>
      </c>
      <c r="BU177">
        <v>0.3</v>
      </c>
      <c r="BV177">
        <v>0.3</v>
      </c>
      <c r="BW177">
        <v>0.3</v>
      </c>
      <c r="BX177">
        <v>0.3</v>
      </c>
      <c r="BY177">
        <v>0.3</v>
      </c>
      <c r="BZ177">
        <v>0.3</v>
      </c>
      <c r="CA177">
        <v>0.3</v>
      </c>
      <c r="CB177">
        <v>0.3</v>
      </c>
      <c r="CC177">
        <v>0.3</v>
      </c>
      <c r="CD177">
        <v>0.3</v>
      </c>
      <c r="CE177">
        <v>0.3</v>
      </c>
      <c r="CF177">
        <v>0.3</v>
      </c>
      <c r="CG177">
        <v>0.3</v>
      </c>
      <c r="CH177">
        <v>0.3</v>
      </c>
      <c r="CI177">
        <v>0.3</v>
      </c>
      <c r="CJ177">
        <v>0.3</v>
      </c>
      <c r="CK177">
        <v>0.3</v>
      </c>
      <c r="CL177">
        <v>0.3</v>
      </c>
    </row>
    <row r="178" spans="1:90" x14ac:dyDescent="0.25">
      <c r="E178" t="s">
        <v>21</v>
      </c>
      <c r="F178" t="s">
        <v>18</v>
      </c>
      <c r="G178">
        <v>0.4</v>
      </c>
      <c r="H178">
        <v>0.4</v>
      </c>
      <c r="I178">
        <v>0.4</v>
      </c>
      <c r="J178">
        <v>0.4</v>
      </c>
      <c r="K178">
        <v>0.4</v>
      </c>
      <c r="L178">
        <v>0.4</v>
      </c>
      <c r="M178">
        <v>0.4</v>
      </c>
      <c r="N178">
        <v>0.4</v>
      </c>
      <c r="O178">
        <v>0.4</v>
      </c>
      <c r="P178">
        <v>0.4</v>
      </c>
      <c r="Q178">
        <v>0.4</v>
      </c>
      <c r="R178">
        <v>0.4</v>
      </c>
      <c r="S178">
        <v>0.4</v>
      </c>
      <c r="T178">
        <v>0.4</v>
      </c>
      <c r="U178">
        <v>0.4</v>
      </c>
      <c r="V178">
        <v>0.4</v>
      </c>
      <c r="W178">
        <v>0.4</v>
      </c>
      <c r="X178">
        <v>0.4</v>
      </c>
      <c r="Y178">
        <v>0.4</v>
      </c>
      <c r="Z178">
        <v>0.4</v>
      </c>
      <c r="AA178">
        <v>0.4</v>
      </c>
      <c r="AB178">
        <v>0.4</v>
      </c>
      <c r="AC178">
        <v>0.4</v>
      </c>
      <c r="AD178">
        <v>0.4</v>
      </c>
      <c r="AE178">
        <v>0.4</v>
      </c>
      <c r="AF178">
        <v>0.4</v>
      </c>
      <c r="AG178">
        <v>0.4</v>
      </c>
      <c r="AH178">
        <v>0.4</v>
      </c>
      <c r="AI178">
        <v>0.4</v>
      </c>
      <c r="AJ178">
        <v>0.4</v>
      </c>
      <c r="AK178">
        <v>0.4</v>
      </c>
      <c r="AL178">
        <v>0.4</v>
      </c>
      <c r="AM178">
        <v>0.4</v>
      </c>
      <c r="AN178">
        <v>0.4</v>
      </c>
      <c r="AO178">
        <v>0.4</v>
      </c>
      <c r="AP178">
        <v>0.4</v>
      </c>
      <c r="AQ178">
        <v>0.4</v>
      </c>
      <c r="AR178">
        <v>0.4</v>
      </c>
      <c r="AS178">
        <v>0.4</v>
      </c>
      <c r="AT178">
        <v>0.4</v>
      </c>
      <c r="AU178">
        <v>0.4</v>
      </c>
      <c r="AV178">
        <v>0.4</v>
      </c>
      <c r="AW178">
        <v>0.4</v>
      </c>
      <c r="AX178">
        <v>0.4</v>
      </c>
      <c r="AY178">
        <v>0.4</v>
      </c>
      <c r="AZ178">
        <v>0.4</v>
      </c>
      <c r="BA178">
        <v>0.4</v>
      </c>
      <c r="BB178">
        <v>0.4</v>
      </c>
      <c r="BC178">
        <v>0.4</v>
      </c>
      <c r="BD178">
        <v>0.4</v>
      </c>
      <c r="BE178">
        <v>0.4</v>
      </c>
      <c r="BF178">
        <v>0.4</v>
      </c>
      <c r="BG178">
        <v>0.4</v>
      </c>
      <c r="BH178">
        <v>0.4</v>
      </c>
      <c r="BI178">
        <v>0.4</v>
      </c>
      <c r="BJ178">
        <v>0.4</v>
      </c>
      <c r="BK178">
        <v>0.4</v>
      </c>
      <c r="BL178">
        <v>0.4</v>
      </c>
      <c r="BM178">
        <v>0.4</v>
      </c>
      <c r="BN178">
        <v>0.4</v>
      </c>
      <c r="BO178">
        <v>0.4</v>
      </c>
      <c r="BP178">
        <v>0.4</v>
      </c>
      <c r="BQ178">
        <v>0.4</v>
      </c>
      <c r="BR178">
        <v>0.4</v>
      </c>
      <c r="BS178">
        <v>0.4</v>
      </c>
      <c r="BT178">
        <v>0.4</v>
      </c>
      <c r="BU178">
        <v>0.4</v>
      </c>
      <c r="BV178">
        <v>0.4</v>
      </c>
      <c r="BW178">
        <v>0.4</v>
      </c>
      <c r="BX178">
        <v>0.4</v>
      </c>
      <c r="BY178">
        <v>0.4</v>
      </c>
      <c r="BZ178">
        <v>0.4</v>
      </c>
      <c r="CA178">
        <v>0.4</v>
      </c>
      <c r="CB178">
        <v>0.4</v>
      </c>
      <c r="CC178">
        <v>0.4</v>
      </c>
      <c r="CD178">
        <v>0.4</v>
      </c>
      <c r="CE178">
        <v>0.4</v>
      </c>
      <c r="CF178">
        <v>0.4</v>
      </c>
      <c r="CG178">
        <v>0.4</v>
      </c>
      <c r="CH178">
        <v>0.4</v>
      </c>
      <c r="CI178">
        <v>0.4</v>
      </c>
      <c r="CJ178">
        <v>0.4</v>
      </c>
      <c r="CK178">
        <v>0.4</v>
      </c>
      <c r="CL178">
        <v>0.4</v>
      </c>
    </row>
    <row r="179" spans="1:90" x14ac:dyDescent="0.25">
      <c r="B179" t="s">
        <v>27</v>
      </c>
      <c r="C179" t="s">
        <v>13</v>
      </c>
      <c r="D179" t="s">
        <v>14</v>
      </c>
      <c r="E179" t="s">
        <v>15</v>
      </c>
      <c r="F179" t="s">
        <v>18</v>
      </c>
      <c r="G179">
        <v>64.5</v>
      </c>
      <c r="H179">
        <v>64.5</v>
      </c>
      <c r="I179">
        <v>64.599999999999994</v>
      </c>
      <c r="J179">
        <v>65</v>
      </c>
      <c r="K179">
        <v>65.099999999999994</v>
      </c>
      <c r="L179">
        <v>64.8</v>
      </c>
      <c r="M179">
        <v>64.3</v>
      </c>
      <c r="N179">
        <v>64.8</v>
      </c>
      <c r="O179">
        <v>65</v>
      </c>
      <c r="P179">
        <v>65</v>
      </c>
      <c r="Q179">
        <v>65.2</v>
      </c>
      <c r="R179">
        <v>65.3</v>
      </c>
      <c r="S179">
        <v>65.2</v>
      </c>
      <c r="T179">
        <v>65.099999999999994</v>
      </c>
      <c r="U179">
        <v>65</v>
      </c>
      <c r="V179">
        <v>65.2</v>
      </c>
      <c r="W179">
        <v>65</v>
      </c>
      <c r="X179">
        <v>65</v>
      </c>
      <c r="Y179">
        <v>64.900000000000006</v>
      </c>
      <c r="Z179">
        <v>64.599999999999994</v>
      </c>
      <c r="AA179">
        <v>64.900000000000006</v>
      </c>
      <c r="AB179">
        <v>65.2</v>
      </c>
      <c r="AC179">
        <v>65.099999999999994</v>
      </c>
      <c r="AD179">
        <v>65.099999999999994</v>
      </c>
      <c r="AE179">
        <v>65</v>
      </c>
      <c r="AF179">
        <v>64.8</v>
      </c>
      <c r="AG179">
        <v>64.900000000000006</v>
      </c>
      <c r="AH179">
        <v>64.5</v>
      </c>
      <c r="AI179">
        <v>64.5</v>
      </c>
      <c r="AJ179">
        <v>64.8</v>
      </c>
      <c r="AK179">
        <v>64.900000000000006</v>
      </c>
      <c r="AL179">
        <v>64.599999999999994</v>
      </c>
      <c r="AM179">
        <v>64.599999999999994</v>
      </c>
      <c r="AN179">
        <v>64.400000000000006</v>
      </c>
      <c r="AO179">
        <v>64.599999999999994</v>
      </c>
      <c r="AP179">
        <v>64.3</v>
      </c>
      <c r="AQ179">
        <v>64.5</v>
      </c>
      <c r="AR179">
        <v>64.7</v>
      </c>
      <c r="AS179">
        <v>64.900000000000006</v>
      </c>
      <c r="AT179">
        <v>65</v>
      </c>
      <c r="AU179">
        <v>65.099999999999994</v>
      </c>
      <c r="AV179">
        <v>64.900000000000006</v>
      </c>
      <c r="AW179">
        <v>65</v>
      </c>
      <c r="AX179">
        <v>65</v>
      </c>
      <c r="AY179">
        <v>64.8</v>
      </c>
      <c r="AZ179">
        <v>64.7</v>
      </c>
      <c r="BA179">
        <v>64.599999999999994</v>
      </c>
      <c r="BB179">
        <v>64.900000000000006</v>
      </c>
      <c r="BC179">
        <v>64.7</v>
      </c>
      <c r="BD179">
        <v>64.7</v>
      </c>
      <c r="BE179">
        <v>64.400000000000006</v>
      </c>
      <c r="BF179">
        <v>64.400000000000006</v>
      </c>
      <c r="BG179">
        <v>64.5</v>
      </c>
      <c r="BH179">
        <v>64.2</v>
      </c>
      <c r="BI179">
        <v>64.2</v>
      </c>
      <c r="BJ179">
        <v>64.5</v>
      </c>
      <c r="BK179">
        <v>64.900000000000006</v>
      </c>
      <c r="BL179">
        <v>64.8</v>
      </c>
      <c r="BM179">
        <v>64.7</v>
      </c>
      <c r="BN179">
        <v>65.099999999999994</v>
      </c>
      <c r="BO179">
        <v>64.8</v>
      </c>
      <c r="BP179">
        <v>64.8</v>
      </c>
      <c r="BQ179">
        <v>64.7</v>
      </c>
      <c r="BR179">
        <v>64.7</v>
      </c>
      <c r="BS179">
        <v>64.599999999999994</v>
      </c>
      <c r="BT179">
        <v>65</v>
      </c>
      <c r="BU179">
        <v>64.900000000000006</v>
      </c>
      <c r="BV179">
        <v>64.900000000000006</v>
      </c>
      <c r="BW179">
        <v>64.8</v>
      </c>
      <c r="BX179">
        <v>65</v>
      </c>
      <c r="BY179">
        <v>64.900000000000006</v>
      </c>
      <c r="BZ179">
        <v>64.900000000000006</v>
      </c>
      <c r="CA179">
        <v>64.8</v>
      </c>
      <c r="CB179">
        <v>64.900000000000006</v>
      </c>
      <c r="CC179">
        <v>65.099999999999994</v>
      </c>
      <c r="CD179">
        <v>64.7</v>
      </c>
      <c r="CE179">
        <v>64.7</v>
      </c>
      <c r="CF179">
        <v>64.599999999999994</v>
      </c>
      <c r="CG179">
        <v>64.5</v>
      </c>
      <c r="CH179">
        <v>64.400000000000006</v>
      </c>
      <c r="CI179">
        <v>64.099999999999994</v>
      </c>
      <c r="CJ179">
        <v>64.099999999999994</v>
      </c>
      <c r="CK179">
        <v>64.5</v>
      </c>
      <c r="CL179">
        <v>64.599999999999994</v>
      </c>
    </row>
    <row r="180" spans="1:90" x14ac:dyDescent="0.25">
      <c r="E180" t="s">
        <v>17</v>
      </c>
      <c r="F180" t="s">
        <v>18</v>
      </c>
      <c r="G180">
        <v>0.3</v>
      </c>
      <c r="H180">
        <v>0.3</v>
      </c>
      <c r="I180">
        <v>0.3</v>
      </c>
      <c r="J180">
        <v>0.3</v>
      </c>
      <c r="K180">
        <v>0.3</v>
      </c>
      <c r="L180">
        <v>0.3</v>
      </c>
      <c r="M180">
        <v>0.3</v>
      </c>
      <c r="N180">
        <v>0.3</v>
      </c>
      <c r="O180">
        <v>0.3</v>
      </c>
      <c r="P180">
        <v>0.3</v>
      </c>
      <c r="Q180">
        <v>0.3</v>
      </c>
      <c r="R180">
        <v>0.3</v>
      </c>
      <c r="S180">
        <v>0.3</v>
      </c>
      <c r="T180">
        <v>0.3</v>
      </c>
      <c r="U180">
        <v>0.3</v>
      </c>
      <c r="V180">
        <v>0.3</v>
      </c>
      <c r="W180">
        <v>0.3</v>
      </c>
      <c r="X180">
        <v>0.3</v>
      </c>
      <c r="Y180">
        <v>0.3</v>
      </c>
      <c r="Z180">
        <v>0.3</v>
      </c>
      <c r="AA180">
        <v>0.3</v>
      </c>
      <c r="AB180">
        <v>0.3</v>
      </c>
      <c r="AC180">
        <v>0.3</v>
      </c>
      <c r="AD180">
        <v>0.3</v>
      </c>
      <c r="AE180">
        <v>0.3</v>
      </c>
      <c r="AF180">
        <v>0.3</v>
      </c>
      <c r="AG180">
        <v>0.3</v>
      </c>
      <c r="AH180">
        <v>0.3</v>
      </c>
      <c r="AI180">
        <v>0.3</v>
      </c>
      <c r="AJ180">
        <v>0.3</v>
      </c>
      <c r="AK180">
        <v>0.3</v>
      </c>
      <c r="AL180">
        <v>0.3</v>
      </c>
      <c r="AM180">
        <v>0.3</v>
      </c>
      <c r="AN180">
        <v>0.3</v>
      </c>
      <c r="AO180">
        <v>0.3</v>
      </c>
      <c r="AP180">
        <v>0.3</v>
      </c>
      <c r="AQ180">
        <v>0.3</v>
      </c>
      <c r="AR180">
        <v>0.3</v>
      </c>
      <c r="AS180">
        <v>0.3</v>
      </c>
      <c r="AT180">
        <v>0.3</v>
      </c>
      <c r="AU180">
        <v>0.3</v>
      </c>
      <c r="AV180">
        <v>0.3</v>
      </c>
      <c r="AW180">
        <v>0.3</v>
      </c>
      <c r="AX180">
        <v>0.3</v>
      </c>
      <c r="AY180">
        <v>0.3</v>
      </c>
      <c r="AZ180">
        <v>0.3</v>
      </c>
      <c r="BA180">
        <v>0.3</v>
      </c>
      <c r="BB180">
        <v>0.3</v>
      </c>
      <c r="BC180">
        <v>0.3</v>
      </c>
      <c r="BD180">
        <v>0.3</v>
      </c>
      <c r="BE180">
        <v>0.3</v>
      </c>
      <c r="BF180">
        <v>0.3</v>
      </c>
      <c r="BG180">
        <v>0.3</v>
      </c>
      <c r="BH180">
        <v>0.3</v>
      </c>
      <c r="BI180">
        <v>0.4</v>
      </c>
      <c r="BJ180">
        <v>0.4</v>
      </c>
      <c r="BK180">
        <v>0.4</v>
      </c>
      <c r="BL180">
        <v>0.4</v>
      </c>
      <c r="BM180">
        <v>0.4</v>
      </c>
      <c r="BN180">
        <v>0.4</v>
      </c>
      <c r="BO180">
        <v>0.4</v>
      </c>
      <c r="BP180">
        <v>0.4</v>
      </c>
      <c r="BQ180">
        <v>0.4</v>
      </c>
      <c r="BR180">
        <v>0.4</v>
      </c>
      <c r="BS180">
        <v>0.4</v>
      </c>
      <c r="BT180">
        <v>0.4</v>
      </c>
      <c r="BU180">
        <v>0.3</v>
      </c>
      <c r="BV180">
        <v>0.3</v>
      </c>
      <c r="BW180">
        <v>0.3</v>
      </c>
      <c r="BX180">
        <v>0.3</v>
      </c>
      <c r="BY180">
        <v>0.3</v>
      </c>
      <c r="BZ180">
        <v>0.3</v>
      </c>
      <c r="CA180">
        <v>0.3</v>
      </c>
      <c r="CB180">
        <v>0.3</v>
      </c>
      <c r="CC180">
        <v>0.3</v>
      </c>
      <c r="CD180">
        <v>0.3</v>
      </c>
      <c r="CE180">
        <v>0.3</v>
      </c>
      <c r="CF180">
        <v>0.3</v>
      </c>
      <c r="CG180">
        <v>0.3</v>
      </c>
      <c r="CH180">
        <v>0.3</v>
      </c>
      <c r="CI180">
        <v>0.3</v>
      </c>
      <c r="CJ180">
        <v>0.3</v>
      </c>
      <c r="CK180">
        <v>0.3</v>
      </c>
      <c r="CL180">
        <v>0.3</v>
      </c>
    </row>
    <row r="181" spans="1:90" x14ac:dyDescent="0.25">
      <c r="E181" t="s">
        <v>20</v>
      </c>
      <c r="F181" t="s">
        <v>18</v>
      </c>
      <c r="G181">
        <v>0.2</v>
      </c>
      <c r="H181">
        <v>0.2</v>
      </c>
      <c r="I181">
        <v>0.2</v>
      </c>
      <c r="J181">
        <v>0.2</v>
      </c>
      <c r="K181">
        <v>0.2</v>
      </c>
      <c r="L181">
        <v>0.2</v>
      </c>
      <c r="M181">
        <v>0.2</v>
      </c>
      <c r="N181">
        <v>0.2</v>
      </c>
      <c r="O181">
        <v>0.2</v>
      </c>
      <c r="P181">
        <v>0.2</v>
      </c>
      <c r="Q181">
        <v>0.2</v>
      </c>
      <c r="R181">
        <v>0.2</v>
      </c>
      <c r="S181">
        <v>0.2</v>
      </c>
      <c r="T181">
        <v>0.2</v>
      </c>
      <c r="U181">
        <v>0.2</v>
      </c>
      <c r="V181">
        <v>0.2</v>
      </c>
      <c r="W181">
        <v>0.2</v>
      </c>
      <c r="X181">
        <v>0.2</v>
      </c>
      <c r="Y181">
        <v>0.2</v>
      </c>
      <c r="Z181">
        <v>0.2</v>
      </c>
      <c r="AA181">
        <v>0.2</v>
      </c>
      <c r="AB181">
        <v>0.2</v>
      </c>
      <c r="AC181">
        <v>0.2</v>
      </c>
      <c r="AD181">
        <v>0.2</v>
      </c>
      <c r="AE181">
        <v>0.2</v>
      </c>
      <c r="AF181">
        <v>0.2</v>
      </c>
      <c r="AG181">
        <v>0.2</v>
      </c>
      <c r="AH181">
        <v>0.2</v>
      </c>
      <c r="AI181">
        <v>0.2</v>
      </c>
      <c r="AJ181">
        <v>0.2</v>
      </c>
      <c r="AK181">
        <v>0.2</v>
      </c>
      <c r="AL181">
        <v>0.2</v>
      </c>
      <c r="AM181">
        <v>0.2</v>
      </c>
      <c r="AN181">
        <v>0.2</v>
      </c>
      <c r="AO181">
        <v>0.2</v>
      </c>
      <c r="AP181">
        <v>0.2</v>
      </c>
      <c r="AQ181">
        <v>0.2</v>
      </c>
      <c r="AR181">
        <v>0.2</v>
      </c>
      <c r="AS181">
        <v>0.2</v>
      </c>
      <c r="AT181">
        <v>0.2</v>
      </c>
      <c r="AU181">
        <v>0.2</v>
      </c>
      <c r="AV181">
        <v>0.2</v>
      </c>
      <c r="AW181">
        <v>0.2</v>
      </c>
      <c r="AX181">
        <v>0.2</v>
      </c>
      <c r="AY181">
        <v>0.2</v>
      </c>
      <c r="AZ181">
        <v>0.2</v>
      </c>
      <c r="BA181">
        <v>0.2</v>
      </c>
      <c r="BB181">
        <v>0.2</v>
      </c>
      <c r="BC181">
        <v>0.2</v>
      </c>
      <c r="BD181">
        <v>0.2</v>
      </c>
      <c r="BE181">
        <v>0.2</v>
      </c>
      <c r="BF181">
        <v>0.2</v>
      </c>
      <c r="BG181">
        <v>0.2</v>
      </c>
      <c r="BH181">
        <v>0.2</v>
      </c>
      <c r="BI181">
        <v>0.2</v>
      </c>
      <c r="BJ181">
        <v>0.2</v>
      </c>
      <c r="BK181">
        <v>0.2</v>
      </c>
      <c r="BL181">
        <v>0.2</v>
      </c>
      <c r="BM181">
        <v>0.2</v>
      </c>
      <c r="BN181">
        <v>0.2</v>
      </c>
      <c r="BO181">
        <v>0.2</v>
      </c>
      <c r="BP181">
        <v>0.2</v>
      </c>
      <c r="BQ181">
        <v>0.2</v>
      </c>
      <c r="BR181">
        <v>0.2</v>
      </c>
      <c r="BS181">
        <v>0.2</v>
      </c>
      <c r="BT181">
        <v>0.2</v>
      </c>
      <c r="BU181">
        <v>0.2</v>
      </c>
      <c r="BV181">
        <v>0.2</v>
      </c>
      <c r="BW181">
        <v>0.2</v>
      </c>
      <c r="BX181">
        <v>0.2</v>
      </c>
      <c r="BY181">
        <v>0.2</v>
      </c>
      <c r="BZ181">
        <v>0.2</v>
      </c>
      <c r="CA181">
        <v>0.2</v>
      </c>
      <c r="CB181">
        <v>0.2</v>
      </c>
      <c r="CC181">
        <v>0.2</v>
      </c>
      <c r="CD181">
        <v>0.2</v>
      </c>
      <c r="CE181">
        <v>0.2</v>
      </c>
      <c r="CF181">
        <v>0.2</v>
      </c>
      <c r="CG181">
        <v>0.2</v>
      </c>
      <c r="CH181">
        <v>0.2</v>
      </c>
      <c r="CI181">
        <v>0.2</v>
      </c>
      <c r="CJ181">
        <v>0.2</v>
      </c>
      <c r="CK181">
        <v>0.2</v>
      </c>
      <c r="CL181">
        <v>0.2</v>
      </c>
    </row>
    <row r="182" spans="1:90" x14ac:dyDescent="0.25">
      <c r="E182" t="s">
        <v>21</v>
      </c>
      <c r="F182" t="s">
        <v>18</v>
      </c>
      <c r="G182">
        <v>0.4</v>
      </c>
      <c r="H182">
        <v>0.4</v>
      </c>
      <c r="I182">
        <v>0.4</v>
      </c>
      <c r="J182">
        <v>0.4</v>
      </c>
      <c r="K182">
        <v>0.4</v>
      </c>
      <c r="L182">
        <v>0.4</v>
      </c>
      <c r="M182">
        <v>0.4</v>
      </c>
      <c r="N182">
        <v>0.4</v>
      </c>
      <c r="O182">
        <v>0.4</v>
      </c>
      <c r="P182">
        <v>0.4</v>
      </c>
      <c r="Q182">
        <v>0.4</v>
      </c>
      <c r="R182">
        <v>0.4</v>
      </c>
      <c r="S182">
        <v>0.4</v>
      </c>
      <c r="T182">
        <v>0.4</v>
      </c>
      <c r="U182">
        <v>0.4</v>
      </c>
      <c r="V182">
        <v>0.4</v>
      </c>
      <c r="W182">
        <v>0.4</v>
      </c>
      <c r="X182">
        <v>0.4</v>
      </c>
      <c r="Y182">
        <v>0.4</v>
      </c>
      <c r="Z182">
        <v>0.4</v>
      </c>
      <c r="AA182">
        <v>0.4</v>
      </c>
      <c r="AB182">
        <v>0.4</v>
      </c>
      <c r="AC182">
        <v>0.4</v>
      </c>
      <c r="AD182">
        <v>0.4</v>
      </c>
      <c r="AE182">
        <v>0.4</v>
      </c>
      <c r="AF182">
        <v>0.4</v>
      </c>
      <c r="AG182">
        <v>0.4</v>
      </c>
      <c r="AH182">
        <v>0.4</v>
      </c>
      <c r="AI182">
        <v>0.4</v>
      </c>
      <c r="AJ182">
        <v>0.4</v>
      </c>
      <c r="AK182">
        <v>0.4</v>
      </c>
      <c r="AL182">
        <v>0.4</v>
      </c>
      <c r="AM182">
        <v>0.4</v>
      </c>
      <c r="AN182">
        <v>0.4</v>
      </c>
      <c r="AO182">
        <v>0.4</v>
      </c>
      <c r="AP182">
        <v>0.4</v>
      </c>
      <c r="AQ182">
        <v>0.4</v>
      </c>
      <c r="AR182">
        <v>0.4</v>
      </c>
      <c r="AS182">
        <v>0.4</v>
      </c>
      <c r="AT182">
        <v>0.4</v>
      </c>
      <c r="AU182">
        <v>0.4</v>
      </c>
      <c r="AV182">
        <v>0.4</v>
      </c>
      <c r="AW182">
        <v>0.4</v>
      </c>
      <c r="AX182">
        <v>0.4</v>
      </c>
      <c r="AY182">
        <v>0.4</v>
      </c>
      <c r="AZ182">
        <v>0.4</v>
      </c>
      <c r="BA182">
        <v>0.4</v>
      </c>
      <c r="BB182">
        <v>0.4</v>
      </c>
      <c r="BC182">
        <v>0.4</v>
      </c>
      <c r="BD182">
        <v>0.4</v>
      </c>
      <c r="BE182">
        <v>0.4</v>
      </c>
      <c r="BF182">
        <v>0.4</v>
      </c>
      <c r="BG182">
        <v>0.4</v>
      </c>
      <c r="BH182">
        <v>0.4</v>
      </c>
      <c r="BI182">
        <v>0.4</v>
      </c>
      <c r="BJ182">
        <v>0.4</v>
      </c>
      <c r="BK182">
        <v>0.4</v>
      </c>
      <c r="BL182">
        <v>0.4</v>
      </c>
      <c r="BM182">
        <v>0.4</v>
      </c>
      <c r="BN182">
        <v>0.4</v>
      </c>
      <c r="BO182">
        <v>0.4</v>
      </c>
      <c r="BP182">
        <v>0.4</v>
      </c>
      <c r="BQ182">
        <v>0.4</v>
      </c>
      <c r="BR182">
        <v>0.4</v>
      </c>
      <c r="BS182">
        <v>0.4</v>
      </c>
      <c r="BT182">
        <v>0.4</v>
      </c>
      <c r="BU182">
        <v>0.4</v>
      </c>
      <c r="BV182">
        <v>0.4</v>
      </c>
      <c r="BW182">
        <v>0.4</v>
      </c>
      <c r="BX182">
        <v>0.4</v>
      </c>
      <c r="BY182">
        <v>0.4</v>
      </c>
      <c r="BZ182">
        <v>0.4</v>
      </c>
      <c r="CA182">
        <v>0.4</v>
      </c>
      <c r="CB182">
        <v>0.4</v>
      </c>
      <c r="CC182">
        <v>0.4</v>
      </c>
      <c r="CD182">
        <v>0.4</v>
      </c>
      <c r="CE182">
        <v>0.4</v>
      </c>
      <c r="CF182">
        <v>0.4</v>
      </c>
      <c r="CG182">
        <v>0.4</v>
      </c>
      <c r="CH182">
        <v>0.4</v>
      </c>
      <c r="CI182">
        <v>0.4</v>
      </c>
      <c r="CJ182">
        <v>0.4</v>
      </c>
      <c r="CK182">
        <v>0.4</v>
      </c>
      <c r="CL182">
        <v>0.4</v>
      </c>
    </row>
    <row r="183" spans="1:90" x14ac:dyDescent="0.25">
      <c r="B183" t="s">
        <v>28</v>
      </c>
      <c r="C183" t="s">
        <v>13</v>
      </c>
      <c r="D183" t="s">
        <v>14</v>
      </c>
      <c r="E183" t="s">
        <v>15</v>
      </c>
      <c r="F183" t="s">
        <v>18</v>
      </c>
      <c r="G183">
        <v>58.9</v>
      </c>
      <c r="H183">
        <v>59.1</v>
      </c>
      <c r="I183">
        <v>59.6</v>
      </c>
      <c r="J183">
        <v>59.9</v>
      </c>
      <c r="K183">
        <v>60.1</v>
      </c>
      <c r="L183">
        <v>60.1</v>
      </c>
      <c r="M183">
        <v>59.6</v>
      </c>
      <c r="N183">
        <v>60</v>
      </c>
      <c r="O183">
        <v>60.1</v>
      </c>
      <c r="P183">
        <v>60.2</v>
      </c>
      <c r="Q183">
        <v>60.3</v>
      </c>
      <c r="R183">
        <v>60.5</v>
      </c>
      <c r="S183">
        <v>60.5</v>
      </c>
      <c r="T183">
        <v>60.3</v>
      </c>
      <c r="U183">
        <v>60</v>
      </c>
      <c r="V183">
        <v>60.2</v>
      </c>
      <c r="W183">
        <v>60.1</v>
      </c>
      <c r="X183">
        <v>60</v>
      </c>
      <c r="Y183">
        <v>59.8</v>
      </c>
      <c r="Z183">
        <v>59.6</v>
      </c>
      <c r="AA183">
        <v>59.9</v>
      </c>
      <c r="AB183">
        <v>60.2</v>
      </c>
      <c r="AC183">
        <v>60.3</v>
      </c>
      <c r="AD183">
        <v>60.1</v>
      </c>
      <c r="AE183">
        <v>60.1</v>
      </c>
      <c r="AF183">
        <v>59.6</v>
      </c>
      <c r="AG183">
        <v>59.9</v>
      </c>
      <c r="AH183">
        <v>59.5</v>
      </c>
      <c r="AI183">
        <v>59.4</v>
      </c>
      <c r="AJ183">
        <v>59.6</v>
      </c>
      <c r="AK183">
        <v>59.7</v>
      </c>
      <c r="AL183">
        <v>59.6</v>
      </c>
      <c r="AM183">
        <v>59.6</v>
      </c>
      <c r="AN183">
        <v>59.5</v>
      </c>
      <c r="AO183">
        <v>59.6</v>
      </c>
      <c r="AP183">
        <v>59.5</v>
      </c>
      <c r="AQ183">
        <v>59.6</v>
      </c>
      <c r="AR183">
        <v>60</v>
      </c>
      <c r="AS183">
        <v>60.1</v>
      </c>
      <c r="AT183">
        <v>60.2</v>
      </c>
      <c r="AU183">
        <v>60</v>
      </c>
      <c r="AV183">
        <v>59.7</v>
      </c>
      <c r="AW183">
        <v>60</v>
      </c>
      <c r="AX183">
        <v>59.9</v>
      </c>
      <c r="AY183">
        <v>59.9</v>
      </c>
      <c r="AZ183">
        <v>59.8</v>
      </c>
      <c r="BA183">
        <v>59.7</v>
      </c>
      <c r="BB183">
        <v>59.8</v>
      </c>
      <c r="BC183">
        <v>59.7</v>
      </c>
      <c r="BD183">
        <v>59.8</v>
      </c>
      <c r="BE183">
        <v>59.6</v>
      </c>
      <c r="BF183">
        <v>59.7</v>
      </c>
      <c r="BG183">
        <v>59.9</v>
      </c>
      <c r="BH183">
        <v>59.7</v>
      </c>
      <c r="BI183">
        <v>59.7</v>
      </c>
      <c r="BJ183">
        <v>60.1</v>
      </c>
      <c r="BK183">
        <v>60.5</v>
      </c>
      <c r="BL183">
        <v>60.5</v>
      </c>
      <c r="BM183">
        <v>60.6</v>
      </c>
      <c r="BN183">
        <v>60.7</v>
      </c>
      <c r="BO183">
        <v>60.7</v>
      </c>
      <c r="BP183">
        <v>60.6</v>
      </c>
      <c r="BQ183">
        <v>60.7</v>
      </c>
      <c r="BR183">
        <v>60.6</v>
      </c>
      <c r="BS183">
        <v>60.7</v>
      </c>
      <c r="BT183">
        <v>61.2</v>
      </c>
      <c r="BU183">
        <v>61.1</v>
      </c>
      <c r="BV183">
        <v>61</v>
      </c>
      <c r="BW183">
        <v>60.9</v>
      </c>
      <c r="BX183">
        <v>61.1</v>
      </c>
      <c r="BY183">
        <v>61.3</v>
      </c>
      <c r="BZ183">
        <v>61.6</v>
      </c>
      <c r="CA183">
        <v>61.3</v>
      </c>
      <c r="CB183">
        <v>61.3</v>
      </c>
      <c r="CC183">
        <v>61.4</v>
      </c>
      <c r="CD183">
        <v>61.2</v>
      </c>
      <c r="CE183">
        <v>61.2</v>
      </c>
      <c r="CF183">
        <v>61.1</v>
      </c>
      <c r="CG183">
        <v>60.9</v>
      </c>
      <c r="CH183">
        <v>60.8</v>
      </c>
      <c r="CI183">
        <v>60.6</v>
      </c>
      <c r="CJ183">
        <v>60.7</v>
      </c>
      <c r="CK183">
        <v>61</v>
      </c>
      <c r="CL183">
        <v>61</v>
      </c>
    </row>
    <row r="184" spans="1:90" x14ac:dyDescent="0.25">
      <c r="E184" t="s">
        <v>17</v>
      </c>
      <c r="F184" t="s">
        <v>18</v>
      </c>
      <c r="G184">
        <v>0.4</v>
      </c>
      <c r="H184">
        <v>0.4</v>
      </c>
      <c r="I184">
        <v>0.4</v>
      </c>
      <c r="J184">
        <v>0.4</v>
      </c>
      <c r="K184">
        <v>0.4</v>
      </c>
      <c r="L184">
        <v>0.4</v>
      </c>
      <c r="M184">
        <v>0.4</v>
      </c>
      <c r="N184">
        <v>0.4</v>
      </c>
      <c r="O184">
        <v>0.4</v>
      </c>
      <c r="P184">
        <v>0.4</v>
      </c>
      <c r="Q184">
        <v>0.4</v>
      </c>
      <c r="R184">
        <v>0.4</v>
      </c>
      <c r="S184">
        <v>0.4</v>
      </c>
      <c r="T184">
        <v>0.4</v>
      </c>
      <c r="U184">
        <v>0.4</v>
      </c>
      <c r="V184">
        <v>0.4</v>
      </c>
      <c r="W184">
        <v>0.4</v>
      </c>
      <c r="X184">
        <v>0.4</v>
      </c>
      <c r="Y184">
        <v>0.4</v>
      </c>
      <c r="Z184">
        <v>0.4</v>
      </c>
      <c r="AA184">
        <v>0.4</v>
      </c>
      <c r="AB184">
        <v>0.4</v>
      </c>
      <c r="AC184">
        <v>0.4</v>
      </c>
      <c r="AD184">
        <v>0.4</v>
      </c>
      <c r="AE184">
        <v>0.3</v>
      </c>
      <c r="AF184">
        <v>0.3</v>
      </c>
      <c r="AG184">
        <v>0.3</v>
      </c>
      <c r="AH184">
        <v>0.3</v>
      </c>
      <c r="AI184">
        <v>0.3</v>
      </c>
      <c r="AJ184">
        <v>0.3</v>
      </c>
      <c r="AK184">
        <v>0.3</v>
      </c>
      <c r="AL184">
        <v>0.3</v>
      </c>
      <c r="AM184">
        <v>0.3</v>
      </c>
      <c r="AN184">
        <v>0.3</v>
      </c>
      <c r="AO184">
        <v>0.3</v>
      </c>
      <c r="AP184">
        <v>0.3</v>
      </c>
      <c r="AQ184">
        <v>0.3</v>
      </c>
      <c r="AR184">
        <v>0.3</v>
      </c>
      <c r="AS184">
        <v>0.3</v>
      </c>
      <c r="AT184">
        <v>0.3</v>
      </c>
      <c r="AU184">
        <v>0.3</v>
      </c>
      <c r="AV184">
        <v>0.3</v>
      </c>
      <c r="AW184">
        <v>0.4</v>
      </c>
      <c r="AX184">
        <v>0.4</v>
      </c>
      <c r="AY184">
        <v>0.4</v>
      </c>
      <c r="AZ184">
        <v>0.4</v>
      </c>
      <c r="BA184">
        <v>0.4</v>
      </c>
      <c r="BB184">
        <v>0.4</v>
      </c>
      <c r="BC184">
        <v>0.4</v>
      </c>
      <c r="BD184">
        <v>0.4</v>
      </c>
      <c r="BE184">
        <v>0.4</v>
      </c>
      <c r="BF184">
        <v>0.4</v>
      </c>
      <c r="BG184">
        <v>0.4</v>
      </c>
      <c r="BH184">
        <v>0.4</v>
      </c>
      <c r="BI184">
        <v>0.4</v>
      </c>
      <c r="BJ184">
        <v>0.4</v>
      </c>
      <c r="BK184">
        <v>0.4</v>
      </c>
      <c r="BL184">
        <v>0.4</v>
      </c>
      <c r="BM184">
        <v>0.4</v>
      </c>
      <c r="BN184">
        <v>0.4</v>
      </c>
      <c r="BO184">
        <v>0.4</v>
      </c>
      <c r="BP184">
        <v>0.4</v>
      </c>
      <c r="BQ184">
        <v>0.4</v>
      </c>
      <c r="BR184">
        <v>0.4</v>
      </c>
      <c r="BS184">
        <v>0.4</v>
      </c>
      <c r="BT184">
        <v>0.4</v>
      </c>
      <c r="BU184">
        <v>0.4</v>
      </c>
      <c r="BV184">
        <v>0.4</v>
      </c>
      <c r="BW184">
        <v>0.4</v>
      </c>
      <c r="BX184">
        <v>0.4</v>
      </c>
      <c r="BY184">
        <v>0.4</v>
      </c>
      <c r="BZ184">
        <v>0.4</v>
      </c>
      <c r="CA184">
        <v>0.4</v>
      </c>
      <c r="CB184">
        <v>0.4</v>
      </c>
      <c r="CC184">
        <v>0.4</v>
      </c>
      <c r="CD184">
        <v>0.4</v>
      </c>
      <c r="CE184">
        <v>0.4</v>
      </c>
      <c r="CF184">
        <v>0.4</v>
      </c>
      <c r="CG184">
        <v>0.3</v>
      </c>
      <c r="CH184">
        <v>0.3</v>
      </c>
      <c r="CI184">
        <v>0.3</v>
      </c>
      <c r="CJ184">
        <v>0.3</v>
      </c>
      <c r="CK184">
        <v>0.3</v>
      </c>
      <c r="CL184">
        <v>0.3</v>
      </c>
    </row>
    <row r="185" spans="1:90" x14ac:dyDescent="0.25">
      <c r="E185" t="s">
        <v>20</v>
      </c>
      <c r="F185" t="s">
        <v>18</v>
      </c>
      <c r="G185">
        <v>0.2</v>
      </c>
      <c r="H185">
        <v>0.2</v>
      </c>
      <c r="I185">
        <v>0.2</v>
      </c>
      <c r="J185">
        <v>0.2</v>
      </c>
      <c r="K185">
        <v>0.2</v>
      </c>
      <c r="L185">
        <v>0.2</v>
      </c>
      <c r="M185">
        <v>0.2</v>
      </c>
      <c r="N185">
        <v>0.2</v>
      </c>
      <c r="O185">
        <v>0.2</v>
      </c>
      <c r="P185">
        <v>0.2</v>
      </c>
      <c r="Q185">
        <v>0.2</v>
      </c>
      <c r="R185">
        <v>0.2</v>
      </c>
      <c r="S185">
        <v>0.2</v>
      </c>
      <c r="T185">
        <v>0.2</v>
      </c>
      <c r="U185">
        <v>0.2</v>
      </c>
      <c r="V185">
        <v>0.2</v>
      </c>
      <c r="W185">
        <v>0.2</v>
      </c>
      <c r="X185">
        <v>0.2</v>
      </c>
      <c r="Y185">
        <v>0.2</v>
      </c>
      <c r="Z185">
        <v>0.2</v>
      </c>
      <c r="AA185">
        <v>0.2</v>
      </c>
      <c r="AB185">
        <v>0.2</v>
      </c>
      <c r="AC185">
        <v>0.2</v>
      </c>
      <c r="AD185">
        <v>0.2</v>
      </c>
      <c r="AE185">
        <v>0.2</v>
      </c>
      <c r="AF185">
        <v>0.2</v>
      </c>
      <c r="AG185">
        <v>0.2</v>
      </c>
      <c r="AH185">
        <v>0.2</v>
      </c>
      <c r="AI185">
        <v>0.2</v>
      </c>
      <c r="AJ185">
        <v>0.2</v>
      </c>
      <c r="AK185">
        <v>0.2</v>
      </c>
      <c r="AL185">
        <v>0.2</v>
      </c>
      <c r="AM185">
        <v>0.2</v>
      </c>
      <c r="AN185">
        <v>0.2</v>
      </c>
      <c r="AO185">
        <v>0.2</v>
      </c>
      <c r="AP185">
        <v>0.2</v>
      </c>
      <c r="AQ185">
        <v>0.2</v>
      </c>
      <c r="AR185">
        <v>0.2</v>
      </c>
      <c r="AS185">
        <v>0.2</v>
      </c>
      <c r="AT185">
        <v>0.2</v>
      </c>
      <c r="AU185">
        <v>0.2</v>
      </c>
      <c r="AV185">
        <v>0.2</v>
      </c>
      <c r="AW185">
        <v>0.2</v>
      </c>
      <c r="AX185">
        <v>0.2</v>
      </c>
      <c r="AY185">
        <v>0.2</v>
      </c>
      <c r="AZ185">
        <v>0.2</v>
      </c>
      <c r="BA185">
        <v>0.2</v>
      </c>
      <c r="BB185">
        <v>0.2</v>
      </c>
      <c r="BC185">
        <v>0.2</v>
      </c>
      <c r="BD185">
        <v>0.2</v>
      </c>
      <c r="BE185">
        <v>0.2</v>
      </c>
      <c r="BF185">
        <v>0.2</v>
      </c>
      <c r="BG185">
        <v>0.2</v>
      </c>
      <c r="BH185">
        <v>0.2</v>
      </c>
      <c r="BI185">
        <v>0.2</v>
      </c>
      <c r="BJ185">
        <v>0.2</v>
      </c>
      <c r="BK185">
        <v>0.2</v>
      </c>
      <c r="BL185">
        <v>0.2</v>
      </c>
      <c r="BM185">
        <v>0.2</v>
      </c>
      <c r="BN185">
        <v>0.2</v>
      </c>
      <c r="BO185">
        <v>0.2</v>
      </c>
      <c r="BP185">
        <v>0.2</v>
      </c>
      <c r="BQ185">
        <v>0.2</v>
      </c>
      <c r="BR185">
        <v>0.2</v>
      </c>
      <c r="BS185">
        <v>0.2</v>
      </c>
      <c r="BT185">
        <v>0.2</v>
      </c>
      <c r="BU185">
        <v>0.2</v>
      </c>
      <c r="BV185">
        <v>0.2</v>
      </c>
      <c r="BW185">
        <v>0.2</v>
      </c>
      <c r="BX185">
        <v>0.2</v>
      </c>
      <c r="BY185">
        <v>0.2</v>
      </c>
      <c r="BZ185">
        <v>0.2</v>
      </c>
      <c r="CA185">
        <v>0.2</v>
      </c>
      <c r="CB185">
        <v>0.2</v>
      </c>
      <c r="CC185">
        <v>0.2</v>
      </c>
      <c r="CD185">
        <v>0.2</v>
      </c>
      <c r="CE185">
        <v>0.2</v>
      </c>
      <c r="CF185">
        <v>0.2</v>
      </c>
      <c r="CG185">
        <v>0.2</v>
      </c>
      <c r="CH185">
        <v>0.2</v>
      </c>
      <c r="CI185">
        <v>0.2</v>
      </c>
      <c r="CJ185">
        <v>0.2</v>
      </c>
      <c r="CK185">
        <v>0.2</v>
      </c>
      <c r="CL185">
        <v>0.2</v>
      </c>
    </row>
    <row r="186" spans="1:90" x14ac:dyDescent="0.25">
      <c r="E186" t="s">
        <v>21</v>
      </c>
      <c r="F186" t="s">
        <v>18</v>
      </c>
      <c r="G186">
        <v>0.4</v>
      </c>
      <c r="H186">
        <v>0.4</v>
      </c>
      <c r="I186">
        <v>0.4</v>
      </c>
      <c r="J186">
        <v>0.4</v>
      </c>
      <c r="K186">
        <v>0.4</v>
      </c>
      <c r="L186">
        <v>0.4</v>
      </c>
      <c r="M186">
        <v>0.4</v>
      </c>
      <c r="N186">
        <v>0.4</v>
      </c>
      <c r="O186">
        <v>0.4</v>
      </c>
      <c r="P186">
        <v>0.4</v>
      </c>
      <c r="Q186">
        <v>0.4</v>
      </c>
      <c r="R186">
        <v>0.4</v>
      </c>
      <c r="S186">
        <v>0.5</v>
      </c>
      <c r="T186">
        <v>0.5</v>
      </c>
      <c r="U186">
        <v>0.5</v>
      </c>
      <c r="V186">
        <v>0.5</v>
      </c>
      <c r="W186">
        <v>0.5</v>
      </c>
      <c r="X186">
        <v>0.5</v>
      </c>
      <c r="Y186">
        <v>0.5</v>
      </c>
      <c r="Z186">
        <v>0.5</v>
      </c>
      <c r="AA186">
        <v>0.5</v>
      </c>
      <c r="AB186">
        <v>0.5</v>
      </c>
      <c r="AC186">
        <v>0.5</v>
      </c>
      <c r="AD186">
        <v>0.5</v>
      </c>
      <c r="AE186">
        <v>0.4</v>
      </c>
      <c r="AF186">
        <v>0.4</v>
      </c>
      <c r="AG186">
        <v>0.4</v>
      </c>
      <c r="AH186">
        <v>0.4</v>
      </c>
      <c r="AI186">
        <v>0.4</v>
      </c>
      <c r="AJ186">
        <v>0.4</v>
      </c>
      <c r="AK186">
        <v>0.4</v>
      </c>
      <c r="AL186">
        <v>0.4</v>
      </c>
      <c r="AM186">
        <v>0.4</v>
      </c>
      <c r="AN186">
        <v>0.4</v>
      </c>
      <c r="AO186">
        <v>0.4</v>
      </c>
      <c r="AP186">
        <v>0.4</v>
      </c>
      <c r="AQ186">
        <v>0.4</v>
      </c>
      <c r="AR186">
        <v>0.4</v>
      </c>
      <c r="AS186">
        <v>0.4</v>
      </c>
      <c r="AT186">
        <v>0.4</v>
      </c>
      <c r="AU186">
        <v>0.4</v>
      </c>
      <c r="AV186">
        <v>0.4</v>
      </c>
      <c r="AW186">
        <v>0.4</v>
      </c>
      <c r="AX186">
        <v>0.4</v>
      </c>
      <c r="AY186">
        <v>0.4</v>
      </c>
      <c r="AZ186">
        <v>0.4</v>
      </c>
      <c r="BA186">
        <v>0.4</v>
      </c>
      <c r="BB186">
        <v>0.4</v>
      </c>
      <c r="BC186">
        <v>0.4</v>
      </c>
      <c r="BD186">
        <v>0.4</v>
      </c>
      <c r="BE186">
        <v>0.4</v>
      </c>
      <c r="BF186">
        <v>0.4</v>
      </c>
      <c r="BG186">
        <v>0.4</v>
      </c>
      <c r="BH186">
        <v>0.4</v>
      </c>
      <c r="BI186">
        <v>0.5</v>
      </c>
      <c r="BJ186">
        <v>0.5</v>
      </c>
      <c r="BK186">
        <v>0.5</v>
      </c>
      <c r="BL186">
        <v>0.5</v>
      </c>
      <c r="BM186">
        <v>0.5</v>
      </c>
      <c r="BN186">
        <v>0.5</v>
      </c>
      <c r="BO186">
        <v>0.5</v>
      </c>
      <c r="BP186">
        <v>0.5</v>
      </c>
      <c r="BQ186">
        <v>0.5</v>
      </c>
      <c r="BR186">
        <v>0.5</v>
      </c>
      <c r="BS186">
        <v>0.5</v>
      </c>
      <c r="BT186">
        <v>0.5</v>
      </c>
      <c r="BU186">
        <v>0.5</v>
      </c>
      <c r="BV186">
        <v>0.5</v>
      </c>
      <c r="BW186">
        <v>0.5</v>
      </c>
      <c r="BX186">
        <v>0.5</v>
      </c>
      <c r="BY186">
        <v>0.5</v>
      </c>
      <c r="BZ186">
        <v>0.5</v>
      </c>
      <c r="CA186">
        <v>0.5</v>
      </c>
      <c r="CB186">
        <v>0.5</v>
      </c>
      <c r="CC186">
        <v>0.5</v>
      </c>
      <c r="CD186">
        <v>0.5</v>
      </c>
      <c r="CE186">
        <v>0.5</v>
      </c>
      <c r="CF186">
        <v>0.5</v>
      </c>
      <c r="CG186">
        <v>0.4</v>
      </c>
      <c r="CH186">
        <v>0.4</v>
      </c>
      <c r="CI186">
        <v>0.4</v>
      </c>
      <c r="CJ186">
        <v>0.4</v>
      </c>
      <c r="CK186">
        <v>0.4</v>
      </c>
      <c r="CL186">
        <v>0.4</v>
      </c>
    </row>
    <row r="187" spans="1:90" x14ac:dyDescent="0.25">
      <c r="A187" s="3" t="s">
        <v>34</v>
      </c>
      <c r="G187" t="s">
        <v>11</v>
      </c>
    </row>
    <row r="188" spans="1:90" x14ac:dyDescent="0.25">
      <c r="B188" t="s">
        <v>12</v>
      </c>
      <c r="C188" t="s">
        <v>13</v>
      </c>
      <c r="D188" t="s">
        <v>14</v>
      </c>
      <c r="E188" t="s">
        <v>15</v>
      </c>
      <c r="F188" t="s">
        <v>16</v>
      </c>
      <c r="G188" s="2">
        <v>10932.3</v>
      </c>
      <c r="H188" s="2">
        <v>10942.8</v>
      </c>
      <c r="I188" s="2">
        <v>10953.3</v>
      </c>
      <c r="J188" s="2">
        <v>10967.3</v>
      </c>
      <c r="K188" s="2">
        <v>10979.3</v>
      </c>
      <c r="L188" s="2">
        <v>10992.8</v>
      </c>
      <c r="M188" s="2">
        <v>11008.5</v>
      </c>
      <c r="N188" s="2">
        <v>11019.6</v>
      </c>
      <c r="O188" s="2">
        <v>11030</v>
      </c>
      <c r="P188" s="2">
        <v>11040.7</v>
      </c>
      <c r="Q188" s="2">
        <v>11051.4</v>
      </c>
      <c r="R188" s="2">
        <v>11062.2</v>
      </c>
      <c r="S188" s="2">
        <v>11075</v>
      </c>
      <c r="T188" s="2">
        <v>11084.1</v>
      </c>
      <c r="U188" s="2">
        <v>11094.5</v>
      </c>
      <c r="V188" s="2">
        <v>11109.6</v>
      </c>
      <c r="W188" s="2">
        <v>11122.2</v>
      </c>
      <c r="X188" s="2">
        <v>11136.2</v>
      </c>
      <c r="Y188" s="2">
        <v>11152.7</v>
      </c>
      <c r="Z188" s="2">
        <v>11163.8</v>
      </c>
      <c r="AA188" s="2">
        <v>11176.8</v>
      </c>
      <c r="AB188" s="2">
        <v>11186.7</v>
      </c>
      <c r="AC188" s="2">
        <v>11196.8</v>
      </c>
      <c r="AD188" s="2">
        <v>11206.7</v>
      </c>
      <c r="AE188" s="2">
        <v>11216.3</v>
      </c>
      <c r="AF188" s="2">
        <v>11224.2</v>
      </c>
      <c r="AG188" s="2">
        <v>11232.6</v>
      </c>
      <c r="AH188" s="2">
        <v>11243.8</v>
      </c>
      <c r="AI188" s="2">
        <v>11252.8</v>
      </c>
      <c r="AJ188" s="2">
        <v>11265.8</v>
      </c>
      <c r="AK188" s="2">
        <v>11277</v>
      </c>
      <c r="AL188" s="2">
        <v>11286.8</v>
      </c>
      <c r="AM188" s="2">
        <v>11297.2</v>
      </c>
      <c r="AN188" s="2">
        <v>11304.2</v>
      </c>
      <c r="AO188" s="2">
        <v>11311</v>
      </c>
      <c r="AP188" s="2">
        <v>11320.4</v>
      </c>
      <c r="AQ188" s="2">
        <v>11329.1</v>
      </c>
      <c r="AR188" s="2">
        <v>11338.1</v>
      </c>
      <c r="AS188" s="2">
        <v>11347.5</v>
      </c>
      <c r="AT188" s="2">
        <v>11356.6</v>
      </c>
      <c r="AU188" s="2">
        <v>11364.9</v>
      </c>
      <c r="AV188" s="2">
        <v>11378.1</v>
      </c>
      <c r="AW188" s="2">
        <v>11390.4</v>
      </c>
      <c r="AX188" s="2">
        <v>11401.1</v>
      </c>
      <c r="AY188" s="2">
        <v>11414.7</v>
      </c>
      <c r="AZ188" s="2">
        <v>11425.7</v>
      </c>
      <c r="BA188" s="2">
        <v>11436</v>
      </c>
      <c r="BB188" s="2">
        <v>11444.5</v>
      </c>
      <c r="BC188" s="2">
        <v>11454.5</v>
      </c>
      <c r="BD188" s="2">
        <v>11466</v>
      </c>
      <c r="BE188" s="2">
        <v>11477.8</v>
      </c>
      <c r="BF188" s="2">
        <v>11487.5</v>
      </c>
      <c r="BG188" s="2">
        <v>11502.3</v>
      </c>
      <c r="BH188" s="2">
        <v>11515.2</v>
      </c>
      <c r="BI188" s="2">
        <v>11531.4</v>
      </c>
      <c r="BJ188" s="2">
        <v>11545.9</v>
      </c>
      <c r="BK188" s="2">
        <v>11557.9</v>
      </c>
      <c r="BL188" s="2">
        <v>11569.8</v>
      </c>
      <c r="BM188" s="2">
        <v>11581.3</v>
      </c>
      <c r="BN188" s="2">
        <v>11591.4</v>
      </c>
      <c r="BO188" s="2">
        <v>11604.3</v>
      </c>
      <c r="BP188" s="2">
        <v>11615.2</v>
      </c>
      <c r="BQ188" s="2">
        <v>11628.4</v>
      </c>
      <c r="BR188" s="2">
        <v>11642.4</v>
      </c>
      <c r="BS188" s="2">
        <v>11658.2</v>
      </c>
      <c r="BT188" s="2">
        <v>11673.6</v>
      </c>
      <c r="BU188" s="2">
        <v>11690</v>
      </c>
      <c r="BV188" s="2">
        <v>11709.8</v>
      </c>
      <c r="BW188" s="2">
        <v>11725.2</v>
      </c>
      <c r="BX188" s="2">
        <v>11741.3</v>
      </c>
      <c r="BY188" s="2">
        <v>11756.9</v>
      </c>
      <c r="BZ188" s="2">
        <v>11771.9</v>
      </c>
      <c r="CA188" s="2">
        <v>11793.7</v>
      </c>
      <c r="CB188" s="2">
        <v>11809.7</v>
      </c>
      <c r="CC188" s="2">
        <v>11827.4</v>
      </c>
      <c r="CD188" s="2">
        <v>11850.3</v>
      </c>
      <c r="CE188" s="2">
        <v>11868.4</v>
      </c>
      <c r="CF188" s="2">
        <v>11887.5</v>
      </c>
      <c r="CG188" s="2">
        <v>11911.8</v>
      </c>
      <c r="CH188" s="2">
        <v>11930.3</v>
      </c>
      <c r="CI188" s="2">
        <v>11946.9</v>
      </c>
      <c r="CJ188" s="2">
        <v>11965.3</v>
      </c>
      <c r="CK188" s="2">
        <v>11981.9</v>
      </c>
      <c r="CL188" s="2">
        <v>11998.7</v>
      </c>
    </row>
    <row r="189" spans="1:90" x14ac:dyDescent="0.25">
      <c r="E189" t="s">
        <v>17</v>
      </c>
      <c r="F189" t="s">
        <v>18</v>
      </c>
      <c r="G189" t="s">
        <v>19</v>
      </c>
      <c r="H189" t="s">
        <v>19</v>
      </c>
      <c r="I189" t="s">
        <v>19</v>
      </c>
      <c r="J189" t="s">
        <v>19</v>
      </c>
      <c r="K189" t="s">
        <v>19</v>
      </c>
      <c r="L189" t="s">
        <v>19</v>
      </c>
      <c r="M189" t="s">
        <v>19</v>
      </c>
      <c r="N189" t="s">
        <v>19</v>
      </c>
      <c r="O189" t="s">
        <v>19</v>
      </c>
      <c r="P189" t="s">
        <v>19</v>
      </c>
      <c r="Q189" t="s">
        <v>19</v>
      </c>
      <c r="R189" t="s">
        <v>19</v>
      </c>
      <c r="S189" t="s">
        <v>19</v>
      </c>
      <c r="T189" t="s">
        <v>19</v>
      </c>
      <c r="U189" t="s">
        <v>19</v>
      </c>
      <c r="V189" t="s">
        <v>19</v>
      </c>
      <c r="W189" t="s">
        <v>19</v>
      </c>
      <c r="X189" t="s">
        <v>19</v>
      </c>
      <c r="Y189" t="s">
        <v>19</v>
      </c>
      <c r="Z189" t="s">
        <v>19</v>
      </c>
      <c r="AA189" t="s">
        <v>19</v>
      </c>
      <c r="AB189" t="s">
        <v>19</v>
      </c>
      <c r="AC189" t="s">
        <v>19</v>
      </c>
      <c r="AD189" t="s">
        <v>19</v>
      </c>
      <c r="AE189" t="s">
        <v>19</v>
      </c>
      <c r="AF189" t="s">
        <v>19</v>
      </c>
      <c r="AG189" t="s">
        <v>19</v>
      </c>
      <c r="AH189" t="s">
        <v>19</v>
      </c>
      <c r="AI189" t="s">
        <v>19</v>
      </c>
      <c r="AJ189" t="s">
        <v>19</v>
      </c>
      <c r="AK189" t="s">
        <v>19</v>
      </c>
      <c r="AL189" t="s">
        <v>19</v>
      </c>
      <c r="AM189" t="s">
        <v>19</v>
      </c>
      <c r="AN189" t="s">
        <v>19</v>
      </c>
      <c r="AO189" t="s">
        <v>19</v>
      </c>
      <c r="AP189" t="s">
        <v>19</v>
      </c>
      <c r="AQ189" t="s">
        <v>19</v>
      </c>
      <c r="AR189" t="s">
        <v>19</v>
      </c>
      <c r="AS189" t="s">
        <v>19</v>
      </c>
      <c r="AT189" t="s">
        <v>19</v>
      </c>
      <c r="AU189" t="s">
        <v>19</v>
      </c>
      <c r="AV189" t="s">
        <v>19</v>
      </c>
      <c r="AW189" t="s">
        <v>19</v>
      </c>
      <c r="AX189" t="s">
        <v>19</v>
      </c>
      <c r="AY189" t="s">
        <v>19</v>
      </c>
      <c r="AZ189" t="s">
        <v>19</v>
      </c>
      <c r="BA189" t="s">
        <v>19</v>
      </c>
      <c r="BB189" t="s">
        <v>19</v>
      </c>
      <c r="BC189" t="s">
        <v>19</v>
      </c>
      <c r="BD189" t="s">
        <v>19</v>
      </c>
      <c r="BE189" t="s">
        <v>19</v>
      </c>
      <c r="BF189" t="s">
        <v>19</v>
      </c>
      <c r="BG189" t="s">
        <v>19</v>
      </c>
      <c r="BH189" t="s">
        <v>19</v>
      </c>
      <c r="BI189" t="s">
        <v>19</v>
      </c>
      <c r="BJ189" t="s">
        <v>19</v>
      </c>
      <c r="BK189" t="s">
        <v>19</v>
      </c>
      <c r="BL189" t="s">
        <v>19</v>
      </c>
      <c r="BM189" t="s">
        <v>19</v>
      </c>
      <c r="BN189" t="s">
        <v>19</v>
      </c>
      <c r="BO189" t="s">
        <v>19</v>
      </c>
      <c r="BP189" t="s">
        <v>19</v>
      </c>
      <c r="BQ189" t="s">
        <v>19</v>
      </c>
      <c r="BR189" t="s">
        <v>19</v>
      </c>
      <c r="BS189" t="s">
        <v>19</v>
      </c>
      <c r="BT189" t="s">
        <v>19</v>
      </c>
      <c r="BU189" t="s">
        <v>19</v>
      </c>
      <c r="BV189" t="s">
        <v>19</v>
      </c>
      <c r="BW189" t="s">
        <v>19</v>
      </c>
      <c r="BX189" t="s">
        <v>19</v>
      </c>
      <c r="BY189" t="s">
        <v>19</v>
      </c>
      <c r="BZ189" t="s">
        <v>19</v>
      </c>
      <c r="CA189" t="s">
        <v>19</v>
      </c>
      <c r="CB189" t="s">
        <v>19</v>
      </c>
      <c r="CC189" t="s">
        <v>19</v>
      </c>
      <c r="CD189" t="s">
        <v>19</v>
      </c>
      <c r="CE189" t="s">
        <v>19</v>
      </c>
      <c r="CF189" t="s">
        <v>19</v>
      </c>
      <c r="CG189" t="s">
        <v>19</v>
      </c>
      <c r="CH189" t="s">
        <v>19</v>
      </c>
      <c r="CI189" t="s">
        <v>19</v>
      </c>
      <c r="CJ189" t="s">
        <v>19</v>
      </c>
      <c r="CK189" t="s">
        <v>19</v>
      </c>
      <c r="CL189" t="s">
        <v>19</v>
      </c>
    </row>
    <row r="190" spans="1:90" x14ac:dyDescent="0.25">
      <c r="E190" t="s">
        <v>20</v>
      </c>
      <c r="F190" t="s">
        <v>18</v>
      </c>
      <c r="G190" t="s">
        <v>19</v>
      </c>
      <c r="H190" t="s">
        <v>19</v>
      </c>
      <c r="I190" t="s">
        <v>19</v>
      </c>
      <c r="J190" t="s">
        <v>19</v>
      </c>
      <c r="K190" t="s">
        <v>19</v>
      </c>
      <c r="L190" t="s">
        <v>19</v>
      </c>
      <c r="M190" t="s">
        <v>19</v>
      </c>
      <c r="N190" t="s">
        <v>19</v>
      </c>
      <c r="O190" t="s">
        <v>19</v>
      </c>
      <c r="P190" t="s">
        <v>19</v>
      </c>
      <c r="Q190" t="s">
        <v>19</v>
      </c>
      <c r="R190" t="s">
        <v>19</v>
      </c>
      <c r="S190" t="s">
        <v>19</v>
      </c>
      <c r="T190" t="s">
        <v>19</v>
      </c>
      <c r="U190" t="s">
        <v>19</v>
      </c>
      <c r="V190" t="s">
        <v>19</v>
      </c>
      <c r="W190" t="s">
        <v>19</v>
      </c>
      <c r="X190" t="s">
        <v>19</v>
      </c>
      <c r="Y190" t="s">
        <v>19</v>
      </c>
      <c r="Z190" t="s">
        <v>19</v>
      </c>
      <c r="AA190" t="s">
        <v>19</v>
      </c>
      <c r="AB190" t="s">
        <v>19</v>
      </c>
      <c r="AC190" t="s">
        <v>19</v>
      </c>
      <c r="AD190" t="s">
        <v>19</v>
      </c>
      <c r="AE190" t="s">
        <v>19</v>
      </c>
      <c r="AF190" t="s">
        <v>19</v>
      </c>
      <c r="AG190" t="s">
        <v>19</v>
      </c>
      <c r="AH190" t="s">
        <v>19</v>
      </c>
      <c r="AI190" t="s">
        <v>19</v>
      </c>
      <c r="AJ190" t="s">
        <v>19</v>
      </c>
      <c r="AK190" t="s">
        <v>19</v>
      </c>
      <c r="AL190" t="s">
        <v>19</v>
      </c>
      <c r="AM190" t="s">
        <v>19</v>
      </c>
      <c r="AN190" t="s">
        <v>19</v>
      </c>
      <c r="AO190" t="s">
        <v>19</v>
      </c>
      <c r="AP190" t="s">
        <v>19</v>
      </c>
      <c r="AQ190" t="s">
        <v>19</v>
      </c>
      <c r="AR190" t="s">
        <v>19</v>
      </c>
      <c r="AS190" t="s">
        <v>19</v>
      </c>
      <c r="AT190" t="s">
        <v>19</v>
      </c>
      <c r="AU190" t="s">
        <v>19</v>
      </c>
      <c r="AV190" t="s">
        <v>19</v>
      </c>
      <c r="AW190" t="s">
        <v>19</v>
      </c>
      <c r="AX190" t="s">
        <v>19</v>
      </c>
      <c r="AY190" t="s">
        <v>19</v>
      </c>
      <c r="AZ190" t="s">
        <v>19</v>
      </c>
      <c r="BA190" t="s">
        <v>19</v>
      </c>
      <c r="BB190" t="s">
        <v>19</v>
      </c>
      <c r="BC190" t="s">
        <v>19</v>
      </c>
      <c r="BD190" t="s">
        <v>19</v>
      </c>
      <c r="BE190" t="s">
        <v>19</v>
      </c>
      <c r="BF190" t="s">
        <v>19</v>
      </c>
      <c r="BG190" t="s">
        <v>19</v>
      </c>
      <c r="BH190" t="s">
        <v>19</v>
      </c>
      <c r="BI190" t="s">
        <v>19</v>
      </c>
      <c r="BJ190" t="s">
        <v>19</v>
      </c>
      <c r="BK190" t="s">
        <v>19</v>
      </c>
      <c r="BL190" t="s">
        <v>19</v>
      </c>
      <c r="BM190" t="s">
        <v>19</v>
      </c>
      <c r="BN190" t="s">
        <v>19</v>
      </c>
      <c r="BO190" t="s">
        <v>19</v>
      </c>
      <c r="BP190" t="s">
        <v>19</v>
      </c>
      <c r="BQ190" t="s">
        <v>19</v>
      </c>
      <c r="BR190" t="s">
        <v>19</v>
      </c>
      <c r="BS190" t="s">
        <v>19</v>
      </c>
      <c r="BT190" t="s">
        <v>19</v>
      </c>
      <c r="BU190" t="s">
        <v>19</v>
      </c>
      <c r="BV190" t="s">
        <v>19</v>
      </c>
      <c r="BW190" t="s">
        <v>19</v>
      </c>
      <c r="BX190" t="s">
        <v>19</v>
      </c>
      <c r="BY190" t="s">
        <v>19</v>
      </c>
      <c r="BZ190" t="s">
        <v>19</v>
      </c>
      <c r="CA190" t="s">
        <v>19</v>
      </c>
      <c r="CB190" t="s">
        <v>19</v>
      </c>
      <c r="CC190" t="s">
        <v>19</v>
      </c>
      <c r="CD190" t="s">
        <v>19</v>
      </c>
      <c r="CE190" t="s">
        <v>19</v>
      </c>
      <c r="CF190" t="s">
        <v>19</v>
      </c>
      <c r="CG190" t="s">
        <v>19</v>
      </c>
      <c r="CH190" t="s">
        <v>19</v>
      </c>
      <c r="CI190" t="s">
        <v>19</v>
      </c>
      <c r="CJ190" t="s">
        <v>19</v>
      </c>
      <c r="CK190" t="s">
        <v>19</v>
      </c>
      <c r="CL190" t="s">
        <v>19</v>
      </c>
    </row>
    <row r="191" spans="1:90" x14ac:dyDescent="0.25">
      <c r="E191" t="s">
        <v>21</v>
      </c>
      <c r="F191" t="s">
        <v>18</v>
      </c>
      <c r="G191" t="s">
        <v>19</v>
      </c>
      <c r="H191" t="s">
        <v>19</v>
      </c>
      <c r="I191" t="s">
        <v>19</v>
      </c>
      <c r="J191" t="s">
        <v>19</v>
      </c>
      <c r="K191" t="s">
        <v>19</v>
      </c>
      <c r="L191" t="s">
        <v>19</v>
      </c>
      <c r="M191" t="s">
        <v>19</v>
      </c>
      <c r="N191" t="s">
        <v>19</v>
      </c>
      <c r="O191" t="s">
        <v>19</v>
      </c>
      <c r="P191" t="s">
        <v>19</v>
      </c>
      <c r="Q191" t="s">
        <v>19</v>
      </c>
      <c r="R191" t="s">
        <v>19</v>
      </c>
      <c r="S191" t="s">
        <v>19</v>
      </c>
      <c r="T191" t="s">
        <v>19</v>
      </c>
      <c r="U191" t="s">
        <v>19</v>
      </c>
      <c r="V191" t="s">
        <v>19</v>
      </c>
      <c r="W191" t="s">
        <v>19</v>
      </c>
      <c r="X191" t="s">
        <v>19</v>
      </c>
      <c r="Y191" t="s">
        <v>19</v>
      </c>
      <c r="Z191" t="s">
        <v>19</v>
      </c>
      <c r="AA191" t="s">
        <v>19</v>
      </c>
      <c r="AB191" t="s">
        <v>19</v>
      </c>
      <c r="AC191" t="s">
        <v>19</v>
      </c>
      <c r="AD191" t="s">
        <v>19</v>
      </c>
      <c r="AE191" t="s">
        <v>19</v>
      </c>
      <c r="AF191" t="s">
        <v>19</v>
      </c>
      <c r="AG191" t="s">
        <v>19</v>
      </c>
      <c r="AH191" t="s">
        <v>19</v>
      </c>
      <c r="AI191" t="s">
        <v>19</v>
      </c>
      <c r="AJ191" t="s">
        <v>19</v>
      </c>
      <c r="AK191" t="s">
        <v>19</v>
      </c>
      <c r="AL191" t="s">
        <v>19</v>
      </c>
      <c r="AM191" t="s">
        <v>19</v>
      </c>
      <c r="AN191" t="s">
        <v>19</v>
      </c>
      <c r="AO191" t="s">
        <v>19</v>
      </c>
      <c r="AP191" t="s">
        <v>19</v>
      </c>
      <c r="AQ191" t="s">
        <v>19</v>
      </c>
      <c r="AR191" t="s">
        <v>19</v>
      </c>
      <c r="AS191" t="s">
        <v>19</v>
      </c>
      <c r="AT191" t="s">
        <v>19</v>
      </c>
      <c r="AU191" t="s">
        <v>19</v>
      </c>
      <c r="AV191" t="s">
        <v>19</v>
      </c>
      <c r="AW191" t="s">
        <v>19</v>
      </c>
      <c r="AX191" t="s">
        <v>19</v>
      </c>
      <c r="AY191" t="s">
        <v>19</v>
      </c>
      <c r="AZ191" t="s">
        <v>19</v>
      </c>
      <c r="BA191" t="s">
        <v>19</v>
      </c>
      <c r="BB191" t="s">
        <v>19</v>
      </c>
      <c r="BC191" t="s">
        <v>19</v>
      </c>
      <c r="BD191" t="s">
        <v>19</v>
      </c>
      <c r="BE191" t="s">
        <v>19</v>
      </c>
      <c r="BF191" t="s">
        <v>19</v>
      </c>
      <c r="BG191" t="s">
        <v>19</v>
      </c>
      <c r="BH191" t="s">
        <v>19</v>
      </c>
      <c r="BI191" t="s">
        <v>19</v>
      </c>
      <c r="BJ191" t="s">
        <v>19</v>
      </c>
      <c r="BK191" t="s">
        <v>19</v>
      </c>
      <c r="BL191" t="s">
        <v>19</v>
      </c>
      <c r="BM191" t="s">
        <v>19</v>
      </c>
      <c r="BN191" t="s">
        <v>19</v>
      </c>
      <c r="BO191" t="s">
        <v>19</v>
      </c>
      <c r="BP191" t="s">
        <v>19</v>
      </c>
      <c r="BQ191" t="s">
        <v>19</v>
      </c>
      <c r="BR191" t="s">
        <v>19</v>
      </c>
      <c r="BS191" t="s">
        <v>19</v>
      </c>
      <c r="BT191" t="s">
        <v>19</v>
      </c>
      <c r="BU191" t="s">
        <v>19</v>
      </c>
      <c r="BV191" t="s">
        <v>19</v>
      </c>
      <c r="BW191" t="s">
        <v>19</v>
      </c>
      <c r="BX191" t="s">
        <v>19</v>
      </c>
      <c r="BY191" t="s">
        <v>19</v>
      </c>
      <c r="BZ191" t="s">
        <v>19</v>
      </c>
      <c r="CA191" t="s">
        <v>19</v>
      </c>
      <c r="CB191" t="s">
        <v>19</v>
      </c>
      <c r="CC191" t="s">
        <v>19</v>
      </c>
      <c r="CD191" t="s">
        <v>19</v>
      </c>
      <c r="CE191" t="s">
        <v>19</v>
      </c>
      <c r="CF191" t="s">
        <v>19</v>
      </c>
      <c r="CG191" t="s">
        <v>19</v>
      </c>
      <c r="CH191" t="s">
        <v>19</v>
      </c>
      <c r="CI191" t="s">
        <v>19</v>
      </c>
      <c r="CJ191" t="s">
        <v>19</v>
      </c>
      <c r="CK191" t="s">
        <v>19</v>
      </c>
      <c r="CL191" t="s">
        <v>19</v>
      </c>
    </row>
    <row r="192" spans="1:90" x14ac:dyDescent="0.25">
      <c r="B192" t="s">
        <v>22</v>
      </c>
      <c r="C192" t="s">
        <v>13</v>
      </c>
      <c r="D192" t="s">
        <v>14</v>
      </c>
      <c r="E192" t="s">
        <v>15</v>
      </c>
      <c r="F192" t="s">
        <v>16</v>
      </c>
      <c r="G192" s="2">
        <v>7256.1</v>
      </c>
      <c r="H192" s="2">
        <v>7215.9</v>
      </c>
      <c r="I192" s="2">
        <v>7247.9</v>
      </c>
      <c r="J192" s="2">
        <v>7274</v>
      </c>
      <c r="K192" s="2">
        <v>7268.5</v>
      </c>
      <c r="L192" s="2">
        <v>7270.8</v>
      </c>
      <c r="M192" s="2">
        <v>7284.8</v>
      </c>
      <c r="N192" s="2">
        <v>7268.7</v>
      </c>
      <c r="O192" s="2">
        <v>7291.2</v>
      </c>
      <c r="P192" s="2">
        <v>7330.5</v>
      </c>
      <c r="Q192" s="2">
        <v>7314.2</v>
      </c>
      <c r="R192" s="2">
        <v>7350.6</v>
      </c>
      <c r="S192" s="2">
        <v>7335.7</v>
      </c>
      <c r="T192" s="2">
        <v>7358</v>
      </c>
      <c r="U192" s="2">
        <v>7361</v>
      </c>
      <c r="V192" s="2">
        <v>7364.3</v>
      </c>
      <c r="W192" s="2">
        <v>7372.6</v>
      </c>
      <c r="X192" s="2">
        <v>7391.1</v>
      </c>
      <c r="Y192" s="2">
        <v>7393.1</v>
      </c>
      <c r="Z192" s="2">
        <v>7401.8</v>
      </c>
      <c r="AA192" s="2">
        <v>7396.2</v>
      </c>
      <c r="AB192" s="2">
        <v>7401.4</v>
      </c>
      <c r="AC192" s="2">
        <v>7400.2</v>
      </c>
      <c r="AD192" s="2">
        <v>7415.4</v>
      </c>
      <c r="AE192" s="2">
        <v>7393.1</v>
      </c>
      <c r="AF192" s="2">
        <v>7415.6</v>
      </c>
      <c r="AG192" s="2">
        <v>7410.1</v>
      </c>
      <c r="AH192" s="2">
        <v>7424.4</v>
      </c>
      <c r="AI192" s="2">
        <v>7407</v>
      </c>
      <c r="AJ192" s="2">
        <v>7395.9</v>
      </c>
      <c r="AK192" s="2">
        <v>7446.3</v>
      </c>
      <c r="AL192" s="2">
        <v>7420.9</v>
      </c>
      <c r="AM192" s="2">
        <v>7419.1</v>
      </c>
      <c r="AN192" s="2">
        <v>7433.7</v>
      </c>
      <c r="AO192" s="2">
        <v>7421</v>
      </c>
      <c r="AP192" s="2">
        <v>7397.7</v>
      </c>
      <c r="AQ192" s="2">
        <v>7383.7</v>
      </c>
      <c r="AR192" s="2">
        <v>7408.1</v>
      </c>
      <c r="AS192" s="2">
        <v>7406.1</v>
      </c>
      <c r="AT192" s="2">
        <v>7394.6</v>
      </c>
      <c r="AU192" s="2">
        <v>7409.5</v>
      </c>
      <c r="AV192" s="2">
        <v>7429.1</v>
      </c>
      <c r="AW192" s="2">
        <v>7437.1</v>
      </c>
      <c r="AX192" s="2">
        <v>7460</v>
      </c>
      <c r="AY192" s="2">
        <v>7434.8</v>
      </c>
      <c r="AZ192" s="2">
        <v>7436.8</v>
      </c>
      <c r="BA192" s="2">
        <v>7448.5</v>
      </c>
      <c r="BB192" s="2">
        <v>7462.5</v>
      </c>
      <c r="BC192" s="2">
        <v>7481.9</v>
      </c>
      <c r="BD192" s="2">
        <v>7470.8</v>
      </c>
      <c r="BE192" s="2">
        <v>7485.8</v>
      </c>
      <c r="BF192" s="2">
        <v>7517.4</v>
      </c>
      <c r="BG192" s="2">
        <v>7483.5</v>
      </c>
      <c r="BH192" s="2">
        <v>7482.6</v>
      </c>
      <c r="BI192" s="2">
        <v>7454.1</v>
      </c>
      <c r="BJ192" s="2">
        <v>7492.9</v>
      </c>
      <c r="BK192" s="2">
        <v>7501.1</v>
      </c>
      <c r="BL192" s="2">
        <v>7500.2</v>
      </c>
      <c r="BM192" s="2">
        <v>7506.9</v>
      </c>
      <c r="BN192" s="2">
        <v>7523.8</v>
      </c>
      <c r="BO192" s="2">
        <v>7550.8</v>
      </c>
      <c r="BP192" s="2">
        <v>7544.9</v>
      </c>
      <c r="BQ192" s="2">
        <v>7548.3</v>
      </c>
      <c r="BR192" s="2">
        <v>7517.9</v>
      </c>
      <c r="BS192" s="2">
        <v>7572.1</v>
      </c>
      <c r="BT192" s="2">
        <v>7573.4</v>
      </c>
      <c r="BU192" s="2">
        <v>7579.3</v>
      </c>
      <c r="BV192" s="2">
        <v>7565.6</v>
      </c>
      <c r="BW192" s="2">
        <v>7609.8</v>
      </c>
      <c r="BX192" s="2">
        <v>7625.3</v>
      </c>
      <c r="BY192" s="2">
        <v>7638.6</v>
      </c>
      <c r="BZ192" s="2">
        <v>7648.3</v>
      </c>
      <c r="CA192" s="2">
        <v>7593.5</v>
      </c>
      <c r="CB192" s="2">
        <v>7603.1</v>
      </c>
      <c r="CC192" s="2">
        <v>7619.2</v>
      </c>
      <c r="CD192" s="2">
        <v>7632.5</v>
      </c>
      <c r="CE192" s="2">
        <v>7646.4</v>
      </c>
      <c r="CF192" s="2">
        <v>7702.6</v>
      </c>
      <c r="CG192" s="2">
        <v>7720.9</v>
      </c>
      <c r="CH192" s="2">
        <v>7663.2</v>
      </c>
      <c r="CI192" s="2">
        <v>7713.9</v>
      </c>
      <c r="CJ192" s="2">
        <v>7693.8</v>
      </c>
      <c r="CK192" s="2">
        <v>7713.4</v>
      </c>
      <c r="CL192" s="2">
        <v>7717.8</v>
      </c>
    </row>
    <row r="193" spans="2:90" x14ac:dyDescent="0.25">
      <c r="E193" t="s">
        <v>17</v>
      </c>
      <c r="F193" t="s">
        <v>16</v>
      </c>
      <c r="G193">
        <v>29.2</v>
      </c>
      <c r="H193">
        <v>29.2</v>
      </c>
      <c r="I193">
        <v>29.2</v>
      </c>
      <c r="J193">
        <v>29.2</v>
      </c>
      <c r="K193">
        <v>29.2</v>
      </c>
      <c r="L193">
        <v>29.2</v>
      </c>
      <c r="M193">
        <v>30.2</v>
      </c>
      <c r="N193">
        <v>30.2</v>
      </c>
      <c r="O193">
        <v>30.2</v>
      </c>
      <c r="P193">
        <v>30.2</v>
      </c>
      <c r="Q193">
        <v>30.2</v>
      </c>
      <c r="R193">
        <v>30.2</v>
      </c>
      <c r="S193">
        <v>30.5</v>
      </c>
      <c r="T193">
        <v>30.5</v>
      </c>
      <c r="U193">
        <v>30.5</v>
      </c>
      <c r="V193">
        <v>30.5</v>
      </c>
      <c r="W193">
        <v>30.5</v>
      </c>
      <c r="X193">
        <v>30.5</v>
      </c>
      <c r="Y193">
        <v>29.5</v>
      </c>
      <c r="Z193">
        <v>29.5</v>
      </c>
      <c r="AA193">
        <v>29.5</v>
      </c>
      <c r="AB193">
        <v>29.5</v>
      </c>
      <c r="AC193">
        <v>29.5</v>
      </c>
      <c r="AD193">
        <v>29.5</v>
      </c>
      <c r="AE193">
        <v>29.1</v>
      </c>
      <c r="AF193">
        <v>29.1</v>
      </c>
      <c r="AG193">
        <v>29.1</v>
      </c>
      <c r="AH193">
        <v>29.1</v>
      </c>
      <c r="AI193">
        <v>29.1</v>
      </c>
      <c r="AJ193">
        <v>29.1</v>
      </c>
      <c r="AK193">
        <v>29.7</v>
      </c>
      <c r="AL193">
        <v>29.7</v>
      </c>
      <c r="AM193">
        <v>29.7</v>
      </c>
      <c r="AN193">
        <v>29.7</v>
      </c>
      <c r="AO193">
        <v>29.7</v>
      </c>
      <c r="AP193">
        <v>29.7</v>
      </c>
      <c r="AQ193">
        <v>30.8</v>
      </c>
      <c r="AR193">
        <v>30.8</v>
      </c>
      <c r="AS193">
        <v>30.8</v>
      </c>
      <c r="AT193">
        <v>30.8</v>
      </c>
      <c r="AU193">
        <v>30.8</v>
      </c>
      <c r="AV193">
        <v>30.8</v>
      </c>
      <c r="AW193">
        <v>31.2</v>
      </c>
      <c r="AX193">
        <v>31.2</v>
      </c>
      <c r="AY193">
        <v>31.2</v>
      </c>
      <c r="AZ193">
        <v>31.2</v>
      </c>
      <c r="BA193">
        <v>31.2</v>
      </c>
      <c r="BB193">
        <v>31.2</v>
      </c>
      <c r="BC193">
        <v>30.6</v>
      </c>
      <c r="BD193">
        <v>30.6</v>
      </c>
      <c r="BE193">
        <v>30.6</v>
      </c>
      <c r="BF193">
        <v>30.6</v>
      </c>
      <c r="BG193">
        <v>30.6</v>
      </c>
      <c r="BH193">
        <v>30.6</v>
      </c>
      <c r="BI193">
        <v>30.9</v>
      </c>
      <c r="BJ193">
        <v>30.9</v>
      </c>
      <c r="BK193">
        <v>30.9</v>
      </c>
      <c r="BL193">
        <v>30.9</v>
      </c>
      <c r="BM193">
        <v>30.9</v>
      </c>
      <c r="BN193">
        <v>30.9</v>
      </c>
      <c r="BO193">
        <v>31.9</v>
      </c>
      <c r="BP193">
        <v>31.9</v>
      </c>
      <c r="BQ193">
        <v>31.9</v>
      </c>
      <c r="BR193">
        <v>31.9</v>
      </c>
      <c r="BS193">
        <v>31.9</v>
      </c>
      <c r="BT193">
        <v>31.9</v>
      </c>
      <c r="BU193">
        <v>31.9</v>
      </c>
      <c r="BV193">
        <v>31.9</v>
      </c>
      <c r="BW193">
        <v>31.9</v>
      </c>
      <c r="BX193">
        <v>31.9</v>
      </c>
      <c r="BY193">
        <v>31.9</v>
      </c>
      <c r="BZ193">
        <v>31.9</v>
      </c>
      <c r="CA193">
        <v>31.8</v>
      </c>
      <c r="CB193">
        <v>31.8</v>
      </c>
      <c r="CC193">
        <v>31.8</v>
      </c>
      <c r="CD193">
        <v>31.8</v>
      </c>
      <c r="CE193">
        <v>31.8</v>
      </c>
      <c r="CF193">
        <v>31.8</v>
      </c>
      <c r="CG193">
        <v>32.5</v>
      </c>
      <c r="CH193">
        <v>32.5</v>
      </c>
      <c r="CI193">
        <v>32.5</v>
      </c>
      <c r="CJ193">
        <v>32.5</v>
      </c>
      <c r="CK193">
        <v>32.5</v>
      </c>
      <c r="CL193">
        <v>32.5</v>
      </c>
    </row>
    <row r="194" spans="2:90" x14ac:dyDescent="0.25">
      <c r="E194" t="s">
        <v>20</v>
      </c>
      <c r="F194" t="s">
        <v>16</v>
      </c>
      <c r="G194">
        <v>19.7</v>
      </c>
      <c r="H194">
        <v>19.7</v>
      </c>
      <c r="I194">
        <v>19.7</v>
      </c>
      <c r="J194">
        <v>19.7</v>
      </c>
      <c r="K194">
        <v>19.7</v>
      </c>
      <c r="L194">
        <v>19.7</v>
      </c>
      <c r="M194">
        <v>19.5</v>
      </c>
      <c r="N194">
        <v>19.5</v>
      </c>
      <c r="O194">
        <v>19.5</v>
      </c>
      <c r="P194">
        <v>19.5</v>
      </c>
      <c r="Q194">
        <v>19.5</v>
      </c>
      <c r="R194">
        <v>19.5</v>
      </c>
      <c r="S194">
        <v>19.7</v>
      </c>
      <c r="T194">
        <v>19.7</v>
      </c>
      <c r="U194">
        <v>19.7</v>
      </c>
      <c r="V194">
        <v>19.7</v>
      </c>
      <c r="W194">
        <v>19.7</v>
      </c>
      <c r="X194">
        <v>19.7</v>
      </c>
      <c r="Y194">
        <v>19.899999999999999</v>
      </c>
      <c r="Z194">
        <v>19.899999999999999</v>
      </c>
      <c r="AA194">
        <v>19.899999999999999</v>
      </c>
      <c r="AB194">
        <v>19.899999999999999</v>
      </c>
      <c r="AC194">
        <v>19.899999999999999</v>
      </c>
      <c r="AD194">
        <v>19.899999999999999</v>
      </c>
      <c r="AE194">
        <v>19.8</v>
      </c>
      <c r="AF194">
        <v>19.8</v>
      </c>
      <c r="AG194">
        <v>19.8</v>
      </c>
      <c r="AH194">
        <v>19.8</v>
      </c>
      <c r="AI194">
        <v>19.8</v>
      </c>
      <c r="AJ194">
        <v>19.8</v>
      </c>
      <c r="AK194">
        <v>20</v>
      </c>
      <c r="AL194">
        <v>20</v>
      </c>
      <c r="AM194">
        <v>20</v>
      </c>
      <c r="AN194">
        <v>20</v>
      </c>
      <c r="AO194">
        <v>20</v>
      </c>
      <c r="AP194">
        <v>20</v>
      </c>
      <c r="AQ194">
        <v>20</v>
      </c>
      <c r="AR194">
        <v>20</v>
      </c>
      <c r="AS194">
        <v>20</v>
      </c>
      <c r="AT194">
        <v>20</v>
      </c>
      <c r="AU194">
        <v>20</v>
      </c>
      <c r="AV194">
        <v>20</v>
      </c>
      <c r="AW194">
        <v>19.7</v>
      </c>
      <c r="AX194">
        <v>19.7</v>
      </c>
      <c r="AY194">
        <v>19.7</v>
      </c>
      <c r="AZ194">
        <v>19.7</v>
      </c>
      <c r="BA194">
        <v>19.7</v>
      </c>
      <c r="BB194">
        <v>19.7</v>
      </c>
      <c r="BC194">
        <v>19.8</v>
      </c>
      <c r="BD194">
        <v>19.8</v>
      </c>
      <c r="BE194">
        <v>19.8</v>
      </c>
      <c r="BF194">
        <v>19.8</v>
      </c>
      <c r="BG194">
        <v>19.8</v>
      </c>
      <c r="BH194">
        <v>19.8</v>
      </c>
      <c r="BI194">
        <v>20.5</v>
      </c>
      <c r="BJ194">
        <v>20.5</v>
      </c>
      <c r="BK194">
        <v>20.5</v>
      </c>
      <c r="BL194">
        <v>20.5</v>
      </c>
      <c r="BM194">
        <v>20.5</v>
      </c>
      <c r="BN194">
        <v>20.5</v>
      </c>
      <c r="BO194">
        <v>20.7</v>
      </c>
      <c r="BP194">
        <v>20.7</v>
      </c>
      <c r="BQ194">
        <v>20.7</v>
      </c>
      <c r="BR194">
        <v>20.7</v>
      </c>
      <c r="BS194">
        <v>20.7</v>
      </c>
      <c r="BT194">
        <v>20.7</v>
      </c>
      <c r="BU194">
        <v>20.399999999999999</v>
      </c>
      <c r="BV194">
        <v>20.399999999999999</v>
      </c>
      <c r="BW194">
        <v>20.399999999999999</v>
      </c>
      <c r="BX194">
        <v>20.399999999999999</v>
      </c>
      <c r="BY194">
        <v>20.399999999999999</v>
      </c>
      <c r="BZ194">
        <v>20.399999999999999</v>
      </c>
      <c r="CA194">
        <v>20.100000000000001</v>
      </c>
      <c r="CB194">
        <v>20.100000000000001</v>
      </c>
      <c r="CC194">
        <v>20.100000000000001</v>
      </c>
      <c r="CD194">
        <v>20.100000000000001</v>
      </c>
      <c r="CE194">
        <v>20.100000000000001</v>
      </c>
      <c r="CF194">
        <v>20.100000000000001</v>
      </c>
      <c r="CG194">
        <v>20.100000000000001</v>
      </c>
      <c r="CH194">
        <v>20.100000000000001</v>
      </c>
      <c r="CI194">
        <v>20.100000000000001</v>
      </c>
      <c r="CJ194">
        <v>20.100000000000001</v>
      </c>
      <c r="CK194">
        <v>20.100000000000001</v>
      </c>
      <c r="CL194">
        <v>20.100000000000001</v>
      </c>
    </row>
    <row r="195" spans="2:90" x14ac:dyDescent="0.25">
      <c r="E195" t="s">
        <v>21</v>
      </c>
      <c r="F195" t="s">
        <v>16</v>
      </c>
      <c r="G195">
        <v>36.799999999999997</v>
      </c>
      <c r="H195">
        <v>36.799999999999997</v>
      </c>
      <c r="I195">
        <v>36.799999999999997</v>
      </c>
      <c r="J195">
        <v>36.799999999999997</v>
      </c>
      <c r="K195">
        <v>36.799999999999997</v>
      </c>
      <c r="L195">
        <v>36.799999999999997</v>
      </c>
      <c r="M195">
        <v>36.6</v>
      </c>
      <c r="N195">
        <v>36.6</v>
      </c>
      <c r="O195">
        <v>36.6</v>
      </c>
      <c r="P195">
        <v>36.6</v>
      </c>
      <c r="Q195">
        <v>36.6</v>
      </c>
      <c r="R195">
        <v>36.6</v>
      </c>
      <c r="S195">
        <v>35.9</v>
      </c>
      <c r="T195">
        <v>35.9</v>
      </c>
      <c r="U195">
        <v>35.9</v>
      </c>
      <c r="V195">
        <v>35.9</v>
      </c>
      <c r="W195">
        <v>35.9</v>
      </c>
      <c r="X195">
        <v>35.9</v>
      </c>
      <c r="Y195">
        <v>36.5</v>
      </c>
      <c r="Z195">
        <v>36.5</v>
      </c>
      <c r="AA195">
        <v>36.5</v>
      </c>
      <c r="AB195">
        <v>36.5</v>
      </c>
      <c r="AC195">
        <v>36.5</v>
      </c>
      <c r="AD195">
        <v>36.5</v>
      </c>
      <c r="AE195">
        <v>36.5</v>
      </c>
      <c r="AF195">
        <v>36.5</v>
      </c>
      <c r="AG195">
        <v>36.5</v>
      </c>
      <c r="AH195">
        <v>36.5</v>
      </c>
      <c r="AI195">
        <v>36.5</v>
      </c>
      <c r="AJ195">
        <v>36.5</v>
      </c>
      <c r="AK195">
        <v>36.200000000000003</v>
      </c>
      <c r="AL195">
        <v>36.200000000000003</v>
      </c>
      <c r="AM195">
        <v>36.200000000000003</v>
      </c>
      <c r="AN195">
        <v>36.200000000000003</v>
      </c>
      <c r="AO195">
        <v>36.200000000000003</v>
      </c>
      <c r="AP195">
        <v>36.200000000000003</v>
      </c>
      <c r="AQ195">
        <v>37</v>
      </c>
      <c r="AR195">
        <v>37</v>
      </c>
      <c r="AS195">
        <v>37</v>
      </c>
      <c r="AT195">
        <v>37</v>
      </c>
      <c r="AU195">
        <v>37</v>
      </c>
      <c r="AV195">
        <v>37</v>
      </c>
      <c r="AW195">
        <v>37.6</v>
      </c>
      <c r="AX195">
        <v>37.6</v>
      </c>
      <c r="AY195">
        <v>37.6</v>
      </c>
      <c r="AZ195">
        <v>37.6</v>
      </c>
      <c r="BA195">
        <v>37.6</v>
      </c>
      <c r="BB195">
        <v>37.6</v>
      </c>
      <c r="BC195">
        <v>39</v>
      </c>
      <c r="BD195">
        <v>39</v>
      </c>
      <c r="BE195">
        <v>39</v>
      </c>
      <c r="BF195">
        <v>39</v>
      </c>
      <c r="BG195">
        <v>39</v>
      </c>
      <c r="BH195">
        <v>39</v>
      </c>
      <c r="BI195">
        <v>40.6</v>
      </c>
      <c r="BJ195">
        <v>40.6</v>
      </c>
      <c r="BK195">
        <v>40.6</v>
      </c>
      <c r="BL195">
        <v>40.6</v>
      </c>
      <c r="BM195">
        <v>40.6</v>
      </c>
      <c r="BN195">
        <v>40.6</v>
      </c>
      <c r="BO195">
        <v>40</v>
      </c>
      <c r="BP195">
        <v>40</v>
      </c>
      <c r="BQ195">
        <v>40</v>
      </c>
      <c r="BR195">
        <v>40</v>
      </c>
      <c r="BS195">
        <v>40</v>
      </c>
      <c r="BT195">
        <v>40</v>
      </c>
      <c r="BU195">
        <v>39</v>
      </c>
      <c r="BV195">
        <v>39</v>
      </c>
      <c r="BW195">
        <v>39</v>
      </c>
      <c r="BX195">
        <v>39</v>
      </c>
      <c r="BY195">
        <v>39</v>
      </c>
      <c r="BZ195">
        <v>39</v>
      </c>
      <c r="CA195">
        <v>39.1</v>
      </c>
      <c r="CB195">
        <v>39.1</v>
      </c>
      <c r="CC195">
        <v>39.1</v>
      </c>
      <c r="CD195">
        <v>39.1</v>
      </c>
      <c r="CE195">
        <v>39.1</v>
      </c>
      <c r="CF195">
        <v>39.1</v>
      </c>
      <c r="CG195">
        <v>38.299999999999997</v>
      </c>
      <c r="CH195">
        <v>38.299999999999997</v>
      </c>
      <c r="CI195">
        <v>38.299999999999997</v>
      </c>
      <c r="CJ195">
        <v>38.299999999999997</v>
      </c>
      <c r="CK195">
        <v>38.299999999999997</v>
      </c>
      <c r="CL195">
        <v>38.299999999999997</v>
      </c>
    </row>
    <row r="196" spans="2:90" x14ac:dyDescent="0.25">
      <c r="B196" t="s">
        <v>23</v>
      </c>
      <c r="C196" t="s">
        <v>13</v>
      </c>
      <c r="D196" t="s">
        <v>14</v>
      </c>
      <c r="E196" t="s">
        <v>15</v>
      </c>
      <c r="F196" t="s">
        <v>16</v>
      </c>
      <c r="G196" s="2">
        <v>6669.8</v>
      </c>
      <c r="H196" s="2">
        <v>6659.6</v>
      </c>
      <c r="I196" s="2">
        <v>6692.4</v>
      </c>
      <c r="J196" s="2">
        <v>6705.4</v>
      </c>
      <c r="K196" s="2">
        <v>6672.6</v>
      </c>
      <c r="L196" s="2">
        <v>6702</v>
      </c>
      <c r="M196" s="2">
        <v>6709.3</v>
      </c>
      <c r="N196" s="2">
        <v>6698.6</v>
      </c>
      <c r="O196" s="2">
        <v>6714.3</v>
      </c>
      <c r="P196" s="2">
        <v>6717.2</v>
      </c>
      <c r="Q196" s="2">
        <v>6735.8</v>
      </c>
      <c r="R196" s="2">
        <v>6768.9</v>
      </c>
      <c r="S196" s="2">
        <v>6771.7</v>
      </c>
      <c r="T196" s="2">
        <v>6786</v>
      </c>
      <c r="U196" s="2">
        <v>6785.5</v>
      </c>
      <c r="V196" s="2">
        <v>6795.2</v>
      </c>
      <c r="W196" s="2">
        <v>6822.6</v>
      </c>
      <c r="X196" s="2">
        <v>6827.8</v>
      </c>
      <c r="Y196" s="2">
        <v>6828.2</v>
      </c>
      <c r="Z196" s="2">
        <v>6845.7</v>
      </c>
      <c r="AA196" s="2">
        <v>6856.1</v>
      </c>
      <c r="AB196" s="2">
        <v>6849.1</v>
      </c>
      <c r="AC196" s="2">
        <v>6856.9</v>
      </c>
      <c r="AD196" s="2">
        <v>6845.2</v>
      </c>
      <c r="AE196" s="2">
        <v>6843</v>
      </c>
      <c r="AF196" s="2">
        <v>6861.8</v>
      </c>
      <c r="AG196" s="2">
        <v>6864.3</v>
      </c>
      <c r="AH196" s="2">
        <v>6882.6</v>
      </c>
      <c r="AI196" s="2">
        <v>6864.9</v>
      </c>
      <c r="AJ196" s="2">
        <v>6848.7</v>
      </c>
      <c r="AK196" s="2">
        <v>6879.7</v>
      </c>
      <c r="AL196" s="2">
        <v>6881.4</v>
      </c>
      <c r="AM196" s="2">
        <v>6892.3</v>
      </c>
      <c r="AN196" s="2">
        <v>6930.9</v>
      </c>
      <c r="AO196" s="2">
        <v>6899.4</v>
      </c>
      <c r="AP196" s="2">
        <v>6879.1</v>
      </c>
      <c r="AQ196" s="2">
        <v>6878.7</v>
      </c>
      <c r="AR196" s="2">
        <v>6898.1</v>
      </c>
      <c r="AS196" s="2">
        <v>6899.6</v>
      </c>
      <c r="AT196" s="2">
        <v>6894</v>
      </c>
      <c r="AU196" s="2">
        <v>6925.8</v>
      </c>
      <c r="AV196" s="2">
        <v>6943.9</v>
      </c>
      <c r="AW196" s="2">
        <v>6953.9</v>
      </c>
      <c r="AX196" s="2">
        <v>6949.8</v>
      </c>
      <c r="AY196" s="2">
        <v>6919.6</v>
      </c>
      <c r="AZ196" s="2">
        <v>6935</v>
      </c>
      <c r="BA196" s="2">
        <v>6930.3</v>
      </c>
      <c r="BB196" s="2">
        <v>6963.1</v>
      </c>
      <c r="BC196" s="2">
        <v>6976.4</v>
      </c>
      <c r="BD196" s="2">
        <v>6966.1</v>
      </c>
      <c r="BE196" s="2">
        <v>6984.6</v>
      </c>
      <c r="BF196" s="2">
        <v>6988.3</v>
      </c>
      <c r="BG196" s="2">
        <v>6998.7</v>
      </c>
      <c r="BH196" s="2">
        <v>7009.3</v>
      </c>
      <c r="BI196" s="2">
        <v>6977</v>
      </c>
      <c r="BJ196" s="2">
        <v>6986.7</v>
      </c>
      <c r="BK196" s="2">
        <v>7003.5</v>
      </c>
      <c r="BL196" s="2">
        <v>7026.4</v>
      </c>
      <c r="BM196" s="2">
        <v>7034.9</v>
      </c>
      <c r="BN196" s="2">
        <v>7044</v>
      </c>
      <c r="BO196" s="2">
        <v>7068.6</v>
      </c>
      <c r="BP196" s="2">
        <v>7074.9</v>
      </c>
      <c r="BQ196" s="2">
        <v>7069.6</v>
      </c>
      <c r="BR196" s="2">
        <v>7075.1</v>
      </c>
      <c r="BS196" s="2">
        <v>7083.8</v>
      </c>
      <c r="BT196" s="2">
        <v>7087.6</v>
      </c>
      <c r="BU196" s="2">
        <v>7122.4</v>
      </c>
      <c r="BV196" s="2">
        <v>7146.3</v>
      </c>
      <c r="BW196" s="2">
        <v>7178.2</v>
      </c>
      <c r="BX196" s="2">
        <v>7180.7</v>
      </c>
      <c r="BY196" s="2">
        <v>7217.7</v>
      </c>
      <c r="BZ196" s="2">
        <v>7223.8</v>
      </c>
      <c r="CA196" s="2">
        <v>7172.9</v>
      </c>
      <c r="CB196" s="2">
        <v>7188.6</v>
      </c>
      <c r="CC196" s="2">
        <v>7199.2</v>
      </c>
      <c r="CD196" s="2">
        <v>7208.5</v>
      </c>
      <c r="CE196" s="2">
        <v>7209.5</v>
      </c>
      <c r="CF196" s="2">
        <v>7244.4</v>
      </c>
      <c r="CG196" s="2">
        <v>7305</v>
      </c>
      <c r="CH196" s="2">
        <v>7224.9</v>
      </c>
      <c r="CI196" s="2">
        <v>7261</v>
      </c>
      <c r="CJ196" s="2">
        <v>7263.5</v>
      </c>
      <c r="CK196" s="2">
        <v>7283.7</v>
      </c>
      <c r="CL196" s="2">
        <v>7301.3</v>
      </c>
    </row>
    <row r="197" spans="2:90" x14ac:dyDescent="0.25">
      <c r="E197" t="s">
        <v>17</v>
      </c>
      <c r="F197" t="s">
        <v>16</v>
      </c>
      <c r="G197">
        <v>30.7</v>
      </c>
      <c r="H197">
        <v>30.7</v>
      </c>
      <c r="I197">
        <v>30.7</v>
      </c>
      <c r="J197">
        <v>30.7</v>
      </c>
      <c r="K197">
        <v>30.7</v>
      </c>
      <c r="L197">
        <v>30.7</v>
      </c>
      <c r="M197">
        <v>31.6</v>
      </c>
      <c r="N197">
        <v>31.6</v>
      </c>
      <c r="O197">
        <v>31.6</v>
      </c>
      <c r="P197">
        <v>31.6</v>
      </c>
      <c r="Q197">
        <v>31.6</v>
      </c>
      <c r="R197">
        <v>31.6</v>
      </c>
      <c r="S197">
        <v>32.6</v>
      </c>
      <c r="T197">
        <v>32.6</v>
      </c>
      <c r="U197">
        <v>32.6</v>
      </c>
      <c r="V197">
        <v>32.6</v>
      </c>
      <c r="W197">
        <v>32.6</v>
      </c>
      <c r="X197">
        <v>32.6</v>
      </c>
      <c r="Y197">
        <v>32.200000000000003</v>
      </c>
      <c r="Z197">
        <v>32.200000000000003</v>
      </c>
      <c r="AA197">
        <v>32.200000000000003</v>
      </c>
      <c r="AB197">
        <v>32.200000000000003</v>
      </c>
      <c r="AC197">
        <v>32.200000000000003</v>
      </c>
      <c r="AD197">
        <v>32.200000000000003</v>
      </c>
      <c r="AE197">
        <v>31.7</v>
      </c>
      <c r="AF197">
        <v>31.7</v>
      </c>
      <c r="AG197">
        <v>31.7</v>
      </c>
      <c r="AH197">
        <v>31.7</v>
      </c>
      <c r="AI197">
        <v>31.7</v>
      </c>
      <c r="AJ197">
        <v>31.7</v>
      </c>
      <c r="AK197">
        <v>32</v>
      </c>
      <c r="AL197">
        <v>32</v>
      </c>
      <c r="AM197">
        <v>32</v>
      </c>
      <c r="AN197">
        <v>32</v>
      </c>
      <c r="AO197">
        <v>32</v>
      </c>
      <c r="AP197">
        <v>32</v>
      </c>
      <c r="AQ197">
        <v>32.9</v>
      </c>
      <c r="AR197">
        <v>32.9</v>
      </c>
      <c r="AS197">
        <v>32.9</v>
      </c>
      <c r="AT197">
        <v>32.9</v>
      </c>
      <c r="AU197">
        <v>32.9</v>
      </c>
      <c r="AV197">
        <v>32.9</v>
      </c>
      <c r="AW197">
        <v>33.1</v>
      </c>
      <c r="AX197">
        <v>33.1</v>
      </c>
      <c r="AY197">
        <v>33.1</v>
      </c>
      <c r="AZ197">
        <v>33.1</v>
      </c>
      <c r="BA197">
        <v>33.1</v>
      </c>
      <c r="BB197">
        <v>33.1</v>
      </c>
      <c r="BC197">
        <v>32.299999999999997</v>
      </c>
      <c r="BD197">
        <v>32.299999999999997</v>
      </c>
      <c r="BE197">
        <v>32.299999999999997</v>
      </c>
      <c r="BF197">
        <v>32.299999999999997</v>
      </c>
      <c r="BG197">
        <v>32.299999999999997</v>
      </c>
      <c r="BH197">
        <v>32.299999999999997</v>
      </c>
      <c r="BI197">
        <v>32.200000000000003</v>
      </c>
      <c r="BJ197">
        <v>32.200000000000003</v>
      </c>
      <c r="BK197">
        <v>32.200000000000003</v>
      </c>
      <c r="BL197">
        <v>32.200000000000003</v>
      </c>
      <c r="BM197">
        <v>32.200000000000003</v>
      </c>
      <c r="BN197">
        <v>32.200000000000003</v>
      </c>
      <c r="BO197">
        <v>33.200000000000003</v>
      </c>
      <c r="BP197">
        <v>33.200000000000003</v>
      </c>
      <c r="BQ197">
        <v>33.200000000000003</v>
      </c>
      <c r="BR197">
        <v>33.200000000000003</v>
      </c>
      <c r="BS197">
        <v>33.200000000000003</v>
      </c>
      <c r="BT197">
        <v>33.200000000000003</v>
      </c>
      <c r="BU197">
        <v>33.799999999999997</v>
      </c>
      <c r="BV197">
        <v>33.799999999999997</v>
      </c>
      <c r="BW197">
        <v>33.799999999999997</v>
      </c>
      <c r="BX197">
        <v>33.799999999999997</v>
      </c>
      <c r="BY197">
        <v>33.799999999999997</v>
      </c>
      <c r="BZ197">
        <v>33.799999999999997</v>
      </c>
      <c r="CA197">
        <v>33.9</v>
      </c>
      <c r="CB197">
        <v>33.9</v>
      </c>
      <c r="CC197">
        <v>33.9</v>
      </c>
      <c r="CD197">
        <v>33.9</v>
      </c>
      <c r="CE197">
        <v>33.9</v>
      </c>
      <c r="CF197">
        <v>33.9</v>
      </c>
      <c r="CG197">
        <v>33.700000000000003</v>
      </c>
      <c r="CH197">
        <v>33.700000000000003</v>
      </c>
      <c r="CI197">
        <v>33.700000000000003</v>
      </c>
      <c r="CJ197">
        <v>33.700000000000003</v>
      </c>
      <c r="CK197">
        <v>33.700000000000003</v>
      </c>
      <c r="CL197">
        <v>33.700000000000003</v>
      </c>
    </row>
    <row r="198" spans="2:90" x14ac:dyDescent="0.25">
      <c r="E198" t="s">
        <v>20</v>
      </c>
      <c r="F198" t="s">
        <v>16</v>
      </c>
      <c r="G198">
        <v>18.899999999999999</v>
      </c>
      <c r="H198">
        <v>18.899999999999999</v>
      </c>
      <c r="I198">
        <v>18.899999999999999</v>
      </c>
      <c r="J198">
        <v>18.899999999999999</v>
      </c>
      <c r="K198">
        <v>18.899999999999999</v>
      </c>
      <c r="L198">
        <v>18.899999999999999</v>
      </c>
      <c r="M198">
        <v>18.899999999999999</v>
      </c>
      <c r="N198">
        <v>18.899999999999999</v>
      </c>
      <c r="O198">
        <v>18.899999999999999</v>
      </c>
      <c r="P198">
        <v>18.899999999999999</v>
      </c>
      <c r="Q198">
        <v>18.899999999999999</v>
      </c>
      <c r="R198">
        <v>18.899999999999999</v>
      </c>
      <c r="S198">
        <v>19.100000000000001</v>
      </c>
      <c r="T198">
        <v>19.100000000000001</v>
      </c>
      <c r="U198">
        <v>19.100000000000001</v>
      </c>
      <c r="V198">
        <v>19.100000000000001</v>
      </c>
      <c r="W198">
        <v>19.100000000000001</v>
      </c>
      <c r="X198">
        <v>19.100000000000001</v>
      </c>
      <c r="Y198">
        <v>19.100000000000001</v>
      </c>
      <c r="Z198">
        <v>19.100000000000001</v>
      </c>
      <c r="AA198">
        <v>19.100000000000001</v>
      </c>
      <c r="AB198">
        <v>19.100000000000001</v>
      </c>
      <c r="AC198">
        <v>19.100000000000001</v>
      </c>
      <c r="AD198">
        <v>19.100000000000001</v>
      </c>
      <c r="AE198">
        <v>18.8</v>
      </c>
      <c r="AF198">
        <v>18.8</v>
      </c>
      <c r="AG198">
        <v>18.8</v>
      </c>
      <c r="AH198">
        <v>18.8</v>
      </c>
      <c r="AI198">
        <v>18.8</v>
      </c>
      <c r="AJ198">
        <v>18.8</v>
      </c>
      <c r="AK198">
        <v>18.7</v>
      </c>
      <c r="AL198">
        <v>18.7</v>
      </c>
      <c r="AM198">
        <v>18.7</v>
      </c>
      <c r="AN198">
        <v>18.7</v>
      </c>
      <c r="AO198">
        <v>18.7</v>
      </c>
      <c r="AP198">
        <v>18.7</v>
      </c>
      <c r="AQ198">
        <v>19.2</v>
      </c>
      <c r="AR198">
        <v>19.2</v>
      </c>
      <c r="AS198">
        <v>19.2</v>
      </c>
      <c r="AT198">
        <v>19.2</v>
      </c>
      <c r="AU198">
        <v>19.2</v>
      </c>
      <c r="AV198">
        <v>19.2</v>
      </c>
      <c r="AW198">
        <v>19.600000000000001</v>
      </c>
      <c r="AX198">
        <v>19.600000000000001</v>
      </c>
      <c r="AY198">
        <v>19.600000000000001</v>
      </c>
      <c r="AZ198">
        <v>19.600000000000001</v>
      </c>
      <c r="BA198">
        <v>19.600000000000001</v>
      </c>
      <c r="BB198">
        <v>19.600000000000001</v>
      </c>
      <c r="BC198">
        <v>19.3</v>
      </c>
      <c r="BD198">
        <v>19.3</v>
      </c>
      <c r="BE198">
        <v>19.3</v>
      </c>
      <c r="BF198">
        <v>19.3</v>
      </c>
      <c r="BG198">
        <v>19.3</v>
      </c>
      <c r="BH198">
        <v>19.3</v>
      </c>
      <c r="BI198">
        <v>19.5</v>
      </c>
      <c r="BJ198">
        <v>19.5</v>
      </c>
      <c r="BK198">
        <v>19.5</v>
      </c>
      <c r="BL198">
        <v>19.5</v>
      </c>
      <c r="BM198">
        <v>19.5</v>
      </c>
      <c r="BN198">
        <v>19.5</v>
      </c>
      <c r="BO198">
        <v>19.7</v>
      </c>
      <c r="BP198">
        <v>19.7</v>
      </c>
      <c r="BQ198">
        <v>19.7</v>
      </c>
      <c r="BR198">
        <v>19.7</v>
      </c>
      <c r="BS198">
        <v>19.7</v>
      </c>
      <c r="BT198">
        <v>19.7</v>
      </c>
      <c r="BU198">
        <v>19.5</v>
      </c>
      <c r="BV198">
        <v>19.5</v>
      </c>
      <c r="BW198">
        <v>19.5</v>
      </c>
      <c r="BX198">
        <v>19.5</v>
      </c>
      <c r="BY198">
        <v>19.5</v>
      </c>
      <c r="BZ198">
        <v>19.5</v>
      </c>
      <c r="CA198">
        <v>19.600000000000001</v>
      </c>
      <c r="CB198">
        <v>19.600000000000001</v>
      </c>
      <c r="CC198">
        <v>19.600000000000001</v>
      </c>
      <c r="CD198">
        <v>19.600000000000001</v>
      </c>
      <c r="CE198">
        <v>19.600000000000001</v>
      </c>
      <c r="CF198">
        <v>19.600000000000001</v>
      </c>
      <c r="CG198">
        <v>19.600000000000001</v>
      </c>
      <c r="CH198">
        <v>19.600000000000001</v>
      </c>
      <c r="CI198">
        <v>19.600000000000001</v>
      </c>
      <c r="CJ198">
        <v>19.600000000000001</v>
      </c>
      <c r="CK198">
        <v>19.600000000000001</v>
      </c>
      <c r="CL198">
        <v>19.600000000000001</v>
      </c>
    </row>
    <row r="199" spans="2:90" x14ac:dyDescent="0.25">
      <c r="E199" t="s">
        <v>21</v>
      </c>
      <c r="F199" t="s">
        <v>16</v>
      </c>
      <c r="G199">
        <v>38.6</v>
      </c>
      <c r="H199">
        <v>38.6</v>
      </c>
      <c r="I199">
        <v>38.6</v>
      </c>
      <c r="J199">
        <v>38.6</v>
      </c>
      <c r="K199">
        <v>38.6</v>
      </c>
      <c r="L199">
        <v>38.6</v>
      </c>
      <c r="M199">
        <v>37.700000000000003</v>
      </c>
      <c r="N199">
        <v>37.700000000000003</v>
      </c>
      <c r="O199">
        <v>37.700000000000003</v>
      </c>
      <c r="P199">
        <v>37.700000000000003</v>
      </c>
      <c r="Q199">
        <v>37.700000000000003</v>
      </c>
      <c r="R199">
        <v>37.700000000000003</v>
      </c>
      <c r="S199">
        <v>37.200000000000003</v>
      </c>
      <c r="T199">
        <v>37.200000000000003</v>
      </c>
      <c r="U199">
        <v>37.200000000000003</v>
      </c>
      <c r="V199">
        <v>37.200000000000003</v>
      </c>
      <c r="W199">
        <v>37.200000000000003</v>
      </c>
      <c r="X199">
        <v>37.200000000000003</v>
      </c>
      <c r="Y199">
        <v>37.700000000000003</v>
      </c>
      <c r="Z199">
        <v>37.700000000000003</v>
      </c>
      <c r="AA199">
        <v>37.700000000000003</v>
      </c>
      <c r="AB199">
        <v>37.700000000000003</v>
      </c>
      <c r="AC199">
        <v>37.700000000000003</v>
      </c>
      <c r="AD199">
        <v>37.700000000000003</v>
      </c>
      <c r="AE199">
        <v>38</v>
      </c>
      <c r="AF199">
        <v>38</v>
      </c>
      <c r="AG199">
        <v>38</v>
      </c>
      <c r="AH199">
        <v>38</v>
      </c>
      <c r="AI199">
        <v>38</v>
      </c>
      <c r="AJ199">
        <v>38</v>
      </c>
      <c r="AK199">
        <v>37.799999999999997</v>
      </c>
      <c r="AL199">
        <v>37.799999999999997</v>
      </c>
      <c r="AM199">
        <v>37.799999999999997</v>
      </c>
      <c r="AN199">
        <v>37.799999999999997</v>
      </c>
      <c r="AO199">
        <v>37.799999999999997</v>
      </c>
      <c r="AP199">
        <v>37.799999999999997</v>
      </c>
      <c r="AQ199">
        <v>38.200000000000003</v>
      </c>
      <c r="AR199">
        <v>38.200000000000003</v>
      </c>
      <c r="AS199">
        <v>38.200000000000003</v>
      </c>
      <c r="AT199">
        <v>38.200000000000003</v>
      </c>
      <c r="AU199">
        <v>38.200000000000003</v>
      </c>
      <c r="AV199">
        <v>38.200000000000003</v>
      </c>
      <c r="AW199">
        <v>39.6</v>
      </c>
      <c r="AX199">
        <v>39.6</v>
      </c>
      <c r="AY199">
        <v>39.6</v>
      </c>
      <c r="AZ199">
        <v>39.6</v>
      </c>
      <c r="BA199">
        <v>39.6</v>
      </c>
      <c r="BB199">
        <v>39.6</v>
      </c>
      <c r="BC199">
        <v>40.799999999999997</v>
      </c>
      <c r="BD199">
        <v>40.799999999999997</v>
      </c>
      <c r="BE199">
        <v>40.799999999999997</v>
      </c>
      <c r="BF199">
        <v>40.799999999999997</v>
      </c>
      <c r="BG199">
        <v>40.799999999999997</v>
      </c>
      <c r="BH199">
        <v>40.799999999999997</v>
      </c>
      <c r="BI199">
        <v>41.9</v>
      </c>
      <c r="BJ199">
        <v>41.9</v>
      </c>
      <c r="BK199">
        <v>41.9</v>
      </c>
      <c r="BL199">
        <v>41.9</v>
      </c>
      <c r="BM199">
        <v>41.9</v>
      </c>
      <c r="BN199">
        <v>41.9</v>
      </c>
      <c r="BO199">
        <v>41.6</v>
      </c>
      <c r="BP199">
        <v>41.6</v>
      </c>
      <c r="BQ199">
        <v>41.6</v>
      </c>
      <c r="BR199">
        <v>41.6</v>
      </c>
      <c r="BS199">
        <v>41.6</v>
      </c>
      <c r="BT199">
        <v>41.6</v>
      </c>
      <c r="BU199">
        <v>40.9</v>
      </c>
      <c r="BV199">
        <v>40.9</v>
      </c>
      <c r="BW199">
        <v>40.9</v>
      </c>
      <c r="BX199">
        <v>40.9</v>
      </c>
      <c r="BY199">
        <v>40.9</v>
      </c>
      <c r="BZ199">
        <v>40.9</v>
      </c>
      <c r="CA199">
        <v>40.5</v>
      </c>
      <c r="CB199">
        <v>40.5</v>
      </c>
      <c r="CC199">
        <v>40.5</v>
      </c>
      <c r="CD199">
        <v>40.5</v>
      </c>
      <c r="CE199">
        <v>40.5</v>
      </c>
      <c r="CF199">
        <v>40.5</v>
      </c>
      <c r="CG199">
        <v>39</v>
      </c>
      <c r="CH199">
        <v>39</v>
      </c>
      <c r="CI199">
        <v>39</v>
      </c>
      <c r="CJ199">
        <v>39</v>
      </c>
      <c r="CK199">
        <v>39</v>
      </c>
      <c r="CL199">
        <v>39</v>
      </c>
    </row>
    <row r="200" spans="2:90" x14ac:dyDescent="0.25">
      <c r="B200" t="s">
        <v>24</v>
      </c>
      <c r="C200" t="s">
        <v>13</v>
      </c>
      <c r="D200" t="s">
        <v>14</v>
      </c>
      <c r="E200" t="s">
        <v>15</v>
      </c>
      <c r="F200" t="s">
        <v>16</v>
      </c>
      <c r="G200">
        <v>586.4</v>
      </c>
      <c r="H200">
        <v>556.29999999999995</v>
      </c>
      <c r="I200">
        <v>555.5</v>
      </c>
      <c r="J200">
        <v>568.6</v>
      </c>
      <c r="K200">
        <v>595.9</v>
      </c>
      <c r="L200">
        <v>568.79999999999995</v>
      </c>
      <c r="M200">
        <v>575.5</v>
      </c>
      <c r="N200">
        <v>570</v>
      </c>
      <c r="O200">
        <v>576.9</v>
      </c>
      <c r="P200">
        <v>613.29999999999995</v>
      </c>
      <c r="Q200">
        <v>578.4</v>
      </c>
      <c r="R200">
        <v>581.70000000000005</v>
      </c>
      <c r="S200">
        <v>564</v>
      </c>
      <c r="T200">
        <v>572</v>
      </c>
      <c r="U200">
        <v>575.5</v>
      </c>
      <c r="V200">
        <v>569.20000000000005</v>
      </c>
      <c r="W200">
        <v>550</v>
      </c>
      <c r="X200">
        <v>563.20000000000005</v>
      </c>
      <c r="Y200">
        <v>565</v>
      </c>
      <c r="Z200">
        <v>556.1</v>
      </c>
      <c r="AA200">
        <v>540.1</v>
      </c>
      <c r="AB200">
        <v>552.29999999999995</v>
      </c>
      <c r="AC200">
        <v>543.4</v>
      </c>
      <c r="AD200">
        <v>570.29999999999995</v>
      </c>
      <c r="AE200">
        <v>550.20000000000005</v>
      </c>
      <c r="AF200">
        <v>553.79999999999995</v>
      </c>
      <c r="AG200">
        <v>545.79999999999995</v>
      </c>
      <c r="AH200">
        <v>541.79999999999995</v>
      </c>
      <c r="AI200">
        <v>542.1</v>
      </c>
      <c r="AJ200">
        <v>547.20000000000005</v>
      </c>
      <c r="AK200">
        <v>566.70000000000005</v>
      </c>
      <c r="AL200">
        <v>539.5</v>
      </c>
      <c r="AM200">
        <v>526.9</v>
      </c>
      <c r="AN200">
        <v>502.8</v>
      </c>
      <c r="AO200">
        <v>521.6</v>
      </c>
      <c r="AP200">
        <v>518.6</v>
      </c>
      <c r="AQ200">
        <v>505.1</v>
      </c>
      <c r="AR200">
        <v>509.9</v>
      </c>
      <c r="AS200">
        <v>506.5</v>
      </c>
      <c r="AT200">
        <v>500.6</v>
      </c>
      <c r="AU200">
        <v>483.7</v>
      </c>
      <c r="AV200">
        <v>485.2</v>
      </c>
      <c r="AW200">
        <v>483.3</v>
      </c>
      <c r="AX200">
        <v>510.2</v>
      </c>
      <c r="AY200">
        <v>515.20000000000005</v>
      </c>
      <c r="AZ200">
        <v>501.8</v>
      </c>
      <c r="BA200">
        <v>518.29999999999995</v>
      </c>
      <c r="BB200">
        <v>499.4</v>
      </c>
      <c r="BC200">
        <v>505.5</v>
      </c>
      <c r="BD200">
        <v>504.7</v>
      </c>
      <c r="BE200">
        <v>501.2</v>
      </c>
      <c r="BF200">
        <v>529.20000000000005</v>
      </c>
      <c r="BG200">
        <v>484.7</v>
      </c>
      <c r="BH200">
        <v>473.2</v>
      </c>
      <c r="BI200">
        <v>477.1</v>
      </c>
      <c r="BJ200">
        <v>506.2</v>
      </c>
      <c r="BK200">
        <v>497.6</v>
      </c>
      <c r="BL200">
        <v>473.7</v>
      </c>
      <c r="BM200">
        <v>472</v>
      </c>
      <c r="BN200">
        <v>479.8</v>
      </c>
      <c r="BO200">
        <v>482.2</v>
      </c>
      <c r="BP200">
        <v>469.9</v>
      </c>
      <c r="BQ200">
        <v>478.8</v>
      </c>
      <c r="BR200">
        <v>442.8</v>
      </c>
      <c r="BS200">
        <v>488.3</v>
      </c>
      <c r="BT200">
        <v>485.7</v>
      </c>
      <c r="BU200">
        <v>456.9</v>
      </c>
      <c r="BV200">
        <v>419.4</v>
      </c>
      <c r="BW200">
        <v>431.6</v>
      </c>
      <c r="BX200">
        <v>444.6</v>
      </c>
      <c r="BY200">
        <v>420.9</v>
      </c>
      <c r="BZ200">
        <v>424.5</v>
      </c>
      <c r="CA200">
        <v>420.6</v>
      </c>
      <c r="CB200">
        <v>414.5</v>
      </c>
      <c r="CC200">
        <v>420</v>
      </c>
      <c r="CD200">
        <v>424.1</v>
      </c>
      <c r="CE200">
        <v>436.9</v>
      </c>
      <c r="CF200">
        <v>458.2</v>
      </c>
      <c r="CG200">
        <v>415.9</v>
      </c>
      <c r="CH200">
        <v>438.3</v>
      </c>
      <c r="CI200">
        <v>452.9</v>
      </c>
      <c r="CJ200">
        <v>430.4</v>
      </c>
      <c r="CK200">
        <v>429.7</v>
      </c>
      <c r="CL200">
        <v>416.5</v>
      </c>
    </row>
    <row r="201" spans="2:90" x14ac:dyDescent="0.25">
      <c r="E201" t="s">
        <v>17</v>
      </c>
      <c r="F201" t="s">
        <v>16</v>
      </c>
      <c r="G201">
        <v>17.600000000000001</v>
      </c>
      <c r="H201">
        <v>17.600000000000001</v>
      </c>
      <c r="I201">
        <v>17.600000000000001</v>
      </c>
      <c r="J201">
        <v>17.600000000000001</v>
      </c>
      <c r="K201">
        <v>17.600000000000001</v>
      </c>
      <c r="L201">
        <v>17.600000000000001</v>
      </c>
      <c r="M201">
        <v>17.7</v>
      </c>
      <c r="N201">
        <v>17.7</v>
      </c>
      <c r="O201">
        <v>17.7</v>
      </c>
      <c r="P201">
        <v>17.7</v>
      </c>
      <c r="Q201">
        <v>17.7</v>
      </c>
      <c r="R201">
        <v>17.7</v>
      </c>
      <c r="S201">
        <v>18.2</v>
      </c>
      <c r="T201">
        <v>18.2</v>
      </c>
      <c r="U201">
        <v>18.2</v>
      </c>
      <c r="V201">
        <v>18.2</v>
      </c>
      <c r="W201">
        <v>18.2</v>
      </c>
      <c r="X201">
        <v>18.2</v>
      </c>
      <c r="Y201">
        <v>18.3</v>
      </c>
      <c r="Z201">
        <v>18.3</v>
      </c>
      <c r="AA201">
        <v>18.3</v>
      </c>
      <c r="AB201">
        <v>18.3</v>
      </c>
      <c r="AC201">
        <v>18.3</v>
      </c>
      <c r="AD201">
        <v>18.3</v>
      </c>
      <c r="AE201">
        <v>18</v>
      </c>
      <c r="AF201">
        <v>18</v>
      </c>
      <c r="AG201">
        <v>18</v>
      </c>
      <c r="AH201">
        <v>18</v>
      </c>
      <c r="AI201">
        <v>18</v>
      </c>
      <c r="AJ201">
        <v>18</v>
      </c>
      <c r="AK201">
        <v>17.899999999999999</v>
      </c>
      <c r="AL201">
        <v>17.899999999999999</v>
      </c>
      <c r="AM201">
        <v>17.899999999999999</v>
      </c>
      <c r="AN201">
        <v>17.899999999999999</v>
      </c>
      <c r="AO201">
        <v>17.899999999999999</v>
      </c>
      <c r="AP201">
        <v>17.899999999999999</v>
      </c>
      <c r="AQ201">
        <v>17.600000000000001</v>
      </c>
      <c r="AR201">
        <v>17.600000000000001</v>
      </c>
      <c r="AS201">
        <v>17.600000000000001</v>
      </c>
      <c r="AT201">
        <v>17.600000000000001</v>
      </c>
      <c r="AU201">
        <v>17.600000000000001</v>
      </c>
      <c r="AV201">
        <v>17.600000000000001</v>
      </c>
      <c r="AW201">
        <v>17.5</v>
      </c>
      <c r="AX201">
        <v>17.5</v>
      </c>
      <c r="AY201">
        <v>17.5</v>
      </c>
      <c r="AZ201">
        <v>17.5</v>
      </c>
      <c r="BA201">
        <v>17.5</v>
      </c>
      <c r="BB201">
        <v>17.5</v>
      </c>
      <c r="BC201">
        <v>17.5</v>
      </c>
      <c r="BD201">
        <v>17.5</v>
      </c>
      <c r="BE201">
        <v>17.5</v>
      </c>
      <c r="BF201">
        <v>17.5</v>
      </c>
      <c r="BG201">
        <v>17.5</v>
      </c>
      <c r="BH201">
        <v>17.5</v>
      </c>
      <c r="BI201">
        <v>17.5</v>
      </c>
      <c r="BJ201">
        <v>17.5</v>
      </c>
      <c r="BK201">
        <v>17.5</v>
      </c>
      <c r="BL201">
        <v>17.5</v>
      </c>
      <c r="BM201">
        <v>17.5</v>
      </c>
      <c r="BN201">
        <v>17.5</v>
      </c>
      <c r="BO201">
        <v>17.7</v>
      </c>
      <c r="BP201">
        <v>17.7</v>
      </c>
      <c r="BQ201">
        <v>17.7</v>
      </c>
      <c r="BR201">
        <v>17.7</v>
      </c>
      <c r="BS201">
        <v>17.7</v>
      </c>
      <c r="BT201">
        <v>17.7</v>
      </c>
      <c r="BU201">
        <v>17.7</v>
      </c>
      <c r="BV201">
        <v>17.7</v>
      </c>
      <c r="BW201">
        <v>17.7</v>
      </c>
      <c r="BX201">
        <v>17.7</v>
      </c>
      <c r="BY201">
        <v>17.7</v>
      </c>
      <c r="BZ201">
        <v>17.7</v>
      </c>
      <c r="CA201">
        <v>17.100000000000001</v>
      </c>
      <c r="CB201">
        <v>17.100000000000001</v>
      </c>
      <c r="CC201">
        <v>17.100000000000001</v>
      </c>
      <c r="CD201">
        <v>17.100000000000001</v>
      </c>
      <c r="CE201">
        <v>17.100000000000001</v>
      </c>
      <c r="CF201">
        <v>17.100000000000001</v>
      </c>
      <c r="CG201">
        <v>16.8</v>
      </c>
      <c r="CH201">
        <v>16.8</v>
      </c>
      <c r="CI201">
        <v>16.8</v>
      </c>
      <c r="CJ201">
        <v>16.8</v>
      </c>
      <c r="CK201">
        <v>16.8</v>
      </c>
      <c r="CL201">
        <v>16.8</v>
      </c>
    </row>
    <row r="202" spans="2:90" x14ac:dyDescent="0.25">
      <c r="E202" t="s">
        <v>20</v>
      </c>
      <c r="F202" t="s">
        <v>16</v>
      </c>
      <c r="G202">
        <v>17.100000000000001</v>
      </c>
      <c r="H202">
        <v>17.100000000000001</v>
      </c>
      <c r="I202">
        <v>17.100000000000001</v>
      </c>
      <c r="J202">
        <v>17.100000000000001</v>
      </c>
      <c r="K202">
        <v>17.100000000000001</v>
      </c>
      <c r="L202">
        <v>17.100000000000001</v>
      </c>
      <c r="M202">
        <v>17.2</v>
      </c>
      <c r="N202">
        <v>17.2</v>
      </c>
      <c r="O202">
        <v>17.2</v>
      </c>
      <c r="P202">
        <v>17.2</v>
      </c>
      <c r="Q202">
        <v>17.2</v>
      </c>
      <c r="R202">
        <v>17.2</v>
      </c>
      <c r="S202">
        <v>17.100000000000001</v>
      </c>
      <c r="T202">
        <v>17.100000000000001</v>
      </c>
      <c r="U202">
        <v>17.100000000000001</v>
      </c>
      <c r="V202">
        <v>17.100000000000001</v>
      </c>
      <c r="W202">
        <v>17.100000000000001</v>
      </c>
      <c r="X202">
        <v>17.100000000000001</v>
      </c>
      <c r="Y202">
        <v>17.3</v>
      </c>
      <c r="Z202">
        <v>17.3</v>
      </c>
      <c r="AA202">
        <v>17.3</v>
      </c>
      <c r="AB202">
        <v>17.3</v>
      </c>
      <c r="AC202">
        <v>17.3</v>
      </c>
      <c r="AD202">
        <v>17.3</v>
      </c>
      <c r="AE202">
        <v>17.2</v>
      </c>
      <c r="AF202">
        <v>17.2</v>
      </c>
      <c r="AG202">
        <v>17.2</v>
      </c>
      <c r="AH202">
        <v>17.2</v>
      </c>
      <c r="AI202">
        <v>17.2</v>
      </c>
      <c r="AJ202">
        <v>17.2</v>
      </c>
      <c r="AK202">
        <v>17</v>
      </c>
      <c r="AL202">
        <v>17</v>
      </c>
      <c r="AM202">
        <v>17</v>
      </c>
      <c r="AN202">
        <v>17</v>
      </c>
      <c r="AO202">
        <v>17</v>
      </c>
      <c r="AP202">
        <v>17</v>
      </c>
      <c r="AQ202">
        <v>16.899999999999999</v>
      </c>
      <c r="AR202">
        <v>16.899999999999999</v>
      </c>
      <c r="AS202">
        <v>16.899999999999999</v>
      </c>
      <c r="AT202">
        <v>16.899999999999999</v>
      </c>
      <c r="AU202">
        <v>16.899999999999999</v>
      </c>
      <c r="AV202">
        <v>16.899999999999999</v>
      </c>
      <c r="AW202">
        <v>16.899999999999999</v>
      </c>
      <c r="AX202">
        <v>16.899999999999999</v>
      </c>
      <c r="AY202">
        <v>16.899999999999999</v>
      </c>
      <c r="AZ202">
        <v>16.899999999999999</v>
      </c>
      <c r="BA202">
        <v>16.899999999999999</v>
      </c>
      <c r="BB202">
        <v>16.899999999999999</v>
      </c>
      <c r="BC202">
        <v>17</v>
      </c>
      <c r="BD202">
        <v>17</v>
      </c>
      <c r="BE202">
        <v>17</v>
      </c>
      <c r="BF202">
        <v>17</v>
      </c>
      <c r="BG202">
        <v>17</v>
      </c>
      <c r="BH202">
        <v>17</v>
      </c>
      <c r="BI202">
        <v>16.7</v>
      </c>
      <c r="BJ202">
        <v>16.7</v>
      </c>
      <c r="BK202">
        <v>16.7</v>
      </c>
      <c r="BL202">
        <v>16.7</v>
      </c>
      <c r="BM202">
        <v>16.7</v>
      </c>
      <c r="BN202">
        <v>16.7</v>
      </c>
      <c r="BO202">
        <v>16.399999999999999</v>
      </c>
      <c r="BP202">
        <v>16.399999999999999</v>
      </c>
      <c r="BQ202">
        <v>16.399999999999999</v>
      </c>
      <c r="BR202">
        <v>16.399999999999999</v>
      </c>
      <c r="BS202">
        <v>16.399999999999999</v>
      </c>
      <c r="BT202">
        <v>16.399999999999999</v>
      </c>
      <c r="BU202">
        <v>16.399999999999999</v>
      </c>
      <c r="BV202">
        <v>16.399999999999999</v>
      </c>
      <c r="BW202">
        <v>16.399999999999999</v>
      </c>
      <c r="BX202">
        <v>16.399999999999999</v>
      </c>
      <c r="BY202">
        <v>16.399999999999999</v>
      </c>
      <c r="BZ202">
        <v>16.399999999999999</v>
      </c>
      <c r="CA202">
        <v>16.8</v>
      </c>
      <c r="CB202">
        <v>16.8</v>
      </c>
      <c r="CC202">
        <v>16.8</v>
      </c>
      <c r="CD202">
        <v>16.8</v>
      </c>
      <c r="CE202">
        <v>16.8</v>
      </c>
      <c r="CF202">
        <v>16.8</v>
      </c>
      <c r="CG202">
        <v>16.8</v>
      </c>
      <c r="CH202">
        <v>16.8</v>
      </c>
      <c r="CI202">
        <v>16.8</v>
      </c>
      <c r="CJ202">
        <v>16.8</v>
      </c>
      <c r="CK202">
        <v>16.8</v>
      </c>
      <c r="CL202">
        <v>16.8</v>
      </c>
    </row>
    <row r="203" spans="2:90" x14ac:dyDescent="0.25">
      <c r="E203" t="s">
        <v>21</v>
      </c>
      <c r="F203" t="s">
        <v>16</v>
      </c>
      <c r="G203">
        <v>24.7</v>
      </c>
      <c r="H203">
        <v>24.7</v>
      </c>
      <c r="I203">
        <v>24.7</v>
      </c>
      <c r="J203">
        <v>24.7</v>
      </c>
      <c r="K203">
        <v>24.7</v>
      </c>
      <c r="L203">
        <v>24.7</v>
      </c>
      <c r="M203">
        <v>24.5</v>
      </c>
      <c r="N203">
        <v>24.5</v>
      </c>
      <c r="O203">
        <v>24.5</v>
      </c>
      <c r="P203">
        <v>24.5</v>
      </c>
      <c r="Q203">
        <v>24.5</v>
      </c>
      <c r="R203">
        <v>24.5</v>
      </c>
      <c r="S203">
        <v>24.9</v>
      </c>
      <c r="T203">
        <v>24.9</v>
      </c>
      <c r="U203">
        <v>24.9</v>
      </c>
      <c r="V203">
        <v>24.9</v>
      </c>
      <c r="W203">
        <v>24.9</v>
      </c>
      <c r="X203">
        <v>24.9</v>
      </c>
      <c r="Y203">
        <v>24.6</v>
      </c>
      <c r="Z203">
        <v>24.6</v>
      </c>
      <c r="AA203">
        <v>24.6</v>
      </c>
      <c r="AB203">
        <v>24.6</v>
      </c>
      <c r="AC203">
        <v>24.6</v>
      </c>
      <c r="AD203">
        <v>24.6</v>
      </c>
      <c r="AE203">
        <v>24.9</v>
      </c>
      <c r="AF203">
        <v>24.9</v>
      </c>
      <c r="AG203">
        <v>24.9</v>
      </c>
      <c r="AH203">
        <v>24.9</v>
      </c>
      <c r="AI203">
        <v>24.9</v>
      </c>
      <c r="AJ203">
        <v>24.9</v>
      </c>
      <c r="AK203">
        <v>25.2</v>
      </c>
      <c r="AL203">
        <v>25.2</v>
      </c>
      <c r="AM203">
        <v>25.2</v>
      </c>
      <c r="AN203">
        <v>25.2</v>
      </c>
      <c r="AO203">
        <v>25.2</v>
      </c>
      <c r="AP203">
        <v>25.2</v>
      </c>
      <c r="AQ203">
        <v>25.1</v>
      </c>
      <c r="AR203">
        <v>25.1</v>
      </c>
      <c r="AS203">
        <v>25.1</v>
      </c>
      <c r="AT203">
        <v>25.1</v>
      </c>
      <c r="AU203">
        <v>25.1</v>
      </c>
      <c r="AV203">
        <v>25.1</v>
      </c>
      <c r="AW203">
        <v>25.2</v>
      </c>
      <c r="AX203">
        <v>25.2</v>
      </c>
      <c r="AY203">
        <v>25.2</v>
      </c>
      <c r="AZ203">
        <v>25.2</v>
      </c>
      <c r="BA203">
        <v>25.2</v>
      </c>
      <c r="BB203">
        <v>25.2</v>
      </c>
      <c r="BC203">
        <v>25</v>
      </c>
      <c r="BD203">
        <v>25</v>
      </c>
      <c r="BE203">
        <v>25</v>
      </c>
      <c r="BF203">
        <v>25</v>
      </c>
      <c r="BG203">
        <v>25</v>
      </c>
      <c r="BH203">
        <v>25</v>
      </c>
      <c r="BI203">
        <v>24.6</v>
      </c>
      <c r="BJ203">
        <v>24.6</v>
      </c>
      <c r="BK203">
        <v>24.6</v>
      </c>
      <c r="BL203">
        <v>24.6</v>
      </c>
      <c r="BM203">
        <v>24.6</v>
      </c>
      <c r="BN203">
        <v>24.6</v>
      </c>
      <c r="BO203">
        <v>24.7</v>
      </c>
      <c r="BP203">
        <v>24.7</v>
      </c>
      <c r="BQ203">
        <v>24.7</v>
      </c>
      <c r="BR203">
        <v>24.7</v>
      </c>
      <c r="BS203">
        <v>24.7</v>
      </c>
      <c r="BT203">
        <v>24.7</v>
      </c>
      <c r="BU203">
        <v>24.6</v>
      </c>
      <c r="BV203">
        <v>24.6</v>
      </c>
      <c r="BW203">
        <v>24.6</v>
      </c>
      <c r="BX203">
        <v>24.6</v>
      </c>
      <c r="BY203">
        <v>24.6</v>
      </c>
      <c r="BZ203">
        <v>24.6</v>
      </c>
      <c r="CA203">
        <v>24.6</v>
      </c>
      <c r="CB203">
        <v>24.6</v>
      </c>
      <c r="CC203">
        <v>24.6</v>
      </c>
      <c r="CD203">
        <v>24.6</v>
      </c>
      <c r="CE203">
        <v>24.6</v>
      </c>
      <c r="CF203">
        <v>24.6</v>
      </c>
      <c r="CG203">
        <v>24.7</v>
      </c>
      <c r="CH203">
        <v>24.7</v>
      </c>
      <c r="CI203">
        <v>24.7</v>
      </c>
      <c r="CJ203">
        <v>24.7</v>
      </c>
      <c r="CK203">
        <v>24.7</v>
      </c>
      <c r="CL203">
        <v>24.7</v>
      </c>
    </row>
    <row r="204" spans="2:90" x14ac:dyDescent="0.25">
      <c r="G204" t="s">
        <v>25</v>
      </c>
    </row>
    <row r="205" spans="2:90" x14ac:dyDescent="0.25">
      <c r="B205" t="s">
        <v>26</v>
      </c>
      <c r="C205" t="s">
        <v>13</v>
      </c>
      <c r="D205" t="s">
        <v>14</v>
      </c>
      <c r="E205" t="s">
        <v>15</v>
      </c>
      <c r="F205" t="s">
        <v>18</v>
      </c>
      <c r="G205">
        <v>8.1</v>
      </c>
      <c r="H205">
        <v>7.7</v>
      </c>
      <c r="I205">
        <v>7.7</v>
      </c>
      <c r="J205">
        <v>7.8</v>
      </c>
      <c r="K205">
        <v>8.1999999999999993</v>
      </c>
      <c r="L205">
        <v>7.8</v>
      </c>
      <c r="M205">
        <v>7.9</v>
      </c>
      <c r="N205">
        <v>7.8</v>
      </c>
      <c r="O205">
        <v>7.9</v>
      </c>
      <c r="P205">
        <v>8.4</v>
      </c>
      <c r="Q205">
        <v>7.9</v>
      </c>
      <c r="R205">
        <v>7.9</v>
      </c>
      <c r="S205">
        <v>7.7</v>
      </c>
      <c r="T205">
        <v>7.8</v>
      </c>
      <c r="U205">
        <v>7.8</v>
      </c>
      <c r="V205">
        <v>7.7</v>
      </c>
      <c r="W205">
        <v>7.5</v>
      </c>
      <c r="X205">
        <v>7.6</v>
      </c>
      <c r="Y205">
        <v>7.6</v>
      </c>
      <c r="Z205">
        <v>7.5</v>
      </c>
      <c r="AA205">
        <v>7.3</v>
      </c>
      <c r="AB205">
        <v>7.5</v>
      </c>
      <c r="AC205">
        <v>7.3</v>
      </c>
      <c r="AD205">
        <v>7.7</v>
      </c>
      <c r="AE205">
        <v>7.4</v>
      </c>
      <c r="AF205">
        <v>7.5</v>
      </c>
      <c r="AG205">
        <v>7.4</v>
      </c>
      <c r="AH205">
        <v>7.3</v>
      </c>
      <c r="AI205">
        <v>7.3</v>
      </c>
      <c r="AJ205">
        <v>7.4</v>
      </c>
      <c r="AK205">
        <v>7.6</v>
      </c>
      <c r="AL205">
        <v>7.3</v>
      </c>
      <c r="AM205">
        <v>7.1</v>
      </c>
      <c r="AN205">
        <v>6.8</v>
      </c>
      <c r="AO205">
        <v>7</v>
      </c>
      <c r="AP205">
        <v>7</v>
      </c>
      <c r="AQ205">
        <v>6.8</v>
      </c>
      <c r="AR205">
        <v>6.9</v>
      </c>
      <c r="AS205">
        <v>6.8</v>
      </c>
      <c r="AT205">
        <v>6.8</v>
      </c>
      <c r="AU205">
        <v>6.5</v>
      </c>
      <c r="AV205">
        <v>6.5</v>
      </c>
      <c r="AW205">
        <v>6.5</v>
      </c>
      <c r="AX205">
        <v>6.8</v>
      </c>
      <c r="AY205">
        <v>6.9</v>
      </c>
      <c r="AZ205">
        <v>6.7</v>
      </c>
      <c r="BA205">
        <v>7</v>
      </c>
      <c r="BB205">
        <v>6.7</v>
      </c>
      <c r="BC205">
        <v>6.8</v>
      </c>
      <c r="BD205">
        <v>6.8</v>
      </c>
      <c r="BE205">
        <v>6.7</v>
      </c>
      <c r="BF205">
        <v>7</v>
      </c>
      <c r="BG205">
        <v>6.5</v>
      </c>
      <c r="BH205">
        <v>6.3</v>
      </c>
      <c r="BI205">
        <v>6.4</v>
      </c>
      <c r="BJ205">
        <v>6.8</v>
      </c>
      <c r="BK205">
        <v>6.6</v>
      </c>
      <c r="BL205">
        <v>6.3</v>
      </c>
      <c r="BM205">
        <v>6.3</v>
      </c>
      <c r="BN205">
        <v>6.4</v>
      </c>
      <c r="BO205">
        <v>6.4</v>
      </c>
      <c r="BP205">
        <v>6.2</v>
      </c>
      <c r="BQ205">
        <v>6.3</v>
      </c>
      <c r="BR205">
        <v>5.9</v>
      </c>
      <c r="BS205">
        <v>6.4</v>
      </c>
      <c r="BT205">
        <v>6.4</v>
      </c>
      <c r="BU205">
        <v>6</v>
      </c>
      <c r="BV205">
        <v>5.5</v>
      </c>
      <c r="BW205">
        <v>5.7</v>
      </c>
      <c r="BX205">
        <v>5.8</v>
      </c>
      <c r="BY205">
        <v>5.5</v>
      </c>
      <c r="BZ205">
        <v>5.6</v>
      </c>
      <c r="CA205">
        <v>5.5</v>
      </c>
      <c r="CB205">
        <v>5.5</v>
      </c>
      <c r="CC205">
        <v>5.5</v>
      </c>
      <c r="CD205">
        <v>5.6</v>
      </c>
      <c r="CE205">
        <v>5.7</v>
      </c>
      <c r="CF205">
        <v>5.9</v>
      </c>
      <c r="CG205">
        <v>5.4</v>
      </c>
      <c r="CH205">
        <v>5.7</v>
      </c>
      <c r="CI205">
        <v>5.9</v>
      </c>
      <c r="CJ205">
        <v>5.6</v>
      </c>
      <c r="CK205">
        <v>5.6</v>
      </c>
      <c r="CL205">
        <v>5.4</v>
      </c>
    </row>
    <row r="206" spans="2:90" x14ac:dyDescent="0.25">
      <c r="E206" t="s">
        <v>17</v>
      </c>
      <c r="F206" t="s">
        <v>18</v>
      </c>
      <c r="G206">
        <v>0.2</v>
      </c>
      <c r="H206">
        <v>0.2</v>
      </c>
      <c r="I206">
        <v>0.2</v>
      </c>
      <c r="J206">
        <v>0.2</v>
      </c>
      <c r="K206">
        <v>0.2</v>
      </c>
      <c r="L206">
        <v>0.2</v>
      </c>
      <c r="M206">
        <v>0.2</v>
      </c>
      <c r="N206">
        <v>0.2</v>
      </c>
      <c r="O206">
        <v>0.2</v>
      </c>
      <c r="P206">
        <v>0.2</v>
      </c>
      <c r="Q206">
        <v>0.2</v>
      </c>
      <c r="R206">
        <v>0.2</v>
      </c>
      <c r="S206">
        <v>0.2</v>
      </c>
      <c r="T206">
        <v>0.2</v>
      </c>
      <c r="U206">
        <v>0.2</v>
      </c>
      <c r="V206">
        <v>0.2</v>
      </c>
      <c r="W206">
        <v>0.2</v>
      </c>
      <c r="X206">
        <v>0.2</v>
      </c>
      <c r="Y206">
        <v>0.2</v>
      </c>
      <c r="Z206">
        <v>0.2</v>
      </c>
      <c r="AA206">
        <v>0.2</v>
      </c>
      <c r="AB206">
        <v>0.2</v>
      </c>
      <c r="AC206">
        <v>0.2</v>
      </c>
      <c r="AD206">
        <v>0.2</v>
      </c>
      <c r="AE206">
        <v>0.2</v>
      </c>
      <c r="AF206">
        <v>0.2</v>
      </c>
      <c r="AG206">
        <v>0.2</v>
      </c>
      <c r="AH206">
        <v>0.2</v>
      </c>
      <c r="AI206">
        <v>0.2</v>
      </c>
      <c r="AJ206">
        <v>0.2</v>
      </c>
      <c r="AK206">
        <v>0.2</v>
      </c>
      <c r="AL206">
        <v>0.2</v>
      </c>
      <c r="AM206">
        <v>0.2</v>
      </c>
      <c r="AN206">
        <v>0.2</v>
      </c>
      <c r="AO206">
        <v>0.2</v>
      </c>
      <c r="AP206">
        <v>0.2</v>
      </c>
      <c r="AQ206">
        <v>0.2</v>
      </c>
      <c r="AR206">
        <v>0.2</v>
      </c>
      <c r="AS206">
        <v>0.2</v>
      </c>
      <c r="AT206">
        <v>0.2</v>
      </c>
      <c r="AU206">
        <v>0.2</v>
      </c>
      <c r="AV206">
        <v>0.2</v>
      </c>
      <c r="AW206">
        <v>0.2</v>
      </c>
      <c r="AX206">
        <v>0.2</v>
      </c>
      <c r="AY206">
        <v>0.2</v>
      </c>
      <c r="AZ206">
        <v>0.2</v>
      </c>
      <c r="BA206">
        <v>0.2</v>
      </c>
      <c r="BB206">
        <v>0.2</v>
      </c>
      <c r="BC206">
        <v>0.2</v>
      </c>
      <c r="BD206">
        <v>0.2</v>
      </c>
      <c r="BE206">
        <v>0.2</v>
      </c>
      <c r="BF206">
        <v>0.2</v>
      </c>
      <c r="BG206">
        <v>0.2</v>
      </c>
      <c r="BH206">
        <v>0.2</v>
      </c>
      <c r="BI206">
        <v>0.2</v>
      </c>
      <c r="BJ206">
        <v>0.2</v>
      </c>
      <c r="BK206">
        <v>0.2</v>
      </c>
      <c r="BL206">
        <v>0.2</v>
      </c>
      <c r="BM206">
        <v>0.2</v>
      </c>
      <c r="BN206">
        <v>0.2</v>
      </c>
      <c r="BO206">
        <v>0.2</v>
      </c>
      <c r="BP206">
        <v>0.2</v>
      </c>
      <c r="BQ206">
        <v>0.2</v>
      </c>
      <c r="BR206">
        <v>0.2</v>
      </c>
      <c r="BS206">
        <v>0.2</v>
      </c>
      <c r="BT206">
        <v>0.2</v>
      </c>
      <c r="BU206">
        <v>0.2</v>
      </c>
      <c r="BV206">
        <v>0.2</v>
      </c>
      <c r="BW206">
        <v>0.2</v>
      </c>
      <c r="BX206">
        <v>0.2</v>
      </c>
      <c r="BY206">
        <v>0.2</v>
      </c>
      <c r="BZ206">
        <v>0.2</v>
      </c>
      <c r="CA206">
        <v>0.2</v>
      </c>
      <c r="CB206">
        <v>0.2</v>
      </c>
      <c r="CC206">
        <v>0.2</v>
      </c>
      <c r="CD206">
        <v>0.2</v>
      </c>
      <c r="CE206">
        <v>0.2</v>
      </c>
      <c r="CF206">
        <v>0.2</v>
      </c>
      <c r="CG206">
        <v>0.2</v>
      </c>
      <c r="CH206">
        <v>0.2</v>
      </c>
      <c r="CI206">
        <v>0.2</v>
      </c>
      <c r="CJ206">
        <v>0.2</v>
      </c>
      <c r="CK206">
        <v>0.2</v>
      </c>
      <c r="CL206">
        <v>0.2</v>
      </c>
    </row>
    <row r="207" spans="2:90" x14ac:dyDescent="0.25">
      <c r="E207" t="s">
        <v>20</v>
      </c>
      <c r="F207" t="s">
        <v>18</v>
      </c>
      <c r="G207">
        <v>0.2</v>
      </c>
      <c r="H207">
        <v>0.2</v>
      </c>
      <c r="I207">
        <v>0.2</v>
      </c>
      <c r="J207">
        <v>0.2</v>
      </c>
      <c r="K207">
        <v>0.2</v>
      </c>
      <c r="L207">
        <v>0.2</v>
      </c>
      <c r="M207">
        <v>0.2</v>
      </c>
      <c r="N207">
        <v>0.2</v>
      </c>
      <c r="O207">
        <v>0.2</v>
      </c>
      <c r="P207">
        <v>0.2</v>
      </c>
      <c r="Q207">
        <v>0.2</v>
      </c>
      <c r="R207">
        <v>0.2</v>
      </c>
      <c r="S207">
        <v>0.2</v>
      </c>
      <c r="T207">
        <v>0.2</v>
      </c>
      <c r="U207">
        <v>0.2</v>
      </c>
      <c r="V207">
        <v>0.2</v>
      </c>
      <c r="W207">
        <v>0.2</v>
      </c>
      <c r="X207">
        <v>0.2</v>
      </c>
      <c r="Y207">
        <v>0.2</v>
      </c>
      <c r="Z207">
        <v>0.2</v>
      </c>
      <c r="AA207">
        <v>0.2</v>
      </c>
      <c r="AB207">
        <v>0.2</v>
      </c>
      <c r="AC207">
        <v>0.2</v>
      </c>
      <c r="AD207">
        <v>0.2</v>
      </c>
      <c r="AE207">
        <v>0.2</v>
      </c>
      <c r="AF207">
        <v>0.2</v>
      </c>
      <c r="AG207">
        <v>0.2</v>
      </c>
      <c r="AH207">
        <v>0.2</v>
      </c>
      <c r="AI207">
        <v>0.2</v>
      </c>
      <c r="AJ207">
        <v>0.2</v>
      </c>
      <c r="AK207">
        <v>0.2</v>
      </c>
      <c r="AL207">
        <v>0.2</v>
      </c>
      <c r="AM207">
        <v>0.2</v>
      </c>
      <c r="AN207">
        <v>0.2</v>
      </c>
      <c r="AO207">
        <v>0.2</v>
      </c>
      <c r="AP207">
        <v>0.2</v>
      </c>
      <c r="AQ207">
        <v>0.2</v>
      </c>
      <c r="AR207">
        <v>0.2</v>
      </c>
      <c r="AS207">
        <v>0.2</v>
      </c>
      <c r="AT207">
        <v>0.2</v>
      </c>
      <c r="AU207">
        <v>0.2</v>
      </c>
      <c r="AV207">
        <v>0.2</v>
      </c>
      <c r="AW207">
        <v>0.2</v>
      </c>
      <c r="AX207">
        <v>0.2</v>
      </c>
      <c r="AY207">
        <v>0.2</v>
      </c>
      <c r="AZ207">
        <v>0.2</v>
      </c>
      <c r="BA207">
        <v>0.2</v>
      </c>
      <c r="BB207">
        <v>0.2</v>
      </c>
      <c r="BC207">
        <v>0.2</v>
      </c>
      <c r="BD207">
        <v>0.2</v>
      </c>
      <c r="BE207">
        <v>0.2</v>
      </c>
      <c r="BF207">
        <v>0.2</v>
      </c>
      <c r="BG207">
        <v>0.2</v>
      </c>
      <c r="BH207">
        <v>0.2</v>
      </c>
      <c r="BI207">
        <v>0.2</v>
      </c>
      <c r="BJ207">
        <v>0.2</v>
      </c>
      <c r="BK207">
        <v>0.2</v>
      </c>
      <c r="BL207">
        <v>0.2</v>
      </c>
      <c r="BM207">
        <v>0.2</v>
      </c>
      <c r="BN207">
        <v>0.2</v>
      </c>
      <c r="BO207">
        <v>0.2</v>
      </c>
      <c r="BP207">
        <v>0.2</v>
      </c>
      <c r="BQ207">
        <v>0.2</v>
      </c>
      <c r="BR207">
        <v>0.2</v>
      </c>
      <c r="BS207">
        <v>0.2</v>
      </c>
      <c r="BT207">
        <v>0.2</v>
      </c>
      <c r="BU207">
        <v>0.2</v>
      </c>
      <c r="BV207">
        <v>0.2</v>
      </c>
      <c r="BW207">
        <v>0.2</v>
      </c>
      <c r="BX207">
        <v>0.2</v>
      </c>
      <c r="BY207">
        <v>0.2</v>
      </c>
      <c r="BZ207">
        <v>0.2</v>
      </c>
      <c r="CA207">
        <v>0.2</v>
      </c>
      <c r="CB207">
        <v>0.2</v>
      </c>
      <c r="CC207">
        <v>0.2</v>
      </c>
      <c r="CD207">
        <v>0.2</v>
      </c>
      <c r="CE207">
        <v>0.2</v>
      </c>
      <c r="CF207">
        <v>0.2</v>
      </c>
      <c r="CG207">
        <v>0.2</v>
      </c>
      <c r="CH207">
        <v>0.2</v>
      </c>
      <c r="CI207">
        <v>0.2</v>
      </c>
      <c r="CJ207">
        <v>0.2</v>
      </c>
      <c r="CK207">
        <v>0.2</v>
      </c>
      <c r="CL207">
        <v>0.2</v>
      </c>
    </row>
    <row r="208" spans="2:90" x14ac:dyDescent="0.25">
      <c r="E208" t="s">
        <v>21</v>
      </c>
      <c r="F208" t="s">
        <v>18</v>
      </c>
      <c r="G208">
        <v>0.3</v>
      </c>
      <c r="H208">
        <v>0.3</v>
      </c>
      <c r="I208">
        <v>0.3</v>
      </c>
      <c r="J208">
        <v>0.3</v>
      </c>
      <c r="K208">
        <v>0.3</v>
      </c>
      <c r="L208">
        <v>0.3</v>
      </c>
      <c r="M208">
        <v>0.3</v>
      </c>
      <c r="N208">
        <v>0.3</v>
      </c>
      <c r="O208">
        <v>0.3</v>
      </c>
      <c r="P208">
        <v>0.3</v>
      </c>
      <c r="Q208">
        <v>0.3</v>
      </c>
      <c r="R208">
        <v>0.3</v>
      </c>
      <c r="S208">
        <v>0.3</v>
      </c>
      <c r="T208">
        <v>0.3</v>
      </c>
      <c r="U208">
        <v>0.3</v>
      </c>
      <c r="V208">
        <v>0.3</v>
      </c>
      <c r="W208">
        <v>0.3</v>
      </c>
      <c r="X208">
        <v>0.3</v>
      </c>
      <c r="Y208">
        <v>0.3</v>
      </c>
      <c r="Z208">
        <v>0.3</v>
      </c>
      <c r="AA208">
        <v>0.3</v>
      </c>
      <c r="AB208">
        <v>0.3</v>
      </c>
      <c r="AC208">
        <v>0.3</v>
      </c>
      <c r="AD208">
        <v>0.3</v>
      </c>
      <c r="AE208">
        <v>0.3</v>
      </c>
      <c r="AF208">
        <v>0.3</v>
      </c>
      <c r="AG208">
        <v>0.3</v>
      </c>
      <c r="AH208">
        <v>0.3</v>
      </c>
      <c r="AI208">
        <v>0.3</v>
      </c>
      <c r="AJ208">
        <v>0.3</v>
      </c>
      <c r="AK208">
        <v>0.3</v>
      </c>
      <c r="AL208">
        <v>0.3</v>
      </c>
      <c r="AM208">
        <v>0.3</v>
      </c>
      <c r="AN208">
        <v>0.3</v>
      </c>
      <c r="AO208">
        <v>0.3</v>
      </c>
      <c r="AP208">
        <v>0.3</v>
      </c>
      <c r="AQ208">
        <v>0.3</v>
      </c>
      <c r="AR208">
        <v>0.3</v>
      </c>
      <c r="AS208">
        <v>0.3</v>
      </c>
      <c r="AT208">
        <v>0.3</v>
      </c>
      <c r="AU208">
        <v>0.3</v>
      </c>
      <c r="AV208">
        <v>0.3</v>
      </c>
      <c r="AW208">
        <v>0.3</v>
      </c>
      <c r="AX208">
        <v>0.3</v>
      </c>
      <c r="AY208">
        <v>0.3</v>
      </c>
      <c r="AZ208">
        <v>0.3</v>
      </c>
      <c r="BA208">
        <v>0.3</v>
      </c>
      <c r="BB208">
        <v>0.3</v>
      </c>
      <c r="BC208">
        <v>0.3</v>
      </c>
      <c r="BD208">
        <v>0.3</v>
      </c>
      <c r="BE208">
        <v>0.3</v>
      </c>
      <c r="BF208">
        <v>0.3</v>
      </c>
      <c r="BG208">
        <v>0.3</v>
      </c>
      <c r="BH208">
        <v>0.3</v>
      </c>
      <c r="BI208">
        <v>0.3</v>
      </c>
      <c r="BJ208">
        <v>0.3</v>
      </c>
      <c r="BK208">
        <v>0.3</v>
      </c>
      <c r="BL208">
        <v>0.3</v>
      </c>
      <c r="BM208">
        <v>0.3</v>
      </c>
      <c r="BN208">
        <v>0.3</v>
      </c>
      <c r="BO208">
        <v>0.3</v>
      </c>
      <c r="BP208">
        <v>0.3</v>
      </c>
      <c r="BQ208">
        <v>0.3</v>
      </c>
      <c r="BR208">
        <v>0.3</v>
      </c>
      <c r="BS208">
        <v>0.3</v>
      </c>
      <c r="BT208">
        <v>0.3</v>
      </c>
      <c r="BU208">
        <v>0.3</v>
      </c>
      <c r="BV208">
        <v>0.3</v>
      </c>
      <c r="BW208">
        <v>0.3</v>
      </c>
      <c r="BX208">
        <v>0.3</v>
      </c>
      <c r="BY208">
        <v>0.3</v>
      </c>
      <c r="BZ208">
        <v>0.3</v>
      </c>
      <c r="CA208">
        <v>0.3</v>
      </c>
      <c r="CB208">
        <v>0.3</v>
      </c>
      <c r="CC208">
        <v>0.3</v>
      </c>
      <c r="CD208">
        <v>0.3</v>
      </c>
      <c r="CE208">
        <v>0.3</v>
      </c>
      <c r="CF208">
        <v>0.3</v>
      </c>
      <c r="CG208">
        <v>0.3</v>
      </c>
      <c r="CH208">
        <v>0.3</v>
      </c>
      <c r="CI208">
        <v>0.3</v>
      </c>
      <c r="CJ208">
        <v>0.3</v>
      </c>
      <c r="CK208">
        <v>0.3</v>
      </c>
      <c r="CL208">
        <v>0.3</v>
      </c>
    </row>
    <row r="209" spans="1:90" x14ac:dyDescent="0.25">
      <c r="B209" t="s">
        <v>27</v>
      </c>
      <c r="C209" t="s">
        <v>13</v>
      </c>
      <c r="D209" t="s">
        <v>14</v>
      </c>
      <c r="E209" t="s">
        <v>15</v>
      </c>
      <c r="F209" t="s">
        <v>18</v>
      </c>
      <c r="G209">
        <v>66.400000000000006</v>
      </c>
      <c r="H209">
        <v>65.900000000000006</v>
      </c>
      <c r="I209">
        <v>66.2</v>
      </c>
      <c r="J209">
        <v>66.3</v>
      </c>
      <c r="K209">
        <v>66.2</v>
      </c>
      <c r="L209">
        <v>66.099999999999994</v>
      </c>
      <c r="M209">
        <v>66.2</v>
      </c>
      <c r="N209">
        <v>66</v>
      </c>
      <c r="O209">
        <v>66.099999999999994</v>
      </c>
      <c r="P209">
        <v>66.400000000000006</v>
      </c>
      <c r="Q209">
        <v>66.2</v>
      </c>
      <c r="R209">
        <v>66.400000000000006</v>
      </c>
      <c r="S209">
        <v>66.2</v>
      </c>
      <c r="T209">
        <v>66.400000000000006</v>
      </c>
      <c r="U209">
        <v>66.3</v>
      </c>
      <c r="V209">
        <v>66.3</v>
      </c>
      <c r="W209">
        <v>66.3</v>
      </c>
      <c r="X209">
        <v>66.400000000000006</v>
      </c>
      <c r="Y209">
        <v>66.3</v>
      </c>
      <c r="Z209">
        <v>66.3</v>
      </c>
      <c r="AA209">
        <v>66.2</v>
      </c>
      <c r="AB209">
        <v>66.2</v>
      </c>
      <c r="AC209">
        <v>66.099999999999994</v>
      </c>
      <c r="AD209">
        <v>66.2</v>
      </c>
      <c r="AE209">
        <v>65.900000000000006</v>
      </c>
      <c r="AF209">
        <v>66.099999999999994</v>
      </c>
      <c r="AG209">
        <v>66</v>
      </c>
      <c r="AH209">
        <v>66</v>
      </c>
      <c r="AI209">
        <v>65.8</v>
      </c>
      <c r="AJ209">
        <v>65.599999999999994</v>
      </c>
      <c r="AK209">
        <v>66</v>
      </c>
      <c r="AL209">
        <v>65.7</v>
      </c>
      <c r="AM209">
        <v>65.7</v>
      </c>
      <c r="AN209">
        <v>65.8</v>
      </c>
      <c r="AO209">
        <v>65.599999999999994</v>
      </c>
      <c r="AP209">
        <v>65.3</v>
      </c>
      <c r="AQ209">
        <v>65.2</v>
      </c>
      <c r="AR209">
        <v>65.3</v>
      </c>
      <c r="AS209">
        <v>65.3</v>
      </c>
      <c r="AT209">
        <v>65.099999999999994</v>
      </c>
      <c r="AU209">
        <v>65.2</v>
      </c>
      <c r="AV209">
        <v>65.3</v>
      </c>
      <c r="AW209">
        <v>65.3</v>
      </c>
      <c r="AX209">
        <v>65.400000000000006</v>
      </c>
      <c r="AY209">
        <v>65.099999999999994</v>
      </c>
      <c r="AZ209">
        <v>65.099999999999994</v>
      </c>
      <c r="BA209">
        <v>65.099999999999994</v>
      </c>
      <c r="BB209">
        <v>65.2</v>
      </c>
      <c r="BC209">
        <v>65.3</v>
      </c>
      <c r="BD209">
        <v>65.2</v>
      </c>
      <c r="BE209">
        <v>65.2</v>
      </c>
      <c r="BF209">
        <v>65.400000000000006</v>
      </c>
      <c r="BG209">
        <v>65.099999999999994</v>
      </c>
      <c r="BH209">
        <v>65</v>
      </c>
      <c r="BI209">
        <v>64.599999999999994</v>
      </c>
      <c r="BJ209">
        <v>64.900000000000006</v>
      </c>
      <c r="BK209">
        <v>64.900000000000006</v>
      </c>
      <c r="BL209">
        <v>64.8</v>
      </c>
      <c r="BM209">
        <v>64.8</v>
      </c>
      <c r="BN209">
        <v>64.900000000000006</v>
      </c>
      <c r="BO209">
        <v>65.099999999999994</v>
      </c>
      <c r="BP209">
        <v>65</v>
      </c>
      <c r="BQ209">
        <v>64.900000000000006</v>
      </c>
      <c r="BR209">
        <v>64.599999999999994</v>
      </c>
      <c r="BS209">
        <v>65</v>
      </c>
      <c r="BT209">
        <v>64.900000000000006</v>
      </c>
      <c r="BU209">
        <v>64.8</v>
      </c>
      <c r="BV209">
        <v>64.599999999999994</v>
      </c>
      <c r="BW209">
        <v>64.900000000000006</v>
      </c>
      <c r="BX209">
        <v>64.900000000000006</v>
      </c>
      <c r="BY209">
        <v>65</v>
      </c>
      <c r="BZ209">
        <v>65</v>
      </c>
      <c r="CA209">
        <v>64.400000000000006</v>
      </c>
      <c r="CB209">
        <v>64.400000000000006</v>
      </c>
      <c r="CC209">
        <v>64.400000000000006</v>
      </c>
      <c r="CD209">
        <v>64.400000000000006</v>
      </c>
      <c r="CE209">
        <v>64.400000000000006</v>
      </c>
      <c r="CF209">
        <v>64.8</v>
      </c>
      <c r="CG209">
        <v>64.8</v>
      </c>
      <c r="CH209">
        <v>64.2</v>
      </c>
      <c r="CI209">
        <v>64.599999999999994</v>
      </c>
      <c r="CJ209">
        <v>64.3</v>
      </c>
      <c r="CK209">
        <v>64.400000000000006</v>
      </c>
      <c r="CL209">
        <v>64.3</v>
      </c>
    </row>
    <row r="210" spans="1:90" x14ac:dyDescent="0.25">
      <c r="E210" t="s">
        <v>17</v>
      </c>
      <c r="F210" t="s">
        <v>18</v>
      </c>
      <c r="G210">
        <v>0.3</v>
      </c>
      <c r="H210">
        <v>0.3</v>
      </c>
      <c r="I210">
        <v>0.3</v>
      </c>
      <c r="J210">
        <v>0.3</v>
      </c>
      <c r="K210">
        <v>0.3</v>
      </c>
      <c r="L210">
        <v>0.3</v>
      </c>
      <c r="M210">
        <v>0.3</v>
      </c>
      <c r="N210">
        <v>0.3</v>
      </c>
      <c r="O210">
        <v>0.3</v>
      </c>
      <c r="P210">
        <v>0.3</v>
      </c>
      <c r="Q210">
        <v>0.3</v>
      </c>
      <c r="R210">
        <v>0.3</v>
      </c>
      <c r="S210">
        <v>0.3</v>
      </c>
      <c r="T210">
        <v>0.3</v>
      </c>
      <c r="U210">
        <v>0.3</v>
      </c>
      <c r="V210">
        <v>0.3</v>
      </c>
      <c r="W210">
        <v>0.3</v>
      </c>
      <c r="X210">
        <v>0.3</v>
      </c>
      <c r="Y210">
        <v>0.3</v>
      </c>
      <c r="Z210">
        <v>0.3</v>
      </c>
      <c r="AA210">
        <v>0.3</v>
      </c>
      <c r="AB210">
        <v>0.3</v>
      </c>
      <c r="AC210">
        <v>0.3</v>
      </c>
      <c r="AD210">
        <v>0.3</v>
      </c>
      <c r="AE210">
        <v>0.3</v>
      </c>
      <c r="AF210">
        <v>0.3</v>
      </c>
      <c r="AG210">
        <v>0.3</v>
      </c>
      <c r="AH210">
        <v>0.3</v>
      </c>
      <c r="AI210">
        <v>0.3</v>
      </c>
      <c r="AJ210">
        <v>0.3</v>
      </c>
      <c r="AK210">
        <v>0.3</v>
      </c>
      <c r="AL210">
        <v>0.3</v>
      </c>
      <c r="AM210">
        <v>0.3</v>
      </c>
      <c r="AN210">
        <v>0.3</v>
      </c>
      <c r="AO210">
        <v>0.3</v>
      </c>
      <c r="AP210">
        <v>0.3</v>
      </c>
      <c r="AQ210">
        <v>0.3</v>
      </c>
      <c r="AR210">
        <v>0.3</v>
      </c>
      <c r="AS210">
        <v>0.3</v>
      </c>
      <c r="AT210">
        <v>0.3</v>
      </c>
      <c r="AU210">
        <v>0.3</v>
      </c>
      <c r="AV210">
        <v>0.3</v>
      </c>
      <c r="AW210">
        <v>0.3</v>
      </c>
      <c r="AX210">
        <v>0.3</v>
      </c>
      <c r="AY210">
        <v>0.3</v>
      </c>
      <c r="AZ210">
        <v>0.3</v>
      </c>
      <c r="BA210">
        <v>0.3</v>
      </c>
      <c r="BB210">
        <v>0.3</v>
      </c>
      <c r="BC210">
        <v>0.3</v>
      </c>
      <c r="BD210">
        <v>0.3</v>
      </c>
      <c r="BE210">
        <v>0.3</v>
      </c>
      <c r="BF210">
        <v>0.3</v>
      </c>
      <c r="BG210">
        <v>0.3</v>
      </c>
      <c r="BH210">
        <v>0.3</v>
      </c>
      <c r="BI210">
        <v>0.3</v>
      </c>
      <c r="BJ210">
        <v>0.3</v>
      </c>
      <c r="BK210">
        <v>0.3</v>
      </c>
      <c r="BL210">
        <v>0.3</v>
      </c>
      <c r="BM210">
        <v>0.3</v>
      </c>
      <c r="BN210">
        <v>0.3</v>
      </c>
      <c r="BO210">
        <v>0.3</v>
      </c>
      <c r="BP210">
        <v>0.3</v>
      </c>
      <c r="BQ210">
        <v>0.3</v>
      </c>
      <c r="BR210">
        <v>0.3</v>
      </c>
      <c r="BS210">
        <v>0.3</v>
      </c>
      <c r="BT210">
        <v>0.3</v>
      </c>
      <c r="BU210">
        <v>0.3</v>
      </c>
      <c r="BV210">
        <v>0.3</v>
      </c>
      <c r="BW210">
        <v>0.3</v>
      </c>
      <c r="BX210">
        <v>0.3</v>
      </c>
      <c r="BY210">
        <v>0.3</v>
      </c>
      <c r="BZ210">
        <v>0.3</v>
      </c>
      <c r="CA210">
        <v>0.3</v>
      </c>
      <c r="CB210">
        <v>0.3</v>
      </c>
      <c r="CC210">
        <v>0.3</v>
      </c>
      <c r="CD210">
        <v>0.3</v>
      </c>
      <c r="CE210">
        <v>0.3</v>
      </c>
      <c r="CF210">
        <v>0.3</v>
      </c>
      <c r="CG210">
        <v>0.3</v>
      </c>
      <c r="CH210">
        <v>0.3</v>
      </c>
      <c r="CI210">
        <v>0.3</v>
      </c>
      <c r="CJ210">
        <v>0.3</v>
      </c>
      <c r="CK210">
        <v>0.3</v>
      </c>
      <c r="CL210">
        <v>0.3</v>
      </c>
    </row>
    <row r="211" spans="1:90" x14ac:dyDescent="0.25">
      <c r="E211" t="s">
        <v>20</v>
      </c>
      <c r="F211" t="s">
        <v>18</v>
      </c>
      <c r="G211">
        <v>0.2</v>
      </c>
      <c r="H211">
        <v>0.2</v>
      </c>
      <c r="I211">
        <v>0.2</v>
      </c>
      <c r="J211">
        <v>0.2</v>
      </c>
      <c r="K211">
        <v>0.2</v>
      </c>
      <c r="L211">
        <v>0.2</v>
      </c>
      <c r="M211">
        <v>0.2</v>
      </c>
      <c r="N211">
        <v>0.2</v>
      </c>
      <c r="O211">
        <v>0.2</v>
      </c>
      <c r="P211">
        <v>0.2</v>
      </c>
      <c r="Q211">
        <v>0.2</v>
      </c>
      <c r="R211">
        <v>0.2</v>
      </c>
      <c r="S211">
        <v>0.2</v>
      </c>
      <c r="T211">
        <v>0.2</v>
      </c>
      <c r="U211">
        <v>0.2</v>
      </c>
      <c r="V211">
        <v>0.2</v>
      </c>
      <c r="W211">
        <v>0.2</v>
      </c>
      <c r="X211">
        <v>0.2</v>
      </c>
      <c r="Y211">
        <v>0.2</v>
      </c>
      <c r="Z211">
        <v>0.2</v>
      </c>
      <c r="AA211">
        <v>0.2</v>
      </c>
      <c r="AB211">
        <v>0.2</v>
      </c>
      <c r="AC211">
        <v>0.2</v>
      </c>
      <c r="AD211">
        <v>0.2</v>
      </c>
      <c r="AE211">
        <v>0.2</v>
      </c>
      <c r="AF211">
        <v>0.2</v>
      </c>
      <c r="AG211">
        <v>0.2</v>
      </c>
      <c r="AH211">
        <v>0.2</v>
      </c>
      <c r="AI211">
        <v>0.2</v>
      </c>
      <c r="AJ211">
        <v>0.2</v>
      </c>
      <c r="AK211">
        <v>0.2</v>
      </c>
      <c r="AL211">
        <v>0.2</v>
      </c>
      <c r="AM211">
        <v>0.2</v>
      </c>
      <c r="AN211">
        <v>0.2</v>
      </c>
      <c r="AO211">
        <v>0.2</v>
      </c>
      <c r="AP211">
        <v>0.2</v>
      </c>
      <c r="AQ211">
        <v>0.2</v>
      </c>
      <c r="AR211">
        <v>0.2</v>
      </c>
      <c r="AS211">
        <v>0.2</v>
      </c>
      <c r="AT211">
        <v>0.2</v>
      </c>
      <c r="AU211">
        <v>0.2</v>
      </c>
      <c r="AV211">
        <v>0.2</v>
      </c>
      <c r="AW211">
        <v>0.2</v>
      </c>
      <c r="AX211">
        <v>0.2</v>
      </c>
      <c r="AY211">
        <v>0.2</v>
      </c>
      <c r="AZ211">
        <v>0.2</v>
      </c>
      <c r="BA211">
        <v>0.2</v>
      </c>
      <c r="BB211">
        <v>0.2</v>
      </c>
      <c r="BC211">
        <v>0.2</v>
      </c>
      <c r="BD211">
        <v>0.2</v>
      </c>
      <c r="BE211">
        <v>0.2</v>
      </c>
      <c r="BF211">
        <v>0.2</v>
      </c>
      <c r="BG211">
        <v>0.2</v>
      </c>
      <c r="BH211">
        <v>0.2</v>
      </c>
      <c r="BI211">
        <v>0.2</v>
      </c>
      <c r="BJ211">
        <v>0.2</v>
      </c>
      <c r="BK211">
        <v>0.2</v>
      </c>
      <c r="BL211">
        <v>0.2</v>
      </c>
      <c r="BM211">
        <v>0.2</v>
      </c>
      <c r="BN211">
        <v>0.2</v>
      </c>
      <c r="BO211">
        <v>0.2</v>
      </c>
      <c r="BP211">
        <v>0.2</v>
      </c>
      <c r="BQ211">
        <v>0.2</v>
      </c>
      <c r="BR211">
        <v>0.2</v>
      </c>
      <c r="BS211">
        <v>0.2</v>
      </c>
      <c r="BT211">
        <v>0.2</v>
      </c>
      <c r="BU211">
        <v>0.2</v>
      </c>
      <c r="BV211">
        <v>0.2</v>
      </c>
      <c r="BW211">
        <v>0.2</v>
      </c>
      <c r="BX211">
        <v>0.2</v>
      </c>
      <c r="BY211">
        <v>0.2</v>
      </c>
      <c r="BZ211">
        <v>0.2</v>
      </c>
      <c r="CA211">
        <v>0.2</v>
      </c>
      <c r="CB211">
        <v>0.2</v>
      </c>
      <c r="CC211">
        <v>0.2</v>
      </c>
      <c r="CD211">
        <v>0.2</v>
      </c>
      <c r="CE211">
        <v>0.2</v>
      </c>
      <c r="CF211">
        <v>0.2</v>
      </c>
      <c r="CG211">
        <v>0.2</v>
      </c>
      <c r="CH211">
        <v>0.2</v>
      </c>
      <c r="CI211">
        <v>0.2</v>
      </c>
      <c r="CJ211">
        <v>0.2</v>
      </c>
      <c r="CK211">
        <v>0.2</v>
      </c>
      <c r="CL211">
        <v>0.2</v>
      </c>
    </row>
    <row r="212" spans="1:90" x14ac:dyDescent="0.25">
      <c r="E212" t="s">
        <v>21</v>
      </c>
      <c r="F212" t="s">
        <v>18</v>
      </c>
      <c r="G212">
        <v>0.3</v>
      </c>
      <c r="H212">
        <v>0.3</v>
      </c>
      <c r="I212">
        <v>0.3</v>
      </c>
      <c r="J212">
        <v>0.3</v>
      </c>
      <c r="K212">
        <v>0.3</v>
      </c>
      <c r="L212">
        <v>0.3</v>
      </c>
      <c r="M212">
        <v>0.3</v>
      </c>
      <c r="N212">
        <v>0.3</v>
      </c>
      <c r="O212">
        <v>0.3</v>
      </c>
      <c r="P212">
        <v>0.3</v>
      </c>
      <c r="Q212">
        <v>0.3</v>
      </c>
      <c r="R212">
        <v>0.3</v>
      </c>
      <c r="S212">
        <v>0.3</v>
      </c>
      <c r="T212">
        <v>0.3</v>
      </c>
      <c r="U212">
        <v>0.3</v>
      </c>
      <c r="V212">
        <v>0.3</v>
      </c>
      <c r="W212">
        <v>0.3</v>
      </c>
      <c r="X212">
        <v>0.3</v>
      </c>
      <c r="Y212">
        <v>0.3</v>
      </c>
      <c r="Z212">
        <v>0.3</v>
      </c>
      <c r="AA212">
        <v>0.3</v>
      </c>
      <c r="AB212">
        <v>0.3</v>
      </c>
      <c r="AC212">
        <v>0.3</v>
      </c>
      <c r="AD212">
        <v>0.3</v>
      </c>
      <c r="AE212">
        <v>0.3</v>
      </c>
      <c r="AF212">
        <v>0.3</v>
      </c>
      <c r="AG212">
        <v>0.3</v>
      </c>
      <c r="AH212">
        <v>0.3</v>
      </c>
      <c r="AI212">
        <v>0.3</v>
      </c>
      <c r="AJ212">
        <v>0.3</v>
      </c>
      <c r="AK212">
        <v>0.3</v>
      </c>
      <c r="AL212">
        <v>0.3</v>
      </c>
      <c r="AM212">
        <v>0.3</v>
      </c>
      <c r="AN212">
        <v>0.3</v>
      </c>
      <c r="AO212">
        <v>0.3</v>
      </c>
      <c r="AP212">
        <v>0.3</v>
      </c>
      <c r="AQ212">
        <v>0.3</v>
      </c>
      <c r="AR212">
        <v>0.3</v>
      </c>
      <c r="AS212">
        <v>0.3</v>
      </c>
      <c r="AT212">
        <v>0.3</v>
      </c>
      <c r="AU212">
        <v>0.3</v>
      </c>
      <c r="AV212">
        <v>0.3</v>
      </c>
      <c r="AW212">
        <v>0.3</v>
      </c>
      <c r="AX212">
        <v>0.3</v>
      </c>
      <c r="AY212">
        <v>0.3</v>
      </c>
      <c r="AZ212">
        <v>0.3</v>
      </c>
      <c r="BA212">
        <v>0.3</v>
      </c>
      <c r="BB212">
        <v>0.3</v>
      </c>
      <c r="BC212">
        <v>0.3</v>
      </c>
      <c r="BD212">
        <v>0.3</v>
      </c>
      <c r="BE212">
        <v>0.3</v>
      </c>
      <c r="BF212">
        <v>0.3</v>
      </c>
      <c r="BG212">
        <v>0.3</v>
      </c>
      <c r="BH212">
        <v>0.3</v>
      </c>
      <c r="BI212">
        <v>0.4</v>
      </c>
      <c r="BJ212">
        <v>0.4</v>
      </c>
      <c r="BK212">
        <v>0.4</v>
      </c>
      <c r="BL212">
        <v>0.4</v>
      </c>
      <c r="BM212">
        <v>0.4</v>
      </c>
      <c r="BN212">
        <v>0.4</v>
      </c>
      <c r="BO212">
        <v>0.3</v>
      </c>
      <c r="BP212">
        <v>0.3</v>
      </c>
      <c r="BQ212">
        <v>0.3</v>
      </c>
      <c r="BR212">
        <v>0.3</v>
      </c>
      <c r="BS212">
        <v>0.3</v>
      </c>
      <c r="BT212">
        <v>0.3</v>
      </c>
      <c r="BU212">
        <v>0.3</v>
      </c>
      <c r="BV212">
        <v>0.3</v>
      </c>
      <c r="BW212">
        <v>0.3</v>
      </c>
      <c r="BX212">
        <v>0.3</v>
      </c>
      <c r="BY212">
        <v>0.3</v>
      </c>
      <c r="BZ212">
        <v>0.3</v>
      </c>
      <c r="CA212">
        <v>0.3</v>
      </c>
      <c r="CB212">
        <v>0.3</v>
      </c>
      <c r="CC212">
        <v>0.3</v>
      </c>
      <c r="CD212">
        <v>0.3</v>
      </c>
      <c r="CE212">
        <v>0.3</v>
      </c>
      <c r="CF212">
        <v>0.3</v>
      </c>
      <c r="CG212">
        <v>0.3</v>
      </c>
      <c r="CH212">
        <v>0.3</v>
      </c>
      <c r="CI212">
        <v>0.3</v>
      </c>
      <c r="CJ212">
        <v>0.3</v>
      </c>
      <c r="CK212">
        <v>0.3</v>
      </c>
      <c r="CL212">
        <v>0.3</v>
      </c>
    </row>
    <row r="213" spans="1:90" x14ac:dyDescent="0.25">
      <c r="B213" t="s">
        <v>28</v>
      </c>
      <c r="C213" t="s">
        <v>13</v>
      </c>
      <c r="D213" t="s">
        <v>14</v>
      </c>
      <c r="E213" t="s">
        <v>15</v>
      </c>
      <c r="F213" t="s">
        <v>18</v>
      </c>
      <c r="G213">
        <v>61</v>
      </c>
      <c r="H213">
        <v>60.9</v>
      </c>
      <c r="I213">
        <v>61.1</v>
      </c>
      <c r="J213">
        <v>61.1</v>
      </c>
      <c r="K213">
        <v>60.8</v>
      </c>
      <c r="L213">
        <v>61</v>
      </c>
      <c r="M213">
        <v>60.9</v>
      </c>
      <c r="N213">
        <v>60.8</v>
      </c>
      <c r="O213">
        <v>60.9</v>
      </c>
      <c r="P213">
        <v>60.8</v>
      </c>
      <c r="Q213">
        <v>60.9</v>
      </c>
      <c r="R213">
        <v>61.2</v>
      </c>
      <c r="S213">
        <v>61.1</v>
      </c>
      <c r="T213">
        <v>61.2</v>
      </c>
      <c r="U213">
        <v>61.2</v>
      </c>
      <c r="V213">
        <v>61.2</v>
      </c>
      <c r="W213">
        <v>61.3</v>
      </c>
      <c r="X213">
        <v>61.3</v>
      </c>
      <c r="Y213">
        <v>61.2</v>
      </c>
      <c r="Z213">
        <v>61.3</v>
      </c>
      <c r="AA213">
        <v>61.3</v>
      </c>
      <c r="AB213">
        <v>61.2</v>
      </c>
      <c r="AC213">
        <v>61.2</v>
      </c>
      <c r="AD213">
        <v>61.1</v>
      </c>
      <c r="AE213">
        <v>61</v>
      </c>
      <c r="AF213">
        <v>61.1</v>
      </c>
      <c r="AG213">
        <v>61.1</v>
      </c>
      <c r="AH213">
        <v>61.2</v>
      </c>
      <c r="AI213">
        <v>61</v>
      </c>
      <c r="AJ213">
        <v>60.8</v>
      </c>
      <c r="AK213">
        <v>61</v>
      </c>
      <c r="AL213">
        <v>61</v>
      </c>
      <c r="AM213">
        <v>61</v>
      </c>
      <c r="AN213">
        <v>61.3</v>
      </c>
      <c r="AO213">
        <v>61</v>
      </c>
      <c r="AP213">
        <v>60.8</v>
      </c>
      <c r="AQ213">
        <v>60.7</v>
      </c>
      <c r="AR213">
        <v>60.8</v>
      </c>
      <c r="AS213">
        <v>60.8</v>
      </c>
      <c r="AT213">
        <v>60.7</v>
      </c>
      <c r="AU213">
        <v>60.9</v>
      </c>
      <c r="AV213">
        <v>61</v>
      </c>
      <c r="AW213">
        <v>61.1</v>
      </c>
      <c r="AX213">
        <v>61</v>
      </c>
      <c r="AY213">
        <v>60.6</v>
      </c>
      <c r="AZ213">
        <v>60.7</v>
      </c>
      <c r="BA213">
        <v>60.6</v>
      </c>
      <c r="BB213">
        <v>60.8</v>
      </c>
      <c r="BC213">
        <v>60.9</v>
      </c>
      <c r="BD213">
        <v>60.8</v>
      </c>
      <c r="BE213">
        <v>60.9</v>
      </c>
      <c r="BF213">
        <v>60.8</v>
      </c>
      <c r="BG213">
        <v>60.8</v>
      </c>
      <c r="BH213">
        <v>60.9</v>
      </c>
      <c r="BI213">
        <v>60.5</v>
      </c>
      <c r="BJ213">
        <v>60.5</v>
      </c>
      <c r="BK213">
        <v>60.6</v>
      </c>
      <c r="BL213">
        <v>60.7</v>
      </c>
      <c r="BM213">
        <v>60.7</v>
      </c>
      <c r="BN213">
        <v>60.8</v>
      </c>
      <c r="BO213">
        <v>60.9</v>
      </c>
      <c r="BP213">
        <v>60.9</v>
      </c>
      <c r="BQ213">
        <v>60.8</v>
      </c>
      <c r="BR213">
        <v>60.8</v>
      </c>
      <c r="BS213">
        <v>60.8</v>
      </c>
      <c r="BT213">
        <v>60.7</v>
      </c>
      <c r="BU213">
        <v>60.9</v>
      </c>
      <c r="BV213">
        <v>61</v>
      </c>
      <c r="BW213">
        <v>61.2</v>
      </c>
      <c r="BX213">
        <v>61.2</v>
      </c>
      <c r="BY213">
        <v>61.4</v>
      </c>
      <c r="BZ213">
        <v>61.4</v>
      </c>
      <c r="CA213">
        <v>60.8</v>
      </c>
      <c r="CB213">
        <v>60.9</v>
      </c>
      <c r="CC213">
        <v>60.9</v>
      </c>
      <c r="CD213">
        <v>60.8</v>
      </c>
      <c r="CE213">
        <v>60.7</v>
      </c>
      <c r="CF213">
        <v>60.9</v>
      </c>
      <c r="CG213">
        <v>61.3</v>
      </c>
      <c r="CH213">
        <v>60.6</v>
      </c>
      <c r="CI213">
        <v>60.8</v>
      </c>
      <c r="CJ213">
        <v>60.7</v>
      </c>
      <c r="CK213">
        <v>60.8</v>
      </c>
      <c r="CL213">
        <v>60.9</v>
      </c>
    </row>
    <row r="214" spans="1:90" x14ac:dyDescent="0.25">
      <c r="E214" t="s">
        <v>17</v>
      </c>
      <c r="F214" t="s">
        <v>18</v>
      </c>
      <c r="G214">
        <v>0.3</v>
      </c>
      <c r="H214">
        <v>0.3</v>
      </c>
      <c r="I214">
        <v>0.3</v>
      </c>
      <c r="J214">
        <v>0.3</v>
      </c>
      <c r="K214">
        <v>0.3</v>
      </c>
      <c r="L214">
        <v>0.3</v>
      </c>
      <c r="M214">
        <v>0.3</v>
      </c>
      <c r="N214">
        <v>0.3</v>
      </c>
      <c r="O214">
        <v>0.3</v>
      </c>
      <c r="P214">
        <v>0.3</v>
      </c>
      <c r="Q214">
        <v>0.3</v>
      </c>
      <c r="R214">
        <v>0.3</v>
      </c>
      <c r="S214">
        <v>0.3</v>
      </c>
      <c r="T214">
        <v>0.3</v>
      </c>
      <c r="U214">
        <v>0.3</v>
      </c>
      <c r="V214">
        <v>0.3</v>
      </c>
      <c r="W214">
        <v>0.3</v>
      </c>
      <c r="X214">
        <v>0.3</v>
      </c>
      <c r="Y214">
        <v>0.3</v>
      </c>
      <c r="Z214">
        <v>0.3</v>
      </c>
      <c r="AA214">
        <v>0.3</v>
      </c>
      <c r="AB214">
        <v>0.3</v>
      </c>
      <c r="AC214">
        <v>0.3</v>
      </c>
      <c r="AD214">
        <v>0.3</v>
      </c>
      <c r="AE214">
        <v>0.3</v>
      </c>
      <c r="AF214">
        <v>0.3</v>
      </c>
      <c r="AG214">
        <v>0.3</v>
      </c>
      <c r="AH214">
        <v>0.3</v>
      </c>
      <c r="AI214">
        <v>0.3</v>
      </c>
      <c r="AJ214">
        <v>0.3</v>
      </c>
      <c r="AK214">
        <v>0.3</v>
      </c>
      <c r="AL214">
        <v>0.3</v>
      </c>
      <c r="AM214">
        <v>0.3</v>
      </c>
      <c r="AN214">
        <v>0.3</v>
      </c>
      <c r="AO214">
        <v>0.3</v>
      </c>
      <c r="AP214">
        <v>0.3</v>
      </c>
      <c r="AQ214">
        <v>0.3</v>
      </c>
      <c r="AR214">
        <v>0.3</v>
      </c>
      <c r="AS214">
        <v>0.3</v>
      </c>
      <c r="AT214">
        <v>0.3</v>
      </c>
      <c r="AU214">
        <v>0.3</v>
      </c>
      <c r="AV214">
        <v>0.3</v>
      </c>
      <c r="AW214">
        <v>0.3</v>
      </c>
      <c r="AX214">
        <v>0.3</v>
      </c>
      <c r="AY214">
        <v>0.3</v>
      </c>
      <c r="AZ214">
        <v>0.3</v>
      </c>
      <c r="BA214">
        <v>0.3</v>
      </c>
      <c r="BB214">
        <v>0.3</v>
      </c>
      <c r="BC214">
        <v>0.3</v>
      </c>
      <c r="BD214">
        <v>0.3</v>
      </c>
      <c r="BE214">
        <v>0.3</v>
      </c>
      <c r="BF214">
        <v>0.3</v>
      </c>
      <c r="BG214">
        <v>0.3</v>
      </c>
      <c r="BH214">
        <v>0.3</v>
      </c>
      <c r="BI214">
        <v>0.3</v>
      </c>
      <c r="BJ214">
        <v>0.3</v>
      </c>
      <c r="BK214">
        <v>0.3</v>
      </c>
      <c r="BL214">
        <v>0.3</v>
      </c>
      <c r="BM214">
        <v>0.3</v>
      </c>
      <c r="BN214">
        <v>0.3</v>
      </c>
      <c r="BO214">
        <v>0.3</v>
      </c>
      <c r="BP214">
        <v>0.3</v>
      </c>
      <c r="BQ214">
        <v>0.3</v>
      </c>
      <c r="BR214">
        <v>0.3</v>
      </c>
      <c r="BS214">
        <v>0.3</v>
      </c>
      <c r="BT214">
        <v>0.3</v>
      </c>
      <c r="BU214">
        <v>0.3</v>
      </c>
      <c r="BV214">
        <v>0.3</v>
      </c>
      <c r="BW214">
        <v>0.3</v>
      </c>
      <c r="BX214">
        <v>0.3</v>
      </c>
      <c r="BY214">
        <v>0.3</v>
      </c>
      <c r="BZ214">
        <v>0.3</v>
      </c>
      <c r="CA214">
        <v>0.3</v>
      </c>
      <c r="CB214">
        <v>0.3</v>
      </c>
      <c r="CC214">
        <v>0.3</v>
      </c>
      <c r="CD214">
        <v>0.3</v>
      </c>
      <c r="CE214">
        <v>0.3</v>
      </c>
      <c r="CF214">
        <v>0.3</v>
      </c>
      <c r="CG214">
        <v>0.3</v>
      </c>
      <c r="CH214">
        <v>0.3</v>
      </c>
      <c r="CI214">
        <v>0.3</v>
      </c>
      <c r="CJ214">
        <v>0.3</v>
      </c>
      <c r="CK214">
        <v>0.3</v>
      </c>
      <c r="CL214">
        <v>0.3</v>
      </c>
    </row>
    <row r="215" spans="1:90" x14ac:dyDescent="0.25">
      <c r="E215" t="s">
        <v>20</v>
      </c>
      <c r="F215" t="s">
        <v>18</v>
      </c>
      <c r="G215">
        <v>0.2</v>
      </c>
      <c r="H215">
        <v>0.2</v>
      </c>
      <c r="I215">
        <v>0.2</v>
      </c>
      <c r="J215">
        <v>0.2</v>
      </c>
      <c r="K215">
        <v>0.2</v>
      </c>
      <c r="L215">
        <v>0.2</v>
      </c>
      <c r="M215">
        <v>0.2</v>
      </c>
      <c r="N215">
        <v>0.2</v>
      </c>
      <c r="O215">
        <v>0.2</v>
      </c>
      <c r="P215">
        <v>0.2</v>
      </c>
      <c r="Q215">
        <v>0.2</v>
      </c>
      <c r="R215">
        <v>0.2</v>
      </c>
      <c r="S215">
        <v>0.2</v>
      </c>
      <c r="T215">
        <v>0.2</v>
      </c>
      <c r="U215">
        <v>0.2</v>
      </c>
      <c r="V215">
        <v>0.2</v>
      </c>
      <c r="W215">
        <v>0.2</v>
      </c>
      <c r="X215">
        <v>0.2</v>
      </c>
      <c r="Y215">
        <v>0.2</v>
      </c>
      <c r="Z215">
        <v>0.2</v>
      </c>
      <c r="AA215">
        <v>0.2</v>
      </c>
      <c r="AB215">
        <v>0.2</v>
      </c>
      <c r="AC215">
        <v>0.2</v>
      </c>
      <c r="AD215">
        <v>0.2</v>
      </c>
      <c r="AE215">
        <v>0.2</v>
      </c>
      <c r="AF215">
        <v>0.2</v>
      </c>
      <c r="AG215">
        <v>0.2</v>
      </c>
      <c r="AH215">
        <v>0.2</v>
      </c>
      <c r="AI215">
        <v>0.2</v>
      </c>
      <c r="AJ215">
        <v>0.2</v>
      </c>
      <c r="AK215">
        <v>0.2</v>
      </c>
      <c r="AL215">
        <v>0.2</v>
      </c>
      <c r="AM215">
        <v>0.2</v>
      </c>
      <c r="AN215">
        <v>0.2</v>
      </c>
      <c r="AO215">
        <v>0.2</v>
      </c>
      <c r="AP215">
        <v>0.2</v>
      </c>
      <c r="AQ215">
        <v>0.2</v>
      </c>
      <c r="AR215">
        <v>0.2</v>
      </c>
      <c r="AS215">
        <v>0.2</v>
      </c>
      <c r="AT215">
        <v>0.2</v>
      </c>
      <c r="AU215">
        <v>0.2</v>
      </c>
      <c r="AV215">
        <v>0.2</v>
      </c>
      <c r="AW215">
        <v>0.2</v>
      </c>
      <c r="AX215">
        <v>0.2</v>
      </c>
      <c r="AY215">
        <v>0.2</v>
      </c>
      <c r="AZ215">
        <v>0.2</v>
      </c>
      <c r="BA215">
        <v>0.2</v>
      </c>
      <c r="BB215">
        <v>0.2</v>
      </c>
      <c r="BC215">
        <v>0.2</v>
      </c>
      <c r="BD215">
        <v>0.2</v>
      </c>
      <c r="BE215">
        <v>0.2</v>
      </c>
      <c r="BF215">
        <v>0.2</v>
      </c>
      <c r="BG215">
        <v>0.2</v>
      </c>
      <c r="BH215">
        <v>0.2</v>
      </c>
      <c r="BI215">
        <v>0.2</v>
      </c>
      <c r="BJ215">
        <v>0.2</v>
      </c>
      <c r="BK215">
        <v>0.2</v>
      </c>
      <c r="BL215">
        <v>0.2</v>
      </c>
      <c r="BM215">
        <v>0.2</v>
      </c>
      <c r="BN215">
        <v>0.2</v>
      </c>
      <c r="BO215">
        <v>0.2</v>
      </c>
      <c r="BP215">
        <v>0.2</v>
      </c>
      <c r="BQ215">
        <v>0.2</v>
      </c>
      <c r="BR215">
        <v>0.2</v>
      </c>
      <c r="BS215">
        <v>0.2</v>
      </c>
      <c r="BT215">
        <v>0.2</v>
      </c>
      <c r="BU215">
        <v>0.2</v>
      </c>
      <c r="BV215">
        <v>0.2</v>
      </c>
      <c r="BW215">
        <v>0.2</v>
      </c>
      <c r="BX215">
        <v>0.2</v>
      </c>
      <c r="BY215">
        <v>0.2</v>
      </c>
      <c r="BZ215">
        <v>0.2</v>
      </c>
      <c r="CA215">
        <v>0.2</v>
      </c>
      <c r="CB215">
        <v>0.2</v>
      </c>
      <c r="CC215">
        <v>0.2</v>
      </c>
      <c r="CD215">
        <v>0.2</v>
      </c>
      <c r="CE215">
        <v>0.2</v>
      </c>
      <c r="CF215">
        <v>0.2</v>
      </c>
      <c r="CG215">
        <v>0.2</v>
      </c>
      <c r="CH215">
        <v>0.2</v>
      </c>
      <c r="CI215">
        <v>0.2</v>
      </c>
      <c r="CJ215">
        <v>0.2</v>
      </c>
      <c r="CK215">
        <v>0.2</v>
      </c>
      <c r="CL215">
        <v>0.2</v>
      </c>
    </row>
    <row r="216" spans="1:90" x14ac:dyDescent="0.25">
      <c r="E216" t="s">
        <v>21</v>
      </c>
      <c r="F216" t="s">
        <v>18</v>
      </c>
      <c r="G216">
        <v>0.4</v>
      </c>
      <c r="H216">
        <v>0.4</v>
      </c>
      <c r="I216">
        <v>0.4</v>
      </c>
      <c r="J216">
        <v>0.4</v>
      </c>
      <c r="K216">
        <v>0.4</v>
      </c>
      <c r="L216">
        <v>0.4</v>
      </c>
      <c r="M216">
        <v>0.3</v>
      </c>
      <c r="N216">
        <v>0.3</v>
      </c>
      <c r="O216">
        <v>0.3</v>
      </c>
      <c r="P216">
        <v>0.3</v>
      </c>
      <c r="Q216">
        <v>0.3</v>
      </c>
      <c r="R216">
        <v>0.3</v>
      </c>
      <c r="S216">
        <v>0.3</v>
      </c>
      <c r="T216">
        <v>0.3</v>
      </c>
      <c r="U216">
        <v>0.3</v>
      </c>
      <c r="V216">
        <v>0.3</v>
      </c>
      <c r="W216">
        <v>0.3</v>
      </c>
      <c r="X216">
        <v>0.3</v>
      </c>
      <c r="Y216">
        <v>0.3</v>
      </c>
      <c r="Z216">
        <v>0.3</v>
      </c>
      <c r="AA216">
        <v>0.3</v>
      </c>
      <c r="AB216">
        <v>0.3</v>
      </c>
      <c r="AC216">
        <v>0.3</v>
      </c>
      <c r="AD216">
        <v>0.3</v>
      </c>
      <c r="AE216">
        <v>0.3</v>
      </c>
      <c r="AF216">
        <v>0.3</v>
      </c>
      <c r="AG216">
        <v>0.3</v>
      </c>
      <c r="AH216">
        <v>0.3</v>
      </c>
      <c r="AI216">
        <v>0.3</v>
      </c>
      <c r="AJ216">
        <v>0.3</v>
      </c>
      <c r="AK216">
        <v>0.3</v>
      </c>
      <c r="AL216">
        <v>0.3</v>
      </c>
      <c r="AM216">
        <v>0.3</v>
      </c>
      <c r="AN216">
        <v>0.3</v>
      </c>
      <c r="AO216">
        <v>0.3</v>
      </c>
      <c r="AP216">
        <v>0.3</v>
      </c>
      <c r="AQ216">
        <v>0.3</v>
      </c>
      <c r="AR216">
        <v>0.3</v>
      </c>
      <c r="AS216">
        <v>0.3</v>
      </c>
      <c r="AT216">
        <v>0.3</v>
      </c>
      <c r="AU216">
        <v>0.3</v>
      </c>
      <c r="AV216">
        <v>0.3</v>
      </c>
      <c r="AW216">
        <v>0.4</v>
      </c>
      <c r="AX216">
        <v>0.4</v>
      </c>
      <c r="AY216">
        <v>0.4</v>
      </c>
      <c r="AZ216">
        <v>0.4</v>
      </c>
      <c r="BA216">
        <v>0.4</v>
      </c>
      <c r="BB216">
        <v>0.4</v>
      </c>
      <c r="BC216">
        <v>0.4</v>
      </c>
      <c r="BD216">
        <v>0.4</v>
      </c>
      <c r="BE216">
        <v>0.4</v>
      </c>
      <c r="BF216">
        <v>0.4</v>
      </c>
      <c r="BG216">
        <v>0.4</v>
      </c>
      <c r="BH216">
        <v>0.4</v>
      </c>
      <c r="BI216">
        <v>0.4</v>
      </c>
      <c r="BJ216">
        <v>0.4</v>
      </c>
      <c r="BK216">
        <v>0.4</v>
      </c>
      <c r="BL216">
        <v>0.4</v>
      </c>
      <c r="BM216">
        <v>0.4</v>
      </c>
      <c r="BN216">
        <v>0.4</v>
      </c>
      <c r="BO216">
        <v>0.4</v>
      </c>
      <c r="BP216">
        <v>0.4</v>
      </c>
      <c r="BQ216">
        <v>0.4</v>
      </c>
      <c r="BR216">
        <v>0.4</v>
      </c>
      <c r="BS216">
        <v>0.4</v>
      </c>
      <c r="BT216">
        <v>0.4</v>
      </c>
      <c r="BU216">
        <v>0.4</v>
      </c>
      <c r="BV216">
        <v>0.4</v>
      </c>
      <c r="BW216">
        <v>0.4</v>
      </c>
      <c r="BX216">
        <v>0.4</v>
      </c>
      <c r="BY216">
        <v>0.4</v>
      </c>
      <c r="BZ216">
        <v>0.4</v>
      </c>
      <c r="CA216">
        <v>0.3</v>
      </c>
      <c r="CB216">
        <v>0.3</v>
      </c>
      <c r="CC216">
        <v>0.3</v>
      </c>
      <c r="CD216">
        <v>0.3</v>
      </c>
      <c r="CE216">
        <v>0.3</v>
      </c>
      <c r="CF216">
        <v>0.3</v>
      </c>
      <c r="CG216">
        <v>0.3</v>
      </c>
      <c r="CH216">
        <v>0.3</v>
      </c>
      <c r="CI216">
        <v>0.3</v>
      </c>
      <c r="CJ216">
        <v>0.3</v>
      </c>
      <c r="CK216">
        <v>0.3</v>
      </c>
      <c r="CL216">
        <v>0.3</v>
      </c>
    </row>
    <row r="217" spans="1:90" x14ac:dyDescent="0.25">
      <c r="A217" s="3" t="s">
        <v>35</v>
      </c>
      <c r="G217" t="s">
        <v>11</v>
      </c>
    </row>
    <row r="218" spans="1:90" x14ac:dyDescent="0.25">
      <c r="B218" t="s">
        <v>12</v>
      </c>
      <c r="C218" t="s">
        <v>13</v>
      </c>
      <c r="D218" t="s">
        <v>14</v>
      </c>
      <c r="E218" t="s">
        <v>15</v>
      </c>
      <c r="F218" t="s">
        <v>16</v>
      </c>
      <c r="G218">
        <v>946.7</v>
      </c>
      <c r="H218">
        <v>947.9</v>
      </c>
      <c r="I218">
        <v>948.7</v>
      </c>
      <c r="J218">
        <v>949.8</v>
      </c>
      <c r="K218">
        <v>950.8</v>
      </c>
      <c r="L218">
        <v>952</v>
      </c>
      <c r="M218">
        <v>953.4</v>
      </c>
      <c r="N218">
        <v>954</v>
      </c>
      <c r="O218">
        <v>954.8</v>
      </c>
      <c r="P218">
        <v>956.1</v>
      </c>
      <c r="Q218">
        <v>957.3</v>
      </c>
      <c r="R218">
        <v>958.3</v>
      </c>
      <c r="S218">
        <v>959.2</v>
      </c>
      <c r="T218">
        <v>959.8</v>
      </c>
      <c r="U218">
        <v>960.6</v>
      </c>
      <c r="V218">
        <v>961.7</v>
      </c>
      <c r="W218">
        <v>962.4</v>
      </c>
      <c r="X218">
        <v>963.6</v>
      </c>
      <c r="Y218">
        <v>964.8</v>
      </c>
      <c r="Z218">
        <v>965.6</v>
      </c>
      <c r="AA218">
        <v>966.7</v>
      </c>
      <c r="AB218">
        <v>967.9</v>
      </c>
      <c r="AC218">
        <v>968.9</v>
      </c>
      <c r="AD218">
        <v>969.9</v>
      </c>
      <c r="AE218">
        <v>970.9</v>
      </c>
      <c r="AF218">
        <v>971.7</v>
      </c>
      <c r="AG218">
        <v>972.5</v>
      </c>
      <c r="AH218">
        <v>973.7</v>
      </c>
      <c r="AI218">
        <v>974.9</v>
      </c>
      <c r="AJ218">
        <v>976.2</v>
      </c>
      <c r="AK218">
        <v>977.5</v>
      </c>
      <c r="AL218">
        <v>978.1</v>
      </c>
      <c r="AM218">
        <v>979.2</v>
      </c>
      <c r="AN218">
        <v>979.7</v>
      </c>
      <c r="AO218">
        <v>980.5</v>
      </c>
      <c r="AP218">
        <v>981.5</v>
      </c>
      <c r="AQ218">
        <v>982.5</v>
      </c>
      <c r="AR218">
        <v>983.1</v>
      </c>
      <c r="AS218">
        <v>984</v>
      </c>
      <c r="AT218">
        <v>985</v>
      </c>
      <c r="AU218">
        <v>985.6</v>
      </c>
      <c r="AV218">
        <v>986.4</v>
      </c>
      <c r="AW218">
        <v>987.6</v>
      </c>
      <c r="AX218">
        <v>988.5</v>
      </c>
      <c r="AY218">
        <v>989.6</v>
      </c>
      <c r="AZ218">
        <v>990.6</v>
      </c>
      <c r="BA218">
        <v>991.5</v>
      </c>
      <c r="BB218">
        <v>991.9</v>
      </c>
      <c r="BC218">
        <v>992.8</v>
      </c>
      <c r="BD218">
        <v>994</v>
      </c>
      <c r="BE218">
        <v>995.2</v>
      </c>
      <c r="BF218">
        <v>996.3</v>
      </c>
      <c r="BG218">
        <v>997.5</v>
      </c>
      <c r="BH218">
        <v>998.5</v>
      </c>
      <c r="BI218" s="2">
        <v>1000.1</v>
      </c>
      <c r="BJ218" s="2">
        <v>1001.3</v>
      </c>
      <c r="BK218" s="2">
        <v>1002.2</v>
      </c>
      <c r="BL218" s="2">
        <v>1002.8</v>
      </c>
      <c r="BM218" s="2">
        <v>1003.6</v>
      </c>
      <c r="BN218" s="2">
        <v>1004.4</v>
      </c>
      <c r="BO218" s="2">
        <v>1006.1</v>
      </c>
      <c r="BP218" s="2">
        <v>1007.4</v>
      </c>
      <c r="BQ218" s="2">
        <v>1008.8</v>
      </c>
      <c r="BR218" s="2">
        <v>1010.4</v>
      </c>
      <c r="BS218" s="2">
        <v>1012</v>
      </c>
      <c r="BT218" s="2">
        <v>1013.2</v>
      </c>
      <c r="BU218" s="2">
        <v>1014.6</v>
      </c>
      <c r="BV218" s="2">
        <v>1015.9</v>
      </c>
      <c r="BW218" s="2">
        <v>1016.7</v>
      </c>
      <c r="BX218" s="2">
        <v>1017.3</v>
      </c>
      <c r="BY218" s="2">
        <v>1018</v>
      </c>
      <c r="BZ218" s="2">
        <v>1018.9</v>
      </c>
      <c r="CA218" s="2">
        <v>1019.5</v>
      </c>
      <c r="CB218" s="2">
        <v>1020.4</v>
      </c>
      <c r="CC218" s="2">
        <v>1021.5</v>
      </c>
      <c r="CD218" s="2">
        <v>1022.7</v>
      </c>
      <c r="CE218" s="2">
        <v>1023.7</v>
      </c>
      <c r="CF218" s="2">
        <v>1025</v>
      </c>
      <c r="CG218" s="2">
        <v>1026</v>
      </c>
      <c r="CH218" s="2">
        <v>1026.7</v>
      </c>
      <c r="CI218" s="2">
        <v>1027.2</v>
      </c>
      <c r="CJ218" s="2">
        <v>1027.9000000000001</v>
      </c>
      <c r="CK218" s="2">
        <v>1028.8</v>
      </c>
      <c r="CL218" s="2">
        <v>1029.8</v>
      </c>
    </row>
    <row r="219" spans="1:90" x14ac:dyDescent="0.25">
      <c r="E219" t="s">
        <v>17</v>
      </c>
      <c r="F219" t="s">
        <v>18</v>
      </c>
      <c r="G219" t="s">
        <v>19</v>
      </c>
      <c r="H219" t="s">
        <v>19</v>
      </c>
      <c r="I219" t="s">
        <v>19</v>
      </c>
      <c r="J219" t="s">
        <v>19</v>
      </c>
      <c r="K219" t="s">
        <v>19</v>
      </c>
      <c r="L219" t="s">
        <v>19</v>
      </c>
      <c r="M219" t="s">
        <v>19</v>
      </c>
      <c r="N219" t="s">
        <v>19</v>
      </c>
      <c r="O219" t="s">
        <v>19</v>
      </c>
      <c r="P219" t="s">
        <v>19</v>
      </c>
      <c r="Q219" t="s">
        <v>19</v>
      </c>
      <c r="R219" t="s">
        <v>19</v>
      </c>
      <c r="S219" t="s">
        <v>19</v>
      </c>
      <c r="T219" t="s">
        <v>19</v>
      </c>
      <c r="U219" t="s">
        <v>19</v>
      </c>
      <c r="V219" t="s">
        <v>19</v>
      </c>
      <c r="W219" t="s">
        <v>19</v>
      </c>
      <c r="X219" t="s">
        <v>19</v>
      </c>
      <c r="Y219" t="s">
        <v>19</v>
      </c>
      <c r="Z219" t="s">
        <v>19</v>
      </c>
      <c r="AA219" t="s">
        <v>19</v>
      </c>
      <c r="AB219" t="s">
        <v>19</v>
      </c>
      <c r="AC219" t="s">
        <v>19</v>
      </c>
      <c r="AD219" t="s">
        <v>19</v>
      </c>
      <c r="AE219" t="s">
        <v>19</v>
      </c>
      <c r="AF219" t="s">
        <v>19</v>
      </c>
      <c r="AG219" t="s">
        <v>19</v>
      </c>
      <c r="AH219" t="s">
        <v>19</v>
      </c>
      <c r="AI219" t="s">
        <v>19</v>
      </c>
      <c r="AJ219" t="s">
        <v>19</v>
      </c>
      <c r="AK219" t="s">
        <v>19</v>
      </c>
      <c r="AL219" t="s">
        <v>19</v>
      </c>
      <c r="AM219" t="s">
        <v>19</v>
      </c>
      <c r="AN219" t="s">
        <v>19</v>
      </c>
      <c r="AO219" t="s">
        <v>19</v>
      </c>
      <c r="AP219" t="s">
        <v>19</v>
      </c>
      <c r="AQ219" t="s">
        <v>19</v>
      </c>
      <c r="AR219" t="s">
        <v>19</v>
      </c>
      <c r="AS219" t="s">
        <v>19</v>
      </c>
      <c r="AT219" t="s">
        <v>19</v>
      </c>
      <c r="AU219" t="s">
        <v>19</v>
      </c>
      <c r="AV219" t="s">
        <v>19</v>
      </c>
      <c r="AW219" t="s">
        <v>19</v>
      </c>
      <c r="AX219" t="s">
        <v>19</v>
      </c>
      <c r="AY219" t="s">
        <v>19</v>
      </c>
      <c r="AZ219" t="s">
        <v>19</v>
      </c>
      <c r="BA219" t="s">
        <v>19</v>
      </c>
      <c r="BB219" t="s">
        <v>19</v>
      </c>
      <c r="BC219" t="s">
        <v>19</v>
      </c>
      <c r="BD219" t="s">
        <v>19</v>
      </c>
      <c r="BE219" t="s">
        <v>19</v>
      </c>
      <c r="BF219" t="s">
        <v>19</v>
      </c>
      <c r="BG219" t="s">
        <v>19</v>
      </c>
      <c r="BH219" t="s">
        <v>19</v>
      </c>
      <c r="BI219" t="s">
        <v>19</v>
      </c>
      <c r="BJ219" t="s">
        <v>19</v>
      </c>
      <c r="BK219" t="s">
        <v>19</v>
      </c>
      <c r="BL219" t="s">
        <v>19</v>
      </c>
      <c r="BM219" t="s">
        <v>19</v>
      </c>
      <c r="BN219" t="s">
        <v>19</v>
      </c>
      <c r="BO219" t="s">
        <v>19</v>
      </c>
      <c r="BP219" t="s">
        <v>19</v>
      </c>
      <c r="BQ219" t="s">
        <v>19</v>
      </c>
      <c r="BR219" t="s">
        <v>19</v>
      </c>
      <c r="BS219" t="s">
        <v>19</v>
      </c>
      <c r="BT219" t="s">
        <v>19</v>
      </c>
      <c r="BU219" t="s">
        <v>19</v>
      </c>
      <c r="BV219" t="s">
        <v>19</v>
      </c>
      <c r="BW219" t="s">
        <v>19</v>
      </c>
      <c r="BX219" t="s">
        <v>19</v>
      </c>
      <c r="BY219" t="s">
        <v>19</v>
      </c>
      <c r="BZ219" t="s">
        <v>19</v>
      </c>
      <c r="CA219" t="s">
        <v>19</v>
      </c>
      <c r="CB219" t="s">
        <v>19</v>
      </c>
      <c r="CC219" t="s">
        <v>19</v>
      </c>
      <c r="CD219" t="s">
        <v>19</v>
      </c>
      <c r="CE219" t="s">
        <v>19</v>
      </c>
      <c r="CF219" t="s">
        <v>19</v>
      </c>
      <c r="CG219" t="s">
        <v>19</v>
      </c>
      <c r="CH219" t="s">
        <v>19</v>
      </c>
      <c r="CI219" t="s">
        <v>19</v>
      </c>
      <c r="CJ219" t="s">
        <v>19</v>
      </c>
      <c r="CK219" t="s">
        <v>19</v>
      </c>
      <c r="CL219" t="s">
        <v>19</v>
      </c>
    </row>
    <row r="220" spans="1:90" x14ac:dyDescent="0.25">
      <c r="E220" t="s">
        <v>20</v>
      </c>
      <c r="F220" t="s">
        <v>18</v>
      </c>
      <c r="G220" t="s">
        <v>19</v>
      </c>
      <c r="H220" t="s">
        <v>19</v>
      </c>
      <c r="I220" t="s">
        <v>19</v>
      </c>
      <c r="J220" t="s">
        <v>19</v>
      </c>
      <c r="K220" t="s">
        <v>19</v>
      </c>
      <c r="L220" t="s">
        <v>19</v>
      </c>
      <c r="M220" t="s">
        <v>19</v>
      </c>
      <c r="N220" t="s">
        <v>19</v>
      </c>
      <c r="O220" t="s">
        <v>19</v>
      </c>
      <c r="P220" t="s">
        <v>19</v>
      </c>
      <c r="Q220" t="s">
        <v>19</v>
      </c>
      <c r="R220" t="s">
        <v>19</v>
      </c>
      <c r="S220" t="s">
        <v>19</v>
      </c>
      <c r="T220" t="s">
        <v>19</v>
      </c>
      <c r="U220" t="s">
        <v>19</v>
      </c>
      <c r="V220" t="s">
        <v>19</v>
      </c>
      <c r="W220" t="s">
        <v>19</v>
      </c>
      <c r="X220" t="s">
        <v>19</v>
      </c>
      <c r="Y220" t="s">
        <v>19</v>
      </c>
      <c r="Z220" t="s">
        <v>19</v>
      </c>
      <c r="AA220" t="s">
        <v>19</v>
      </c>
      <c r="AB220" t="s">
        <v>19</v>
      </c>
      <c r="AC220" t="s">
        <v>19</v>
      </c>
      <c r="AD220" t="s">
        <v>19</v>
      </c>
      <c r="AE220" t="s">
        <v>19</v>
      </c>
      <c r="AF220" t="s">
        <v>19</v>
      </c>
      <c r="AG220" t="s">
        <v>19</v>
      </c>
      <c r="AH220" t="s">
        <v>19</v>
      </c>
      <c r="AI220" t="s">
        <v>19</v>
      </c>
      <c r="AJ220" t="s">
        <v>19</v>
      </c>
      <c r="AK220" t="s">
        <v>19</v>
      </c>
      <c r="AL220" t="s">
        <v>19</v>
      </c>
      <c r="AM220" t="s">
        <v>19</v>
      </c>
      <c r="AN220" t="s">
        <v>19</v>
      </c>
      <c r="AO220" t="s">
        <v>19</v>
      </c>
      <c r="AP220" t="s">
        <v>19</v>
      </c>
      <c r="AQ220" t="s">
        <v>19</v>
      </c>
      <c r="AR220" t="s">
        <v>19</v>
      </c>
      <c r="AS220" t="s">
        <v>19</v>
      </c>
      <c r="AT220" t="s">
        <v>19</v>
      </c>
      <c r="AU220" t="s">
        <v>19</v>
      </c>
      <c r="AV220" t="s">
        <v>19</v>
      </c>
      <c r="AW220" t="s">
        <v>19</v>
      </c>
      <c r="AX220" t="s">
        <v>19</v>
      </c>
      <c r="AY220" t="s">
        <v>19</v>
      </c>
      <c r="AZ220" t="s">
        <v>19</v>
      </c>
      <c r="BA220" t="s">
        <v>19</v>
      </c>
      <c r="BB220" t="s">
        <v>19</v>
      </c>
      <c r="BC220" t="s">
        <v>19</v>
      </c>
      <c r="BD220" t="s">
        <v>19</v>
      </c>
      <c r="BE220" t="s">
        <v>19</v>
      </c>
      <c r="BF220" t="s">
        <v>19</v>
      </c>
      <c r="BG220" t="s">
        <v>19</v>
      </c>
      <c r="BH220" t="s">
        <v>19</v>
      </c>
      <c r="BI220" t="s">
        <v>19</v>
      </c>
      <c r="BJ220" t="s">
        <v>19</v>
      </c>
      <c r="BK220" t="s">
        <v>19</v>
      </c>
      <c r="BL220" t="s">
        <v>19</v>
      </c>
      <c r="BM220" t="s">
        <v>19</v>
      </c>
      <c r="BN220" t="s">
        <v>19</v>
      </c>
      <c r="BO220" t="s">
        <v>19</v>
      </c>
      <c r="BP220" t="s">
        <v>19</v>
      </c>
      <c r="BQ220" t="s">
        <v>19</v>
      </c>
      <c r="BR220" t="s">
        <v>19</v>
      </c>
      <c r="BS220" t="s">
        <v>19</v>
      </c>
      <c r="BT220" t="s">
        <v>19</v>
      </c>
      <c r="BU220" t="s">
        <v>19</v>
      </c>
      <c r="BV220" t="s">
        <v>19</v>
      </c>
      <c r="BW220" t="s">
        <v>19</v>
      </c>
      <c r="BX220" t="s">
        <v>19</v>
      </c>
      <c r="BY220" t="s">
        <v>19</v>
      </c>
      <c r="BZ220" t="s">
        <v>19</v>
      </c>
      <c r="CA220" t="s">
        <v>19</v>
      </c>
      <c r="CB220" t="s">
        <v>19</v>
      </c>
      <c r="CC220" t="s">
        <v>19</v>
      </c>
      <c r="CD220" t="s">
        <v>19</v>
      </c>
      <c r="CE220" t="s">
        <v>19</v>
      </c>
      <c r="CF220" t="s">
        <v>19</v>
      </c>
      <c r="CG220" t="s">
        <v>19</v>
      </c>
      <c r="CH220" t="s">
        <v>19</v>
      </c>
      <c r="CI220" t="s">
        <v>19</v>
      </c>
      <c r="CJ220" t="s">
        <v>19</v>
      </c>
      <c r="CK220" t="s">
        <v>19</v>
      </c>
      <c r="CL220" t="s">
        <v>19</v>
      </c>
    </row>
    <row r="221" spans="1:90" x14ac:dyDescent="0.25">
      <c r="E221" t="s">
        <v>21</v>
      </c>
      <c r="F221" t="s">
        <v>18</v>
      </c>
      <c r="G221" t="s">
        <v>19</v>
      </c>
      <c r="H221" t="s">
        <v>19</v>
      </c>
      <c r="I221" t="s">
        <v>19</v>
      </c>
      <c r="J221" t="s">
        <v>19</v>
      </c>
      <c r="K221" t="s">
        <v>19</v>
      </c>
      <c r="L221" t="s">
        <v>19</v>
      </c>
      <c r="M221" t="s">
        <v>19</v>
      </c>
      <c r="N221" t="s">
        <v>19</v>
      </c>
      <c r="O221" t="s">
        <v>19</v>
      </c>
      <c r="P221" t="s">
        <v>19</v>
      </c>
      <c r="Q221" t="s">
        <v>19</v>
      </c>
      <c r="R221" t="s">
        <v>19</v>
      </c>
      <c r="S221" t="s">
        <v>19</v>
      </c>
      <c r="T221" t="s">
        <v>19</v>
      </c>
      <c r="U221" t="s">
        <v>19</v>
      </c>
      <c r="V221" t="s">
        <v>19</v>
      </c>
      <c r="W221" t="s">
        <v>19</v>
      </c>
      <c r="X221" t="s">
        <v>19</v>
      </c>
      <c r="Y221" t="s">
        <v>19</v>
      </c>
      <c r="Z221" t="s">
        <v>19</v>
      </c>
      <c r="AA221" t="s">
        <v>19</v>
      </c>
      <c r="AB221" t="s">
        <v>19</v>
      </c>
      <c r="AC221" t="s">
        <v>19</v>
      </c>
      <c r="AD221" t="s">
        <v>19</v>
      </c>
      <c r="AE221" t="s">
        <v>19</v>
      </c>
      <c r="AF221" t="s">
        <v>19</v>
      </c>
      <c r="AG221" t="s">
        <v>19</v>
      </c>
      <c r="AH221" t="s">
        <v>19</v>
      </c>
      <c r="AI221" t="s">
        <v>19</v>
      </c>
      <c r="AJ221" t="s">
        <v>19</v>
      </c>
      <c r="AK221" t="s">
        <v>19</v>
      </c>
      <c r="AL221" t="s">
        <v>19</v>
      </c>
      <c r="AM221" t="s">
        <v>19</v>
      </c>
      <c r="AN221" t="s">
        <v>19</v>
      </c>
      <c r="AO221" t="s">
        <v>19</v>
      </c>
      <c r="AP221" t="s">
        <v>19</v>
      </c>
      <c r="AQ221" t="s">
        <v>19</v>
      </c>
      <c r="AR221" t="s">
        <v>19</v>
      </c>
      <c r="AS221" t="s">
        <v>19</v>
      </c>
      <c r="AT221" t="s">
        <v>19</v>
      </c>
      <c r="AU221" t="s">
        <v>19</v>
      </c>
      <c r="AV221" t="s">
        <v>19</v>
      </c>
      <c r="AW221" t="s">
        <v>19</v>
      </c>
      <c r="AX221" t="s">
        <v>19</v>
      </c>
      <c r="AY221" t="s">
        <v>19</v>
      </c>
      <c r="AZ221" t="s">
        <v>19</v>
      </c>
      <c r="BA221" t="s">
        <v>19</v>
      </c>
      <c r="BB221" t="s">
        <v>19</v>
      </c>
      <c r="BC221" t="s">
        <v>19</v>
      </c>
      <c r="BD221" t="s">
        <v>19</v>
      </c>
      <c r="BE221" t="s">
        <v>19</v>
      </c>
      <c r="BF221" t="s">
        <v>19</v>
      </c>
      <c r="BG221" t="s">
        <v>19</v>
      </c>
      <c r="BH221" t="s">
        <v>19</v>
      </c>
      <c r="BI221" t="s">
        <v>19</v>
      </c>
      <c r="BJ221" t="s">
        <v>19</v>
      </c>
      <c r="BK221" t="s">
        <v>19</v>
      </c>
      <c r="BL221" t="s">
        <v>19</v>
      </c>
      <c r="BM221" t="s">
        <v>19</v>
      </c>
      <c r="BN221" t="s">
        <v>19</v>
      </c>
      <c r="BO221" t="s">
        <v>19</v>
      </c>
      <c r="BP221" t="s">
        <v>19</v>
      </c>
      <c r="BQ221" t="s">
        <v>19</v>
      </c>
      <c r="BR221" t="s">
        <v>19</v>
      </c>
      <c r="BS221" t="s">
        <v>19</v>
      </c>
      <c r="BT221" t="s">
        <v>19</v>
      </c>
      <c r="BU221" t="s">
        <v>19</v>
      </c>
      <c r="BV221" t="s">
        <v>19</v>
      </c>
      <c r="BW221" t="s">
        <v>19</v>
      </c>
      <c r="BX221" t="s">
        <v>19</v>
      </c>
      <c r="BY221" t="s">
        <v>19</v>
      </c>
      <c r="BZ221" t="s">
        <v>19</v>
      </c>
      <c r="CA221" t="s">
        <v>19</v>
      </c>
      <c r="CB221" t="s">
        <v>19</v>
      </c>
      <c r="CC221" t="s">
        <v>19</v>
      </c>
      <c r="CD221" t="s">
        <v>19</v>
      </c>
      <c r="CE221" t="s">
        <v>19</v>
      </c>
      <c r="CF221" t="s">
        <v>19</v>
      </c>
      <c r="CG221" t="s">
        <v>19</v>
      </c>
      <c r="CH221" t="s">
        <v>19</v>
      </c>
      <c r="CI221" t="s">
        <v>19</v>
      </c>
      <c r="CJ221" t="s">
        <v>19</v>
      </c>
      <c r="CK221" t="s">
        <v>19</v>
      </c>
      <c r="CL221" t="s">
        <v>19</v>
      </c>
    </row>
    <row r="222" spans="1:90" x14ac:dyDescent="0.25">
      <c r="B222" t="s">
        <v>22</v>
      </c>
      <c r="C222" t="s">
        <v>13</v>
      </c>
      <c r="D222" t="s">
        <v>14</v>
      </c>
      <c r="E222" t="s">
        <v>15</v>
      </c>
      <c r="F222" t="s">
        <v>16</v>
      </c>
      <c r="G222">
        <v>650.20000000000005</v>
      </c>
      <c r="H222">
        <v>650.79999999999995</v>
      </c>
      <c r="I222">
        <v>655.20000000000005</v>
      </c>
      <c r="J222">
        <v>658.1</v>
      </c>
      <c r="K222">
        <v>655.20000000000005</v>
      </c>
      <c r="L222">
        <v>653.29999999999995</v>
      </c>
      <c r="M222">
        <v>654.79999999999995</v>
      </c>
      <c r="N222">
        <v>658.1</v>
      </c>
      <c r="O222">
        <v>660</v>
      </c>
      <c r="P222">
        <v>659.8</v>
      </c>
      <c r="Q222">
        <v>660.9</v>
      </c>
      <c r="R222">
        <v>665.3</v>
      </c>
      <c r="S222">
        <v>662.5</v>
      </c>
      <c r="T222">
        <v>661.9</v>
      </c>
      <c r="U222">
        <v>664.7</v>
      </c>
      <c r="V222">
        <v>660.4</v>
      </c>
      <c r="W222">
        <v>660.9</v>
      </c>
      <c r="X222">
        <v>666.2</v>
      </c>
      <c r="Y222">
        <v>664.9</v>
      </c>
      <c r="Z222">
        <v>659.4</v>
      </c>
      <c r="AA222">
        <v>662</v>
      </c>
      <c r="AB222">
        <v>659.4</v>
      </c>
      <c r="AC222">
        <v>660.8</v>
      </c>
      <c r="AD222">
        <v>658.5</v>
      </c>
      <c r="AE222">
        <v>662.3</v>
      </c>
      <c r="AF222">
        <v>658.9</v>
      </c>
      <c r="AG222">
        <v>656.6</v>
      </c>
      <c r="AH222">
        <v>659.4</v>
      </c>
      <c r="AI222">
        <v>657</v>
      </c>
      <c r="AJ222">
        <v>660.2</v>
      </c>
      <c r="AK222">
        <v>661.1</v>
      </c>
      <c r="AL222">
        <v>662.8</v>
      </c>
      <c r="AM222">
        <v>664.7</v>
      </c>
      <c r="AN222">
        <v>667.9</v>
      </c>
      <c r="AO222">
        <v>666.6</v>
      </c>
      <c r="AP222">
        <v>671</v>
      </c>
      <c r="AQ222">
        <v>675.8</v>
      </c>
      <c r="AR222">
        <v>673</v>
      </c>
      <c r="AS222">
        <v>675.8</v>
      </c>
      <c r="AT222">
        <v>675.7</v>
      </c>
      <c r="AU222">
        <v>673.6</v>
      </c>
      <c r="AV222">
        <v>671.2</v>
      </c>
      <c r="AW222">
        <v>669.4</v>
      </c>
      <c r="AX222">
        <v>674</v>
      </c>
      <c r="AY222">
        <v>674.2</v>
      </c>
      <c r="AZ222">
        <v>676.4</v>
      </c>
      <c r="BA222">
        <v>677.1</v>
      </c>
      <c r="BB222">
        <v>673.4</v>
      </c>
      <c r="BC222">
        <v>669</v>
      </c>
      <c r="BD222">
        <v>671.5</v>
      </c>
      <c r="BE222">
        <v>676.6</v>
      </c>
      <c r="BF222">
        <v>675.2</v>
      </c>
      <c r="BG222">
        <v>675.9</v>
      </c>
      <c r="BH222">
        <v>677.5</v>
      </c>
      <c r="BI222">
        <v>678.2</v>
      </c>
      <c r="BJ222">
        <v>674.7</v>
      </c>
      <c r="BK222">
        <v>676.1</v>
      </c>
      <c r="BL222">
        <v>675.6</v>
      </c>
      <c r="BM222">
        <v>673.5</v>
      </c>
      <c r="BN222">
        <v>675.1</v>
      </c>
      <c r="BO222">
        <v>675.4</v>
      </c>
      <c r="BP222">
        <v>677.5</v>
      </c>
      <c r="BQ222">
        <v>678.1</v>
      </c>
      <c r="BR222">
        <v>677.3</v>
      </c>
      <c r="BS222">
        <v>678.9</v>
      </c>
      <c r="BT222">
        <v>681.2</v>
      </c>
      <c r="BU222">
        <v>683.3</v>
      </c>
      <c r="BV222">
        <v>683.7</v>
      </c>
      <c r="BW222">
        <v>682.9</v>
      </c>
      <c r="BX222">
        <v>682.8</v>
      </c>
      <c r="BY222">
        <v>682.6</v>
      </c>
      <c r="BZ222">
        <v>684.5</v>
      </c>
      <c r="CA222">
        <v>680.4</v>
      </c>
      <c r="CB222">
        <v>682.2</v>
      </c>
      <c r="CC222">
        <v>685.8</v>
      </c>
      <c r="CD222">
        <v>689.5</v>
      </c>
      <c r="CE222">
        <v>691</v>
      </c>
      <c r="CF222">
        <v>692.8</v>
      </c>
      <c r="CG222">
        <v>687.8</v>
      </c>
      <c r="CH222">
        <v>689.1</v>
      </c>
      <c r="CI222">
        <v>687.8</v>
      </c>
      <c r="CJ222">
        <v>692.3</v>
      </c>
      <c r="CK222">
        <v>691.5</v>
      </c>
      <c r="CL222">
        <v>695.1</v>
      </c>
    </row>
    <row r="223" spans="1:90" x14ac:dyDescent="0.25">
      <c r="E223" t="s">
        <v>17</v>
      </c>
      <c r="F223" t="s">
        <v>16</v>
      </c>
      <c r="G223">
        <v>3.9</v>
      </c>
      <c r="H223">
        <v>3.9</v>
      </c>
      <c r="I223">
        <v>3.9</v>
      </c>
      <c r="J223">
        <v>3.9</v>
      </c>
      <c r="K223">
        <v>3.9</v>
      </c>
      <c r="L223">
        <v>3.9</v>
      </c>
      <c r="M223">
        <v>3.9</v>
      </c>
      <c r="N223">
        <v>3.9</v>
      </c>
      <c r="O223">
        <v>3.9</v>
      </c>
      <c r="P223">
        <v>3.9</v>
      </c>
      <c r="Q223">
        <v>3.9</v>
      </c>
      <c r="R223">
        <v>3.9</v>
      </c>
      <c r="S223">
        <v>3.9</v>
      </c>
      <c r="T223">
        <v>3.9</v>
      </c>
      <c r="U223">
        <v>3.9</v>
      </c>
      <c r="V223">
        <v>3.9</v>
      </c>
      <c r="W223">
        <v>3.9</v>
      </c>
      <c r="X223">
        <v>3.9</v>
      </c>
      <c r="Y223">
        <v>3.9</v>
      </c>
      <c r="Z223">
        <v>3.9</v>
      </c>
      <c r="AA223">
        <v>3.9</v>
      </c>
      <c r="AB223">
        <v>3.9</v>
      </c>
      <c r="AC223">
        <v>3.9</v>
      </c>
      <c r="AD223">
        <v>3.9</v>
      </c>
      <c r="AE223">
        <v>3.9</v>
      </c>
      <c r="AF223">
        <v>3.9</v>
      </c>
      <c r="AG223">
        <v>3.9</v>
      </c>
      <c r="AH223">
        <v>3.9</v>
      </c>
      <c r="AI223">
        <v>3.9</v>
      </c>
      <c r="AJ223">
        <v>3.9</v>
      </c>
      <c r="AK223">
        <v>3.9</v>
      </c>
      <c r="AL223">
        <v>3.9</v>
      </c>
      <c r="AM223">
        <v>3.9</v>
      </c>
      <c r="AN223">
        <v>3.9</v>
      </c>
      <c r="AO223">
        <v>3.9</v>
      </c>
      <c r="AP223">
        <v>3.9</v>
      </c>
      <c r="AQ223">
        <v>3.9</v>
      </c>
      <c r="AR223">
        <v>3.9</v>
      </c>
      <c r="AS223">
        <v>3.9</v>
      </c>
      <c r="AT223">
        <v>3.9</v>
      </c>
      <c r="AU223">
        <v>3.9</v>
      </c>
      <c r="AV223">
        <v>3.9</v>
      </c>
      <c r="AW223">
        <v>3.9</v>
      </c>
      <c r="AX223">
        <v>3.9</v>
      </c>
      <c r="AY223">
        <v>3.9</v>
      </c>
      <c r="AZ223">
        <v>3.9</v>
      </c>
      <c r="BA223">
        <v>3.9</v>
      </c>
      <c r="BB223">
        <v>3.9</v>
      </c>
      <c r="BC223">
        <v>3.9</v>
      </c>
      <c r="BD223">
        <v>3.9</v>
      </c>
      <c r="BE223">
        <v>3.9</v>
      </c>
      <c r="BF223">
        <v>3.9</v>
      </c>
      <c r="BG223">
        <v>3.9</v>
      </c>
      <c r="BH223">
        <v>3.9</v>
      </c>
      <c r="BI223">
        <v>4</v>
      </c>
      <c r="BJ223">
        <v>4</v>
      </c>
      <c r="BK223">
        <v>4</v>
      </c>
      <c r="BL223">
        <v>4</v>
      </c>
      <c r="BM223">
        <v>4</v>
      </c>
      <c r="BN223">
        <v>4</v>
      </c>
      <c r="BO223">
        <v>4.2</v>
      </c>
      <c r="BP223">
        <v>4.2</v>
      </c>
      <c r="BQ223">
        <v>4.2</v>
      </c>
      <c r="BR223">
        <v>4.2</v>
      </c>
      <c r="BS223">
        <v>4.2</v>
      </c>
      <c r="BT223">
        <v>4.2</v>
      </c>
      <c r="BU223">
        <v>4.0999999999999996</v>
      </c>
      <c r="BV223">
        <v>4.0999999999999996</v>
      </c>
      <c r="BW223">
        <v>4.0999999999999996</v>
      </c>
      <c r="BX223">
        <v>4.0999999999999996</v>
      </c>
      <c r="BY223">
        <v>4.0999999999999996</v>
      </c>
      <c r="BZ223">
        <v>4.0999999999999996</v>
      </c>
      <c r="CA223">
        <v>4.0999999999999996</v>
      </c>
      <c r="CB223">
        <v>4.0999999999999996</v>
      </c>
      <c r="CC223">
        <v>4.0999999999999996</v>
      </c>
      <c r="CD223">
        <v>4.0999999999999996</v>
      </c>
      <c r="CE223">
        <v>4.0999999999999996</v>
      </c>
      <c r="CF223">
        <v>4.0999999999999996</v>
      </c>
      <c r="CG223">
        <v>4.0999999999999996</v>
      </c>
      <c r="CH223">
        <v>4.0999999999999996</v>
      </c>
      <c r="CI223">
        <v>4.0999999999999996</v>
      </c>
      <c r="CJ223">
        <v>4.0999999999999996</v>
      </c>
      <c r="CK223">
        <v>4.0999999999999996</v>
      </c>
      <c r="CL223">
        <v>4.0999999999999996</v>
      </c>
    </row>
    <row r="224" spans="1:90" x14ac:dyDescent="0.25">
      <c r="E224" t="s">
        <v>20</v>
      </c>
      <c r="F224" t="s">
        <v>16</v>
      </c>
      <c r="G224">
        <v>2.7</v>
      </c>
      <c r="H224">
        <v>2.7</v>
      </c>
      <c r="I224">
        <v>2.7</v>
      </c>
      <c r="J224">
        <v>2.7</v>
      </c>
      <c r="K224">
        <v>2.7</v>
      </c>
      <c r="L224">
        <v>2.7</v>
      </c>
      <c r="M224">
        <v>2.6</v>
      </c>
      <c r="N224">
        <v>2.6</v>
      </c>
      <c r="O224">
        <v>2.6</v>
      </c>
      <c r="P224">
        <v>2.6</v>
      </c>
      <c r="Q224">
        <v>2.6</v>
      </c>
      <c r="R224">
        <v>2.6</v>
      </c>
      <c r="S224">
        <v>2.6</v>
      </c>
      <c r="T224">
        <v>2.6</v>
      </c>
      <c r="U224">
        <v>2.6</v>
      </c>
      <c r="V224">
        <v>2.6</v>
      </c>
      <c r="W224">
        <v>2.6</v>
      </c>
      <c r="X224">
        <v>2.6</v>
      </c>
      <c r="Y224">
        <v>2.5</v>
      </c>
      <c r="Z224">
        <v>2.5</v>
      </c>
      <c r="AA224">
        <v>2.5</v>
      </c>
      <c r="AB224">
        <v>2.5</v>
      </c>
      <c r="AC224">
        <v>2.5</v>
      </c>
      <c r="AD224">
        <v>2.5</v>
      </c>
      <c r="AE224">
        <v>2.6</v>
      </c>
      <c r="AF224">
        <v>2.6</v>
      </c>
      <c r="AG224">
        <v>2.6</v>
      </c>
      <c r="AH224">
        <v>2.6</v>
      </c>
      <c r="AI224">
        <v>2.6</v>
      </c>
      <c r="AJ224">
        <v>2.6</v>
      </c>
      <c r="AK224">
        <v>2.7</v>
      </c>
      <c r="AL224">
        <v>2.7</v>
      </c>
      <c r="AM224">
        <v>2.7</v>
      </c>
      <c r="AN224">
        <v>2.7</v>
      </c>
      <c r="AO224">
        <v>2.7</v>
      </c>
      <c r="AP224">
        <v>2.7</v>
      </c>
      <c r="AQ224">
        <v>2.6</v>
      </c>
      <c r="AR224">
        <v>2.6</v>
      </c>
      <c r="AS224">
        <v>2.6</v>
      </c>
      <c r="AT224">
        <v>2.6</v>
      </c>
      <c r="AU224">
        <v>2.6</v>
      </c>
      <c r="AV224">
        <v>2.6</v>
      </c>
      <c r="AW224">
        <v>2.5</v>
      </c>
      <c r="AX224">
        <v>2.5</v>
      </c>
      <c r="AY224">
        <v>2.5</v>
      </c>
      <c r="AZ224">
        <v>2.5</v>
      </c>
      <c r="BA224">
        <v>2.5</v>
      </c>
      <c r="BB224">
        <v>2.5</v>
      </c>
      <c r="BC224">
        <v>2.5</v>
      </c>
      <c r="BD224">
        <v>2.5</v>
      </c>
      <c r="BE224">
        <v>2.5</v>
      </c>
      <c r="BF224">
        <v>2.5</v>
      </c>
      <c r="BG224">
        <v>2.5</v>
      </c>
      <c r="BH224">
        <v>2.5</v>
      </c>
      <c r="BI224">
        <v>2.6</v>
      </c>
      <c r="BJ224">
        <v>2.6</v>
      </c>
      <c r="BK224">
        <v>2.6</v>
      </c>
      <c r="BL224">
        <v>2.6</v>
      </c>
      <c r="BM224">
        <v>2.6</v>
      </c>
      <c r="BN224">
        <v>2.6</v>
      </c>
      <c r="BO224">
        <v>2.6</v>
      </c>
      <c r="BP224">
        <v>2.6</v>
      </c>
      <c r="BQ224">
        <v>2.6</v>
      </c>
      <c r="BR224">
        <v>2.6</v>
      </c>
      <c r="BS224">
        <v>2.6</v>
      </c>
      <c r="BT224">
        <v>2.6</v>
      </c>
      <c r="BU224">
        <v>2.6</v>
      </c>
      <c r="BV224">
        <v>2.6</v>
      </c>
      <c r="BW224">
        <v>2.6</v>
      </c>
      <c r="BX224">
        <v>2.6</v>
      </c>
      <c r="BY224">
        <v>2.6</v>
      </c>
      <c r="BZ224">
        <v>2.6</v>
      </c>
      <c r="CA224">
        <v>2.6</v>
      </c>
      <c r="CB224">
        <v>2.6</v>
      </c>
      <c r="CC224">
        <v>2.6</v>
      </c>
      <c r="CD224">
        <v>2.6</v>
      </c>
      <c r="CE224">
        <v>2.6</v>
      </c>
      <c r="CF224">
        <v>2.6</v>
      </c>
      <c r="CG224">
        <v>2.6</v>
      </c>
      <c r="CH224">
        <v>2.6</v>
      </c>
      <c r="CI224">
        <v>2.6</v>
      </c>
      <c r="CJ224">
        <v>2.6</v>
      </c>
      <c r="CK224">
        <v>2.6</v>
      </c>
      <c r="CL224">
        <v>2.6</v>
      </c>
    </row>
    <row r="225" spans="2:90" x14ac:dyDescent="0.25">
      <c r="E225" t="s">
        <v>21</v>
      </c>
      <c r="F225" t="s">
        <v>16</v>
      </c>
      <c r="G225">
        <v>4.8</v>
      </c>
      <c r="H225">
        <v>4.8</v>
      </c>
      <c r="I225">
        <v>4.8</v>
      </c>
      <c r="J225">
        <v>4.8</v>
      </c>
      <c r="K225">
        <v>4.8</v>
      </c>
      <c r="L225">
        <v>4.8</v>
      </c>
      <c r="M225">
        <v>4.9000000000000004</v>
      </c>
      <c r="N225">
        <v>4.9000000000000004</v>
      </c>
      <c r="O225">
        <v>4.9000000000000004</v>
      </c>
      <c r="P225">
        <v>4.9000000000000004</v>
      </c>
      <c r="Q225">
        <v>4.9000000000000004</v>
      </c>
      <c r="R225">
        <v>4.9000000000000004</v>
      </c>
      <c r="S225">
        <v>4.9000000000000004</v>
      </c>
      <c r="T225">
        <v>4.9000000000000004</v>
      </c>
      <c r="U225">
        <v>4.9000000000000004</v>
      </c>
      <c r="V225">
        <v>4.9000000000000004</v>
      </c>
      <c r="W225">
        <v>4.9000000000000004</v>
      </c>
      <c r="X225">
        <v>4.9000000000000004</v>
      </c>
      <c r="Y225">
        <v>4.7</v>
      </c>
      <c r="Z225">
        <v>4.7</v>
      </c>
      <c r="AA225">
        <v>4.7</v>
      </c>
      <c r="AB225">
        <v>4.7</v>
      </c>
      <c r="AC225">
        <v>4.7</v>
      </c>
      <c r="AD225">
        <v>4.7</v>
      </c>
      <c r="AE225">
        <v>4.7</v>
      </c>
      <c r="AF225">
        <v>4.7</v>
      </c>
      <c r="AG225">
        <v>4.7</v>
      </c>
      <c r="AH225">
        <v>4.7</v>
      </c>
      <c r="AI225">
        <v>4.7</v>
      </c>
      <c r="AJ225">
        <v>4.7</v>
      </c>
      <c r="AK225">
        <v>4.7</v>
      </c>
      <c r="AL225">
        <v>4.7</v>
      </c>
      <c r="AM225">
        <v>4.7</v>
      </c>
      <c r="AN225">
        <v>4.7</v>
      </c>
      <c r="AO225">
        <v>4.7</v>
      </c>
      <c r="AP225">
        <v>4.7</v>
      </c>
      <c r="AQ225">
        <v>4.8</v>
      </c>
      <c r="AR225">
        <v>4.8</v>
      </c>
      <c r="AS225">
        <v>4.8</v>
      </c>
      <c r="AT225">
        <v>4.8</v>
      </c>
      <c r="AU225">
        <v>4.8</v>
      </c>
      <c r="AV225">
        <v>4.8</v>
      </c>
      <c r="AW225">
        <v>4.9000000000000004</v>
      </c>
      <c r="AX225">
        <v>4.9000000000000004</v>
      </c>
      <c r="AY225">
        <v>4.9000000000000004</v>
      </c>
      <c r="AZ225">
        <v>4.9000000000000004</v>
      </c>
      <c r="BA225">
        <v>4.9000000000000004</v>
      </c>
      <c r="BB225">
        <v>4.9000000000000004</v>
      </c>
      <c r="BC225">
        <v>5</v>
      </c>
      <c r="BD225">
        <v>5</v>
      </c>
      <c r="BE225">
        <v>5</v>
      </c>
      <c r="BF225">
        <v>5</v>
      </c>
      <c r="BG225">
        <v>5</v>
      </c>
      <c r="BH225">
        <v>5</v>
      </c>
      <c r="BI225">
        <v>5.2</v>
      </c>
      <c r="BJ225">
        <v>5.2</v>
      </c>
      <c r="BK225">
        <v>5.2</v>
      </c>
      <c r="BL225">
        <v>5.2</v>
      </c>
      <c r="BM225">
        <v>5.2</v>
      </c>
      <c r="BN225">
        <v>5.2</v>
      </c>
      <c r="BO225">
        <v>5.0999999999999996</v>
      </c>
      <c r="BP225">
        <v>5.0999999999999996</v>
      </c>
      <c r="BQ225">
        <v>5.0999999999999996</v>
      </c>
      <c r="BR225">
        <v>5.0999999999999996</v>
      </c>
      <c r="BS225">
        <v>5.0999999999999996</v>
      </c>
      <c r="BT225">
        <v>5.0999999999999996</v>
      </c>
      <c r="BU225">
        <v>4.8</v>
      </c>
      <c r="BV225">
        <v>4.8</v>
      </c>
      <c r="BW225">
        <v>4.8</v>
      </c>
      <c r="BX225">
        <v>4.8</v>
      </c>
      <c r="BY225">
        <v>4.8</v>
      </c>
      <c r="BZ225">
        <v>4.8</v>
      </c>
      <c r="CA225">
        <v>5</v>
      </c>
      <c r="CB225">
        <v>5</v>
      </c>
      <c r="CC225">
        <v>5</v>
      </c>
      <c r="CD225">
        <v>5</v>
      </c>
      <c r="CE225">
        <v>5</v>
      </c>
      <c r="CF225">
        <v>5</v>
      </c>
      <c r="CG225">
        <v>4.9000000000000004</v>
      </c>
      <c r="CH225">
        <v>4.9000000000000004</v>
      </c>
      <c r="CI225">
        <v>4.9000000000000004</v>
      </c>
      <c r="CJ225">
        <v>4.9000000000000004</v>
      </c>
      <c r="CK225">
        <v>4.9000000000000004</v>
      </c>
      <c r="CL225">
        <v>4.9000000000000004</v>
      </c>
    </row>
    <row r="226" spans="2:90" x14ac:dyDescent="0.25">
      <c r="B226" t="s">
        <v>23</v>
      </c>
      <c r="C226" t="s">
        <v>13</v>
      </c>
      <c r="D226" t="s">
        <v>14</v>
      </c>
      <c r="E226" t="s">
        <v>15</v>
      </c>
      <c r="F226" t="s">
        <v>16</v>
      </c>
      <c r="G226">
        <v>612.9</v>
      </c>
      <c r="H226">
        <v>614.5</v>
      </c>
      <c r="I226">
        <v>620.6</v>
      </c>
      <c r="J226">
        <v>624.29999999999995</v>
      </c>
      <c r="K226">
        <v>621.79999999999995</v>
      </c>
      <c r="L226">
        <v>618.4</v>
      </c>
      <c r="M226">
        <v>617.5</v>
      </c>
      <c r="N226">
        <v>622</v>
      </c>
      <c r="O226">
        <v>625.9</v>
      </c>
      <c r="P226">
        <v>622.29999999999995</v>
      </c>
      <c r="Q226">
        <v>626.20000000000005</v>
      </c>
      <c r="R226">
        <v>631.5</v>
      </c>
      <c r="S226">
        <v>631.79999999999995</v>
      </c>
      <c r="T226">
        <v>629.20000000000005</v>
      </c>
      <c r="U226">
        <v>631.70000000000005</v>
      </c>
      <c r="V226">
        <v>623.20000000000005</v>
      </c>
      <c r="W226">
        <v>624.9</v>
      </c>
      <c r="X226">
        <v>629.9</v>
      </c>
      <c r="Y226">
        <v>627.4</v>
      </c>
      <c r="Z226">
        <v>624</v>
      </c>
      <c r="AA226">
        <v>625.5</v>
      </c>
      <c r="AB226">
        <v>622.70000000000005</v>
      </c>
      <c r="AC226">
        <v>621.6</v>
      </c>
      <c r="AD226">
        <v>620.5</v>
      </c>
      <c r="AE226">
        <v>625.79999999999995</v>
      </c>
      <c r="AF226">
        <v>624.20000000000005</v>
      </c>
      <c r="AG226">
        <v>620.5</v>
      </c>
      <c r="AH226">
        <v>621.1</v>
      </c>
      <c r="AI226">
        <v>621.4</v>
      </c>
      <c r="AJ226">
        <v>626</v>
      </c>
      <c r="AK226">
        <v>626.20000000000005</v>
      </c>
      <c r="AL226">
        <v>626.5</v>
      </c>
      <c r="AM226">
        <v>627.9</v>
      </c>
      <c r="AN226">
        <v>634.20000000000005</v>
      </c>
      <c r="AO226">
        <v>632.70000000000005</v>
      </c>
      <c r="AP226">
        <v>634.29999999999995</v>
      </c>
      <c r="AQ226">
        <v>636.29999999999995</v>
      </c>
      <c r="AR226">
        <v>636.29999999999995</v>
      </c>
      <c r="AS226">
        <v>638.70000000000005</v>
      </c>
      <c r="AT226">
        <v>638.70000000000005</v>
      </c>
      <c r="AU226">
        <v>634.4</v>
      </c>
      <c r="AV226">
        <v>634.9</v>
      </c>
      <c r="AW226">
        <v>631.29999999999995</v>
      </c>
      <c r="AX226">
        <v>634.79999999999995</v>
      </c>
      <c r="AY226">
        <v>638.6</v>
      </c>
      <c r="AZ226">
        <v>640.1</v>
      </c>
      <c r="BA226">
        <v>636.70000000000005</v>
      </c>
      <c r="BB226">
        <v>634.4</v>
      </c>
      <c r="BC226">
        <v>629</v>
      </c>
      <c r="BD226">
        <v>631.20000000000005</v>
      </c>
      <c r="BE226">
        <v>635.5</v>
      </c>
      <c r="BF226">
        <v>633.5</v>
      </c>
      <c r="BG226">
        <v>635.5</v>
      </c>
      <c r="BH226">
        <v>635.5</v>
      </c>
      <c r="BI226">
        <v>634.9</v>
      </c>
      <c r="BJ226">
        <v>632.6</v>
      </c>
      <c r="BK226">
        <v>632.9</v>
      </c>
      <c r="BL226">
        <v>632.20000000000005</v>
      </c>
      <c r="BM226">
        <v>633.29999999999995</v>
      </c>
      <c r="BN226">
        <v>634.20000000000005</v>
      </c>
      <c r="BO226">
        <v>635.6</v>
      </c>
      <c r="BP226">
        <v>638.5</v>
      </c>
      <c r="BQ226">
        <v>640.9</v>
      </c>
      <c r="BR226">
        <v>641.29999999999995</v>
      </c>
      <c r="BS226">
        <v>643.20000000000005</v>
      </c>
      <c r="BT226">
        <v>644.4</v>
      </c>
      <c r="BU226">
        <v>649.1</v>
      </c>
      <c r="BV226">
        <v>649.20000000000005</v>
      </c>
      <c r="BW226">
        <v>644.5</v>
      </c>
      <c r="BX226">
        <v>646.79999999999995</v>
      </c>
      <c r="BY226">
        <v>645.5</v>
      </c>
      <c r="BZ226">
        <v>646.29999999999995</v>
      </c>
      <c r="CA226">
        <v>642.70000000000005</v>
      </c>
      <c r="CB226">
        <v>642.20000000000005</v>
      </c>
      <c r="CC226">
        <v>643.1</v>
      </c>
      <c r="CD226">
        <v>647.20000000000005</v>
      </c>
      <c r="CE226">
        <v>646.1</v>
      </c>
      <c r="CF226">
        <v>650.20000000000005</v>
      </c>
      <c r="CG226">
        <v>646.6</v>
      </c>
      <c r="CH226">
        <v>649.20000000000005</v>
      </c>
      <c r="CI226">
        <v>648.1</v>
      </c>
      <c r="CJ226">
        <v>649.9</v>
      </c>
      <c r="CK226">
        <v>652.5</v>
      </c>
      <c r="CL226">
        <v>653.20000000000005</v>
      </c>
    </row>
    <row r="227" spans="2:90" x14ac:dyDescent="0.25">
      <c r="E227" t="s">
        <v>17</v>
      </c>
      <c r="F227" t="s">
        <v>16</v>
      </c>
      <c r="G227">
        <v>4.0999999999999996</v>
      </c>
      <c r="H227">
        <v>4.0999999999999996</v>
      </c>
      <c r="I227">
        <v>4.0999999999999996</v>
      </c>
      <c r="J227">
        <v>4.0999999999999996</v>
      </c>
      <c r="K227">
        <v>4.0999999999999996</v>
      </c>
      <c r="L227">
        <v>4.0999999999999996</v>
      </c>
      <c r="M227">
        <v>4.2</v>
      </c>
      <c r="N227">
        <v>4.2</v>
      </c>
      <c r="O227">
        <v>4.2</v>
      </c>
      <c r="P227">
        <v>4.2</v>
      </c>
      <c r="Q227">
        <v>4.2</v>
      </c>
      <c r="R227">
        <v>4.2</v>
      </c>
      <c r="S227">
        <v>4.2</v>
      </c>
      <c r="T227">
        <v>4.2</v>
      </c>
      <c r="U227">
        <v>4.2</v>
      </c>
      <c r="V227">
        <v>4.2</v>
      </c>
      <c r="W227">
        <v>4.2</v>
      </c>
      <c r="X227">
        <v>4.2</v>
      </c>
      <c r="Y227">
        <v>4.2</v>
      </c>
      <c r="Z227">
        <v>4.2</v>
      </c>
      <c r="AA227">
        <v>4.2</v>
      </c>
      <c r="AB227">
        <v>4.2</v>
      </c>
      <c r="AC227">
        <v>4.2</v>
      </c>
      <c r="AD227">
        <v>4.2</v>
      </c>
      <c r="AE227">
        <v>4.3</v>
      </c>
      <c r="AF227">
        <v>4.3</v>
      </c>
      <c r="AG227">
        <v>4.3</v>
      </c>
      <c r="AH227">
        <v>4.3</v>
      </c>
      <c r="AI227">
        <v>4.3</v>
      </c>
      <c r="AJ227">
        <v>4.3</v>
      </c>
      <c r="AK227">
        <v>4.4000000000000004</v>
      </c>
      <c r="AL227">
        <v>4.4000000000000004</v>
      </c>
      <c r="AM227">
        <v>4.4000000000000004</v>
      </c>
      <c r="AN227">
        <v>4.4000000000000004</v>
      </c>
      <c r="AO227">
        <v>4.4000000000000004</v>
      </c>
      <c r="AP227">
        <v>4.4000000000000004</v>
      </c>
      <c r="AQ227">
        <v>4.3</v>
      </c>
      <c r="AR227">
        <v>4.3</v>
      </c>
      <c r="AS227">
        <v>4.3</v>
      </c>
      <c r="AT227">
        <v>4.3</v>
      </c>
      <c r="AU227">
        <v>4.3</v>
      </c>
      <c r="AV227">
        <v>4.3</v>
      </c>
      <c r="AW227">
        <v>4</v>
      </c>
      <c r="AX227">
        <v>4</v>
      </c>
      <c r="AY227">
        <v>4</v>
      </c>
      <c r="AZ227">
        <v>4</v>
      </c>
      <c r="BA227">
        <v>4</v>
      </c>
      <c r="BB227">
        <v>4</v>
      </c>
      <c r="BC227">
        <v>4.0999999999999996</v>
      </c>
      <c r="BD227">
        <v>4.0999999999999996</v>
      </c>
      <c r="BE227">
        <v>4.0999999999999996</v>
      </c>
      <c r="BF227">
        <v>4.0999999999999996</v>
      </c>
      <c r="BG227">
        <v>4.0999999999999996</v>
      </c>
      <c r="BH227">
        <v>4.0999999999999996</v>
      </c>
      <c r="BI227">
        <v>4.4000000000000004</v>
      </c>
      <c r="BJ227">
        <v>4.4000000000000004</v>
      </c>
      <c r="BK227">
        <v>4.4000000000000004</v>
      </c>
      <c r="BL227">
        <v>4.4000000000000004</v>
      </c>
      <c r="BM227">
        <v>4.4000000000000004</v>
      </c>
      <c r="BN227">
        <v>4.4000000000000004</v>
      </c>
      <c r="BO227">
        <v>4.5999999999999996</v>
      </c>
      <c r="BP227">
        <v>4.5999999999999996</v>
      </c>
      <c r="BQ227">
        <v>4.5999999999999996</v>
      </c>
      <c r="BR227">
        <v>4.5999999999999996</v>
      </c>
      <c r="BS227">
        <v>4.5999999999999996</v>
      </c>
      <c r="BT227">
        <v>4.5999999999999996</v>
      </c>
      <c r="BU227">
        <v>4.4000000000000004</v>
      </c>
      <c r="BV227">
        <v>4.4000000000000004</v>
      </c>
      <c r="BW227">
        <v>4.4000000000000004</v>
      </c>
      <c r="BX227">
        <v>4.4000000000000004</v>
      </c>
      <c r="BY227">
        <v>4.4000000000000004</v>
      </c>
      <c r="BZ227">
        <v>4.4000000000000004</v>
      </c>
      <c r="CA227">
        <v>4.4000000000000004</v>
      </c>
      <c r="CB227">
        <v>4.4000000000000004</v>
      </c>
      <c r="CC227">
        <v>4.4000000000000004</v>
      </c>
      <c r="CD227">
        <v>4.4000000000000004</v>
      </c>
      <c r="CE227">
        <v>4.4000000000000004</v>
      </c>
      <c r="CF227">
        <v>4.4000000000000004</v>
      </c>
      <c r="CG227">
        <v>4.4000000000000004</v>
      </c>
      <c r="CH227">
        <v>4.4000000000000004</v>
      </c>
      <c r="CI227">
        <v>4.4000000000000004</v>
      </c>
      <c r="CJ227">
        <v>4.4000000000000004</v>
      </c>
      <c r="CK227">
        <v>4.4000000000000004</v>
      </c>
      <c r="CL227">
        <v>4.4000000000000004</v>
      </c>
    </row>
    <row r="228" spans="2:90" x14ac:dyDescent="0.25">
      <c r="E228" t="s">
        <v>20</v>
      </c>
      <c r="F228" t="s">
        <v>16</v>
      </c>
      <c r="G228">
        <v>2.6</v>
      </c>
      <c r="H228">
        <v>2.6</v>
      </c>
      <c r="I228">
        <v>2.6</v>
      </c>
      <c r="J228">
        <v>2.6</v>
      </c>
      <c r="K228">
        <v>2.6</v>
      </c>
      <c r="L228">
        <v>2.6</v>
      </c>
      <c r="M228">
        <v>2.7</v>
      </c>
      <c r="N228">
        <v>2.7</v>
      </c>
      <c r="O228">
        <v>2.7</v>
      </c>
      <c r="P228">
        <v>2.7</v>
      </c>
      <c r="Q228">
        <v>2.7</v>
      </c>
      <c r="R228">
        <v>2.7</v>
      </c>
      <c r="S228">
        <v>2.6</v>
      </c>
      <c r="T228">
        <v>2.6</v>
      </c>
      <c r="U228">
        <v>2.6</v>
      </c>
      <c r="V228">
        <v>2.6</v>
      </c>
      <c r="W228">
        <v>2.6</v>
      </c>
      <c r="X228">
        <v>2.6</v>
      </c>
      <c r="Y228">
        <v>2.6</v>
      </c>
      <c r="Z228">
        <v>2.6</v>
      </c>
      <c r="AA228">
        <v>2.6</v>
      </c>
      <c r="AB228">
        <v>2.6</v>
      </c>
      <c r="AC228">
        <v>2.6</v>
      </c>
      <c r="AD228">
        <v>2.6</v>
      </c>
      <c r="AE228">
        <v>2.7</v>
      </c>
      <c r="AF228">
        <v>2.7</v>
      </c>
      <c r="AG228">
        <v>2.7</v>
      </c>
      <c r="AH228">
        <v>2.7</v>
      </c>
      <c r="AI228">
        <v>2.7</v>
      </c>
      <c r="AJ228">
        <v>2.7</v>
      </c>
      <c r="AK228">
        <v>2.7</v>
      </c>
      <c r="AL228">
        <v>2.7</v>
      </c>
      <c r="AM228">
        <v>2.7</v>
      </c>
      <c r="AN228">
        <v>2.7</v>
      </c>
      <c r="AO228">
        <v>2.7</v>
      </c>
      <c r="AP228">
        <v>2.7</v>
      </c>
      <c r="AQ228">
        <v>2.6</v>
      </c>
      <c r="AR228">
        <v>2.6</v>
      </c>
      <c r="AS228">
        <v>2.6</v>
      </c>
      <c r="AT228">
        <v>2.6</v>
      </c>
      <c r="AU228">
        <v>2.6</v>
      </c>
      <c r="AV228">
        <v>2.6</v>
      </c>
      <c r="AW228">
        <v>2.5</v>
      </c>
      <c r="AX228">
        <v>2.5</v>
      </c>
      <c r="AY228">
        <v>2.5</v>
      </c>
      <c r="AZ228">
        <v>2.5</v>
      </c>
      <c r="BA228">
        <v>2.5</v>
      </c>
      <c r="BB228">
        <v>2.5</v>
      </c>
      <c r="BC228">
        <v>2.6</v>
      </c>
      <c r="BD228">
        <v>2.6</v>
      </c>
      <c r="BE228">
        <v>2.6</v>
      </c>
      <c r="BF228">
        <v>2.6</v>
      </c>
      <c r="BG228">
        <v>2.6</v>
      </c>
      <c r="BH228">
        <v>2.6</v>
      </c>
      <c r="BI228">
        <v>2.6</v>
      </c>
      <c r="BJ228">
        <v>2.6</v>
      </c>
      <c r="BK228">
        <v>2.6</v>
      </c>
      <c r="BL228">
        <v>2.6</v>
      </c>
      <c r="BM228">
        <v>2.6</v>
      </c>
      <c r="BN228">
        <v>2.6</v>
      </c>
      <c r="BO228">
        <v>2.6</v>
      </c>
      <c r="BP228">
        <v>2.6</v>
      </c>
      <c r="BQ228">
        <v>2.6</v>
      </c>
      <c r="BR228">
        <v>2.6</v>
      </c>
      <c r="BS228">
        <v>2.6</v>
      </c>
      <c r="BT228">
        <v>2.6</v>
      </c>
      <c r="BU228">
        <v>2.6</v>
      </c>
      <c r="BV228">
        <v>2.6</v>
      </c>
      <c r="BW228">
        <v>2.6</v>
      </c>
      <c r="BX228">
        <v>2.6</v>
      </c>
      <c r="BY228">
        <v>2.6</v>
      </c>
      <c r="BZ228">
        <v>2.6</v>
      </c>
      <c r="CA228">
        <v>2.6</v>
      </c>
      <c r="CB228">
        <v>2.6</v>
      </c>
      <c r="CC228">
        <v>2.6</v>
      </c>
      <c r="CD228">
        <v>2.6</v>
      </c>
      <c r="CE228">
        <v>2.6</v>
      </c>
      <c r="CF228">
        <v>2.6</v>
      </c>
      <c r="CG228">
        <v>2.5</v>
      </c>
      <c r="CH228">
        <v>2.5</v>
      </c>
      <c r="CI228">
        <v>2.5</v>
      </c>
      <c r="CJ228">
        <v>2.5</v>
      </c>
      <c r="CK228">
        <v>2.5</v>
      </c>
      <c r="CL228">
        <v>2.5</v>
      </c>
    </row>
    <row r="229" spans="2:90" x14ac:dyDescent="0.25">
      <c r="E229" t="s">
        <v>21</v>
      </c>
      <c r="F229" t="s">
        <v>16</v>
      </c>
      <c r="G229">
        <v>5</v>
      </c>
      <c r="H229">
        <v>5</v>
      </c>
      <c r="I229">
        <v>5</v>
      </c>
      <c r="J229">
        <v>5</v>
      </c>
      <c r="K229">
        <v>5</v>
      </c>
      <c r="L229">
        <v>5</v>
      </c>
      <c r="M229">
        <v>5.0999999999999996</v>
      </c>
      <c r="N229">
        <v>5.0999999999999996</v>
      </c>
      <c r="O229">
        <v>5.0999999999999996</v>
      </c>
      <c r="P229">
        <v>5.0999999999999996</v>
      </c>
      <c r="Q229">
        <v>5.0999999999999996</v>
      </c>
      <c r="R229">
        <v>5.0999999999999996</v>
      </c>
      <c r="S229">
        <v>5.2</v>
      </c>
      <c r="T229">
        <v>5.2</v>
      </c>
      <c r="U229">
        <v>5.2</v>
      </c>
      <c r="V229">
        <v>5.2</v>
      </c>
      <c r="W229">
        <v>5.2</v>
      </c>
      <c r="X229">
        <v>5.2</v>
      </c>
      <c r="Y229">
        <v>5.0999999999999996</v>
      </c>
      <c r="Z229">
        <v>5.0999999999999996</v>
      </c>
      <c r="AA229">
        <v>5.0999999999999996</v>
      </c>
      <c r="AB229">
        <v>5.0999999999999996</v>
      </c>
      <c r="AC229">
        <v>5.0999999999999996</v>
      </c>
      <c r="AD229">
        <v>5.0999999999999996</v>
      </c>
      <c r="AE229">
        <v>5</v>
      </c>
      <c r="AF229">
        <v>5</v>
      </c>
      <c r="AG229">
        <v>5</v>
      </c>
      <c r="AH229">
        <v>5</v>
      </c>
      <c r="AI229">
        <v>5</v>
      </c>
      <c r="AJ229">
        <v>5</v>
      </c>
      <c r="AK229">
        <v>5</v>
      </c>
      <c r="AL229">
        <v>5</v>
      </c>
      <c r="AM229">
        <v>5</v>
      </c>
      <c r="AN229">
        <v>5</v>
      </c>
      <c r="AO229">
        <v>5</v>
      </c>
      <c r="AP229">
        <v>5</v>
      </c>
      <c r="AQ229">
        <v>5.0999999999999996</v>
      </c>
      <c r="AR229">
        <v>5.0999999999999996</v>
      </c>
      <c r="AS229">
        <v>5.0999999999999996</v>
      </c>
      <c r="AT229">
        <v>5.0999999999999996</v>
      </c>
      <c r="AU229">
        <v>5.0999999999999996</v>
      </c>
      <c r="AV229">
        <v>5.0999999999999996</v>
      </c>
      <c r="AW229">
        <v>5.2</v>
      </c>
      <c r="AX229">
        <v>5.2</v>
      </c>
      <c r="AY229">
        <v>5.2</v>
      </c>
      <c r="AZ229">
        <v>5.2</v>
      </c>
      <c r="BA229">
        <v>5.2</v>
      </c>
      <c r="BB229">
        <v>5.2</v>
      </c>
      <c r="BC229">
        <v>5.4</v>
      </c>
      <c r="BD229">
        <v>5.4</v>
      </c>
      <c r="BE229">
        <v>5.4</v>
      </c>
      <c r="BF229">
        <v>5.4</v>
      </c>
      <c r="BG229">
        <v>5.4</v>
      </c>
      <c r="BH229">
        <v>5.4</v>
      </c>
      <c r="BI229">
        <v>5.6</v>
      </c>
      <c r="BJ229">
        <v>5.6</v>
      </c>
      <c r="BK229">
        <v>5.6</v>
      </c>
      <c r="BL229">
        <v>5.6</v>
      </c>
      <c r="BM229">
        <v>5.6</v>
      </c>
      <c r="BN229">
        <v>5.6</v>
      </c>
      <c r="BO229">
        <v>5.4</v>
      </c>
      <c r="BP229">
        <v>5.4</v>
      </c>
      <c r="BQ229">
        <v>5.4</v>
      </c>
      <c r="BR229">
        <v>5.4</v>
      </c>
      <c r="BS229">
        <v>5.4</v>
      </c>
      <c r="BT229">
        <v>5.4</v>
      </c>
      <c r="BU229">
        <v>5.2</v>
      </c>
      <c r="BV229">
        <v>5.2</v>
      </c>
      <c r="BW229">
        <v>5.2</v>
      </c>
      <c r="BX229">
        <v>5.2</v>
      </c>
      <c r="BY229">
        <v>5.2</v>
      </c>
      <c r="BZ229">
        <v>5.2</v>
      </c>
      <c r="CA229">
        <v>5.2</v>
      </c>
      <c r="CB229">
        <v>5.2</v>
      </c>
      <c r="CC229">
        <v>5.2</v>
      </c>
      <c r="CD229">
        <v>5.2</v>
      </c>
      <c r="CE229">
        <v>5.2</v>
      </c>
      <c r="CF229">
        <v>5.2</v>
      </c>
      <c r="CG229">
        <v>5.0999999999999996</v>
      </c>
      <c r="CH229">
        <v>5.0999999999999996</v>
      </c>
      <c r="CI229">
        <v>5.0999999999999996</v>
      </c>
      <c r="CJ229">
        <v>5.0999999999999996</v>
      </c>
      <c r="CK229">
        <v>5.0999999999999996</v>
      </c>
      <c r="CL229">
        <v>5.0999999999999996</v>
      </c>
    </row>
    <row r="230" spans="2:90" x14ac:dyDescent="0.25">
      <c r="B230" t="s">
        <v>24</v>
      </c>
      <c r="C230" t="s">
        <v>13</v>
      </c>
      <c r="D230" t="s">
        <v>14</v>
      </c>
      <c r="E230" t="s">
        <v>15</v>
      </c>
      <c r="F230" t="s">
        <v>16</v>
      </c>
      <c r="G230">
        <v>37.299999999999997</v>
      </c>
      <c r="H230">
        <v>36.299999999999997</v>
      </c>
      <c r="I230">
        <v>34.700000000000003</v>
      </c>
      <c r="J230">
        <v>33.799999999999997</v>
      </c>
      <c r="K230">
        <v>33.4</v>
      </c>
      <c r="L230">
        <v>34.9</v>
      </c>
      <c r="M230">
        <v>37.200000000000003</v>
      </c>
      <c r="N230">
        <v>36.1</v>
      </c>
      <c r="O230">
        <v>34.200000000000003</v>
      </c>
      <c r="P230">
        <v>37.5</v>
      </c>
      <c r="Q230">
        <v>34.799999999999997</v>
      </c>
      <c r="R230">
        <v>33.700000000000003</v>
      </c>
      <c r="S230">
        <v>30.6</v>
      </c>
      <c r="T230">
        <v>32.799999999999997</v>
      </c>
      <c r="U230">
        <v>33</v>
      </c>
      <c r="V230">
        <v>37.200000000000003</v>
      </c>
      <c r="W230">
        <v>36</v>
      </c>
      <c r="X230">
        <v>36.299999999999997</v>
      </c>
      <c r="Y230">
        <v>37.5</v>
      </c>
      <c r="Z230">
        <v>35.4</v>
      </c>
      <c r="AA230">
        <v>36.5</v>
      </c>
      <c r="AB230">
        <v>36.799999999999997</v>
      </c>
      <c r="AC230">
        <v>39.200000000000003</v>
      </c>
      <c r="AD230">
        <v>37.9</v>
      </c>
      <c r="AE230">
        <v>36.5</v>
      </c>
      <c r="AF230">
        <v>34.700000000000003</v>
      </c>
      <c r="AG230">
        <v>36.1</v>
      </c>
      <c r="AH230">
        <v>38.4</v>
      </c>
      <c r="AI230">
        <v>35.6</v>
      </c>
      <c r="AJ230">
        <v>34.200000000000003</v>
      </c>
      <c r="AK230">
        <v>34.9</v>
      </c>
      <c r="AL230">
        <v>36.299999999999997</v>
      </c>
      <c r="AM230">
        <v>36.799999999999997</v>
      </c>
      <c r="AN230">
        <v>33.700000000000003</v>
      </c>
      <c r="AO230">
        <v>33.9</v>
      </c>
      <c r="AP230">
        <v>36.6</v>
      </c>
      <c r="AQ230">
        <v>39.5</v>
      </c>
      <c r="AR230">
        <v>36.6</v>
      </c>
      <c r="AS230">
        <v>37</v>
      </c>
      <c r="AT230">
        <v>36.9</v>
      </c>
      <c r="AU230">
        <v>39.299999999999997</v>
      </c>
      <c r="AV230">
        <v>36.299999999999997</v>
      </c>
      <c r="AW230">
        <v>38</v>
      </c>
      <c r="AX230">
        <v>39.299999999999997</v>
      </c>
      <c r="AY230">
        <v>35.6</v>
      </c>
      <c r="AZ230">
        <v>36.299999999999997</v>
      </c>
      <c r="BA230">
        <v>40.5</v>
      </c>
      <c r="BB230">
        <v>38.9</v>
      </c>
      <c r="BC230">
        <v>40</v>
      </c>
      <c r="BD230">
        <v>40.299999999999997</v>
      </c>
      <c r="BE230">
        <v>41</v>
      </c>
      <c r="BF230">
        <v>41.6</v>
      </c>
      <c r="BG230">
        <v>40.5</v>
      </c>
      <c r="BH230">
        <v>41.9</v>
      </c>
      <c r="BI230">
        <v>43.3</v>
      </c>
      <c r="BJ230">
        <v>42</v>
      </c>
      <c r="BK230">
        <v>43.2</v>
      </c>
      <c r="BL230">
        <v>43.5</v>
      </c>
      <c r="BM230">
        <v>40.200000000000003</v>
      </c>
      <c r="BN230">
        <v>40.9</v>
      </c>
      <c r="BO230">
        <v>39.799999999999997</v>
      </c>
      <c r="BP230">
        <v>39.1</v>
      </c>
      <c r="BQ230">
        <v>37.200000000000003</v>
      </c>
      <c r="BR230">
        <v>36</v>
      </c>
      <c r="BS230">
        <v>35.799999999999997</v>
      </c>
      <c r="BT230">
        <v>36.9</v>
      </c>
      <c r="BU230">
        <v>34.200000000000003</v>
      </c>
      <c r="BV230">
        <v>34.4</v>
      </c>
      <c r="BW230">
        <v>38.4</v>
      </c>
      <c r="BX230">
        <v>36</v>
      </c>
      <c r="BY230">
        <v>37.1</v>
      </c>
      <c r="BZ230">
        <v>38.200000000000003</v>
      </c>
      <c r="CA230">
        <v>37.799999999999997</v>
      </c>
      <c r="CB230">
        <v>40.1</v>
      </c>
      <c r="CC230">
        <v>42.6</v>
      </c>
      <c r="CD230">
        <v>42.3</v>
      </c>
      <c r="CE230">
        <v>44.9</v>
      </c>
      <c r="CF230">
        <v>42.6</v>
      </c>
      <c r="CG230">
        <v>41.2</v>
      </c>
      <c r="CH230">
        <v>39.9</v>
      </c>
      <c r="CI230">
        <v>39.700000000000003</v>
      </c>
      <c r="CJ230">
        <v>42.3</v>
      </c>
      <c r="CK230">
        <v>39.1</v>
      </c>
      <c r="CL230">
        <v>41.9</v>
      </c>
    </row>
    <row r="231" spans="2:90" x14ac:dyDescent="0.25">
      <c r="E231" t="s">
        <v>17</v>
      </c>
      <c r="F231" t="s">
        <v>16</v>
      </c>
      <c r="G231">
        <v>2</v>
      </c>
      <c r="H231">
        <v>2</v>
      </c>
      <c r="I231">
        <v>2</v>
      </c>
      <c r="J231">
        <v>2</v>
      </c>
      <c r="K231">
        <v>2</v>
      </c>
      <c r="L231">
        <v>2</v>
      </c>
      <c r="M231">
        <v>2.1</v>
      </c>
      <c r="N231">
        <v>2.1</v>
      </c>
      <c r="O231">
        <v>2.1</v>
      </c>
      <c r="P231">
        <v>2.1</v>
      </c>
      <c r="Q231">
        <v>2.1</v>
      </c>
      <c r="R231">
        <v>2.1</v>
      </c>
      <c r="S231">
        <v>2.1</v>
      </c>
      <c r="T231">
        <v>2.1</v>
      </c>
      <c r="U231">
        <v>2.1</v>
      </c>
      <c r="V231">
        <v>2.1</v>
      </c>
      <c r="W231">
        <v>2.1</v>
      </c>
      <c r="X231">
        <v>2.1</v>
      </c>
      <c r="Y231">
        <v>2.1</v>
      </c>
      <c r="Z231">
        <v>2.1</v>
      </c>
      <c r="AA231">
        <v>2.1</v>
      </c>
      <c r="AB231">
        <v>2.1</v>
      </c>
      <c r="AC231">
        <v>2.1</v>
      </c>
      <c r="AD231">
        <v>2.1</v>
      </c>
      <c r="AE231">
        <v>2.1</v>
      </c>
      <c r="AF231">
        <v>2.1</v>
      </c>
      <c r="AG231">
        <v>2.1</v>
      </c>
      <c r="AH231">
        <v>2.1</v>
      </c>
      <c r="AI231">
        <v>2.1</v>
      </c>
      <c r="AJ231">
        <v>2.1</v>
      </c>
      <c r="AK231">
        <v>2.2000000000000002</v>
      </c>
      <c r="AL231">
        <v>2.2000000000000002</v>
      </c>
      <c r="AM231">
        <v>2.2000000000000002</v>
      </c>
      <c r="AN231">
        <v>2.2000000000000002</v>
      </c>
      <c r="AO231">
        <v>2.2000000000000002</v>
      </c>
      <c r="AP231">
        <v>2.2000000000000002</v>
      </c>
      <c r="AQ231">
        <v>2.2000000000000002</v>
      </c>
      <c r="AR231">
        <v>2.2000000000000002</v>
      </c>
      <c r="AS231">
        <v>2.2000000000000002</v>
      </c>
      <c r="AT231">
        <v>2.2000000000000002</v>
      </c>
      <c r="AU231">
        <v>2.2000000000000002</v>
      </c>
      <c r="AV231">
        <v>2.2000000000000002</v>
      </c>
      <c r="AW231">
        <v>2.1</v>
      </c>
      <c r="AX231">
        <v>2.1</v>
      </c>
      <c r="AY231">
        <v>2.1</v>
      </c>
      <c r="AZ231">
        <v>2.1</v>
      </c>
      <c r="BA231">
        <v>2.1</v>
      </c>
      <c r="BB231">
        <v>2.1</v>
      </c>
      <c r="BC231">
        <v>2.1</v>
      </c>
      <c r="BD231">
        <v>2.1</v>
      </c>
      <c r="BE231">
        <v>2.1</v>
      </c>
      <c r="BF231">
        <v>2.1</v>
      </c>
      <c r="BG231">
        <v>2.1</v>
      </c>
      <c r="BH231">
        <v>2.1</v>
      </c>
      <c r="BI231">
        <v>2.2000000000000002</v>
      </c>
      <c r="BJ231">
        <v>2.2000000000000002</v>
      </c>
      <c r="BK231">
        <v>2.2000000000000002</v>
      </c>
      <c r="BL231">
        <v>2.2000000000000002</v>
      </c>
      <c r="BM231">
        <v>2.2000000000000002</v>
      </c>
      <c r="BN231">
        <v>2.2000000000000002</v>
      </c>
      <c r="BO231">
        <v>2.2000000000000002</v>
      </c>
      <c r="BP231">
        <v>2.2000000000000002</v>
      </c>
      <c r="BQ231">
        <v>2.2000000000000002</v>
      </c>
      <c r="BR231">
        <v>2.2000000000000002</v>
      </c>
      <c r="BS231">
        <v>2.2000000000000002</v>
      </c>
      <c r="BT231">
        <v>2.2000000000000002</v>
      </c>
      <c r="BU231">
        <v>2.1</v>
      </c>
      <c r="BV231">
        <v>2.1</v>
      </c>
      <c r="BW231">
        <v>2.1</v>
      </c>
      <c r="BX231">
        <v>2.1</v>
      </c>
      <c r="BY231">
        <v>2.1</v>
      </c>
      <c r="BZ231">
        <v>2.1</v>
      </c>
      <c r="CA231">
        <v>2.1</v>
      </c>
      <c r="CB231">
        <v>2.1</v>
      </c>
      <c r="CC231">
        <v>2.1</v>
      </c>
      <c r="CD231">
        <v>2.1</v>
      </c>
      <c r="CE231">
        <v>2.1</v>
      </c>
      <c r="CF231">
        <v>2.1</v>
      </c>
      <c r="CG231">
        <v>2.2000000000000002</v>
      </c>
      <c r="CH231">
        <v>2.2000000000000002</v>
      </c>
      <c r="CI231">
        <v>2.2000000000000002</v>
      </c>
      <c r="CJ231">
        <v>2.2000000000000002</v>
      </c>
      <c r="CK231">
        <v>2.2000000000000002</v>
      </c>
      <c r="CL231">
        <v>2.2000000000000002</v>
      </c>
    </row>
    <row r="232" spans="2:90" x14ac:dyDescent="0.25">
      <c r="E232" t="s">
        <v>20</v>
      </c>
      <c r="F232" t="s">
        <v>16</v>
      </c>
      <c r="G232">
        <v>2.1</v>
      </c>
      <c r="H232">
        <v>2.1</v>
      </c>
      <c r="I232">
        <v>2.1</v>
      </c>
      <c r="J232">
        <v>2.1</v>
      </c>
      <c r="K232">
        <v>2.1</v>
      </c>
      <c r="L232">
        <v>2.1</v>
      </c>
      <c r="M232">
        <v>2.1</v>
      </c>
      <c r="N232">
        <v>2.1</v>
      </c>
      <c r="O232">
        <v>2.1</v>
      </c>
      <c r="P232">
        <v>2.1</v>
      </c>
      <c r="Q232">
        <v>2.1</v>
      </c>
      <c r="R232">
        <v>2.1</v>
      </c>
      <c r="S232">
        <v>2.1</v>
      </c>
      <c r="T232">
        <v>2.1</v>
      </c>
      <c r="U232">
        <v>2.1</v>
      </c>
      <c r="V232">
        <v>2.1</v>
      </c>
      <c r="W232">
        <v>2.1</v>
      </c>
      <c r="X232">
        <v>2.1</v>
      </c>
      <c r="Y232">
        <v>2.1</v>
      </c>
      <c r="Z232">
        <v>2.1</v>
      </c>
      <c r="AA232">
        <v>2.1</v>
      </c>
      <c r="AB232">
        <v>2.1</v>
      </c>
      <c r="AC232">
        <v>2.1</v>
      </c>
      <c r="AD232">
        <v>2.1</v>
      </c>
      <c r="AE232">
        <v>2.1</v>
      </c>
      <c r="AF232">
        <v>2.1</v>
      </c>
      <c r="AG232">
        <v>2.1</v>
      </c>
      <c r="AH232">
        <v>2.1</v>
      </c>
      <c r="AI232">
        <v>2.1</v>
      </c>
      <c r="AJ232">
        <v>2.1</v>
      </c>
      <c r="AK232">
        <v>2.1</v>
      </c>
      <c r="AL232">
        <v>2.1</v>
      </c>
      <c r="AM232">
        <v>2.1</v>
      </c>
      <c r="AN232">
        <v>2.1</v>
      </c>
      <c r="AO232">
        <v>2.1</v>
      </c>
      <c r="AP232">
        <v>2.1</v>
      </c>
      <c r="AQ232">
        <v>2.1</v>
      </c>
      <c r="AR232">
        <v>2.1</v>
      </c>
      <c r="AS232">
        <v>2.1</v>
      </c>
      <c r="AT232">
        <v>2.1</v>
      </c>
      <c r="AU232">
        <v>2.1</v>
      </c>
      <c r="AV232">
        <v>2.1</v>
      </c>
      <c r="AW232">
        <v>2.1</v>
      </c>
      <c r="AX232">
        <v>2.1</v>
      </c>
      <c r="AY232">
        <v>2.1</v>
      </c>
      <c r="AZ232">
        <v>2.1</v>
      </c>
      <c r="BA232">
        <v>2.1</v>
      </c>
      <c r="BB232">
        <v>2.1</v>
      </c>
      <c r="BC232">
        <v>2.1</v>
      </c>
      <c r="BD232">
        <v>2.1</v>
      </c>
      <c r="BE232">
        <v>2.1</v>
      </c>
      <c r="BF232">
        <v>2.1</v>
      </c>
      <c r="BG232">
        <v>2.1</v>
      </c>
      <c r="BH232">
        <v>2.1</v>
      </c>
      <c r="BI232">
        <v>2.1</v>
      </c>
      <c r="BJ232">
        <v>2.1</v>
      </c>
      <c r="BK232">
        <v>2.1</v>
      </c>
      <c r="BL232">
        <v>2.1</v>
      </c>
      <c r="BM232">
        <v>2.1</v>
      </c>
      <c r="BN232">
        <v>2.1</v>
      </c>
      <c r="BO232">
        <v>2</v>
      </c>
      <c r="BP232">
        <v>2</v>
      </c>
      <c r="BQ232">
        <v>2</v>
      </c>
      <c r="BR232">
        <v>2</v>
      </c>
      <c r="BS232">
        <v>2</v>
      </c>
      <c r="BT232">
        <v>2</v>
      </c>
      <c r="BU232">
        <v>2</v>
      </c>
      <c r="BV232">
        <v>2</v>
      </c>
      <c r="BW232">
        <v>2</v>
      </c>
      <c r="BX232">
        <v>2</v>
      </c>
      <c r="BY232">
        <v>2</v>
      </c>
      <c r="BZ232">
        <v>2</v>
      </c>
      <c r="CA232">
        <v>2.1</v>
      </c>
      <c r="CB232">
        <v>2.1</v>
      </c>
      <c r="CC232">
        <v>2.1</v>
      </c>
      <c r="CD232">
        <v>2.1</v>
      </c>
      <c r="CE232">
        <v>2.1</v>
      </c>
      <c r="CF232">
        <v>2.1</v>
      </c>
      <c r="CG232">
        <v>2.1</v>
      </c>
      <c r="CH232">
        <v>2.1</v>
      </c>
      <c r="CI232">
        <v>2.1</v>
      </c>
      <c r="CJ232">
        <v>2.1</v>
      </c>
      <c r="CK232">
        <v>2.1</v>
      </c>
      <c r="CL232">
        <v>2.1</v>
      </c>
    </row>
    <row r="233" spans="2:90" x14ac:dyDescent="0.25">
      <c r="E233" t="s">
        <v>21</v>
      </c>
      <c r="F233" t="s">
        <v>16</v>
      </c>
      <c r="G233">
        <v>2.8</v>
      </c>
      <c r="H233">
        <v>2.8</v>
      </c>
      <c r="I233">
        <v>2.8</v>
      </c>
      <c r="J233">
        <v>2.8</v>
      </c>
      <c r="K233">
        <v>2.8</v>
      </c>
      <c r="L233">
        <v>2.8</v>
      </c>
      <c r="M233">
        <v>2.9</v>
      </c>
      <c r="N233">
        <v>2.9</v>
      </c>
      <c r="O233">
        <v>2.9</v>
      </c>
      <c r="P233">
        <v>2.9</v>
      </c>
      <c r="Q233">
        <v>2.9</v>
      </c>
      <c r="R233">
        <v>2.9</v>
      </c>
      <c r="S233">
        <v>2.9</v>
      </c>
      <c r="T233">
        <v>2.9</v>
      </c>
      <c r="U233">
        <v>2.9</v>
      </c>
      <c r="V233">
        <v>2.9</v>
      </c>
      <c r="W233">
        <v>2.9</v>
      </c>
      <c r="X233">
        <v>2.9</v>
      </c>
      <c r="Y233">
        <v>2.9</v>
      </c>
      <c r="Z233">
        <v>2.9</v>
      </c>
      <c r="AA233">
        <v>2.9</v>
      </c>
      <c r="AB233">
        <v>2.9</v>
      </c>
      <c r="AC233">
        <v>2.9</v>
      </c>
      <c r="AD233">
        <v>2.9</v>
      </c>
      <c r="AE233">
        <v>2.9</v>
      </c>
      <c r="AF233">
        <v>2.9</v>
      </c>
      <c r="AG233">
        <v>2.9</v>
      </c>
      <c r="AH233">
        <v>2.9</v>
      </c>
      <c r="AI233">
        <v>2.9</v>
      </c>
      <c r="AJ233">
        <v>2.9</v>
      </c>
      <c r="AK233">
        <v>2.9</v>
      </c>
      <c r="AL233">
        <v>2.9</v>
      </c>
      <c r="AM233">
        <v>2.9</v>
      </c>
      <c r="AN233">
        <v>2.9</v>
      </c>
      <c r="AO233">
        <v>2.9</v>
      </c>
      <c r="AP233">
        <v>2.9</v>
      </c>
      <c r="AQ233">
        <v>3</v>
      </c>
      <c r="AR233">
        <v>3</v>
      </c>
      <c r="AS233">
        <v>3</v>
      </c>
      <c r="AT233">
        <v>3</v>
      </c>
      <c r="AU233">
        <v>3</v>
      </c>
      <c r="AV233">
        <v>3</v>
      </c>
      <c r="AW233">
        <v>3</v>
      </c>
      <c r="AX233">
        <v>3</v>
      </c>
      <c r="AY233">
        <v>3</v>
      </c>
      <c r="AZ233">
        <v>3</v>
      </c>
      <c r="BA233">
        <v>3</v>
      </c>
      <c r="BB233">
        <v>3</v>
      </c>
      <c r="BC233">
        <v>3</v>
      </c>
      <c r="BD233">
        <v>3</v>
      </c>
      <c r="BE233">
        <v>3</v>
      </c>
      <c r="BF233">
        <v>3</v>
      </c>
      <c r="BG233">
        <v>3</v>
      </c>
      <c r="BH233">
        <v>3</v>
      </c>
      <c r="BI233">
        <v>3.1</v>
      </c>
      <c r="BJ233">
        <v>3.1</v>
      </c>
      <c r="BK233">
        <v>3.1</v>
      </c>
      <c r="BL233">
        <v>3.1</v>
      </c>
      <c r="BM233">
        <v>3.1</v>
      </c>
      <c r="BN233">
        <v>3.1</v>
      </c>
      <c r="BO233">
        <v>3.1</v>
      </c>
      <c r="BP233">
        <v>3.1</v>
      </c>
      <c r="BQ233">
        <v>3.1</v>
      </c>
      <c r="BR233">
        <v>3.1</v>
      </c>
      <c r="BS233">
        <v>3.1</v>
      </c>
      <c r="BT233">
        <v>3.1</v>
      </c>
      <c r="BU233">
        <v>3</v>
      </c>
      <c r="BV233">
        <v>3</v>
      </c>
      <c r="BW233">
        <v>3</v>
      </c>
      <c r="BX233">
        <v>3</v>
      </c>
      <c r="BY233">
        <v>3</v>
      </c>
      <c r="BZ233">
        <v>3</v>
      </c>
      <c r="CA233">
        <v>3</v>
      </c>
      <c r="CB233">
        <v>3</v>
      </c>
      <c r="CC233">
        <v>3</v>
      </c>
      <c r="CD233">
        <v>3</v>
      </c>
      <c r="CE233">
        <v>3</v>
      </c>
      <c r="CF233">
        <v>3</v>
      </c>
      <c r="CG233">
        <v>3.1</v>
      </c>
      <c r="CH233">
        <v>3.1</v>
      </c>
      <c r="CI233">
        <v>3.1</v>
      </c>
      <c r="CJ233">
        <v>3.1</v>
      </c>
      <c r="CK233">
        <v>3.1</v>
      </c>
      <c r="CL233">
        <v>3.1</v>
      </c>
    </row>
    <row r="234" spans="2:90" x14ac:dyDescent="0.25">
      <c r="G234" t="s">
        <v>25</v>
      </c>
    </row>
    <row r="235" spans="2:90" x14ac:dyDescent="0.25">
      <c r="B235" t="s">
        <v>26</v>
      </c>
      <c r="C235" t="s">
        <v>13</v>
      </c>
      <c r="D235" t="s">
        <v>14</v>
      </c>
      <c r="E235" t="s">
        <v>15</v>
      </c>
      <c r="F235" t="s">
        <v>18</v>
      </c>
      <c r="G235">
        <v>5.7</v>
      </c>
      <c r="H235">
        <v>5.6</v>
      </c>
      <c r="I235">
        <v>5.3</v>
      </c>
      <c r="J235">
        <v>5.0999999999999996</v>
      </c>
      <c r="K235">
        <v>5.0999999999999996</v>
      </c>
      <c r="L235">
        <v>5.3</v>
      </c>
      <c r="M235">
        <v>5.7</v>
      </c>
      <c r="N235">
        <v>5.5</v>
      </c>
      <c r="O235">
        <v>5.2</v>
      </c>
      <c r="P235">
        <v>5.7</v>
      </c>
      <c r="Q235">
        <v>5.3</v>
      </c>
      <c r="R235">
        <v>5.0999999999999996</v>
      </c>
      <c r="S235">
        <v>4.5999999999999996</v>
      </c>
      <c r="T235">
        <v>5</v>
      </c>
      <c r="U235">
        <v>5</v>
      </c>
      <c r="V235">
        <v>5.6</v>
      </c>
      <c r="W235">
        <v>5.4</v>
      </c>
      <c r="X235">
        <v>5.4</v>
      </c>
      <c r="Y235">
        <v>5.6</v>
      </c>
      <c r="Z235">
        <v>5.4</v>
      </c>
      <c r="AA235">
        <v>5.5</v>
      </c>
      <c r="AB235">
        <v>5.6</v>
      </c>
      <c r="AC235">
        <v>5.9</v>
      </c>
      <c r="AD235">
        <v>5.8</v>
      </c>
      <c r="AE235">
        <v>5.5</v>
      </c>
      <c r="AF235">
        <v>5.3</v>
      </c>
      <c r="AG235">
        <v>5.5</v>
      </c>
      <c r="AH235">
        <v>5.8</v>
      </c>
      <c r="AI235">
        <v>5.4</v>
      </c>
      <c r="AJ235">
        <v>5.2</v>
      </c>
      <c r="AK235">
        <v>5.3</v>
      </c>
      <c r="AL235">
        <v>5.5</v>
      </c>
      <c r="AM235">
        <v>5.5</v>
      </c>
      <c r="AN235">
        <v>5</v>
      </c>
      <c r="AO235">
        <v>5.0999999999999996</v>
      </c>
      <c r="AP235">
        <v>5.5</v>
      </c>
      <c r="AQ235">
        <v>5.8</v>
      </c>
      <c r="AR235">
        <v>5.4</v>
      </c>
      <c r="AS235">
        <v>5.5</v>
      </c>
      <c r="AT235">
        <v>5.5</v>
      </c>
      <c r="AU235">
        <v>5.8</v>
      </c>
      <c r="AV235">
        <v>5.4</v>
      </c>
      <c r="AW235">
        <v>5.7</v>
      </c>
      <c r="AX235">
        <v>5.8</v>
      </c>
      <c r="AY235">
        <v>5.3</v>
      </c>
      <c r="AZ235">
        <v>5.4</v>
      </c>
      <c r="BA235">
        <v>6</v>
      </c>
      <c r="BB235">
        <v>5.8</v>
      </c>
      <c r="BC235">
        <v>6</v>
      </c>
      <c r="BD235">
        <v>6</v>
      </c>
      <c r="BE235">
        <v>6.1</v>
      </c>
      <c r="BF235">
        <v>6.2</v>
      </c>
      <c r="BG235">
        <v>6</v>
      </c>
      <c r="BH235">
        <v>6.2</v>
      </c>
      <c r="BI235">
        <v>6.4</v>
      </c>
      <c r="BJ235">
        <v>6.2</v>
      </c>
      <c r="BK235">
        <v>6.4</v>
      </c>
      <c r="BL235">
        <v>6.4</v>
      </c>
      <c r="BM235">
        <v>6</v>
      </c>
      <c r="BN235">
        <v>6.1</v>
      </c>
      <c r="BO235">
        <v>5.9</v>
      </c>
      <c r="BP235">
        <v>5.8</v>
      </c>
      <c r="BQ235">
        <v>5.5</v>
      </c>
      <c r="BR235">
        <v>5.3</v>
      </c>
      <c r="BS235">
        <v>5.3</v>
      </c>
      <c r="BT235">
        <v>5.4</v>
      </c>
      <c r="BU235">
        <v>5</v>
      </c>
      <c r="BV235">
        <v>5</v>
      </c>
      <c r="BW235">
        <v>5.6</v>
      </c>
      <c r="BX235">
        <v>5.3</v>
      </c>
      <c r="BY235">
        <v>5.4</v>
      </c>
      <c r="BZ235">
        <v>5.6</v>
      </c>
      <c r="CA235">
        <v>5.6</v>
      </c>
      <c r="CB235">
        <v>5.9</v>
      </c>
      <c r="CC235">
        <v>6.2</v>
      </c>
      <c r="CD235">
        <v>6.1</v>
      </c>
      <c r="CE235">
        <v>6.5</v>
      </c>
      <c r="CF235">
        <v>6.1</v>
      </c>
      <c r="CG235">
        <v>6</v>
      </c>
      <c r="CH235">
        <v>5.8</v>
      </c>
      <c r="CI235">
        <v>5.8</v>
      </c>
      <c r="CJ235">
        <v>6.1</v>
      </c>
      <c r="CK235">
        <v>5.7</v>
      </c>
      <c r="CL235">
        <v>6</v>
      </c>
    </row>
    <row r="236" spans="2:90" x14ac:dyDescent="0.25">
      <c r="E236" t="s">
        <v>17</v>
      </c>
      <c r="F236" t="s">
        <v>18</v>
      </c>
      <c r="G236">
        <v>0.3</v>
      </c>
      <c r="H236">
        <v>0.3</v>
      </c>
      <c r="I236">
        <v>0.3</v>
      </c>
      <c r="J236">
        <v>0.3</v>
      </c>
      <c r="K236">
        <v>0.3</v>
      </c>
      <c r="L236">
        <v>0.3</v>
      </c>
      <c r="M236">
        <v>0.3</v>
      </c>
      <c r="N236">
        <v>0.3</v>
      </c>
      <c r="O236">
        <v>0.3</v>
      </c>
      <c r="P236">
        <v>0.3</v>
      </c>
      <c r="Q236">
        <v>0.3</v>
      </c>
      <c r="R236">
        <v>0.3</v>
      </c>
      <c r="S236">
        <v>0.3</v>
      </c>
      <c r="T236">
        <v>0.3</v>
      </c>
      <c r="U236">
        <v>0.3</v>
      </c>
      <c r="V236">
        <v>0.3</v>
      </c>
      <c r="W236">
        <v>0.3</v>
      </c>
      <c r="X236">
        <v>0.3</v>
      </c>
      <c r="Y236">
        <v>0.3</v>
      </c>
      <c r="Z236">
        <v>0.3</v>
      </c>
      <c r="AA236">
        <v>0.3</v>
      </c>
      <c r="AB236">
        <v>0.3</v>
      </c>
      <c r="AC236">
        <v>0.3</v>
      </c>
      <c r="AD236">
        <v>0.3</v>
      </c>
      <c r="AE236">
        <v>0.3</v>
      </c>
      <c r="AF236">
        <v>0.3</v>
      </c>
      <c r="AG236">
        <v>0.3</v>
      </c>
      <c r="AH236">
        <v>0.3</v>
      </c>
      <c r="AI236">
        <v>0.3</v>
      </c>
      <c r="AJ236">
        <v>0.3</v>
      </c>
      <c r="AK236">
        <v>0.3</v>
      </c>
      <c r="AL236">
        <v>0.3</v>
      </c>
      <c r="AM236">
        <v>0.3</v>
      </c>
      <c r="AN236">
        <v>0.3</v>
      </c>
      <c r="AO236">
        <v>0.3</v>
      </c>
      <c r="AP236">
        <v>0.3</v>
      </c>
      <c r="AQ236">
        <v>0.3</v>
      </c>
      <c r="AR236">
        <v>0.3</v>
      </c>
      <c r="AS236">
        <v>0.3</v>
      </c>
      <c r="AT236">
        <v>0.3</v>
      </c>
      <c r="AU236">
        <v>0.3</v>
      </c>
      <c r="AV236">
        <v>0.3</v>
      </c>
      <c r="AW236">
        <v>0.3</v>
      </c>
      <c r="AX236">
        <v>0.3</v>
      </c>
      <c r="AY236">
        <v>0.3</v>
      </c>
      <c r="AZ236">
        <v>0.3</v>
      </c>
      <c r="BA236">
        <v>0.3</v>
      </c>
      <c r="BB236">
        <v>0.3</v>
      </c>
      <c r="BC236">
        <v>0.3</v>
      </c>
      <c r="BD236">
        <v>0.3</v>
      </c>
      <c r="BE236">
        <v>0.3</v>
      </c>
      <c r="BF236">
        <v>0.3</v>
      </c>
      <c r="BG236">
        <v>0.3</v>
      </c>
      <c r="BH236">
        <v>0.3</v>
      </c>
      <c r="BI236">
        <v>0.3</v>
      </c>
      <c r="BJ236">
        <v>0.3</v>
      </c>
      <c r="BK236">
        <v>0.3</v>
      </c>
      <c r="BL236">
        <v>0.3</v>
      </c>
      <c r="BM236">
        <v>0.3</v>
      </c>
      <c r="BN236">
        <v>0.3</v>
      </c>
      <c r="BO236">
        <v>0.3</v>
      </c>
      <c r="BP236">
        <v>0.3</v>
      </c>
      <c r="BQ236">
        <v>0.3</v>
      </c>
      <c r="BR236">
        <v>0.3</v>
      </c>
      <c r="BS236">
        <v>0.3</v>
      </c>
      <c r="BT236">
        <v>0.3</v>
      </c>
      <c r="BU236">
        <v>0.3</v>
      </c>
      <c r="BV236">
        <v>0.3</v>
      </c>
      <c r="BW236">
        <v>0.3</v>
      </c>
      <c r="BX236">
        <v>0.3</v>
      </c>
      <c r="BY236">
        <v>0.3</v>
      </c>
      <c r="BZ236">
        <v>0.3</v>
      </c>
      <c r="CA236">
        <v>0.3</v>
      </c>
      <c r="CB236">
        <v>0.3</v>
      </c>
      <c r="CC236">
        <v>0.3</v>
      </c>
      <c r="CD236">
        <v>0.3</v>
      </c>
      <c r="CE236">
        <v>0.3</v>
      </c>
      <c r="CF236">
        <v>0.3</v>
      </c>
      <c r="CG236">
        <v>0.3</v>
      </c>
      <c r="CH236">
        <v>0.3</v>
      </c>
      <c r="CI236">
        <v>0.3</v>
      </c>
      <c r="CJ236">
        <v>0.3</v>
      </c>
      <c r="CK236">
        <v>0.3</v>
      </c>
      <c r="CL236">
        <v>0.3</v>
      </c>
    </row>
    <row r="237" spans="2:90" x14ac:dyDescent="0.25">
      <c r="E237" t="s">
        <v>20</v>
      </c>
      <c r="F237" t="s">
        <v>18</v>
      </c>
      <c r="G237">
        <v>0.3</v>
      </c>
      <c r="H237">
        <v>0.3</v>
      </c>
      <c r="I237">
        <v>0.3</v>
      </c>
      <c r="J237">
        <v>0.3</v>
      </c>
      <c r="K237">
        <v>0.3</v>
      </c>
      <c r="L237">
        <v>0.3</v>
      </c>
      <c r="M237">
        <v>0.3</v>
      </c>
      <c r="N237">
        <v>0.3</v>
      </c>
      <c r="O237">
        <v>0.3</v>
      </c>
      <c r="P237">
        <v>0.3</v>
      </c>
      <c r="Q237">
        <v>0.3</v>
      </c>
      <c r="R237">
        <v>0.3</v>
      </c>
      <c r="S237">
        <v>0.3</v>
      </c>
      <c r="T237">
        <v>0.3</v>
      </c>
      <c r="U237">
        <v>0.3</v>
      </c>
      <c r="V237">
        <v>0.3</v>
      </c>
      <c r="W237">
        <v>0.3</v>
      </c>
      <c r="X237">
        <v>0.3</v>
      </c>
      <c r="Y237">
        <v>0.3</v>
      </c>
      <c r="Z237">
        <v>0.3</v>
      </c>
      <c r="AA237">
        <v>0.3</v>
      </c>
      <c r="AB237">
        <v>0.3</v>
      </c>
      <c r="AC237">
        <v>0.3</v>
      </c>
      <c r="AD237">
        <v>0.3</v>
      </c>
      <c r="AE237">
        <v>0.3</v>
      </c>
      <c r="AF237">
        <v>0.3</v>
      </c>
      <c r="AG237">
        <v>0.3</v>
      </c>
      <c r="AH237">
        <v>0.3</v>
      </c>
      <c r="AI237">
        <v>0.3</v>
      </c>
      <c r="AJ237">
        <v>0.3</v>
      </c>
      <c r="AK237">
        <v>0.3</v>
      </c>
      <c r="AL237">
        <v>0.3</v>
      </c>
      <c r="AM237">
        <v>0.3</v>
      </c>
      <c r="AN237">
        <v>0.3</v>
      </c>
      <c r="AO237">
        <v>0.3</v>
      </c>
      <c r="AP237">
        <v>0.3</v>
      </c>
      <c r="AQ237">
        <v>0.3</v>
      </c>
      <c r="AR237">
        <v>0.3</v>
      </c>
      <c r="AS237">
        <v>0.3</v>
      </c>
      <c r="AT237">
        <v>0.3</v>
      </c>
      <c r="AU237">
        <v>0.3</v>
      </c>
      <c r="AV237">
        <v>0.3</v>
      </c>
      <c r="AW237">
        <v>0.3</v>
      </c>
      <c r="AX237">
        <v>0.3</v>
      </c>
      <c r="AY237">
        <v>0.3</v>
      </c>
      <c r="AZ237">
        <v>0.3</v>
      </c>
      <c r="BA237">
        <v>0.3</v>
      </c>
      <c r="BB237">
        <v>0.3</v>
      </c>
      <c r="BC237">
        <v>0.3</v>
      </c>
      <c r="BD237">
        <v>0.3</v>
      </c>
      <c r="BE237">
        <v>0.3</v>
      </c>
      <c r="BF237">
        <v>0.3</v>
      </c>
      <c r="BG237">
        <v>0.3</v>
      </c>
      <c r="BH237">
        <v>0.3</v>
      </c>
      <c r="BI237">
        <v>0.3</v>
      </c>
      <c r="BJ237">
        <v>0.3</v>
      </c>
      <c r="BK237">
        <v>0.3</v>
      </c>
      <c r="BL237">
        <v>0.3</v>
      </c>
      <c r="BM237">
        <v>0.3</v>
      </c>
      <c r="BN237">
        <v>0.3</v>
      </c>
      <c r="BO237">
        <v>0.3</v>
      </c>
      <c r="BP237">
        <v>0.3</v>
      </c>
      <c r="BQ237">
        <v>0.3</v>
      </c>
      <c r="BR237">
        <v>0.3</v>
      </c>
      <c r="BS237">
        <v>0.3</v>
      </c>
      <c r="BT237">
        <v>0.3</v>
      </c>
      <c r="BU237">
        <v>0.3</v>
      </c>
      <c r="BV237">
        <v>0.3</v>
      </c>
      <c r="BW237">
        <v>0.3</v>
      </c>
      <c r="BX237">
        <v>0.3</v>
      </c>
      <c r="BY237">
        <v>0.3</v>
      </c>
      <c r="BZ237">
        <v>0.3</v>
      </c>
      <c r="CA237">
        <v>0.3</v>
      </c>
      <c r="CB237">
        <v>0.3</v>
      </c>
      <c r="CC237">
        <v>0.3</v>
      </c>
      <c r="CD237">
        <v>0.3</v>
      </c>
      <c r="CE237">
        <v>0.3</v>
      </c>
      <c r="CF237">
        <v>0.3</v>
      </c>
      <c r="CG237">
        <v>0.3</v>
      </c>
      <c r="CH237">
        <v>0.3</v>
      </c>
      <c r="CI237">
        <v>0.3</v>
      </c>
      <c r="CJ237">
        <v>0.3</v>
      </c>
      <c r="CK237">
        <v>0.3</v>
      </c>
      <c r="CL237">
        <v>0.3</v>
      </c>
    </row>
    <row r="238" spans="2:90" x14ac:dyDescent="0.25">
      <c r="E238" t="s">
        <v>21</v>
      </c>
      <c r="F238" t="s">
        <v>18</v>
      </c>
      <c r="G238">
        <v>0.4</v>
      </c>
      <c r="H238">
        <v>0.4</v>
      </c>
      <c r="I238">
        <v>0.4</v>
      </c>
      <c r="J238">
        <v>0.4</v>
      </c>
      <c r="K238">
        <v>0.4</v>
      </c>
      <c r="L238">
        <v>0.4</v>
      </c>
      <c r="M238">
        <v>0.4</v>
      </c>
      <c r="N238">
        <v>0.4</v>
      </c>
      <c r="O238">
        <v>0.4</v>
      </c>
      <c r="P238">
        <v>0.4</v>
      </c>
      <c r="Q238">
        <v>0.4</v>
      </c>
      <c r="R238">
        <v>0.4</v>
      </c>
      <c r="S238">
        <v>0.4</v>
      </c>
      <c r="T238">
        <v>0.4</v>
      </c>
      <c r="U238">
        <v>0.4</v>
      </c>
      <c r="V238">
        <v>0.4</v>
      </c>
      <c r="W238">
        <v>0.4</v>
      </c>
      <c r="X238">
        <v>0.4</v>
      </c>
      <c r="Y238">
        <v>0.4</v>
      </c>
      <c r="Z238">
        <v>0.4</v>
      </c>
      <c r="AA238">
        <v>0.4</v>
      </c>
      <c r="AB238">
        <v>0.4</v>
      </c>
      <c r="AC238">
        <v>0.4</v>
      </c>
      <c r="AD238">
        <v>0.4</v>
      </c>
      <c r="AE238">
        <v>0.4</v>
      </c>
      <c r="AF238">
        <v>0.4</v>
      </c>
      <c r="AG238">
        <v>0.4</v>
      </c>
      <c r="AH238">
        <v>0.4</v>
      </c>
      <c r="AI238">
        <v>0.4</v>
      </c>
      <c r="AJ238">
        <v>0.4</v>
      </c>
      <c r="AK238">
        <v>0.4</v>
      </c>
      <c r="AL238">
        <v>0.4</v>
      </c>
      <c r="AM238">
        <v>0.4</v>
      </c>
      <c r="AN238">
        <v>0.4</v>
      </c>
      <c r="AO238">
        <v>0.4</v>
      </c>
      <c r="AP238">
        <v>0.4</v>
      </c>
      <c r="AQ238">
        <v>0.4</v>
      </c>
      <c r="AR238">
        <v>0.4</v>
      </c>
      <c r="AS238">
        <v>0.4</v>
      </c>
      <c r="AT238">
        <v>0.4</v>
      </c>
      <c r="AU238">
        <v>0.4</v>
      </c>
      <c r="AV238">
        <v>0.4</v>
      </c>
      <c r="AW238">
        <v>0.4</v>
      </c>
      <c r="AX238">
        <v>0.4</v>
      </c>
      <c r="AY238">
        <v>0.4</v>
      </c>
      <c r="AZ238">
        <v>0.4</v>
      </c>
      <c r="BA238">
        <v>0.4</v>
      </c>
      <c r="BB238">
        <v>0.4</v>
      </c>
      <c r="BC238">
        <v>0.4</v>
      </c>
      <c r="BD238">
        <v>0.4</v>
      </c>
      <c r="BE238">
        <v>0.4</v>
      </c>
      <c r="BF238">
        <v>0.4</v>
      </c>
      <c r="BG238">
        <v>0.4</v>
      </c>
      <c r="BH238">
        <v>0.4</v>
      </c>
      <c r="BI238">
        <v>0.5</v>
      </c>
      <c r="BJ238">
        <v>0.5</v>
      </c>
      <c r="BK238">
        <v>0.5</v>
      </c>
      <c r="BL238">
        <v>0.5</v>
      </c>
      <c r="BM238">
        <v>0.5</v>
      </c>
      <c r="BN238">
        <v>0.5</v>
      </c>
      <c r="BO238">
        <v>0.4</v>
      </c>
      <c r="BP238">
        <v>0.4</v>
      </c>
      <c r="BQ238">
        <v>0.4</v>
      </c>
      <c r="BR238">
        <v>0.4</v>
      </c>
      <c r="BS238">
        <v>0.4</v>
      </c>
      <c r="BT238">
        <v>0.4</v>
      </c>
      <c r="BU238">
        <v>0.4</v>
      </c>
      <c r="BV238">
        <v>0.4</v>
      </c>
      <c r="BW238">
        <v>0.4</v>
      </c>
      <c r="BX238">
        <v>0.4</v>
      </c>
      <c r="BY238">
        <v>0.4</v>
      </c>
      <c r="BZ238">
        <v>0.4</v>
      </c>
      <c r="CA238">
        <v>0.4</v>
      </c>
      <c r="CB238">
        <v>0.4</v>
      </c>
      <c r="CC238">
        <v>0.4</v>
      </c>
      <c r="CD238">
        <v>0.4</v>
      </c>
      <c r="CE238">
        <v>0.4</v>
      </c>
      <c r="CF238">
        <v>0.4</v>
      </c>
      <c r="CG238">
        <v>0.4</v>
      </c>
      <c r="CH238">
        <v>0.4</v>
      </c>
      <c r="CI238">
        <v>0.4</v>
      </c>
      <c r="CJ238">
        <v>0.4</v>
      </c>
      <c r="CK238">
        <v>0.4</v>
      </c>
      <c r="CL238">
        <v>0.4</v>
      </c>
    </row>
    <row r="239" spans="2:90" x14ac:dyDescent="0.25">
      <c r="B239" t="s">
        <v>27</v>
      </c>
      <c r="C239" t="s">
        <v>13</v>
      </c>
      <c r="D239" t="s">
        <v>14</v>
      </c>
      <c r="E239" t="s">
        <v>15</v>
      </c>
      <c r="F239" t="s">
        <v>18</v>
      </c>
      <c r="G239">
        <v>68.7</v>
      </c>
      <c r="H239">
        <v>68.7</v>
      </c>
      <c r="I239">
        <v>69.099999999999994</v>
      </c>
      <c r="J239">
        <v>69.3</v>
      </c>
      <c r="K239">
        <v>68.900000000000006</v>
      </c>
      <c r="L239">
        <v>68.599999999999994</v>
      </c>
      <c r="M239">
        <v>68.7</v>
      </c>
      <c r="N239">
        <v>69</v>
      </c>
      <c r="O239">
        <v>69.099999999999994</v>
      </c>
      <c r="P239">
        <v>69</v>
      </c>
      <c r="Q239">
        <v>69</v>
      </c>
      <c r="R239">
        <v>69.400000000000006</v>
      </c>
      <c r="S239">
        <v>69.099999999999994</v>
      </c>
      <c r="T239">
        <v>69</v>
      </c>
      <c r="U239">
        <v>69.2</v>
      </c>
      <c r="V239">
        <v>68.7</v>
      </c>
      <c r="W239">
        <v>68.7</v>
      </c>
      <c r="X239">
        <v>69.099999999999994</v>
      </c>
      <c r="Y239">
        <v>68.900000000000006</v>
      </c>
      <c r="Z239">
        <v>68.3</v>
      </c>
      <c r="AA239">
        <v>68.5</v>
      </c>
      <c r="AB239">
        <v>68.099999999999994</v>
      </c>
      <c r="AC239">
        <v>68.2</v>
      </c>
      <c r="AD239">
        <v>67.900000000000006</v>
      </c>
      <c r="AE239">
        <v>68.2</v>
      </c>
      <c r="AF239">
        <v>67.8</v>
      </c>
      <c r="AG239">
        <v>67.5</v>
      </c>
      <c r="AH239">
        <v>67.7</v>
      </c>
      <c r="AI239">
        <v>67.400000000000006</v>
      </c>
      <c r="AJ239">
        <v>67.599999999999994</v>
      </c>
      <c r="AK239">
        <v>67.599999999999994</v>
      </c>
      <c r="AL239">
        <v>67.8</v>
      </c>
      <c r="AM239">
        <v>67.900000000000006</v>
      </c>
      <c r="AN239">
        <v>68.2</v>
      </c>
      <c r="AO239">
        <v>68</v>
      </c>
      <c r="AP239">
        <v>68.400000000000006</v>
      </c>
      <c r="AQ239">
        <v>68.8</v>
      </c>
      <c r="AR239">
        <v>68.5</v>
      </c>
      <c r="AS239">
        <v>68.7</v>
      </c>
      <c r="AT239">
        <v>68.599999999999994</v>
      </c>
      <c r="AU239">
        <v>68.3</v>
      </c>
      <c r="AV239">
        <v>68</v>
      </c>
      <c r="AW239">
        <v>67.8</v>
      </c>
      <c r="AX239">
        <v>68.2</v>
      </c>
      <c r="AY239">
        <v>68.099999999999994</v>
      </c>
      <c r="AZ239">
        <v>68.3</v>
      </c>
      <c r="BA239">
        <v>68.3</v>
      </c>
      <c r="BB239">
        <v>67.900000000000006</v>
      </c>
      <c r="BC239">
        <v>67.400000000000006</v>
      </c>
      <c r="BD239">
        <v>67.599999999999994</v>
      </c>
      <c r="BE239">
        <v>68</v>
      </c>
      <c r="BF239">
        <v>67.8</v>
      </c>
      <c r="BG239">
        <v>67.8</v>
      </c>
      <c r="BH239">
        <v>67.900000000000006</v>
      </c>
      <c r="BI239">
        <v>67.8</v>
      </c>
      <c r="BJ239">
        <v>67.400000000000006</v>
      </c>
      <c r="BK239">
        <v>67.5</v>
      </c>
      <c r="BL239">
        <v>67.400000000000006</v>
      </c>
      <c r="BM239">
        <v>67.099999999999994</v>
      </c>
      <c r="BN239">
        <v>67.2</v>
      </c>
      <c r="BO239">
        <v>67.099999999999994</v>
      </c>
      <c r="BP239">
        <v>67.3</v>
      </c>
      <c r="BQ239">
        <v>67.2</v>
      </c>
      <c r="BR239">
        <v>67</v>
      </c>
      <c r="BS239">
        <v>67.099999999999994</v>
      </c>
      <c r="BT239">
        <v>67.2</v>
      </c>
      <c r="BU239">
        <v>67.3</v>
      </c>
      <c r="BV239">
        <v>67.3</v>
      </c>
      <c r="BW239">
        <v>67.2</v>
      </c>
      <c r="BX239">
        <v>67.099999999999994</v>
      </c>
      <c r="BY239">
        <v>67.099999999999994</v>
      </c>
      <c r="BZ239">
        <v>67.2</v>
      </c>
      <c r="CA239">
        <v>66.7</v>
      </c>
      <c r="CB239">
        <v>66.900000000000006</v>
      </c>
      <c r="CC239">
        <v>67.099999999999994</v>
      </c>
      <c r="CD239">
        <v>67.400000000000006</v>
      </c>
      <c r="CE239">
        <v>67.5</v>
      </c>
      <c r="CF239">
        <v>67.599999999999994</v>
      </c>
      <c r="CG239">
        <v>67</v>
      </c>
      <c r="CH239">
        <v>67.099999999999994</v>
      </c>
      <c r="CI239">
        <v>67</v>
      </c>
      <c r="CJ239">
        <v>67.400000000000006</v>
      </c>
      <c r="CK239">
        <v>67.2</v>
      </c>
      <c r="CL239">
        <v>67.5</v>
      </c>
    </row>
    <row r="240" spans="2:90" x14ac:dyDescent="0.25">
      <c r="E240" t="s">
        <v>17</v>
      </c>
      <c r="F240" t="s">
        <v>18</v>
      </c>
      <c r="G240">
        <v>0.4</v>
      </c>
      <c r="H240">
        <v>0.4</v>
      </c>
      <c r="I240">
        <v>0.4</v>
      </c>
      <c r="J240">
        <v>0.4</v>
      </c>
      <c r="K240">
        <v>0.4</v>
      </c>
      <c r="L240">
        <v>0.4</v>
      </c>
      <c r="M240">
        <v>0.4</v>
      </c>
      <c r="N240">
        <v>0.4</v>
      </c>
      <c r="O240">
        <v>0.4</v>
      </c>
      <c r="P240">
        <v>0.4</v>
      </c>
      <c r="Q240">
        <v>0.4</v>
      </c>
      <c r="R240">
        <v>0.4</v>
      </c>
      <c r="S240">
        <v>0.4</v>
      </c>
      <c r="T240">
        <v>0.4</v>
      </c>
      <c r="U240">
        <v>0.4</v>
      </c>
      <c r="V240">
        <v>0.4</v>
      </c>
      <c r="W240">
        <v>0.4</v>
      </c>
      <c r="X240">
        <v>0.4</v>
      </c>
      <c r="Y240">
        <v>0.4</v>
      </c>
      <c r="Z240">
        <v>0.4</v>
      </c>
      <c r="AA240">
        <v>0.4</v>
      </c>
      <c r="AB240">
        <v>0.4</v>
      </c>
      <c r="AC240">
        <v>0.4</v>
      </c>
      <c r="AD240">
        <v>0.4</v>
      </c>
      <c r="AE240">
        <v>0.4</v>
      </c>
      <c r="AF240">
        <v>0.4</v>
      </c>
      <c r="AG240">
        <v>0.4</v>
      </c>
      <c r="AH240">
        <v>0.4</v>
      </c>
      <c r="AI240">
        <v>0.4</v>
      </c>
      <c r="AJ240">
        <v>0.4</v>
      </c>
      <c r="AK240">
        <v>0.4</v>
      </c>
      <c r="AL240">
        <v>0.4</v>
      </c>
      <c r="AM240">
        <v>0.4</v>
      </c>
      <c r="AN240">
        <v>0.4</v>
      </c>
      <c r="AO240">
        <v>0.4</v>
      </c>
      <c r="AP240">
        <v>0.4</v>
      </c>
      <c r="AQ240">
        <v>0.4</v>
      </c>
      <c r="AR240">
        <v>0.4</v>
      </c>
      <c r="AS240">
        <v>0.4</v>
      </c>
      <c r="AT240">
        <v>0.4</v>
      </c>
      <c r="AU240">
        <v>0.4</v>
      </c>
      <c r="AV240">
        <v>0.4</v>
      </c>
      <c r="AW240">
        <v>0.4</v>
      </c>
      <c r="AX240">
        <v>0.4</v>
      </c>
      <c r="AY240">
        <v>0.4</v>
      </c>
      <c r="AZ240">
        <v>0.4</v>
      </c>
      <c r="BA240">
        <v>0.4</v>
      </c>
      <c r="BB240">
        <v>0.4</v>
      </c>
      <c r="BC240">
        <v>0.4</v>
      </c>
      <c r="BD240">
        <v>0.4</v>
      </c>
      <c r="BE240">
        <v>0.4</v>
      </c>
      <c r="BF240">
        <v>0.4</v>
      </c>
      <c r="BG240">
        <v>0.4</v>
      </c>
      <c r="BH240">
        <v>0.4</v>
      </c>
      <c r="BI240">
        <v>0.4</v>
      </c>
      <c r="BJ240">
        <v>0.4</v>
      </c>
      <c r="BK240">
        <v>0.4</v>
      </c>
      <c r="BL240">
        <v>0.4</v>
      </c>
      <c r="BM240">
        <v>0.4</v>
      </c>
      <c r="BN240">
        <v>0.4</v>
      </c>
      <c r="BO240">
        <v>0.4</v>
      </c>
      <c r="BP240">
        <v>0.4</v>
      </c>
      <c r="BQ240">
        <v>0.4</v>
      </c>
      <c r="BR240">
        <v>0.4</v>
      </c>
      <c r="BS240">
        <v>0.4</v>
      </c>
      <c r="BT240">
        <v>0.4</v>
      </c>
      <c r="BU240">
        <v>0.4</v>
      </c>
      <c r="BV240">
        <v>0.4</v>
      </c>
      <c r="BW240">
        <v>0.4</v>
      </c>
      <c r="BX240">
        <v>0.4</v>
      </c>
      <c r="BY240">
        <v>0.4</v>
      </c>
      <c r="BZ240">
        <v>0.4</v>
      </c>
      <c r="CA240">
        <v>0.4</v>
      </c>
      <c r="CB240">
        <v>0.4</v>
      </c>
      <c r="CC240">
        <v>0.4</v>
      </c>
      <c r="CD240">
        <v>0.4</v>
      </c>
      <c r="CE240">
        <v>0.4</v>
      </c>
      <c r="CF240">
        <v>0.4</v>
      </c>
      <c r="CG240">
        <v>0.4</v>
      </c>
      <c r="CH240">
        <v>0.4</v>
      </c>
      <c r="CI240">
        <v>0.4</v>
      </c>
      <c r="CJ240">
        <v>0.4</v>
      </c>
      <c r="CK240">
        <v>0.4</v>
      </c>
      <c r="CL240">
        <v>0.4</v>
      </c>
    </row>
    <row r="241" spans="1:90" x14ac:dyDescent="0.25">
      <c r="E241" t="s">
        <v>20</v>
      </c>
      <c r="F241" t="s">
        <v>18</v>
      </c>
      <c r="G241">
        <v>0.3</v>
      </c>
      <c r="H241">
        <v>0.3</v>
      </c>
      <c r="I241">
        <v>0.3</v>
      </c>
      <c r="J241">
        <v>0.3</v>
      </c>
      <c r="K241">
        <v>0.3</v>
      </c>
      <c r="L241">
        <v>0.3</v>
      </c>
      <c r="M241">
        <v>0.3</v>
      </c>
      <c r="N241">
        <v>0.3</v>
      </c>
      <c r="O241">
        <v>0.3</v>
      </c>
      <c r="P241">
        <v>0.3</v>
      </c>
      <c r="Q241">
        <v>0.3</v>
      </c>
      <c r="R241">
        <v>0.3</v>
      </c>
      <c r="S241">
        <v>0.3</v>
      </c>
      <c r="T241">
        <v>0.3</v>
      </c>
      <c r="U241">
        <v>0.3</v>
      </c>
      <c r="V241">
        <v>0.3</v>
      </c>
      <c r="W241">
        <v>0.3</v>
      </c>
      <c r="X241">
        <v>0.3</v>
      </c>
      <c r="Y241">
        <v>0.3</v>
      </c>
      <c r="Z241">
        <v>0.3</v>
      </c>
      <c r="AA241">
        <v>0.3</v>
      </c>
      <c r="AB241">
        <v>0.3</v>
      </c>
      <c r="AC241">
        <v>0.3</v>
      </c>
      <c r="AD241">
        <v>0.3</v>
      </c>
      <c r="AE241">
        <v>0.3</v>
      </c>
      <c r="AF241">
        <v>0.3</v>
      </c>
      <c r="AG241">
        <v>0.3</v>
      </c>
      <c r="AH241">
        <v>0.3</v>
      </c>
      <c r="AI241">
        <v>0.3</v>
      </c>
      <c r="AJ241">
        <v>0.3</v>
      </c>
      <c r="AK241">
        <v>0.3</v>
      </c>
      <c r="AL241">
        <v>0.3</v>
      </c>
      <c r="AM241">
        <v>0.3</v>
      </c>
      <c r="AN241">
        <v>0.3</v>
      </c>
      <c r="AO241">
        <v>0.3</v>
      </c>
      <c r="AP241">
        <v>0.3</v>
      </c>
      <c r="AQ241">
        <v>0.3</v>
      </c>
      <c r="AR241">
        <v>0.3</v>
      </c>
      <c r="AS241">
        <v>0.3</v>
      </c>
      <c r="AT241">
        <v>0.3</v>
      </c>
      <c r="AU241">
        <v>0.3</v>
      </c>
      <c r="AV241">
        <v>0.3</v>
      </c>
      <c r="AW241">
        <v>0.3</v>
      </c>
      <c r="AX241">
        <v>0.3</v>
      </c>
      <c r="AY241">
        <v>0.3</v>
      </c>
      <c r="AZ241">
        <v>0.3</v>
      </c>
      <c r="BA241">
        <v>0.3</v>
      </c>
      <c r="BB241">
        <v>0.3</v>
      </c>
      <c r="BC241">
        <v>0.3</v>
      </c>
      <c r="BD241">
        <v>0.3</v>
      </c>
      <c r="BE241">
        <v>0.3</v>
      </c>
      <c r="BF241">
        <v>0.3</v>
      </c>
      <c r="BG241">
        <v>0.3</v>
      </c>
      <c r="BH241">
        <v>0.3</v>
      </c>
      <c r="BI241">
        <v>0.3</v>
      </c>
      <c r="BJ241">
        <v>0.3</v>
      </c>
      <c r="BK241">
        <v>0.3</v>
      </c>
      <c r="BL241">
        <v>0.3</v>
      </c>
      <c r="BM241">
        <v>0.3</v>
      </c>
      <c r="BN241">
        <v>0.3</v>
      </c>
      <c r="BO241">
        <v>0.3</v>
      </c>
      <c r="BP241">
        <v>0.3</v>
      </c>
      <c r="BQ241">
        <v>0.3</v>
      </c>
      <c r="BR241">
        <v>0.3</v>
      </c>
      <c r="BS241">
        <v>0.3</v>
      </c>
      <c r="BT241">
        <v>0.3</v>
      </c>
      <c r="BU241">
        <v>0.3</v>
      </c>
      <c r="BV241">
        <v>0.3</v>
      </c>
      <c r="BW241">
        <v>0.3</v>
      </c>
      <c r="BX241">
        <v>0.3</v>
      </c>
      <c r="BY241">
        <v>0.3</v>
      </c>
      <c r="BZ241">
        <v>0.3</v>
      </c>
      <c r="CA241">
        <v>0.3</v>
      </c>
      <c r="CB241">
        <v>0.3</v>
      </c>
      <c r="CC241">
        <v>0.3</v>
      </c>
      <c r="CD241">
        <v>0.3</v>
      </c>
      <c r="CE241">
        <v>0.3</v>
      </c>
      <c r="CF241">
        <v>0.3</v>
      </c>
      <c r="CG241">
        <v>0.3</v>
      </c>
      <c r="CH241">
        <v>0.3</v>
      </c>
      <c r="CI241">
        <v>0.3</v>
      </c>
      <c r="CJ241">
        <v>0.3</v>
      </c>
      <c r="CK241">
        <v>0.3</v>
      </c>
      <c r="CL241">
        <v>0.3</v>
      </c>
    </row>
    <row r="242" spans="1:90" x14ac:dyDescent="0.25">
      <c r="E242" t="s">
        <v>21</v>
      </c>
      <c r="F242" t="s">
        <v>18</v>
      </c>
      <c r="G242">
        <v>0.5</v>
      </c>
      <c r="H242">
        <v>0.5</v>
      </c>
      <c r="I242">
        <v>0.5</v>
      </c>
      <c r="J242">
        <v>0.5</v>
      </c>
      <c r="K242">
        <v>0.5</v>
      </c>
      <c r="L242">
        <v>0.5</v>
      </c>
      <c r="M242">
        <v>0.5</v>
      </c>
      <c r="N242">
        <v>0.5</v>
      </c>
      <c r="O242">
        <v>0.5</v>
      </c>
      <c r="P242">
        <v>0.5</v>
      </c>
      <c r="Q242">
        <v>0.5</v>
      </c>
      <c r="R242">
        <v>0.5</v>
      </c>
      <c r="S242">
        <v>0.5</v>
      </c>
      <c r="T242">
        <v>0.5</v>
      </c>
      <c r="U242">
        <v>0.5</v>
      </c>
      <c r="V242">
        <v>0.5</v>
      </c>
      <c r="W242">
        <v>0.5</v>
      </c>
      <c r="X242">
        <v>0.5</v>
      </c>
      <c r="Y242">
        <v>0.5</v>
      </c>
      <c r="Z242">
        <v>0.5</v>
      </c>
      <c r="AA242">
        <v>0.5</v>
      </c>
      <c r="AB242">
        <v>0.5</v>
      </c>
      <c r="AC242">
        <v>0.5</v>
      </c>
      <c r="AD242">
        <v>0.5</v>
      </c>
      <c r="AE242">
        <v>0.5</v>
      </c>
      <c r="AF242">
        <v>0.5</v>
      </c>
      <c r="AG242">
        <v>0.5</v>
      </c>
      <c r="AH242">
        <v>0.5</v>
      </c>
      <c r="AI242">
        <v>0.5</v>
      </c>
      <c r="AJ242">
        <v>0.5</v>
      </c>
      <c r="AK242">
        <v>0.5</v>
      </c>
      <c r="AL242">
        <v>0.5</v>
      </c>
      <c r="AM242">
        <v>0.5</v>
      </c>
      <c r="AN242">
        <v>0.5</v>
      </c>
      <c r="AO242">
        <v>0.5</v>
      </c>
      <c r="AP242">
        <v>0.5</v>
      </c>
      <c r="AQ242">
        <v>0.5</v>
      </c>
      <c r="AR242">
        <v>0.5</v>
      </c>
      <c r="AS242">
        <v>0.5</v>
      </c>
      <c r="AT242">
        <v>0.5</v>
      </c>
      <c r="AU242">
        <v>0.5</v>
      </c>
      <c r="AV242">
        <v>0.5</v>
      </c>
      <c r="AW242">
        <v>0.5</v>
      </c>
      <c r="AX242">
        <v>0.5</v>
      </c>
      <c r="AY242">
        <v>0.5</v>
      </c>
      <c r="AZ242">
        <v>0.5</v>
      </c>
      <c r="BA242">
        <v>0.5</v>
      </c>
      <c r="BB242">
        <v>0.5</v>
      </c>
      <c r="BC242">
        <v>0.5</v>
      </c>
      <c r="BD242">
        <v>0.5</v>
      </c>
      <c r="BE242">
        <v>0.5</v>
      </c>
      <c r="BF242">
        <v>0.5</v>
      </c>
      <c r="BG242">
        <v>0.5</v>
      </c>
      <c r="BH242">
        <v>0.5</v>
      </c>
      <c r="BI242">
        <v>0.5</v>
      </c>
      <c r="BJ242">
        <v>0.5</v>
      </c>
      <c r="BK242">
        <v>0.5</v>
      </c>
      <c r="BL242">
        <v>0.5</v>
      </c>
      <c r="BM242">
        <v>0.5</v>
      </c>
      <c r="BN242">
        <v>0.5</v>
      </c>
      <c r="BO242">
        <v>0.5</v>
      </c>
      <c r="BP242">
        <v>0.5</v>
      </c>
      <c r="BQ242">
        <v>0.5</v>
      </c>
      <c r="BR242">
        <v>0.5</v>
      </c>
      <c r="BS242">
        <v>0.5</v>
      </c>
      <c r="BT242">
        <v>0.5</v>
      </c>
      <c r="BU242">
        <v>0.5</v>
      </c>
      <c r="BV242">
        <v>0.5</v>
      </c>
      <c r="BW242">
        <v>0.5</v>
      </c>
      <c r="BX242">
        <v>0.5</v>
      </c>
      <c r="BY242">
        <v>0.5</v>
      </c>
      <c r="BZ242">
        <v>0.5</v>
      </c>
      <c r="CA242">
        <v>0.5</v>
      </c>
      <c r="CB242">
        <v>0.5</v>
      </c>
      <c r="CC242">
        <v>0.5</v>
      </c>
      <c r="CD242">
        <v>0.5</v>
      </c>
      <c r="CE242">
        <v>0.5</v>
      </c>
      <c r="CF242">
        <v>0.5</v>
      </c>
      <c r="CG242">
        <v>0.5</v>
      </c>
      <c r="CH242">
        <v>0.5</v>
      </c>
      <c r="CI242">
        <v>0.5</v>
      </c>
      <c r="CJ242">
        <v>0.5</v>
      </c>
      <c r="CK242">
        <v>0.5</v>
      </c>
      <c r="CL242">
        <v>0.5</v>
      </c>
    </row>
    <row r="243" spans="1:90" x14ac:dyDescent="0.25">
      <c r="B243" t="s">
        <v>28</v>
      </c>
      <c r="C243" t="s">
        <v>13</v>
      </c>
      <c r="D243" t="s">
        <v>14</v>
      </c>
      <c r="E243" t="s">
        <v>15</v>
      </c>
      <c r="F243" t="s">
        <v>18</v>
      </c>
      <c r="G243">
        <v>64.7</v>
      </c>
      <c r="H243">
        <v>64.8</v>
      </c>
      <c r="I243">
        <v>65.400000000000006</v>
      </c>
      <c r="J243">
        <v>65.7</v>
      </c>
      <c r="K243">
        <v>65.400000000000006</v>
      </c>
      <c r="L243">
        <v>65</v>
      </c>
      <c r="M243">
        <v>64.8</v>
      </c>
      <c r="N243">
        <v>65.2</v>
      </c>
      <c r="O243">
        <v>65.599999999999994</v>
      </c>
      <c r="P243">
        <v>65.099999999999994</v>
      </c>
      <c r="Q243">
        <v>65.400000000000006</v>
      </c>
      <c r="R243">
        <v>65.900000000000006</v>
      </c>
      <c r="S243">
        <v>65.900000000000006</v>
      </c>
      <c r="T243">
        <v>65.599999999999994</v>
      </c>
      <c r="U243">
        <v>65.8</v>
      </c>
      <c r="V243">
        <v>64.8</v>
      </c>
      <c r="W243">
        <v>64.900000000000006</v>
      </c>
      <c r="X243">
        <v>65.400000000000006</v>
      </c>
      <c r="Y243">
        <v>65</v>
      </c>
      <c r="Z243">
        <v>64.599999999999994</v>
      </c>
      <c r="AA243">
        <v>64.7</v>
      </c>
      <c r="AB243">
        <v>64.3</v>
      </c>
      <c r="AC243">
        <v>64.2</v>
      </c>
      <c r="AD243">
        <v>64</v>
      </c>
      <c r="AE243">
        <v>64.5</v>
      </c>
      <c r="AF243">
        <v>64.2</v>
      </c>
      <c r="AG243">
        <v>63.8</v>
      </c>
      <c r="AH243">
        <v>63.8</v>
      </c>
      <c r="AI243">
        <v>63.7</v>
      </c>
      <c r="AJ243">
        <v>64.099999999999994</v>
      </c>
      <c r="AK243">
        <v>64.099999999999994</v>
      </c>
      <c r="AL243">
        <v>64.099999999999994</v>
      </c>
      <c r="AM243">
        <v>64.099999999999994</v>
      </c>
      <c r="AN243">
        <v>64.7</v>
      </c>
      <c r="AO243">
        <v>64.5</v>
      </c>
      <c r="AP243">
        <v>64.599999999999994</v>
      </c>
      <c r="AQ243">
        <v>64.8</v>
      </c>
      <c r="AR243">
        <v>64.7</v>
      </c>
      <c r="AS243">
        <v>64.900000000000006</v>
      </c>
      <c r="AT243">
        <v>64.8</v>
      </c>
      <c r="AU243">
        <v>64.400000000000006</v>
      </c>
      <c r="AV243">
        <v>64.400000000000006</v>
      </c>
      <c r="AW243">
        <v>63.9</v>
      </c>
      <c r="AX243">
        <v>64.2</v>
      </c>
      <c r="AY243">
        <v>64.5</v>
      </c>
      <c r="AZ243">
        <v>64.599999999999994</v>
      </c>
      <c r="BA243">
        <v>64.2</v>
      </c>
      <c r="BB243">
        <v>64</v>
      </c>
      <c r="BC243">
        <v>63.4</v>
      </c>
      <c r="BD243">
        <v>63.5</v>
      </c>
      <c r="BE243">
        <v>63.9</v>
      </c>
      <c r="BF243">
        <v>63.6</v>
      </c>
      <c r="BG243">
        <v>63.7</v>
      </c>
      <c r="BH243">
        <v>63.6</v>
      </c>
      <c r="BI243">
        <v>63.5</v>
      </c>
      <c r="BJ243">
        <v>63.2</v>
      </c>
      <c r="BK243">
        <v>63.2</v>
      </c>
      <c r="BL243">
        <v>63</v>
      </c>
      <c r="BM243">
        <v>63.1</v>
      </c>
      <c r="BN243">
        <v>63.1</v>
      </c>
      <c r="BO243">
        <v>63.2</v>
      </c>
      <c r="BP243">
        <v>63.4</v>
      </c>
      <c r="BQ243">
        <v>63.5</v>
      </c>
      <c r="BR243">
        <v>63.5</v>
      </c>
      <c r="BS243">
        <v>63.6</v>
      </c>
      <c r="BT243">
        <v>63.6</v>
      </c>
      <c r="BU243">
        <v>64</v>
      </c>
      <c r="BV243">
        <v>63.9</v>
      </c>
      <c r="BW243">
        <v>63.4</v>
      </c>
      <c r="BX243">
        <v>63.6</v>
      </c>
      <c r="BY243">
        <v>63.4</v>
      </c>
      <c r="BZ243">
        <v>63.4</v>
      </c>
      <c r="CA243">
        <v>63</v>
      </c>
      <c r="CB243">
        <v>62.9</v>
      </c>
      <c r="CC243">
        <v>63</v>
      </c>
      <c r="CD243">
        <v>63.3</v>
      </c>
      <c r="CE243">
        <v>63.1</v>
      </c>
      <c r="CF243">
        <v>63.4</v>
      </c>
      <c r="CG243">
        <v>63</v>
      </c>
      <c r="CH243">
        <v>63.2</v>
      </c>
      <c r="CI243">
        <v>63.1</v>
      </c>
      <c r="CJ243">
        <v>63.2</v>
      </c>
      <c r="CK243">
        <v>63.4</v>
      </c>
      <c r="CL243">
        <v>63.4</v>
      </c>
    </row>
    <row r="244" spans="1:90" x14ac:dyDescent="0.25">
      <c r="E244" t="s">
        <v>17</v>
      </c>
      <c r="F244" t="s">
        <v>18</v>
      </c>
      <c r="G244">
        <v>0.4</v>
      </c>
      <c r="H244">
        <v>0.4</v>
      </c>
      <c r="I244">
        <v>0.4</v>
      </c>
      <c r="J244">
        <v>0.4</v>
      </c>
      <c r="K244">
        <v>0.4</v>
      </c>
      <c r="L244">
        <v>0.4</v>
      </c>
      <c r="M244">
        <v>0.4</v>
      </c>
      <c r="N244">
        <v>0.4</v>
      </c>
      <c r="O244">
        <v>0.4</v>
      </c>
      <c r="P244">
        <v>0.4</v>
      </c>
      <c r="Q244">
        <v>0.4</v>
      </c>
      <c r="R244">
        <v>0.4</v>
      </c>
      <c r="S244">
        <v>0.4</v>
      </c>
      <c r="T244">
        <v>0.4</v>
      </c>
      <c r="U244">
        <v>0.4</v>
      </c>
      <c r="V244">
        <v>0.4</v>
      </c>
      <c r="W244">
        <v>0.4</v>
      </c>
      <c r="X244">
        <v>0.4</v>
      </c>
      <c r="Y244">
        <v>0.4</v>
      </c>
      <c r="Z244">
        <v>0.4</v>
      </c>
      <c r="AA244">
        <v>0.4</v>
      </c>
      <c r="AB244">
        <v>0.4</v>
      </c>
      <c r="AC244">
        <v>0.4</v>
      </c>
      <c r="AD244">
        <v>0.4</v>
      </c>
      <c r="AE244">
        <v>0.4</v>
      </c>
      <c r="AF244">
        <v>0.4</v>
      </c>
      <c r="AG244">
        <v>0.4</v>
      </c>
      <c r="AH244">
        <v>0.4</v>
      </c>
      <c r="AI244">
        <v>0.4</v>
      </c>
      <c r="AJ244">
        <v>0.4</v>
      </c>
      <c r="AK244">
        <v>0.5</v>
      </c>
      <c r="AL244">
        <v>0.5</v>
      </c>
      <c r="AM244">
        <v>0.5</v>
      </c>
      <c r="AN244">
        <v>0.5</v>
      </c>
      <c r="AO244">
        <v>0.5</v>
      </c>
      <c r="AP244">
        <v>0.5</v>
      </c>
      <c r="AQ244">
        <v>0.4</v>
      </c>
      <c r="AR244">
        <v>0.4</v>
      </c>
      <c r="AS244">
        <v>0.4</v>
      </c>
      <c r="AT244">
        <v>0.4</v>
      </c>
      <c r="AU244">
        <v>0.4</v>
      </c>
      <c r="AV244">
        <v>0.4</v>
      </c>
      <c r="AW244">
        <v>0.4</v>
      </c>
      <c r="AX244">
        <v>0.4</v>
      </c>
      <c r="AY244">
        <v>0.4</v>
      </c>
      <c r="AZ244">
        <v>0.4</v>
      </c>
      <c r="BA244">
        <v>0.4</v>
      </c>
      <c r="BB244">
        <v>0.4</v>
      </c>
      <c r="BC244">
        <v>0.4</v>
      </c>
      <c r="BD244">
        <v>0.4</v>
      </c>
      <c r="BE244">
        <v>0.4</v>
      </c>
      <c r="BF244">
        <v>0.4</v>
      </c>
      <c r="BG244">
        <v>0.4</v>
      </c>
      <c r="BH244">
        <v>0.4</v>
      </c>
      <c r="BI244">
        <v>0.4</v>
      </c>
      <c r="BJ244">
        <v>0.4</v>
      </c>
      <c r="BK244">
        <v>0.4</v>
      </c>
      <c r="BL244">
        <v>0.4</v>
      </c>
      <c r="BM244">
        <v>0.4</v>
      </c>
      <c r="BN244">
        <v>0.4</v>
      </c>
      <c r="BO244">
        <v>0.5</v>
      </c>
      <c r="BP244">
        <v>0.5</v>
      </c>
      <c r="BQ244">
        <v>0.5</v>
      </c>
      <c r="BR244">
        <v>0.5</v>
      </c>
      <c r="BS244">
        <v>0.5</v>
      </c>
      <c r="BT244">
        <v>0.5</v>
      </c>
      <c r="BU244">
        <v>0.4</v>
      </c>
      <c r="BV244">
        <v>0.4</v>
      </c>
      <c r="BW244">
        <v>0.4</v>
      </c>
      <c r="BX244">
        <v>0.4</v>
      </c>
      <c r="BY244">
        <v>0.4</v>
      </c>
      <c r="BZ244">
        <v>0.4</v>
      </c>
      <c r="CA244">
        <v>0.4</v>
      </c>
      <c r="CB244">
        <v>0.4</v>
      </c>
      <c r="CC244">
        <v>0.4</v>
      </c>
      <c r="CD244">
        <v>0.4</v>
      </c>
      <c r="CE244">
        <v>0.4</v>
      </c>
      <c r="CF244">
        <v>0.4</v>
      </c>
      <c r="CG244">
        <v>0.4</v>
      </c>
      <c r="CH244">
        <v>0.4</v>
      </c>
      <c r="CI244">
        <v>0.4</v>
      </c>
      <c r="CJ244">
        <v>0.4</v>
      </c>
      <c r="CK244">
        <v>0.4</v>
      </c>
      <c r="CL244">
        <v>0.4</v>
      </c>
    </row>
    <row r="245" spans="1:90" x14ac:dyDescent="0.25">
      <c r="E245" t="s">
        <v>20</v>
      </c>
      <c r="F245" t="s">
        <v>18</v>
      </c>
      <c r="G245">
        <v>0.3</v>
      </c>
      <c r="H245">
        <v>0.3</v>
      </c>
      <c r="I245">
        <v>0.3</v>
      </c>
      <c r="J245">
        <v>0.3</v>
      </c>
      <c r="K245">
        <v>0.3</v>
      </c>
      <c r="L245">
        <v>0.3</v>
      </c>
      <c r="M245">
        <v>0.3</v>
      </c>
      <c r="N245">
        <v>0.3</v>
      </c>
      <c r="O245">
        <v>0.3</v>
      </c>
      <c r="P245">
        <v>0.3</v>
      </c>
      <c r="Q245">
        <v>0.3</v>
      </c>
      <c r="R245">
        <v>0.3</v>
      </c>
      <c r="S245">
        <v>0.3</v>
      </c>
      <c r="T245">
        <v>0.3</v>
      </c>
      <c r="U245">
        <v>0.3</v>
      </c>
      <c r="V245">
        <v>0.3</v>
      </c>
      <c r="W245">
        <v>0.3</v>
      </c>
      <c r="X245">
        <v>0.3</v>
      </c>
      <c r="Y245">
        <v>0.3</v>
      </c>
      <c r="Z245">
        <v>0.3</v>
      </c>
      <c r="AA245">
        <v>0.3</v>
      </c>
      <c r="AB245">
        <v>0.3</v>
      </c>
      <c r="AC245">
        <v>0.3</v>
      </c>
      <c r="AD245">
        <v>0.3</v>
      </c>
      <c r="AE245">
        <v>0.3</v>
      </c>
      <c r="AF245">
        <v>0.3</v>
      </c>
      <c r="AG245">
        <v>0.3</v>
      </c>
      <c r="AH245">
        <v>0.3</v>
      </c>
      <c r="AI245">
        <v>0.3</v>
      </c>
      <c r="AJ245">
        <v>0.3</v>
      </c>
      <c r="AK245">
        <v>0.3</v>
      </c>
      <c r="AL245">
        <v>0.3</v>
      </c>
      <c r="AM245">
        <v>0.3</v>
      </c>
      <c r="AN245">
        <v>0.3</v>
      </c>
      <c r="AO245">
        <v>0.3</v>
      </c>
      <c r="AP245">
        <v>0.3</v>
      </c>
      <c r="AQ245">
        <v>0.3</v>
      </c>
      <c r="AR245">
        <v>0.3</v>
      </c>
      <c r="AS245">
        <v>0.3</v>
      </c>
      <c r="AT245">
        <v>0.3</v>
      </c>
      <c r="AU245">
        <v>0.3</v>
      </c>
      <c r="AV245">
        <v>0.3</v>
      </c>
      <c r="AW245">
        <v>0.3</v>
      </c>
      <c r="AX245">
        <v>0.3</v>
      </c>
      <c r="AY245">
        <v>0.3</v>
      </c>
      <c r="AZ245">
        <v>0.3</v>
      </c>
      <c r="BA245">
        <v>0.3</v>
      </c>
      <c r="BB245">
        <v>0.3</v>
      </c>
      <c r="BC245">
        <v>0.3</v>
      </c>
      <c r="BD245">
        <v>0.3</v>
      </c>
      <c r="BE245">
        <v>0.3</v>
      </c>
      <c r="BF245">
        <v>0.3</v>
      </c>
      <c r="BG245">
        <v>0.3</v>
      </c>
      <c r="BH245">
        <v>0.3</v>
      </c>
      <c r="BI245">
        <v>0.3</v>
      </c>
      <c r="BJ245">
        <v>0.3</v>
      </c>
      <c r="BK245">
        <v>0.3</v>
      </c>
      <c r="BL245">
        <v>0.3</v>
      </c>
      <c r="BM245">
        <v>0.3</v>
      </c>
      <c r="BN245">
        <v>0.3</v>
      </c>
      <c r="BO245">
        <v>0.3</v>
      </c>
      <c r="BP245">
        <v>0.3</v>
      </c>
      <c r="BQ245">
        <v>0.3</v>
      </c>
      <c r="BR245">
        <v>0.3</v>
      </c>
      <c r="BS245">
        <v>0.3</v>
      </c>
      <c r="BT245">
        <v>0.3</v>
      </c>
      <c r="BU245">
        <v>0.3</v>
      </c>
      <c r="BV245">
        <v>0.3</v>
      </c>
      <c r="BW245">
        <v>0.3</v>
      </c>
      <c r="BX245">
        <v>0.3</v>
      </c>
      <c r="BY245">
        <v>0.3</v>
      </c>
      <c r="BZ245">
        <v>0.3</v>
      </c>
      <c r="CA245">
        <v>0.3</v>
      </c>
      <c r="CB245">
        <v>0.3</v>
      </c>
      <c r="CC245">
        <v>0.3</v>
      </c>
      <c r="CD245">
        <v>0.3</v>
      </c>
      <c r="CE245">
        <v>0.3</v>
      </c>
      <c r="CF245">
        <v>0.3</v>
      </c>
      <c r="CG245">
        <v>0.3</v>
      </c>
      <c r="CH245">
        <v>0.3</v>
      </c>
      <c r="CI245">
        <v>0.3</v>
      </c>
      <c r="CJ245">
        <v>0.3</v>
      </c>
      <c r="CK245">
        <v>0.3</v>
      </c>
      <c r="CL245">
        <v>0.3</v>
      </c>
    </row>
    <row r="246" spans="1:90" x14ac:dyDescent="0.25">
      <c r="E246" t="s">
        <v>21</v>
      </c>
      <c r="F246" t="s">
        <v>18</v>
      </c>
      <c r="G246">
        <v>0.5</v>
      </c>
      <c r="H246">
        <v>0.5</v>
      </c>
      <c r="I246">
        <v>0.5</v>
      </c>
      <c r="J246">
        <v>0.5</v>
      </c>
      <c r="K246">
        <v>0.5</v>
      </c>
      <c r="L246">
        <v>0.5</v>
      </c>
      <c r="M246">
        <v>0.5</v>
      </c>
      <c r="N246">
        <v>0.5</v>
      </c>
      <c r="O246">
        <v>0.5</v>
      </c>
      <c r="P246">
        <v>0.5</v>
      </c>
      <c r="Q246">
        <v>0.5</v>
      </c>
      <c r="R246">
        <v>0.5</v>
      </c>
      <c r="S246">
        <v>0.5</v>
      </c>
      <c r="T246">
        <v>0.5</v>
      </c>
      <c r="U246">
        <v>0.5</v>
      </c>
      <c r="V246">
        <v>0.5</v>
      </c>
      <c r="W246">
        <v>0.5</v>
      </c>
      <c r="X246">
        <v>0.5</v>
      </c>
      <c r="Y246">
        <v>0.5</v>
      </c>
      <c r="Z246">
        <v>0.5</v>
      </c>
      <c r="AA246">
        <v>0.5</v>
      </c>
      <c r="AB246">
        <v>0.5</v>
      </c>
      <c r="AC246">
        <v>0.5</v>
      </c>
      <c r="AD246">
        <v>0.5</v>
      </c>
      <c r="AE246">
        <v>0.5</v>
      </c>
      <c r="AF246">
        <v>0.5</v>
      </c>
      <c r="AG246">
        <v>0.5</v>
      </c>
      <c r="AH246">
        <v>0.5</v>
      </c>
      <c r="AI246">
        <v>0.5</v>
      </c>
      <c r="AJ246">
        <v>0.5</v>
      </c>
      <c r="AK246">
        <v>0.5</v>
      </c>
      <c r="AL246">
        <v>0.5</v>
      </c>
      <c r="AM246">
        <v>0.5</v>
      </c>
      <c r="AN246">
        <v>0.5</v>
      </c>
      <c r="AO246">
        <v>0.5</v>
      </c>
      <c r="AP246">
        <v>0.5</v>
      </c>
      <c r="AQ246">
        <v>0.5</v>
      </c>
      <c r="AR246">
        <v>0.5</v>
      </c>
      <c r="AS246">
        <v>0.5</v>
      </c>
      <c r="AT246">
        <v>0.5</v>
      </c>
      <c r="AU246">
        <v>0.5</v>
      </c>
      <c r="AV246">
        <v>0.5</v>
      </c>
      <c r="AW246">
        <v>0.5</v>
      </c>
      <c r="AX246">
        <v>0.5</v>
      </c>
      <c r="AY246">
        <v>0.5</v>
      </c>
      <c r="AZ246">
        <v>0.5</v>
      </c>
      <c r="BA246">
        <v>0.5</v>
      </c>
      <c r="BB246">
        <v>0.5</v>
      </c>
      <c r="BC246">
        <v>0.6</v>
      </c>
      <c r="BD246">
        <v>0.6</v>
      </c>
      <c r="BE246">
        <v>0.6</v>
      </c>
      <c r="BF246">
        <v>0.6</v>
      </c>
      <c r="BG246">
        <v>0.6</v>
      </c>
      <c r="BH246">
        <v>0.6</v>
      </c>
      <c r="BI246">
        <v>0.6</v>
      </c>
      <c r="BJ246">
        <v>0.6</v>
      </c>
      <c r="BK246">
        <v>0.6</v>
      </c>
      <c r="BL246">
        <v>0.6</v>
      </c>
      <c r="BM246">
        <v>0.6</v>
      </c>
      <c r="BN246">
        <v>0.6</v>
      </c>
      <c r="BO246">
        <v>0.5</v>
      </c>
      <c r="BP246">
        <v>0.5</v>
      </c>
      <c r="BQ246">
        <v>0.5</v>
      </c>
      <c r="BR246">
        <v>0.5</v>
      </c>
      <c r="BS246">
        <v>0.5</v>
      </c>
      <c r="BT246">
        <v>0.5</v>
      </c>
      <c r="BU246">
        <v>0.5</v>
      </c>
      <c r="BV246">
        <v>0.5</v>
      </c>
      <c r="BW246">
        <v>0.5</v>
      </c>
      <c r="BX246">
        <v>0.5</v>
      </c>
      <c r="BY246">
        <v>0.5</v>
      </c>
      <c r="BZ246">
        <v>0.5</v>
      </c>
      <c r="CA246">
        <v>0.5</v>
      </c>
      <c r="CB246">
        <v>0.5</v>
      </c>
      <c r="CC246">
        <v>0.5</v>
      </c>
      <c r="CD246">
        <v>0.5</v>
      </c>
      <c r="CE246">
        <v>0.5</v>
      </c>
      <c r="CF246">
        <v>0.5</v>
      </c>
      <c r="CG246">
        <v>0.5</v>
      </c>
      <c r="CH246">
        <v>0.5</v>
      </c>
      <c r="CI246">
        <v>0.5</v>
      </c>
      <c r="CJ246">
        <v>0.5</v>
      </c>
      <c r="CK246">
        <v>0.5</v>
      </c>
      <c r="CL246">
        <v>0.5</v>
      </c>
    </row>
    <row r="247" spans="1:90" x14ac:dyDescent="0.25">
      <c r="A247" s="3" t="s">
        <v>36</v>
      </c>
      <c r="G247" t="s">
        <v>11</v>
      </c>
    </row>
    <row r="248" spans="1:90" x14ac:dyDescent="0.25">
      <c r="B248" t="s">
        <v>12</v>
      </c>
      <c r="C248" t="s">
        <v>13</v>
      </c>
      <c r="D248" t="s">
        <v>14</v>
      </c>
      <c r="E248" t="s">
        <v>15</v>
      </c>
      <c r="F248" t="s">
        <v>16</v>
      </c>
      <c r="G248">
        <v>818.9</v>
      </c>
      <c r="H248">
        <v>820</v>
      </c>
      <c r="I248">
        <v>821.3</v>
      </c>
      <c r="J248">
        <v>823</v>
      </c>
      <c r="K248">
        <v>824.5</v>
      </c>
      <c r="L248">
        <v>825.8</v>
      </c>
      <c r="M248">
        <v>827.5</v>
      </c>
      <c r="N248">
        <v>828.6</v>
      </c>
      <c r="O248">
        <v>829.8</v>
      </c>
      <c r="P248">
        <v>830.8</v>
      </c>
      <c r="Q248">
        <v>831.9</v>
      </c>
      <c r="R248">
        <v>832.7</v>
      </c>
      <c r="S248">
        <v>833.6</v>
      </c>
      <c r="T248">
        <v>834.3</v>
      </c>
      <c r="U248">
        <v>835.1</v>
      </c>
      <c r="V248">
        <v>836.5</v>
      </c>
      <c r="W248">
        <v>837.6</v>
      </c>
      <c r="X248">
        <v>838.8</v>
      </c>
      <c r="Y248">
        <v>840.2</v>
      </c>
      <c r="Z248">
        <v>841.3</v>
      </c>
      <c r="AA248">
        <v>842.4</v>
      </c>
      <c r="AB248">
        <v>843.7</v>
      </c>
      <c r="AC248">
        <v>844.7</v>
      </c>
      <c r="AD248">
        <v>845.6</v>
      </c>
      <c r="AE248">
        <v>846.7</v>
      </c>
      <c r="AF248">
        <v>847.7</v>
      </c>
      <c r="AG248">
        <v>848.7</v>
      </c>
      <c r="AH248">
        <v>849.8</v>
      </c>
      <c r="AI248">
        <v>850.9</v>
      </c>
      <c r="AJ248">
        <v>852.1</v>
      </c>
      <c r="AK248">
        <v>853.2</v>
      </c>
      <c r="AL248">
        <v>854</v>
      </c>
      <c r="AM248">
        <v>854.9</v>
      </c>
      <c r="AN248">
        <v>855.5</v>
      </c>
      <c r="AO248">
        <v>856.1</v>
      </c>
      <c r="AP248">
        <v>857</v>
      </c>
      <c r="AQ248">
        <v>857.8</v>
      </c>
      <c r="AR248">
        <v>858.4</v>
      </c>
      <c r="AS248">
        <v>859</v>
      </c>
      <c r="AT248">
        <v>859.7</v>
      </c>
      <c r="AU248">
        <v>860.2</v>
      </c>
      <c r="AV248">
        <v>861.1</v>
      </c>
      <c r="AW248">
        <v>861.9</v>
      </c>
      <c r="AX248">
        <v>862.8</v>
      </c>
      <c r="AY248">
        <v>863.4</v>
      </c>
      <c r="AZ248">
        <v>864</v>
      </c>
      <c r="BA248">
        <v>864.6</v>
      </c>
      <c r="BB248">
        <v>865</v>
      </c>
      <c r="BC248">
        <v>865.2</v>
      </c>
      <c r="BD248">
        <v>865.8</v>
      </c>
      <c r="BE248">
        <v>866.6</v>
      </c>
      <c r="BF248">
        <v>867</v>
      </c>
      <c r="BG248">
        <v>867.7</v>
      </c>
      <c r="BH248">
        <v>868.3</v>
      </c>
      <c r="BI248">
        <v>869.7</v>
      </c>
      <c r="BJ248">
        <v>870.7</v>
      </c>
      <c r="BK248">
        <v>871</v>
      </c>
      <c r="BL248">
        <v>871.4</v>
      </c>
      <c r="BM248">
        <v>871.9</v>
      </c>
      <c r="BN248">
        <v>872.5</v>
      </c>
      <c r="BO248">
        <v>872.7</v>
      </c>
      <c r="BP248">
        <v>873.4</v>
      </c>
      <c r="BQ248">
        <v>874.3</v>
      </c>
      <c r="BR248">
        <v>875.2</v>
      </c>
      <c r="BS248">
        <v>876.4</v>
      </c>
      <c r="BT248">
        <v>876.9</v>
      </c>
      <c r="BU248">
        <v>877.5</v>
      </c>
      <c r="BV248">
        <v>878</v>
      </c>
      <c r="BW248">
        <v>878.8</v>
      </c>
      <c r="BX248">
        <v>879.2</v>
      </c>
      <c r="BY248">
        <v>879.6</v>
      </c>
      <c r="BZ248">
        <v>879.9</v>
      </c>
      <c r="CA248">
        <v>880.9</v>
      </c>
      <c r="CB248">
        <v>881.6</v>
      </c>
      <c r="CC248">
        <v>882.6</v>
      </c>
      <c r="CD248">
        <v>883.4</v>
      </c>
      <c r="CE248">
        <v>884.2</v>
      </c>
      <c r="CF248">
        <v>884.8</v>
      </c>
      <c r="CG248">
        <v>885.3</v>
      </c>
      <c r="CH248">
        <v>885.5</v>
      </c>
      <c r="CI248">
        <v>885.4</v>
      </c>
      <c r="CJ248">
        <v>885.8</v>
      </c>
      <c r="CK248">
        <v>886.4</v>
      </c>
      <c r="CL248">
        <v>887.1</v>
      </c>
    </row>
    <row r="249" spans="1:90" x14ac:dyDescent="0.25">
      <c r="E249" t="s">
        <v>17</v>
      </c>
      <c r="F249" t="s">
        <v>18</v>
      </c>
      <c r="G249" t="s">
        <v>19</v>
      </c>
      <c r="H249" t="s">
        <v>19</v>
      </c>
      <c r="I249" t="s">
        <v>19</v>
      </c>
      <c r="J249" t="s">
        <v>19</v>
      </c>
      <c r="K249" t="s">
        <v>19</v>
      </c>
      <c r="L249" t="s">
        <v>19</v>
      </c>
      <c r="M249" t="s">
        <v>19</v>
      </c>
      <c r="N249" t="s">
        <v>19</v>
      </c>
      <c r="O249" t="s">
        <v>19</v>
      </c>
      <c r="P249" t="s">
        <v>19</v>
      </c>
      <c r="Q249" t="s">
        <v>19</v>
      </c>
      <c r="R249" t="s">
        <v>19</v>
      </c>
      <c r="S249" t="s">
        <v>19</v>
      </c>
      <c r="T249" t="s">
        <v>19</v>
      </c>
      <c r="U249" t="s">
        <v>19</v>
      </c>
      <c r="V249" t="s">
        <v>19</v>
      </c>
      <c r="W249" t="s">
        <v>19</v>
      </c>
      <c r="X249" t="s">
        <v>19</v>
      </c>
      <c r="Y249" t="s">
        <v>19</v>
      </c>
      <c r="Z249" t="s">
        <v>19</v>
      </c>
      <c r="AA249" t="s">
        <v>19</v>
      </c>
      <c r="AB249" t="s">
        <v>19</v>
      </c>
      <c r="AC249" t="s">
        <v>19</v>
      </c>
      <c r="AD249" t="s">
        <v>19</v>
      </c>
      <c r="AE249" t="s">
        <v>19</v>
      </c>
      <c r="AF249" t="s">
        <v>19</v>
      </c>
      <c r="AG249" t="s">
        <v>19</v>
      </c>
      <c r="AH249" t="s">
        <v>19</v>
      </c>
      <c r="AI249" t="s">
        <v>19</v>
      </c>
      <c r="AJ249" t="s">
        <v>19</v>
      </c>
      <c r="AK249" t="s">
        <v>19</v>
      </c>
      <c r="AL249" t="s">
        <v>19</v>
      </c>
      <c r="AM249" t="s">
        <v>19</v>
      </c>
      <c r="AN249" t="s">
        <v>19</v>
      </c>
      <c r="AO249" t="s">
        <v>19</v>
      </c>
      <c r="AP249" t="s">
        <v>19</v>
      </c>
      <c r="AQ249" t="s">
        <v>19</v>
      </c>
      <c r="AR249" t="s">
        <v>19</v>
      </c>
      <c r="AS249" t="s">
        <v>19</v>
      </c>
      <c r="AT249" t="s">
        <v>19</v>
      </c>
      <c r="AU249" t="s">
        <v>19</v>
      </c>
      <c r="AV249" t="s">
        <v>19</v>
      </c>
      <c r="AW249" t="s">
        <v>19</v>
      </c>
      <c r="AX249" t="s">
        <v>19</v>
      </c>
      <c r="AY249" t="s">
        <v>19</v>
      </c>
      <c r="AZ249" t="s">
        <v>19</v>
      </c>
      <c r="BA249" t="s">
        <v>19</v>
      </c>
      <c r="BB249" t="s">
        <v>19</v>
      </c>
      <c r="BC249" t="s">
        <v>19</v>
      </c>
      <c r="BD249" t="s">
        <v>19</v>
      </c>
      <c r="BE249" t="s">
        <v>19</v>
      </c>
      <c r="BF249" t="s">
        <v>19</v>
      </c>
      <c r="BG249" t="s">
        <v>19</v>
      </c>
      <c r="BH249" t="s">
        <v>19</v>
      </c>
      <c r="BI249" t="s">
        <v>19</v>
      </c>
      <c r="BJ249" t="s">
        <v>19</v>
      </c>
      <c r="BK249" t="s">
        <v>19</v>
      </c>
      <c r="BL249" t="s">
        <v>19</v>
      </c>
      <c r="BM249" t="s">
        <v>19</v>
      </c>
      <c r="BN249" t="s">
        <v>19</v>
      </c>
      <c r="BO249" t="s">
        <v>19</v>
      </c>
      <c r="BP249" t="s">
        <v>19</v>
      </c>
      <c r="BQ249" t="s">
        <v>19</v>
      </c>
      <c r="BR249" t="s">
        <v>19</v>
      </c>
      <c r="BS249" t="s">
        <v>19</v>
      </c>
      <c r="BT249" t="s">
        <v>19</v>
      </c>
      <c r="BU249" t="s">
        <v>19</v>
      </c>
      <c r="BV249" t="s">
        <v>19</v>
      </c>
      <c r="BW249" t="s">
        <v>19</v>
      </c>
      <c r="BX249" t="s">
        <v>19</v>
      </c>
      <c r="BY249" t="s">
        <v>19</v>
      </c>
      <c r="BZ249" t="s">
        <v>19</v>
      </c>
      <c r="CA249" t="s">
        <v>19</v>
      </c>
      <c r="CB249" t="s">
        <v>19</v>
      </c>
      <c r="CC249" t="s">
        <v>19</v>
      </c>
      <c r="CD249" t="s">
        <v>19</v>
      </c>
      <c r="CE249" t="s">
        <v>19</v>
      </c>
      <c r="CF249" t="s">
        <v>19</v>
      </c>
      <c r="CG249" t="s">
        <v>19</v>
      </c>
      <c r="CH249" t="s">
        <v>19</v>
      </c>
      <c r="CI249" t="s">
        <v>19</v>
      </c>
      <c r="CJ249" t="s">
        <v>19</v>
      </c>
      <c r="CK249" t="s">
        <v>19</v>
      </c>
      <c r="CL249" t="s">
        <v>19</v>
      </c>
    </row>
    <row r="250" spans="1:90" x14ac:dyDescent="0.25">
      <c r="E250" t="s">
        <v>20</v>
      </c>
      <c r="F250" t="s">
        <v>18</v>
      </c>
      <c r="G250" t="s">
        <v>19</v>
      </c>
      <c r="H250" t="s">
        <v>19</v>
      </c>
      <c r="I250" t="s">
        <v>19</v>
      </c>
      <c r="J250" t="s">
        <v>19</v>
      </c>
      <c r="K250" t="s">
        <v>19</v>
      </c>
      <c r="L250" t="s">
        <v>19</v>
      </c>
      <c r="M250" t="s">
        <v>19</v>
      </c>
      <c r="N250" t="s">
        <v>19</v>
      </c>
      <c r="O250" t="s">
        <v>19</v>
      </c>
      <c r="P250" t="s">
        <v>19</v>
      </c>
      <c r="Q250" t="s">
        <v>19</v>
      </c>
      <c r="R250" t="s">
        <v>19</v>
      </c>
      <c r="S250" t="s">
        <v>19</v>
      </c>
      <c r="T250" t="s">
        <v>19</v>
      </c>
      <c r="U250" t="s">
        <v>19</v>
      </c>
      <c r="V250" t="s">
        <v>19</v>
      </c>
      <c r="W250" t="s">
        <v>19</v>
      </c>
      <c r="X250" t="s">
        <v>19</v>
      </c>
      <c r="Y250" t="s">
        <v>19</v>
      </c>
      <c r="Z250" t="s">
        <v>19</v>
      </c>
      <c r="AA250" t="s">
        <v>19</v>
      </c>
      <c r="AB250" t="s">
        <v>19</v>
      </c>
      <c r="AC250" t="s">
        <v>19</v>
      </c>
      <c r="AD250" t="s">
        <v>19</v>
      </c>
      <c r="AE250" t="s">
        <v>19</v>
      </c>
      <c r="AF250" t="s">
        <v>19</v>
      </c>
      <c r="AG250" t="s">
        <v>19</v>
      </c>
      <c r="AH250" t="s">
        <v>19</v>
      </c>
      <c r="AI250" t="s">
        <v>19</v>
      </c>
      <c r="AJ250" t="s">
        <v>19</v>
      </c>
      <c r="AK250" t="s">
        <v>19</v>
      </c>
      <c r="AL250" t="s">
        <v>19</v>
      </c>
      <c r="AM250" t="s">
        <v>19</v>
      </c>
      <c r="AN250" t="s">
        <v>19</v>
      </c>
      <c r="AO250" t="s">
        <v>19</v>
      </c>
      <c r="AP250" t="s">
        <v>19</v>
      </c>
      <c r="AQ250" t="s">
        <v>19</v>
      </c>
      <c r="AR250" t="s">
        <v>19</v>
      </c>
      <c r="AS250" t="s">
        <v>19</v>
      </c>
      <c r="AT250" t="s">
        <v>19</v>
      </c>
      <c r="AU250" t="s">
        <v>19</v>
      </c>
      <c r="AV250" t="s">
        <v>19</v>
      </c>
      <c r="AW250" t="s">
        <v>19</v>
      </c>
      <c r="AX250" t="s">
        <v>19</v>
      </c>
      <c r="AY250" t="s">
        <v>19</v>
      </c>
      <c r="AZ250" t="s">
        <v>19</v>
      </c>
      <c r="BA250" t="s">
        <v>19</v>
      </c>
      <c r="BB250" t="s">
        <v>19</v>
      </c>
      <c r="BC250" t="s">
        <v>19</v>
      </c>
      <c r="BD250" t="s">
        <v>19</v>
      </c>
      <c r="BE250" t="s">
        <v>19</v>
      </c>
      <c r="BF250" t="s">
        <v>19</v>
      </c>
      <c r="BG250" t="s">
        <v>19</v>
      </c>
      <c r="BH250" t="s">
        <v>19</v>
      </c>
      <c r="BI250" t="s">
        <v>19</v>
      </c>
      <c r="BJ250" t="s">
        <v>19</v>
      </c>
      <c r="BK250" t="s">
        <v>19</v>
      </c>
      <c r="BL250" t="s">
        <v>19</v>
      </c>
      <c r="BM250" t="s">
        <v>19</v>
      </c>
      <c r="BN250" t="s">
        <v>19</v>
      </c>
      <c r="BO250" t="s">
        <v>19</v>
      </c>
      <c r="BP250" t="s">
        <v>19</v>
      </c>
      <c r="BQ250" t="s">
        <v>19</v>
      </c>
      <c r="BR250" t="s">
        <v>19</v>
      </c>
      <c r="BS250" t="s">
        <v>19</v>
      </c>
      <c r="BT250" t="s">
        <v>19</v>
      </c>
      <c r="BU250" t="s">
        <v>19</v>
      </c>
      <c r="BV250" t="s">
        <v>19</v>
      </c>
      <c r="BW250" t="s">
        <v>19</v>
      </c>
      <c r="BX250" t="s">
        <v>19</v>
      </c>
      <c r="BY250" t="s">
        <v>19</v>
      </c>
      <c r="BZ250" t="s">
        <v>19</v>
      </c>
      <c r="CA250" t="s">
        <v>19</v>
      </c>
      <c r="CB250" t="s">
        <v>19</v>
      </c>
      <c r="CC250" t="s">
        <v>19</v>
      </c>
      <c r="CD250" t="s">
        <v>19</v>
      </c>
      <c r="CE250" t="s">
        <v>19</v>
      </c>
      <c r="CF250" t="s">
        <v>19</v>
      </c>
      <c r="CG250" t="s">
        <v>19</v>
      </c>
      <c r="CH250" t="s">
        <v>19</v>
      </c>
      <c r="CI250" t="s">
        <v>19</v>
      </c>
      <c r="CJ250" t="s">
        <v>19</v>
      </c>
      <c r="CK250" t="s">
        <v>19</v>
      </c>
      <c r="CL250" t="s">
        <v>19</v>
      </c>
    </row>
    <row r="251" spans="1:90" x14ac:dyDescent="0.25">
      <c r="E251" t="s">
        <v>21</v>
      </c>
      <c r="F251" t="s">
        <v>18</v>
      </c>
      <c r="G251" t="s">
        <v>19</v>
      </c>
      <c r="H251" t="s">
        <v>19</v>
      </c>
      <c r="I251" t="s">
        <v>19</v>
      </c>
      <c r="J251" t="s">
        <v>19</v>
      </c>
      <c r="K251" t="s">
        <v>19</v>
      </c>
      <c r="L251" t="s">
        <v>19</v>
      </c>
      <c r="M251" t="s">
        <v>19</v>
      </c>
      <c r="N251" t="s">
        <v>19</v>
      </c>
      <c r="O251" t="s">
        <v>19</v>
      </c>
      <c r="P251" t="s">
        <v>19</v>
      </c>
      <c r="Q251" t="s">
        <v>19</v>
      </c>
      <c r="R251" t="s">
        <v>19</v>
      </c>
      <c r="S251" t="s">
        <v>19</v>
      </c>
      <c r="T251" t="s">
        <v>19</v>
      </c>
      <c r="U251" t="s">
        <v>19</v>
      </c>
      <c r="V251" t="s">
        <v>19</v>
      </c>
      <c r="W251" t="s">
        <v>19</v>
      </c>
      <c r="X251" t="s">
        <v>19</v>
      </c>
      <c r="Y251" t="s">
        <v>19</v>
      </c>
      <c r="Z251" t="s">
        <v>19</v>
      </c>
      <c r="AA251" t="s">
        <v>19</v>
      </c>
      <c r="AB251" t="s">
        <v>19</v>
      </c>
      <c r="AC251" t="s">
        <v>19</v>
      </c>
      <c r="AD251" t="s">
        <v>19</v>
      </c>
      <c r="AE251" t="s">
        <v>19</v>
      </c>
      <c r="AF251" t="s">
        <v>19</v>
      </c>
      <c r="AG251" t="s">
        <v>19</v>
      </c>
      <c r="AH251" t="s">
        <v>19</v>
      </c>
      <c r="AI251" t="s">
        <v>19</v>
      </c>
      <c r="AJ251" t="s">
        <v>19</v>
      </c>
      <c r="AK251" t="s">
        <v>19</v>
      </c>
      <c r="AL251" t="s">
        <v>19</v>
      </c>
      <c r="AM251" t="s">
        <v>19</v>
      </c>
      <c r="AN251" t="s">
        <v>19</v>
      </c>
      <c r="AO251" t="s">
        <v>19</v>
      </c>
      <c r="AP251" t="s">
        <v>19</v>
      </c>
      <c r="AQ251" t="s">
        <v>19</v>
      </c>
      <c r="AR251" t="s">
        <v>19</v>
      </c>
      <c r="AS251" t="s">
        <v>19</v>
      </c>
      <c r="AT251" t="s">
        <v>19</v>
      </c>
      <c r="AU251" t="s">
        <v>19</v>
      </c>
      <c r="AV251" t="s">
        <v>19</v>
      </c>
      <c r="AW251" t="s">
        <v>19</v>
      </c>
      <c r="AX251" t="s">
        <v>19</v>
      </c>
      <c r="AY251" t="s">
        <v>19</v>
      </c>
      <c r="AZ251" t="s">
        <v>19</v>
      </c>
      <c r="BA251" t="s">
        <v>19</v>
      </c>
      <c r="BB251" t="s">
        <v>19</v>
      </c>
      <c r="BC251" t="s">
        <v>19</v>
      </c>
      <c r="BD251" t="s">
        <v>19</v>
      </c>
      <c r="BE251" t="s">
        <v>19</v>
      </c>
      <c r="BF251" t="s">
        <v>19</v>
      </c>
      <c r="BG251" t="s">
        <v>19</v>
      </c>
      <c r="BH251" t="s">
        <v>19</v>
      </c>
      <c r="BI251" t="s">
        <v>19</v>
      </c>
      <c r="BJ251" t="s">
        <v>19</v>
      </c>
      <c r="BK251" t="s">
        <v>19</v>
      </c>
      <c r="BL251" t="s">
        <v>19</v>
      </c>
      <c r="BM251" t="s">
        <v>19</v>
      </c>
      <c r="BN251" t="s">
        <v>19</v>
      </c>
      <c r="BO251" t="s">
        <v>19</v>
      </c>
      <c r="BP251" t="s">
        <v>19</v>
      </c>
      <c r="BQ251" t="s">
        <v>19</v>
      </c>
      <c r="BR251" t="s">
        <v>19</v>
      </c>
      <c r="BS251" t="s">
        <v>19</v>
      </c>
      <c r="BT251" t="s">
        <v>19</v>
      </c>
      <c r="BU251" t="s">
        <v>19</v>
      </c>
      <c r="BV251" t="s">
        <v>19</v>
      </c>
      <c r="BW251" t="s">
        <v>19</v>
      </c>
      <c r="BX251" t="s">
        <v>19</v>
      </c>
      <c r="BY251" t="s">
        <v>19</v>
      </c>
      <c r="BZ251" t="s">
        <v>19</v>
      </c>
      <c r="CA251" t="s">
        <v>19</v>
      </c>
      <c r="CB251" t="s">
        <v>19</v>
      </c>
      <c r="CC251" t="s">
        <v>19</v>
      </c>
      <c r="CD251" t="s">
        <v>19</v>
      </c>
      <c r="CE251" t="s">
        <v>19</v>
      </c>
      <c r="CF251" t="s">
        <v>19</v>
      </c>
      <c r="CG251" t="s">
        <v>19</v>
      </c>
      <c r="CH251" t="s">
        <v>19</v>
      </c>
      <c r="CI251" t="s">
        <v>19</v>
      </c>
      <c r="CJ251" t="s">
        <v>19</v>
      </c>
      <c r="CK251" t="s">
        <v>19</v>
      </c>
      <c r="CL251" t="s">
        <v>19</v>
      </c>
    </row>
    <row r="252" spans="1:90" x14ac:dyDescent="0.25">
      <c r="B252" t="s">
        <v>22</v>
      </c>
      <c r="C252" t="s">
        <v>13</v>
      </c>
      <c r="D252" t="s">
        <v>14</v>
      </c>
      <c r="E252" t="s">
        <v>15</v>
      </c>
      <c r="F252" t="s">
        <v>16</v>
      </c>
      <c r="G252">
        <v>568.4</v>
      </c>
      <c r="H252">
        <v>568.5</v>
      </c>
      <c r="I252">
        <v>567.79999999999995</v>
      </c>
      <c r="J252">
        <v>577.29999999999995</v>
      </c>
      <c r="K252">
        <v>575.1</v>
      </c>
      <c r="L252">
        <v>578</v>
      </c>
      <c r="M252">
        <v>576.5</v>
      </c>
      <c r="N252">
        <v>579.6</v>
      </c>
      <c r="O252">
        <v>579.29999999999995</v>
      </c>
      <c r="P252">
        <v>581.4</v>
      </c>
      <c r="Q252">
        <v>582.20000000000005</v>
      </c>
      <c r="R252">
        <v>584.20000000000005</v>
      </c>
      <c r="S252">
        <v>584</v>
      </c>
      <c r="T252">
        <v>585.29999999999995</v>
      </c>
      <c r="U252">
        <v>590.70000000000005</v>
      </c>
      <c r="V252">
        <v>588.70000000000005</v>
      </c>
      <c r="W252">
        <v>586.6</v>
      </c>
      <c r="X252">
        <v>590.4</v>
      </c>
      <c r="Y252">
        <v>595</v>
      </c>
      <c r="Z252">
        <v>594.9</v>
      </c>
      <c r="AA252">
        <v>587.4</v>
      </c>
      <c r="AB252">
        <v>587.20000000000005</v>
      </c>
      <c r="AC252">
        <v>587.70000000000005</v>
      </c>
      <c r="AD252">
        <v>590.79999999999995</v>
      </c>
      <c r="AE252">
        <v>592.6</v>
      </c>
      <c r="AF252">
        <v>590.5</v>
      </c>
      <c r="AG252">
        <v>593.79999999999995</v>
      </c>
      <c r="AH252">
        <v>588.5</v>
      </c>
      <c r="AI252">
        <v>592.9</v>
      </c>
      <c r="AJ252">
        <v>591</v>
      </c>
      <c r="AK252">
        <v>591.20000000000005</v>
      </c>
      <c r="AL252">
        <v>597</v>
      </c>
      <c r="AM252">
        <v>594.6</v>
      </c>
      <c r="AN252">
        <v>598.1</v>
      </c>
      <c r="AO252">
        <v>591.6</v>
      </c>
      <c r="AP252">
        <v>597.1</v>
      </c>
      <c r="AQ252">
        <v>594.29999999999995</v>
      </c>
      <c r="AR252">
        <v>598.6</v>
      </c>
      <c r="AS252">
        <v>599.6</v>
      </c>
      <c r="AT252">
        <v>603.1</v>
      </c>
      <c r="AU252">
        <v>605.20000000000005</v>
      </c>
      <c r="AV252">
        <v>605</v>
      </c>
      <c r="AW252">
        <v>601.6</v>
      </c>
      <c r="AX252">
        <v>602.5</v>
      </c>
      <c r="AY252">
        <v>606.79999999999995</v>
      </c>
      <c r="AZ252">
        <v>611.1</v>
      </c>
      <c r="BA252">
        <v>612.4</v>
      </c>
      <c r="BB252">
        <v>607.4</v>
      </c>
      <c r="BC252">
        <v>607.20000000000005</v>
      </c>
      <c r="BD252">
        <v>602.20000000000005</v>
      </c>
      <c r="BE252">
        <v>605.29999999999995</v>
      </c>
      <c r="BF252">
        <v>606.6</v>
      </c>
      <c r="BG252">
        <v>603.70000000000005</v>
      </c>
      <c r="BH252">
        <v>607.5</v>
      </c>
      <c r="BI252">
        <v>608.6</v>
      </c>
      <c r="BJ252">
        <v>607.79999999999995</v>
      </c>
      <c r="BK252">
        <v>611.5</v>
      </c>
      <c r="BL252">
        <v>608.9</v>
      </c>
      <c r="BM252">
        <v>612.20000000000005</v>
      </c>
      <c r="BN252">
        <v>607.29999999999995</v>
      </c>
      <c r="BO252">
        <v>607.1</v>
      </c>
      <c r="BP252">
        <v>610.70000000000005</v>
      </c>
      <c r="BQ252">
        <v>606.6</v>
      </c>
      <c r="BR252">
        <v>606.70000000000005</v>
      </c>
      <c r="BS252">
        <v>608.29999999999995</v>
      </c>
      <c r="BT252">
        <v>607.29999999999995</v>
      </c>
      <c r="BU252">
        <v>608.5</v>
      </c>
      <c r="BV252">
        <v>606</v>
      </c>
      <c r="BW252">
        <v>605.9</v>
      </c>
      <c r="BX252">
        <v>599.29999999999995</v>
      </c>
      <c r="BY252">
        <v>601.29999999999995</v>
      </c>
      <c r="BZ252">
        <v>608.1</v>
      </c>
      <c r="CA252">
        <v>602.29999999999995</v>
      </c>
      <c r="CB252">
        <v>600.1</v>
      </c>
      <c r="CC252">
        <v>606.1</v>
      </c>
      <c r="CD252">
        <v>603.9</v>
      </c>
      <c r="CE252">
        <v>604.5</v>
      </c>
      <c r="CF252">
        <v>610.20000000000005</v>
      </c>
      <c r="CG252">
        <v>607.79999999999995</v>
      </c>
      <c r="CH252">
        <v>610.20000000000005</v>
      </c>
      <c r="CI252">
        <v>610.20000000000005</v>
      </c>
      <c r="CJ252">
        <v>611.1</v>
      </c>
      <c r="CK252">
        <v>612.79999999999995</v>
      </c>
      <c r="CL252">
        <v>613.20000000000005</v>
      </c>
    </row>
    <row r="253" spans="1:90" x14ac:dyDescent="0.25">
      <c r="E253" t="s">
        <v>17</v>
      </c>
      <c r="F253" t="s">
        <v>16</v>
      </c>
      <c r="G253">
        <v>3.9</v>
      </c>
      <c r="H253">
        <v>3.9</v>
      </c>
      <c r="I253">
        <v>3.9</v>
      </c>
      <c r="J253">
        <v>3.9</v>
      </c>
      <c r="K253">
        <v>3.9</v>
      </c>
      <c r="L253">
        <v>3.9</v>
      </c>
      <c r="M253">
        <v>4.2</v>
      </c>
      <c r="N253">
        <v>4.2</v>
      </c>
      <c r="O253">
        <v>4.2</v>
      </c>
      <c r="P253">
        <v>4.2</v>
      </c>
      <c r="Q253">
        <v>4.2</v>
      </c>
      <c r="R253">
        <v>4.2</v>
      </c>
      <c r="S253">
        <v>4.0999999999999996</v>
      </c>
      <c r="T253">
        <v>4.0999999999999996</v>
      </c>
      <c r="U253">
        <v>4.0999999999999996</v>
      </c>
      <c r="V253">
        <v>4.0999999999999996</v>
      </c>
      <c r="W253">
        <v>4.0999999999999996</v>
      </c>
      <c r="X253">
        <v>4.0999999999999996</v>
      </c>
      <c r="Y253">
        <v>4</v>
      </c>
      <c r="Z253">
        <v>4</v>
      </c>
      <c r="AA253">
        <v>4</v>
      </c>
      <c r="AB253">
        <v>4</v>
      </c>
      <c r="AC253">
        <v>4</v>
      </c>
      <c r="AD253">
        <v>4</v>
      </c>
      <c r="AE253">
        <v>3.8</v>
      </c>
      <c r="AF253">
        <v>3.8</v>
      </c>
      <c r="AG253">
        <v>3.8</v>
      </c>
      <c r="AH253">
        <v>3.8</v>
      </c>
      <c r="AI253">
        <v>3.8</v>
      </c>
      <c r="AJ253">
        <v>3.8</v>
      </c>
      <c r="AK253">
        <v>3.8</v>
      </c>
      <c r="AL253">
        <v>3.8</v>
      </c>
      <c r="AM253">
        <v>3.8</v>
      </c>
      <c r="AN253">
        <v>3.8</v>
      </c>
      <c r="AO253">
        <v>3.8</v>
      </c>
      <c r="AP253">
        <v>3.8</v>
      </c>
      <c r="AQ253">
        <v>4.0999999999999996</v>
      </c>
      <c r="AR253">
        <v>4.0999999999999996</v>
      </c>
      <c r="AS253">
        <v>4.0999999999999996</v>
      </c>
      <c r="AT253">
        <v>4.0999999999999996</v>
      </c>
      <c r="AU253">
        <v>4.0999999999999996</v>
      </c>
      <c r="AV253">
        <v>4.0999999999999996</v>
      </c>
      <c r="AW253">
        <v>4.2</v>
      </c>
      <c r="AX253">
        <v>4.2</v>
      </c>
      <c r="AY253">
        <v>4.2</v>
      </c>
      <c r="AZ253">
        <v>4.2</v>
      </c>
      <c r="BA253">
        <v>4.2</v>
      </c>
      <c r="BB253">
        <v>4.2</v>
      </c>
      <c r="BC253">
        <v>3.9</v>
      </c>
      <c r="BD253">
        <v>3.9</v>
      </c>
      <c r="BE253">
        <v>3.9</v>
      </c>
      <c r="BF253">
        <v>3.9</v>
      </c>
      <c r="BG253">
        <v>3.9</v>
      </c>
      <c r="BH253">
        <v>3.9</v>
      </c>
      <c r="BI253">
        <v>4</v>
      </c>
      <c r="BJ253">
        <v>4</v>
      </c>
      <c r="BK253">
        <v>4</v>
      </c>
      <c r="BL253">
        <v>4</v>
      </c>
      <c r="BM253">
        <v>4</v>
      </c>
      <c r="BN253">
        <v>4</v>
      </c>
      <c r="BO253">
        <v>4</v>
      </c>
      <c r="BP253">
        <v>4</v>
      </c>
      <c r="BQ253">
        <v>4</v>
      </c>
      <c r="BR253">
        <v>4</v>
      </c>
      <c r="BS253">
        <v>4</v>
      </c>
      <c r="BT253">
        <v>4</v>
      </c>
      <c r="BU253">
        <v>3.9</v>
      </c>
      <c r="BV253">
        <v>3.9</v>
      </c>
      <c r="BW253">
        <v>3.9</v>
      </c>
      <c r="BX253">
        <v>3.9</v>
      </c>
      <c r="BY253">
        <v>3.9</v>
      </c>
      <c r="BZ253">
        <v>3.9</v>
      </c>
      <c r="CA253">
        <v>3.8</v>
      </c>
      <c r="CB253">
        <v>3.8</v>
      </c>
      <c r="CC253">
        <v>3.8</v>
      </c>
      <c r="CD253">
        <v>3.8</v>
      </c>
      <c r="CE253">
        <v>3.8</v>
      </c>
      <c r="CF253">
        <v>3.8</v>
      </c>
      <c r="CG253">
        <v>3.9</v>
      </c>
      <c r="CH253">
        <v>3.9</v>
      </c>
      <c r="CI253">
        <v>3.9</v>
      </c>
      <c r="CJ253">
        <v>3.9</v>
      </c>
      <c r="CK253">
        <v>3.9</v>
      </c>
      <c r="CL253">
        <v>3.9</v>
      </c>
    </row>
    <row r="254" spans="1:90" x14ac:dyDescent="0.25">
      <c r="E254" t="s">
        <v>20</v>
      </c>
      <c r="F254" t="s">
        <v>16</v>
      </c>
      <c r="G254">
        <v>2.5</v>
      </c>
      <c r="H254">
        <v>2.5</v>
      </c>
      <c r="I254">
        <v>2.5</v>
      </c>
      <c r="J254">
        <v>2.5</v>
      </c>
      <c r="K254">
        <v>2.5</v>
      </c>
      <c r="L254">
        <v>2.5</v>
      </c>
      <c r="M254">
        <v>2.5</v>
      </c>
      <c r="N254">
        <v>2.5</v>
      </c>
      <c r="O254">
        <v>2.5</v>
      </c>
      <c r="P254">
        <v>2.5</v>
      </c>
      <c r="Q254">
        <v>2.5</v>
      </c>
      <c r="R254">
        <v>2.5</v>
      </c>
      <c r="S254">
        <v>2.6</v>
      </c>
      <c r="T254">
        <v>2.6</v>
      </c>
      <c r="U254">
        <v>2.6</v>
      </c>
      <c r="V254">
        <v>2.6</v>
      </c>
      <c r="W254">
        <v>2.6</v>
      </c>
      <c r="X254">
        <v>2.6</v>
      </c>
      <c r="Y254">
        <v>2.6</v>
      </c>
      <c r="Z254">
        <v>2.6</v>
      </c>
      <c r="AA254">
        <v>2.6</v>
      </c>
      <c r="AB254">
        <v>2.6</v>
      </c>
      <c r="AC254">
        <v>2.6</v>
      </c>
      <c r="AD254">
        <v>2.6</v>
      </c>
      <c r="AE254">
        <v>2.5</v>
      </c>
      <c r="AF254">
        <v>2.5</v>
      </c>
      <c r="AG254">
        <v>2.5</v>
      </c>
      <c r="AH254">
        <v>2.5</v>
      </c>
      <c r="AI254">
        <v>2.5</v>
      </c>
      <c r="AJ254">
        <v>2.5</v>
      </c>
      <c r="AK254">
        <v>2.6</v>
      </c>
      <c r="AL254">
        <v>2.6</v>
      </c>
      <c r="AM254">
        <v>2.6</v>
      </c>
      <c r="AN254">
        <v>2.6</v>
      </c>
      <c r="AO254">
        <v>2.6</v>
      </c>
      <c r="AP254">
        <v>2.6</v>
      </c>
      <c r="AQ254">
        <v>2.6</v>
      </c>
      <c r="AR254">
        <v>2.6</v>
      </c>
      <c r="AS254">
        <v>2.6</v>
      </c>
      <c r="AT254">
        <v>2.6</v>
      </c>
      <c r="AU254">
        <v>2.6</v>
      </c>
      <c r="AV254">
        <v>2.6</v>
      </c>
      <c r="AW254">
        <v>2.6</v>
      </c>
      <c r="AX254">
        <v>2.6</v>
      </c>
      <c r="AY254">
        <v>2.6</v>
      </c>
      <c r="AZ254">
        <v>2.6</v>
      </c>
      <c r="BA254">
        <v>2.6</v>
      </c>
      <c r="BB254">
        <v>2.6</v>
      </c>
      <c r="BC254">
        <v>2.6</v>
      </c>
      <c r="BD254">
        <v>2.6</v>
      </c>
      <c r="BE254">
        <v>2.6</v>
      </c>
      <c r="BF254">
        <v>2.6</v>
      </c>
      <c r="BG254">
        <v>2.6</v>
      </c>
      <c r="BH254">
        <v>2.6</v>
      </c>
      <c r="BI254">
        <v>2.6</v>
      </c>
      <c r="BJ254">
        <v>2.6</v>
      </c>
      <c r="BK254">
        <v>2.6</v>
      </c>
      <c r="BL254">
        <v>2.6</v>
      </c>
      <c r="BM254">
        <v>2.6</v>
      </c>
      <c r="BN254">
        <v>2.6</v>
      </c>
      <c r="BO254">
        <v>2.6</v>
      </c>
      <c r="BP254">
        <v>2.6</v>
      </c>
      <c r="BQ254">
        <v>2.6</v>
      </c>
      <c r="BR254">
        <v>2.6</v>
      </c>
      <c r="BS254">
        <v>2.6</v>
      </c>
      <c r="BT254">
        <v>2.6</v>
      </c>
      <c r="BU254">
        <v>2.5</v>
      </c>
      <c r="BV254">
        <v>2.5</v>
      </c>
      <c r="BW254">
        <v>2.5</v>
      </c>
      <c r="BX254">
        <v>2.5</v>
      </c>
      <c r="BY254">
        <v>2.5</v>
      </c>
      <c r="BZ254">
        <v>2.5</v>
      </c>
      <c r="CA254">
        <v>2.5</v>
      </c>
      <c r="CB254">
        <v>2.5</v>
      </c>
      <c r="CC254">
        <v>2.5</v>
      </c>
      <c r="CD254">
        <v>2.5</v>
      </c>
      <c r="CE254">
        <v>2.5</v>
      </c>
      <c r="CF254">
        <v>2.5</v>
      </c>
      <c r="CG254">
        <v>2.5</v>
      </c>
      <c r="CH254">
        <v>2.5</v>
      </c>
      <c r="CI254">
        <v>2.5</v>
      </c>
      <c r="CJ254">
        <v>2.5</v>
      </c>
      <c r="CK254">
        <v>2.5</v>
      </c>
      <c r="CL254">
        <v>2.5</v>
      </c>
    </row>
    <row r="255" spans="1:90" x14ac:dyDescent="0.25">
      <c r="E255" t="s">
        <v>21</v>
      </c>
      <c r="F255" t="s">
        <v>16</v>
      </c>
      <c r="G255">
        <v>4.9000000000000004</v>
      </c>
      <c r="H255">
        <v>4.9000000000000004</v>
      </c>
      <c r="I255">
        <v>4.9000000000000004</v>
      </c>
      <c r="J255">
        <v>4.9000000000000004</v>
      </c>
      <c r="K255">
        <v>4.9000000000000004</v>
      </c>
      <c r="L255">
        <v>4.9000000000000004</v>
      </c>
      <c r="M255">
        <v>4.9000000000000004</v>
      </c>
      <c r="N255">
        <v>4.9000000000000004</v>
      </c>
      <c r="O255">
        <v>4.9000000000000004</v>
      </c>
      <c r="P255">
        <v>4.9000000000000004</v>
      </c>
      <c r="Q255">
        <v>4.9000000000000004</v>
      </c>
      <c r="R255">
        <v>4.9000000000000004</v>
      </c>
      <c r="S255">
        <v>4.9000000000000004</v>
      </c>
      <c r="T255">
        <v>4.9000000000000004</v>
      </c>
      <c r="U255">
        <v>4.9000000000000004</v>
      </c>
      <c r="V255">
        <v>4.9000000000000004</v>
      </c>
      <c r="W255">
        <v>4.9000000000000004</v>
      </c>
      <c r="X255">
        <v>4.9000000000000004</v>
      </c>
      <c r="Y255">
        <v>4.9000000000000004</v>
      </c>
      <c r="Z255">
        <v>4.9000000000000004</v>
      </c>
      <c r="AA255">
        <v>4.9000000000000004</v>
      </c>
      <c r="AB255">
        <v>4.9000000000000004</v>
      </c>
      <c r="AC255">
        <v>4.9000000000000004</v>
      </c>
      <c r="AD255">
        <v>4.9000000000000004</v>
      </c>
      <c r="AE255">
        <v>4.8</v>
      </c>
      <c r="AF255">
        <v>4.8</v>
      </c>
      <c r="AG255">
        <v>4.8</v>
      </c>
      <c r="AH255">
        <v>4.8</v>
      </c>
      <c r="AI255">
        <v>4.8</v>
      </c>
      <c r="AJ255">
        <v>4.8</v>
      </c>
      <c r="AK255">
        <v>4.9000000000000004</v>
      </c>
      <c r="AL255">
        <v>4.9000000000000004</v>
      </c>
      <c r="AM255">
        <v>4.9000000000000004</v>
      </c>
      <c r="AN255">
        <v>4.9000000000000004</v>
      </c>
      <c r="AO255">
        <v>4.9000000000000004</v>
      </c>
      <c r="AP255">
        <v>4.9000000000000004</v>
      </c>
      <c r="AQ255">
        <v>5.0999999999999996</v>
      </c>
      <c r="AR255">
        <v>5.0999999999999996</v>
      </c>
      <c r="AS255">
        <v>5.0999999999999996</v>
      </c>
      <c r="AT255">
        <v>5.0999999999999996</v>
      </c>
      <c r="AU255">
        <v>5.0999999999999996</v>
      </c>
      <c r="AV255">
        <v>5.0999999999999996</v>
      </c>
      <c r="AW255">
        <v>5.0999999999999996</v>
      </c>
      <c r="AX255">
        <v>5.0999999999999996</v>
      </c>
      <c r="AY255">
        <v>5.0999999999999996</v>
      </c>
      <c r="AZ255">
        <v>5.0999999999999996</v>
      </c>
      <c r="BA255">
        <v>5.0999999999999996</v>
      </c>
      <c r="BB255">
        <v>5.0999999999999996</v>
      </c>
      <c r="BC255">
        <v>5.0999999999999996</v>
      </c>
      <c r="BD255">
        <v>5.0999999999999996</v>
      </c>
      <c r="BE255">
        <v>5.0999999999999996</v>
      </c>
      <c r="BF255">
        <v>5.0999999999999996</v>
      </c>
      <c r="BG255">
        <v>5.0999999999999996</v>
      </c>
      <c r="BH255">
        <v>5.0999999999999996</v>
      </c>
      <c r="BI255">
        <v>5.3</v>
      </c>
      <c r="BJ255">
        <v>5.3</v>
      </c>
      <c r="BK255">
        <v>5.3</v>
      </c>
      <c r="BL255">
        <v>5.3</v>
      </c>
      <c r="BM255">
        <v>5.3</v>
      </c>
      <c r="BN255">
        <v>5.3</v>
      </c>
      <c r="BO255">
        <v>5</v>
      </c>
      <c r="BP255">
        <v>5</v>
      </c>
      <c r="BQ255">
        <v>5</v>
      </c>
      <c r="BR255">
        <v>5</v>
      </c>
      <c r="BS255">
        <v>5</v>
      </c>
      <c r="BT255">
        <v>5</v>
      </c>
      <c r="BU255">
        <v>4.9000000000000004</v>
      </c>
      <c r="BV255">
        <v>4.9000000000000004</v>
      </c>
      <c r="BW255">
        <v>4.9000000000000004</v>
      </c>
      <c r="BX255">
        <v>4.9000000000000004</v>
      </c>
      <c r="BY255">
        <v>4.9000000000000004</v>
      </c>
      <c r="BZ255">
        <v>4.9000000000000004</v>
      </c>
      <c r="CA255">
        <v>5</v>
      </c>
      <c r="CB255">
        <v>5</v>
      </c>
      <c r="CC255">
        <v>5</v>
      </c>
      <c r="CD255">
        <v>5</v>
      </c>
      <c r="CE255">
        <v>5</v>
      </c>
      <c r="CF255">
        <v>5</v>
      </c>
      <c r="CG255">
        <v>4.9000000000000004</v>
      </c>
      <c r="CH255">
        <v>4.9000000000000004</v>
      </c>
      <c r="CI255">
        <v>4.9000000000000004</v>
      </c>
      <c r="CJ255">
        <v>4.9000000000000004</v>
      </c>
      <c r="CK255">
        <v>4.9000000000000004</v>
      </c>
      <c r="CL255">
        <v>4.9000000000000004</v>
      </c>
    </row>
    <row r="256" spans="1:90" x14ac:dyDescent="0.25">
      <c r="B256" t="s">
        <v>23</v>
      </c>
      <c r="C256" t="s">
        <v>13</v>
      </c>
      <c r="D256" t="s">
        <v>14</v>
      </c>
      <c r="E256" t="s">
        <v>15</v>
      </c>
      <c r="F256" t="s">
        <v>16</v>
      </c>
      <c r="G256">
        <v>540.4</v>
      </c>
      <c r="H256">
        <v>539</v>
      </c>
      <c r="I256">
        <v>540.5</v>
      </c>
      <c r="J256">
        <v>549</v>
      </c>
      <c r="K256">
        <v>549.29999999999995</v>
      </c>
      <c r="L256">
        <v>550</v>
      </c>
      <c r="M256">
        <v>549.20000000000005</v>
      </c>
      <c r="N256">
        <v>554</v>
      </c>
      <c r="O256">
        <v>552.4</v>
      </c>
      <c r="P256">
        <v>554.29999999999995</v>
      </c>
      <c r="Q256">
        <v>555.29999999999995</v>
      </c>
      <c r="R256">
        <v>557</v>
      </c>
      <c r="S256">
        <v>561.70000000000005</v>
      </c>
      <c r="T256">
        <v>562.9</v>
      </c>
      <c r="U256">
        <v>567.5</v>
      </c>
      <c r="V256">
        <v>564.79999999999995</v>
      </c>
      <c r="W256">
        <v>560.9</v>
      </c>
      <c r="X256">
        <v>566.29999999999995</v>
      </c>
      <c r="Y256">
        <v>569.5</v>
      </c>
      <c r="Z256">
        <v>570</v>
      </c>
      <c r="AA256">
        <v>560.70000000000005</v>
      </c>
      <c r="AB256">
        <v>564.70000000000005</v>
      </c>
      <c r="AC256">
        <v>563.4</v>
      </c>
      <c r="AD256">
        <v>566.29999999999995</v>
      </c>
      <c r="AE256">
        <v>567.4</v>
      </c>
      <c r="AF256">
        <v>567.1</v>
      </c>
      <c r="AG256">
        <v>566.79999999999995</v>
      </c>
      <c r="AH256">
        <v>568.1</v>
      </c>
      <c r="AI256">
        <v>570.1</v>
      </c>
      <c r="AJ256">
        <v>568.79999999999995</v>
      </c>
      <c r="AK256">
        <v>571.79999999999995</v>
      </c>
      <c r="AL256">
        <v>571.29999999999995</v>
      </c>
      <c r="AM256">
        <v>573.6</v>
      </c>
      <c r="AN256">
        <v>576.29999999999995</v>
      </c>
      <c r="AO256">
        <v>571.1</v>
      </c>
      <c r="AP256">
        <v>573.6</v>
      </c>
      <c r="AQ256">
        <v>567.29999999999995</v>
      </c>
      <c r="AR256">
        <v>569.29999999999995</v>
      </c>
      <c r="AS256">
        <v>573.70000000000005</v>
      </c>
      <c r="AT256">
        <v>576.5</v>
      </c>
      <c r="AU256">
        <v>575.20000000000005</v>
      </c>
      <c r="AV256">
        <v>576.1</v>
      </c>
      <c r="AW256">
        <v>570.1</v>
      </c>
      <c r="AX256">
        <v>573.20000000000005</v>
      </c>
      <c r="AY256">
        <v>575</v>
      </c>
      <c r="AZ256">
        <v>575.79999999999995</v>
      </c>
      <c r="BA256">
        <v>578.70000000000005</v>
      </c>
      <c r="BB256">
        <v>573.5</v>
      </c>
      <c r="BC256">
        <v>573</v>
      </c>
      <c r="BD256">
        <v>566.20000000000005</v>
      </c>
      <c r="BE256">
        <v>567.70000000000005</v>
      </c>
      <c r="BF256">
        <v>567.5</v>
      </c>
      <c r="BG256">
        <v>567.9</v>
      </c>
      <c r="BH256">
        <v>569.9</v>
      </c>
      <c r="BI256">
        <v>570.6</v>
      </c>
      <c r="BJ256">
        <v>569.4</v>
      </c>
      <c r="BK256">
        <v>569.4</v>
      </c>
      <c r="BL256">
        <v>566.29999999999995</v>
      </c>
      <c r="BM256">
        <v>569.70000000000005</v>
      </c>
      <c r="BN256">
        <v>567.9</v>
      </c>
      <c r="BO256">
        <v>568.70000000000005</v>
      </c>
      <c r="BP256">
        <v>574.70000000000005</v>
      </c>
      <c r="BQ256">
        <v>569.79999999999995</v>
      </c>
      <c r="BR256">
        <v>568.1</v>
      </c>
      <c r="BS256">
        <v>569.29999999999995</v>
      </c>
      <c r="BT256">
        <v>567.70000000000005</v>
      </c>
      <c r="BU256">
        <v>568.5</v>
      </c>
      <c r="BV256">
        <v>568</v>
      </c>
      <c r="BW256">
        <v>568.1</v>
      </c>
      <c r="BX256">
        <v>563.9</v>
      </c>
      <c r="BY256">
        <v>563.9</v>
      </c>
      <c r="BZ256">
        <v>568.29999999999995</v>
      </c>
      <c r="CA256">
        <v>569.4</v>
      </c>
      <c r="CB256">
        <v>566.5</v>
      </c>
      <c r="CC256">
        <v>570.70000000000005</v>
      </c>
      <c r="CD256">
        <v>565.79999999999995</v>
      </c>
      <c r="CE256">
        <v>563.70000000000005</v>
      </c>
      <c r="CF256">
        <v>572</v>
      </c>
      <c r="CG256">
        <v>567.79999999999995</v>
      </c>
      <c r="CH256">
        <v>569.20000000000005</v>
      </c>
      <c r="CI256">
        <v>571</v>
      </c>
      <c r="CJ256">
        <v>573.5</v>
      </c>
      <c r="CK256">
        <v>579</v>
      </c>
      <c r="CL256">
        <v>579.1</v>
      </c>
    </row>
    <row r="257" spans="2:90" x14ac:dyDescent="0.25">
      <c r="E257" t="s">
        <v>17</v>
      </c>
      <c r="F257" t="s">
        <v>16</v>
      </c>
      <c r="G257">
        <v>4.5</v>
      </c>
      <c r="H257">
        <v>4.5</v>
      </c>
      <c r="I257">
        <v>4.5</v>
      </c>
      <c r="J257">
        <v>4.5</v>
      </c>
      <c r="K257">
        <v>4.5</v>
      </c>
      <c r="L257">
        <v>4.5</v>
      </c>
      <c r="M257">
        <v>4.5999999999999996</v>
      </c>
      <c r="N257">
        <v>4.5999999999999996</v>
      </c>
      <c r="O257">
        <v>4.5999999999999996</v>
      </c>
      <c r="P257">
        <v>4.5999999999999996</v>
      </c>
      <c r="Q257">
        <v>4.5999999999999996</v>
      </c>
      <c r="R257">
        <v>4.5999999999999996</v>
      </c>
      <c r="S257">
        <v>4.5</v>
      </c>
      <c r="T257">
        <v>4.5</v>
      </c>
      <c r="U257">
        <v>4.5</v>
      </c>
      <c r="V257">
        <v>4.5</v>
      </c>
      <c r="W257">
        <v>4.5</v>
      </c>
      <c r="X257">
        <v>4.5</v>
      </c>
      <c r="Y257">
        <v>4.3</v>
      </c>
      <c r="Z257">
        <v>4.3</v>
      </c>
      <c r="AA257">
        <v>4.3</v>
      </c>
      <c r="AB257">
        <v>4.3</v>
      </c>
      <c r="AC257">
        <v>4.3</v>
      </c>
      <c r="AD257">
        <v>4.3</v>
      </c>
      <c r="AE257">
        <v>4.0999999999999996</v>
      </c>
      <c r="AF257">
        <v>4.0999999999999996</v>
      </c>
      <c r="AG257">
        <v>4.0999999999999996</v>
      </c>
      <c r="AH257">
        <v>4.0999999999999996</v>
      </c>
      <c r="AI257">
        <v>4.0999999999999996</v>
      </c>
      <c r="AJ257">
        <v>4.0999999999999996</v>
      </c>
      <c r="AK257">
        <v>4.0999999999999996</v>
      </c>
      <c r="AL257">
        <v>4.0999999999999996</v>
      </c>
      <c r="AM257">
        <v>4.0999999999999996</v>
      </c>
      <c r="AN257">
        <v>4.0999999999999996</v>
      </c>
      <c r="AO257">
        <v>4.0999999999999996</v>
      </c>
      <c r="AP257">
        <v>4.0999999999999996</v>
      </c>
      <c r="AQ257">
        <v>4.4000000000000004</v>
      </c>
      <c r="AR257">
        <v>4.4000000000000004</v>
      </c>
      <c r="AS257">
        <v>4.4000000000000004</v>
      </c>
      <c r="AT257">
        <v>4.4000000000000004</v>
      </c>
      <c r="AU257">
        <v>4.4000000000000004</v>
      </c>
      <c r="AV257">
        <v>4.4000000000000004</v>
      </c>
      <c r="AW257">
        <v>4.5</v>
      </c>
      <c r="AX257">
        <v>4.5</v>
      </c>
      <c r="AY257">
        <v>4.5</v>
      </c>
      <c r="AZ257">
        <v>4.5</v>
      </c>
      <c r="BA257">
        <v>4.5</v>
      </c>
      <c r="BB257">
        <v>4.5</v>
      </c>
      <c r="BC257">
        <v>4.2</v>
      </c>
      <c r="BD257">
        <v>4.2</v>
      </c>
      <c r="BE257">
        <v>4.2</v>
      </c>
      <c r="BF257">
        <v>4.2</v>
      </c>
      <c r="BG257">
        <v>4.2</v>
      </c>
      <c r="BH257">
        <v>4.2</v>
      </c>
      <c r="BI257">
        <v>4.3</v>
      </c>
      <c r="BJ257">
        <v>4.3</v>
      </c>
      <c r="BK257">
        <v>4.3</v>
      </c>
      <c r="BL257">
        <v>4.3</v>
      </c>
      <c r="BM257">
        <v>4.3</v>
      </c>
      <c r="BN257">
        <v>4.3</v>
      </c>
      <c r="BO257">
        <v>4.4000000000000004</v>
      </c>
      <c r="BP257">
        <v>4.4000000000000004</v>
      </c>
      <c r="BQ257">
        <v>4.4000000000000004</v>
      </c>
      <c r="BR257">
        <v>4.4000000000000004</v>
      </c>
      <c r="BS257">
        <v>4.4000000000000004</v>
      </c>
      <c r="BT257">
        <v>4.4000000000000004</v>
      </c>
      <c r="BU257">
        <v>4.3</v>
      </c>
      <c r="BV257">
        <v>4.3</v>
      </c>
      <c r="BW257">
        <v>4.3</v>
      </c>
      <c r="BX257">
        <v>4.3</v>
      </c>
      <c r="BY257">
        <v>4.3</v>
      </c>
      <c r="BZ257">
        <v>4.3</v>
      </c>
      <c r="CA257">
        <v>4.2</v>
      </c>
      <c r="CB257">
        <v>4.2</v>
      </c>
      <c r="CC257">
        <v>4.2</v>
      </c>
      <c r="CD257">
        <v>4.2</v>
      </c>
      <c r="CE257">
        <v>4.2</v>
      </c>
      <c r="CF257">
        <v>4.2</v>
      </c>
      <c r="CG257">
        <v>4.3</v>
      </c>
      <c r="CH257">
        <v>4.3</v>
      </c>
      <c r="CI257">
        <v>4.3</v>
      </c>
      <c r="CJ257">
        <v>4.3</v>
      </c>
      <c r="CK257">
        <v>4.3</v>
      </c>
      <c r="CL257">
        <v>4.3</v>
      </c>
    </row>
    <row r="258" spans="2:90" x14ac:dyDescent="0.25">
      <c r="E258" t="s">
        <v>20</v>
      </c>
      <c r="F258" t="s">
        <v>16</v>
      </c>
      <c r="G258">
        <v>2.5</v>
      </c>
      <c r="H258">
        <v>2.5</v>
      </c>
      <c r="I258">
        <v>2.5</v>
      </c>
      <c r="J258">
        <v>2.5</v>
      </c>
      <c r="K258">
        <v>2.5</v>
      </c>
      <c r="L258">
        <v>2.5</v>
      </c>
      <c r="M258">
        <v>2.5</v>
      </c>
      <c r="N258">
        <v>2.5</v>
      </c>
      <c r="O258">
        <v>2.5</v>
      </c>
      <c r="P258">
        <v>2.5</v>
      </c>
      <c r="Q258">
        <v>2.5</v>
      </c>
      <c r="R258">
        <v>2.5</v>
      </c>
      <c r="S258">
        <v>2.6</v>
      </c>
      <c r="T258">
        <v>2.6</v>
      </c>
      <c r="U258">
        <v>2.6</v>
      </c>
      <c r="V258">
        <v>2.6</v>
      </c>
      <c r="W258">
        <v>2.6</v>
      </c>
      <c r="X258">
        <v>2.6</v>
      </c>
      <c r="Y258">
        <v>2.7</v>
      </c>
      <c r="Z258">
        <v>2.7</v>
      </c>
      <c r="AA258">
        <v>2.7</v>
      </c>
      <c r="AB258">
        <v>2.7</v>
      </c>
      <c r="AC258">
        <v>2.7</v>
      </c>
      <c r="AD258">
        <v>2.7</v>
      </c>
      <c r="AE258">
        <v>2.6</v>
      </c>
      <c r="AF258">
        <v>2.6</v>
      </c>
      <c r="AG258">
        <v>2.6</v>
      </c>
      <c r="AH258">
        <v>2.6</v>
      </c>
      <c r="AI258">
        <v>2.6</v>
      </c>
      <c r="AJ258">
        <v>2.6</v>
      </c>
      <c r="AK258">
        <v>2.6</v>
      </c>
      <c r="AL258">
        <v>2.6</v>
      </c>
      <c r="AM258">
        <v>2.6</v>
      </c>
      <c r="AN258">
        <v>2.6</v>
      </c>
      <c r="AO258">
        <v>2.6</v>
      </c>
      <c r="AP258">
        <v>2.6</v>
      </c>
      <c r="AQ258">
        <v>2.6</v>
      </c>
      <c r="AR258">
        <v>2.6</v>
      </c>
      <c r="AS258">
        <v>2.6</v>
      </c>
      <c r="AT258">
        <v>2.6</v>
      </c>
      <c r="AU258">
        <v>2.6</v>
      </c>
      <c r="AV258">
        <v>2.6</v>
      </c>
      <c r="AW258">
        <v>2.7</v>
      </c>
      <c r="AX258">
        <v>2.7</v>
      </c>
      <c r="AY258">
        <v>2.7</v>
      </c>
      <c r="AZ258">
        <v>2.7</v>
      </c>
      <c r="BA258">
        <v>2.7</v>
      </c>
      <c r="BB258">
        <v>2.7</v>
      </c>
      <c r="BC258">
        <v>2.7</v>
      </c>
      <c r="BD258">
        <v>2.7</v>
      </c>
      <c r="BE258">
        <v>2.7</v>
      </c>
      <c r="BF258">
        <v>2.7</v>
      </c>
      <c r="BG258">
        <v>2.7</v>
      </c>
      <c r="BH258">
        <v>2.7</v>
      </c>
      <c r="BI258">
        <v>2.6</v>
      </c>
      <c r="BJ258">
        <v>2.6</v>
      </c>
      <c r="BK258">
        <v>2.6</v>
      </c>
      <c r="BL258">
        <v>2.6</v>
      </c>
      <c r="BM258">
        <v>2.6</v>
      </c>
      <c r="BN258">
        <v>2.6</v>
      </c>
      <c r="BO258">
        <v>2.6</v>
      </c>
      <c r="BP258">
        <v>2.6</v>
      </c>
      <c r="BQ258">
        <v>2.6</v>
      </c>
      <c r="BR258">
        <v>2.6</v>
      </c>
      <c r="BS258">
        <v>2.6</v>
      </c>
      <c r="BT258">
        <v>2.6</v>
      </c>
      <c r="BU258">
        <v>2.5</v>
      </c>
      <c r="BV258">
        <v>2.5</v>
      </c>
      <c r="BW258">
        <v>2.5</v>
      </c>
      <c r="BX258">
        <v>2.5</v>
      </c>
      <c r="BY258">
        <v>2.5</v>
      </c>
      <c r="BZ258">
        <v>2.5</v>
      </c>
      <c r="CA258">
        <v>2.5</v>
      </c>
      <c r="CB258">
        <v>2.5</v>
      </c>
      <c r="CC258">
        <v>2.5</v>
      </c>
      <c r="CD258">
        <v>2.5</v>
      </c>
      <c r="CE258">
        <v>2.5</v>
      </c>
      <c r="CF258">
        <v>2.5</v>
      </c>
      <c r="CG258">
        <v>2.5</v>
      </c>
      <c r="CH258">
        <v>2.5</v>
      </c>
      <c r="CI258">
        <v>2.5</v>
      </c>
      <c r="CJ258">
        <v>2.5</v>
      </c>
      <c r="CK258">
        <v>2.5</v>
      </c>
      <c r="CL258">
        <v>2.5</v>
      </c>
    </row>
    <row r="259" spans="2:90" x14ac:dyDescent="0.25">
      <c r="E259" t="s">
        <v>21</v>
      </c>
      <c r="F259" t="s">
        <v>16</v>
      </c>
      <c r="G259">
        <v>5</v>
      </c>
      <c r="H259">
        <v>5</v>
      </c>
      <c r="I259">
        <v>5</v>
      </c>
      <c r="J259">
        <v>5</v>
      </c>
      <c r="K259">
        <v>5</v>
      </c>
      <c r="L259">
        <v>5</v>
      </c>
      <c r="M259">
        <v>5.3</v>
      </c>
      <c r="N259">
        <v>5.3</v>
      </c>
      <c r="O259">
        <v>5.3</v>
      </c>
      <c r="P259">
        <v>5.3</v>
      </c>
      <c r="Q259">
        <v>5.3</v>
      </c>
      <c r="R259">
        <v>5.3</v>
      </c>
      <c r="S259">
        <v>5.4</v>
      </c>
      <c r="T259">
        <v>5.4</v>
      </c>
      <c r="U259">
        <v>5.4</v>
      </c>
      <c r="V259">
        <v>5.4</v>
      </c>
      <c r="W259">
        <v>5.4</v>
      </c>
      <c r="X259">
        <v>5.4</v>
      </c>
      <c r="Y259">
        <v>5.2</v>
      </c>
      <c r="Z259">
        <v>5.2</v>
      </c>
      <c r="AA259">
        <v>5.2</v>
      </c>
      <c r="AB259">
        <v>5.2</v>
      </c>
      <c r="AC259">
        <v>5.2</v>
      </c>
      <c r="AD259">
        <v>5.2</v>
      </c>
      <c r="AE259">
        <v>5.0999999999999996</v>
      </c>
      <c r="AF259">
        <v>5.0999999999999996</v>
      </c>
      <c r="AG259">
        <v>5.0999999999999996</v>
      </c>
      <c r="AH259">
        <v>5.0999999999999996</v>
      </c>
      <c r="AI259">
        <v>5.0999999999999996</v>
      </c>
      <c r="AJ259">
        <v>5.0999999999999996</v>
      </c>
      <c r="AK259">
        <v>5.0999999999999996</v>
      </c>
      <c r="AL259">
        <v>5.0999999999999996</v>
      </c>
      <c r="AM259">
        <v>5.0999999999999996</v>
      </c>
      <c r="AN259">
        <v>5.0999999999999996</v>
      </c>
      <c r="AO259">
        <v>5.0999999999999996</v>
      </c>
      <c r="AP259">
        <v>5.0999999999999996</v>
      </c>
      <c r="AQ259">
        <v>5.3</v>
      </c>
      <c r="AR259">
        <v>5.3</v>
      </c>
      <c r="AS259">
        <v>5.3</v>
      </c>
      <c r="AT259">
        <v>5.3</v>
      </c>
      <c r="AU259">
        <v>5.3</v>
      </c>
      <c r="AV259">
        <v>5.3</v>
      </c>
      <c r="AW259">
        <v>5.3</v>
      </c>
      <c r="AX259">
        <v>5.3</v>
      </c>
      <c r="AY259">
        <v>5.3</v>
      </c>
      <c r="AZ259">
        <v>5.3</v>
      </c>
      <c r="BA259">
        <v>5.3</v>
      </c>
      <c r="BB259">
        <v>5.3</v>
      </c>
      <c r="BC259">
        <v>5.5</v>
      </c>
      <c r="BD259">
        <v>5.5</v>
      </c>
      <c r="BE259">
        <v>5.5</v>
      </c>
      <c r="BF259">
        <v>5.5</v>
      </c>
      <c r="BG259">
        <v>5.5</v>
      </c>
      <c r="BH259">
        <v>5.5</v>
      </c>
      <c r="BI259">
        <v>5.7</v>
      </c>
      <c r="BJ259">
        <v>5.7</v>
      </c>
      <c r="BK259">
        <v>5.7</v>
      </c>
      <c r="BL259">
        <v>5.7</v>
      </c>
      <c r="BM259">
        <v>5.7</v>
      </c>
      <c r="BN259">
        <v>5.7</v>
      </c>
      <c r="BO259">
        <v>5.4</v>
      </c>
      <c r="BP259">
        <v>5.4</v>
      </c>
      <c r="BQ259">
        <v>5.4</v>
      </c>
      <c r="BR259">
        <v>5.4</v>
      </c>
      <c r="BS259">
        <v>5.4</v>
      </c>
      <c r="BT259">
        <v>5.4</v>
      </c>
      <c r="BU259">
        <v>5.2</v>
      </c>
      <c r="BV259">
        <v>5.2</v>
      </c>
      <c r="BW259">
        <v>5.2</v>
      </c>
      <c r="BX259">
        <v>5.2</v>
      </c>
      <c r="BY259">
        <v>5.2</v>
      </c>
      <c r="BZ259">
        <v>5.2</v>
      </c>
      <c r="CA259">
        <v>5.3</v>
      </c>
      <c r="CB259">
        <v>5.3</v>
      </c>
      <c r="CC259">
        <v>5.3</v>
      </c>
      <c r="CD259">
        <v>5.3</v>
      </c>
      <c r="CE259">
        <v>5.3</v>
      </c>
      <c r="CF259">
        <v>5.3</v>
      </c>
      <c r="CG259">
        <v>5.2</v>
      </c>
      <c r="CH259">
        <v>5.2</v>
      </c>
      <c r="CI259">
        <v>5.2</v>
      </c>
      <c r="CJ259">
        <v>5.2</v>
      </c>
      <c r="CK259">
        <v>5.2</v>
      </c>
      <c r="CL259">
        <v>5.2</v>
      </c>
    </row>
    <row r="260" spans="2:90" x14ac:dyDescent="0.25">
      <c r="B260" t="s">
        <v>24</v>
      </c>
      <c r="C260" t="s">
        <v>13</v>
      </c>
      <c r="D260" t="s">
        <v>14</v>
      </c>
      <c r="E260" t="s">
        <v>15</v>
      </c>
      <c r="F260" t="s">
        <v>16</v>
      </c>
      <c r="G260">
        <v>28</v>
      </c>
      <c r="H260">
        <v>29.6</v>
      </c>
      <c r="I260">
        <v>27.3</v>
      </c>
      <c r="J260">
        <v>28.3</v>
      </c>
      <c r="K260">
        <v>25.7</v>
      </c>
      <c r="L260">
        <v>27.9</v>
      </c>
      <c r="M260">
        <v>27.4</v>
      </c>
      <c r="N260">
        <v>25.6</v>
      </c>
      <c r="O260">
        <v>26.9</v>
      </c>
      <c r="P260">
        <v>27.1</v>
      </c>
      <c r="Q260">
        <v>26.9</v>
      </c>
      <c r="R260">
        <v>27.2</v>
      </c>
      <c r="S260">
        <v>22.4</v>
      </c>
      <c r="T260">
        <v>22.4</v>
      </c>
      <c r="U260">
        <v>23.2</v>
      </c>
      <c r="V260">
        <v>23.9</v>
      </c>
      <c r="W260">
        <v>25.6</v>
      </c>
      <c r="X260">
        <v>24.1</v>
      </c>
      <c r="Y260">
        <v>25.4</v>
      </c>
      <c r="Z260">
        <v>24.9</v>
      </c>
      <c r="AA260">
        <v>26.6</v>
      </c>
      <c r="AB260">
        <v>22.6</v>
      </c>
      <c r="AC260">
        <v>24.2</v>
      </c>
      <c r="AD260">
        <v>24.5</v>
      </c>
      <c r="AE260">
        <v>25.2</v>
      </c>
      <c r="AF260">
        <v>23.4</v>
      </c>
      <c r="AG260">
        <v>27</v>
      </c>
      <c r="AH260">
        <v>20.399999999999999</v>
      </c>
      <c r="AI260">
        <v>22.8</v>
      </c>
      <c r="AJ260">
        <v>22.1</v>
      </c>
      <c r="AK260">
        <v>19.399999999999999</v>
      </c>
      <c r="AL260">
        <v>25.7</v>
      </c>
      <c r="AM260">
        <v>21</v>
      </c>
      <c r="AN260">
        <v>21.9</v>
      </c>
      <c r="AO260">
        <v>20.6</v>
      </c>
      <c r="AP260">
        <v>23.5</v>
      </c>
      <c r="AQ260">
        <v>27</v>
      </c>
      <c r="AR260">
        <v>29.2</v>
      </c>
      <c r="AS260">
        <v>25.8</v>
      </c>
      <c r="AT260">
        <v>26.6</v>
      </c>
      <c r="AU260">
        <v>30</v>
      </c>
      <c r="AV260">
        <v>28.8</v>
      </c>
      <c r="AW260">
        <v>31.5</v>
      </c>
      <c r="AX260">
        <v>29.3</v>
      </c>
      <c r="AY260">
        <v>31.7</v>
      </c>
      <c r="AZ260">
        <v>35.200000000000003</v>
      </c>
      <c r="BA260">
        <v>33.799999999999997</v>
      </c>
      <c r="BB260">
        <v>34</v>
      </c>
      <c r="BC260">
        <v>34.200000000000003</v>
      </c>
      <c r="BD260">
        <v>36</v>
      </c>
      <c r="BE260">
        <v>37.6</v>
      </c>
      <c r="BF260">
        <v>39.1</v>
      </c>
      <c r="BG260">
        <v>35.9</v>
      </c>
      <c r="BH260">
        <v>37.700000000000003</v>
      </c>
      <c r="BI260">
        <v>37.9</v>
      </c>
      <c r="BJ260">
        <v>38.4</v>
      </c>
      <c r="BK260">
        <v>42.1</v>
      </c>
      <c r="BL260">
        <v>42.6</v>
      </c>
      <c r="BM260">
        <v>42.5</v>
      </c>
      <c r="BN260">
        <v>39.4</v>
      </c>
      <c r="BO260">
        <v>38.4</v>
      </c>
      <c r="BP260">
        <v>36</v>
      </c>
      <c r="BQ260">
        <v>36.700000000000003</v>
      </c>
      <c r="BR260">
        <v>38.700000000000003</v>
      </c>
      <c r="BS260">
        <v>39</v>
      </c>
      <c r="BT260">
        <v>39.700000000000003</v>
      </c>
      <c r="BU260">
        <v>40.1</v>
      </c>
      <c r="BV260">
        <v>37.9</v>
      </c>
      <c r="BW260">
        <v>37.799999999999997</v>
      </c>
      <c r="BX260">
        <v>35.5</v>
      </c>
      <c r="BY260">
        <v>37.5</v>
      </c>
      <c r="BZ260">
        <v>39.799999999999997</v>
      </c>
      <c r="CA260">
        <v>32.799999999999997</v>
      </c>
      <c r="CB260">
        <v>33.6</v>
      </c>
      <c r="CC260">
        <v>35.4</v>
      </c>
      <c r="CD260">
        <v>38</v>
      </c>
      <c r="CE260">
        <v>40.9</v>
      </c>
      <c r="CF260">
        <v>38.200000000000003</v>
      </c>
      <c r="CG260">
        <v>40</v>
      </c>
      <c r="CH260">
        <v>41.1</v>
      </c>
      <c r="CI260">
        <v>39.200000000000003</v>
      </c>
      <c r="CJ260">
        <v>37.6</v>
      </c>
      <c r="CK260">
        <v>33.799999999999997</v>
      </c>
      <c r="CL260">
        <v>34.200000000000003</v>
      </c>
    </row>
    <row r="261" spans="2:90" x14ac:dyDescent="0.25">
      <c r="E261" t="s">
        <v>17</v>
      </c>
      <c r="F261" t="s">
        <v>16</v>
      </c>
      <c r="G261">
        <v>2.1</v>
      </c>
      <c r="H261">
        <v>2.1</v>
      </c>
      <c r="I261">
        <v>2.1</v>
      </c>
      <c r="J261">
        <v>2.1</v>
      </c>
      <c r="K261">
        <v>2.1</v>
      </c>
      <c r="L261">
        <v>2.1</v>
      </c>
      <c r="M261">
        <v>1.9</v>
      </c>
      <c r="N261">
        <v>1.9</v>
      </c>
      <c r="O261">
        <v>1.9</v>
      </c>
      <c r="P261">
        <v>1.9</v>
      </c>
      <c r="Q261">
        <v>1.9</v>
      </c>
      <c r="R261">
        <v>1.9</v>
      </c>
      <c r="S261">
        <v>2</v>
      </c>
      <c r="T261">
        <v>2</v>
      </c>
      <c r="U261">
        <v>2</v>
      </c>
      <c r="V261">
        <v>2</v>
      </c>
      <c r="W261">
        <v>2</v>
      </c>
      <c r="X261">
        <v>2</v>
      </c>
      <c r="Y261">
        <v>1.9</v>
      </c>
      <c r="Z261">
        <v>1.9</v>
      </c>
      <c r="AA261">
        <v>1.9</v>
      </c>
      <c r="AB261">
        <v>1.9</v>
      </c>
      <c r="AC261">
        <v>1.9</v>
      </c>
      <c r="AD261">
        <v>1.9</v>
      </c>
      <c r="AE261">
        <v>1.9</v>
      </c>
      <c r="AF261">
        <v>1.9</v>
      </c>
      <c r="AG261">
        <v>1.9</v>
      </c>
      <c r="AH261">
        <v>1.9</v>
      </c>
      <c r="AI261">
        <v>1.9</v>
      </c>
      <c r="AJ261">
        <v>1.9</v>
      </c>
      <c r="AK261">
        <v>1.9</v>
      </c>
      <c r="AL261">
        <v>1.9</v>
      </c>
      <c r="AM261">
        <v>1.9</v>
      </c>
      <c r="AN261">
        <v>1.9</v>
      </c>
      <c r="AO261">
        <v>1.9</v>
      </c>
      <c r="AP261">
        <v>1.9</v>
      </c>
      <c r="AQ261">
        <v>1.9</v>
      </c>
      <c r="AR261">
        <v>1.9</v>
      </c>
      <c r="AS261">
        <v>1.9</v>
      </c>
      <c r="AT261">
        <v>1.9</v>
      </c>
      <c r="AU261">
        <v>1.9</v>
      </c>
      <c r="AV261">
        <v>1.9</v>
      </c>
      <c r="AW261">
        <v>1.9</v>
      </c>
      <c r="AX261">
        <v>1.9</v>
      </c>
      <c r="AY261">
        <v>1.9</v>
      </c>
      <c r="AZ261">
        <v>1.9</v>
      </c>
      <c r="BA261">
        <v>1.9</v>
      </c>
      <c r="BB261">
        <v>1.9</v>
      </c>
      <c r="BC261">
        <v>2.1</v>
      </c>
      <c r="BD261">
        <v>2.1</v>
      </c>
      <c r="BE261">
        <v>2.1</v>
      </c>
      <c r="BF261">
        <v>2.1</v>
      </c>
      <c r="BG261">
        <v>2.1</v>
      </c>
      <c r="BH261">
        <v>2.1</v>
      </c>
      <c r="BI261">
        <v>2.2000000000000002</v>
      </c>
      <c r="BJ261">
        <v>2.2000000000000002</v>
      </c>
      <c r="BK261">
        <v>2.2000000000000002</v>
      </c>
      <c r="BL261">
        <v>2.2000000000000002</v>
      </c>
      <c r="BM261">
        <v>2.2000000000000002</v>
      </c>
      <c r="BN261">
        <v>2.2000000000000002</v>
      </c>
      <c r="BO261">
        <v>2.2000000000000002</v>
      </c>
      <c r="BP261">
        <v>2.2000000000000002</v>
      </c>
      <c r="BQ261">
        <v>2.2000000000000002</v>
      </c>
      <c r="BR261">
        <v>2.2000000000000002</v>
      </c>
      <c r="BS261">
        <v>2.2000000000000002</v>
      </c>
      <c r="BT261">
        <v>2.2000000000000002</v>
      </c>
      <c r="BU261">
        <v>2.2999999999999998</v>
      </c>
      <c r="BV261">
        <v>2.2999999999999998</v>
      </c>
      <c r="BW261">
        <v>2.2999999999999998</v>
      </c>
      <c r="BX261">
        <v>2.2999999999999998</v>
      </c>
      <c r="BY261">
        <v>2.2999999999999998</v>
      </c>
      <c r="BZ261">
        <v>2.2999999999999998</v>
      </c>
      <c r="CA261">
        <v>2.2000000000000002</v>
      </c>
      <c r="CB261">
        <v>2.2000000000000002</v>
      </c>
      <c r="CC261">
        <v>2.2000000000000002</v>
      </c>
      <c r="CD261">
        <v>2.2000000000000002</v>
      </c>
      <c r="CE261">
        <v>2.2000000000000002</v>
      </c>
      <c r="CF261">
        <v>2.2000000000000002</v>
      </c>
      <c r="CG261">
        <v>2.1</v>
      </c>
      <c r="CH261">
        <v>2.1</v>
      </c>
      <c r="CI261">
        <v>2.1</v>
      </c>
      <c r="CJ261">
        <v>2.1</v>
      </c>
      <c r="CK261">
        <v>2.1</v>
      </c>
      <c r="CL261">
        <v>2.1</v>
      </c>
    </row>
    <row r="262" spans="2:90" x14ac:dyDescent="0.25">
      <c r="E262" t="s">
        <v>20</v>
      </c>
      <c r="F262" t="s">
        <v>16</v>
      </c>
      <c r="G262">
        <v>1.9</v>
      </c>
      <c r="H262">
        <v>1.9</v>
      </c>
      <c r="I262">
        <v>1.9</v>
      </c>
      <c r="J262">
        <v>1.9</v>
      </c>
      <c r="K262">
        <v>1.9</v>
      </c>
      <c r="L262">
        <v>1.9</v>
      </c>
      <c r="M262">
        <v>1.9</v>
      </c>
      <c r="N262">
        <v>1.9</v>
      </c>
      <c r="O262">
        <v>1.9</v>
      </c>
      <c r="P262">
        <v>1.9</v>
      </c>
      <c r="Q262">
        <v>1.9</v>
      </c>
      <c r="R262">
        <v>1.9</v>
      </c>
      <c r="S262">
        <v>1.9</v>
      </c>
      <c r="T262">
        <v>1.9</v>
      </c>
      <c r="U262">
        <v>1.9</v>
      </c>
      <c r="V262">
        <v>1.9</v>
      </c>
      <c r="W262">
        <v>1.9</v>
      </c>
      <c r="X262">
        <v>1.9</v>
      </c>
      <c r="Y262">
        <v>1.9</v>
      </c>
      <c r="Z262">
        <v>1.9</v>
      </c>
      <c r="AA262">
        <v>1.9</v>
      </c>
      <c r="AB262">
        <v>1.9</v>
      </c>
      <c r="AC262">
        <v>1.9</v>
      </c>
      <c r="AD262">
        <v>1.9</v>
      </c>
      <c r="AE262">
        <v>1.9</v>
      </c>
      <c r="AF262">
        <v>1.9</v>
      </c>
      <c r="AG262">
        <v>1.9</v>
      </c>
      <c r="AH262">
        <v>1.9</v>
      </c>
      <c r="AI262">
        <v>1.9</v>
      </c>
      <c r="AJ262">
        <v>1.9</v>
      </c>
      <c r="AK262">
        <v>1.9</v>
      </c>
      <c r="AL262">
        <v>1.9</v>
      </c>
      <c r="AM262">
        <v>1.9</v>
      </c>
      <c r="AN262">
        <v>1.9</v>
      </c>
      <c r="AO262">
        <v>1.9</v>
      </c>
      <c r="AP262">
        <v>1.9</v>
      </c>
      <c r="AQ262">
        <v>1.8</v>
      </c>
      <c r="AR262">
        <v>1.8</v>
      </c>
      <c r="AS262">
        <v>1.8</v>
      </c>
      <c r="AT262">
        <v>1.8</v>
      </c>
      <c r="AU262">
        <v>1.8</v>
      </c>
      <c r="AV262">
        <v>1.8</v>
      </c>
      <c r="AW262">
        <v>2</v>
      </c>
      <c r="AX262">
        <v>2</v>
      </c>
      <c r="AY262">
        <v>2</v>
      </c>
      <c r="AZ262">
        <v>2</v>
      </c>
      <c r="BA262">
        <v>2</v>
      </c>
      <c r="BB262">
        <v>2</v>
      </c>
      <c r="BC262">
        <v>2.1</v>
      </c>
      <c r="BD262">
        <v>2.1</v>
      </c>
      <c r="BE262">
        <v>2.1</v>
      </c>
      <c r="BF262">
        <v>2.1</v>
      </c>
      <c r="BG262">
        <v>2.1</v>
      </c>
      <c r="BH262">
        <v>2.1</v>
      </c>
      <c r="BI262">
        <v>2.2000000000000002</v>
      </c>
      <c r="BJ262">
        <v>2.2000000000000002</v>
      </c>
      <c r="BK262">
        <v>2.2000000000000002</v>
      </c>
      <c r="BL262">
        <v>2.2000000000000002</v>
      </c>
      <c r="BM262">
        <v>2.2000000000000002</v>
      </c>
      <c r="BN262">
        <v>2.2000000000000002</v>
      </c>
      <c r="BO262">
        <v>2.2000000000000002</v>
      </c>
      <c r="BP262">
        <v>2.2000000000000002</v>
      </c>
      <c r="BQ262">
        <v>2.2000000000000002</v>
      </c>
      <c r="BR262">
        <v>2.2000000000000002</v>
      </c>
      <c r="BS262">
        <v>2.2000000000000002</v>
      </c>
      <c r="BT262">
        <v>2.2000000000000002</v>
      </c>
      <c r="BU262">
        <v>2.1</v>
      </c>
      <c r="BV262">
        <v>2.1</v>
      </c>
      <c r="BW262">
        <v>2.1</v>
      </c>
      <c r="BX262">
        <v>2.1</v>
      </c>
      <c r="BY262">
        <v>2.1</v>
      </c>
      <c r="BZ262">
        <v>2.1</v>
      </c>
      <c r="CA262">
        <v>2.1</v>
      </c>
      <c r="CB262">
        <v>2.1</v>
      </c>
      <c r="CC262">
        <v>2.1</v>
      </c>
      <c r="CD262">
        <v>2.1</v>
      </c>
      <c r="CE262">
        <v>2.1</v>
      </c>
      <c r="CF262">
        <v>2.1</v>
      </c>
      <c r="CG262">
        <v>2.1</v>
      </c>
      <c r="CH262">
        <v>2.1</v>
      </c>
      <c r="CI262">
        <v>2.1</v>
      </c>
      <c r="CJ262">
        <v>2.1</v>
      </c>
      <c r="CK262">
        <v>2.1</v>
      </c>
      <c r="CL262">
        <v>2.1</v>
      </c>
    </row>
    <row r="263" spans="2:90" x14ac:dyDescent="0.25">
      <c r="E263" t="s">
        <v>21</v>
      </c>
      <c r="F263" t="s">
        <v>16</v>
      </c>
      <c r="G263">
        <v>2.6</v>
      </c>
      <c r="H263">
        <v>2.6</v>
      </c>
      <c r="I263">
        <v>2.6</v>
      </c>
      <c r="J263">
        <v>2.6</v>
      </c>
      <c r="K263">
        <v>2.6</v>
      </c>
      <c r="L263">
        <v>2.6</v>
      </c>
      <c r="M263">
        <v>2.8</v>
      </c>
      <c r="N263">
        <v>2.8</v>
      </c>
      <c r="O263">
        <v>2.8</v>
      </c>
      <c r="P263">
        <v>2.8</v>
      </c>
      <c r="Q263">
        <v>2.8</v>
      </c>
      <c r="R263">
        <v>2.8</v>
      </c>
      <c r="S263">
        <v>2.8</v>
      </c>
      <c r="T263">
        <v>2.8</v>
      </c>
      <c r="U263">
        <v>2.8</v>
      </c>
      <c r="V263">
        <v>2.8</v>
      </c>
      <c r="W263">
        <v>2.8</v>
      </c>
      <c r="X263">
        <v>2.8</v>
      </c>
      <c r="Y263">
        <v>2.6</v>
      </c>
      <c r="Z263">
        <v>2.6</v>
      </c>
      <c r="AA263">
        <v>2.6</v>
      </c>
      <c r="AB263">
        <v>2.6</v>
      </c>
      <c r="AC263">
        <v>2.6</v>
      </c>
      <c r="AD263">
        <v>2.6</v>
      </c>
      <c r="AE263">
        <v>2.6</v>
      </c>
      <c r="AF263">
        <v>2.6</v>
      </c>
      <c r="AG263">
        <v>2.6</v>
      </c>
      <c r="AH263">
        <v>2.6</v>
      </c>
      <c r="AI263">
        <v>2.6</v>
      </c>
      <c r="AJ263">
        <v>2.6</v>
      </c>
      <c r="AK263">
        <v>2.6</v>
      </c>
      <c r="AL263">
        <v>2.6</v>
      </c>
      <c r="AM263">
        <v>2.6</v>
      </c>
      <c r="AN263">
        <v>2.6</v>
      </c>
      <c r="AO263">
        <v>2.6</v>
      </c>
      <c r="AP263">
        <v>2.6</v>
      </c>
      <c r="AQ263">
        <v>2.5</v>
      </c>
      <c r="AR263">
        <v>2.5</v>
      </c>
      <c r="AS263">
        <v>2.5</v>
      </c>
      <c r="AT263">
        <v>2.5</v>
      </c>
      <c r="AU263">
        <v>2.5</v>
      </c>
      <c r="AV263">
        <v>2.5</v>
      </c>
      <c r="AW263">
        <v>2.6</v>
      </c>
      <c r="AX263">
        <v>2.6</v>
      </c>
      <c r="AY263">
        <v>2.6</v>
      </c>
      <c r="AZ263">
        <v>2.6</v>
      </c>
      <c r="BA263">
        <v>2.6</v>
      </c>
      <c r="BB263">
        <v>2.6</v>
      </c>
      <c r="BC263">
        <v>2.7</v>
      </c>
      <c r="BD263">
        <v>2.7</v>
      </c>
      <c r="BE263">
        <v>2.7</v>
      </c>
      <c r="BF263">
        <v>2.7</v>
      </c>
      <c r="BG263">
        <v>2.7</v>
      </c>
      <c r="BH263">
        <v>2.7</v>
      </c>
      <c r="BI263">
        <v>2.9</v>
      </c>
      <c r="BJ263">
        <v>2.9</v>
      </c>
      <c r="BK263">
        <v>2.9</v>
      </c>
      <c r="BL263">
        <v>2.9</v>
      </c>
      <c r="BM263">
        <v>2.9</v>
      </c>
      <c r="BN263">
        <v>2.9</v>
      </c>
      <c r="BO263">
        <v>3</v>
      </c>
      <c r="BP263">
        <v>3</v>
      </c>
      <c r="BQ263">
        <v>3</v>
      </c>
      <c r="BR263">
        <v>3</v>
      </c>
      <c r="BS263">
        <v>3</v>
      </c>
      <c r="BT263">
        <v>3</v>
      </c>
      <c r="BU263">
        <v>3</v>
      </c>
      <c r="BV263">
        <v>3</v>
      </c>
      <c r="BW263">
        <v>3</v>
      </c>
      <c r="BX263">
        <v>3</v>
      </c>
      <c r="BY263">
        <v>3</v>
      </c>
      <c r="BZ263">
        <v>3</v>
      </c>
      <c r="CA263">
        <v>3</v>
      </c>
      <c r="CB263">
        <v>3</v>
      </c>
      <c r="CC263">
        <v>3</v>
      </c>
      <c r="CD263">
        <v>3</v>
      </c>
      <c r="CE263">
        <v>3</v>
      </c>
      <c r="CF263">
        <v>3</v>
      </c>
      <c r="CG263">
        <v>3</v>
      </c>
      <c r="CH263">
        <v>3</v>
      </c>
      <c r="CI263">
        <v>3</v>
      </c>
      <c r="CJ263">
        <v>3</v>
      </c>
      <c r="CK263">
        <v>3</v>
      </c>
      <c r="CL263">
        <v>3</v>
      </c>
    </row>
    <row r="264" spans="2:90" x14ac:dyDescent="0.25">
      <c r="G264" t="s">
        <v>25</v>
      </c>
    </row>
    <row r="265" spans="2:90" x14ac:dyDescent="0.25">
      <c r="B265" t="s">
        <v>26</v>
      </c>
      <c r="C265" t="s">
        <v>13</v>
      </c>
      <c r="D265" t="s">
        <v>14</v>
      </c>
      <c r="E265" t="s">
        <v>15</v>
      </c>
      <c r="F265" t="s">
        <v>18</v>
      </c>
      <c r="G265">
        <v>4.9000000000000004</v>
      </c>
      <c r="H265">
        <v>5.2</v>
      </c>
      <c r="I265">
        <v>4.8</v>
      </c>
      <c r="J265">
        <v>4.9000000000000004</v>
      </c>
      <c r="K265">
        <v>4.5</v>
      </c>
      <c r="L265">
        <v>4.8</v>
      </c>
      <c r="M265">
        <v>4.8</v>
      </c>
      <c r="N265">
        <v>4.4000000000000004</v>
      </c>
      <c r="O265">
        <v>4.5999999999999996</v>
      </c>
      <c r="P265">
        <v>4.7</v>
      </c>
      <c r="Q265">
        <v>4.5999999999999996</v>
      </c>
      <c r="R265">
        <v>4.7</v>
      </c>
      <c r="S265">
        <v>3.8</v>
      </c>
      <c r="T265">
        <v>3.8</v>
      </c>
      <c r="U265">
        <v>3.9</v>
      </c>
      <c r="V265">
        <v>4.0999999999999996</v>
      </c>
      <c r="W265">
        <v>4.4000000000000004</v>
      </c>
      <c r="X265">
        <v>4.0999999999999996</v>
      </c>
      <c r="Y265">
        <v>4.3</v>
      </c>
      <c r="Z265">
        <v>4.2</v>
      </c>
      <c r="AA265">
        <v>4.5</v>
      </c>
      <c r="AB265">
        <v>3.8</v>
      </c>
      <c r="AC265">
        <v>4.0999999999999996</v>
      </c>
      <c r="AD265">
        <v>4.0999999999999996</v>
      </c>
      <c r="AE265">
        <v>4.3</v>
      </c>
      <c r="AF265">
        <v>4</v>
      </c>
      <c r="AG265">
        <v>4.5</v>
      </c>
      <c r="AH265">
        <v>3.5</v>
      </c>
      <c r="AI265">
        <v>3.8</v>
      </c>
      <c r="AJ265">
        <v>3.7</v>
      </c>
      <c r="AK265">
        <v>3.3</v>
      </c>
      <c r="AL265">
        <v>4.3</v>
      </c>
      <c r="AM265">
        <v>3.5</v>
      </c>
      <c r="AN265">
        <v>3.7</v>
      </c>
      <c r="AO265">
        <v>3.5</v>
      </c>
      <c r="AP265">
        <v>3.9</v>
      </c>
      <c r="AQ265">
        <v>4.5</v>
      </c>
      <c r="AR265">
        <v>4.9000000000000004</v>
      </c>
      <c r="AS265">
        <v>4.3</v>
      </c>
      <c r="AT265">
        <v>4.4000000000000004</v>
      </c>
      <c r="AU265">
        <v>5</v>
      </c>
      <c r="AV265">
        <v>4.8</v>
      </c>
      <c r="AW265">
        <v>5.2</v>
      </c>
      <c r="AX265">
        <v>4.9000000000000004</v>
      </c>
      <c r="AY265">
        <v>5.2</v>
      </c>
      <c r="AZ265">
        <v>5.8</v>
      </c>
      <c r="BA265">
        <v>5.5</v>
      </c>
      <c r="BB265">
        <v>5.6</v>
      </c>
      <c r="BC265">
        <v>5.6</v>
      </c>
      <c r="BD265">
        <v>6</v>
      </c>
      <c r="BE265">
        <v>6.2</v>
      </c>
      <c r="BF265">
        <v>6.4</v>
      </c>
      <c r="BG265">
        <v>5.9</v>
      </c>
      <c r="BH265">
        <v>6.2</v>
      </c>
      <c r="BI265">
        <v>6.2</v>
      </c>
      <c r="BJ265">
        <v>6.3</v>
      </c>
      <c r="BK265">
        <v>6.9</v>
      </c>
      <c r="BL265">
        <v>7</v>
      </c>
      <c r="BM265">
        <v>6.9</v>
      </c>
      <c r="BN265">
        <v>6.5</v>
      </c>
      <c r="BO265">
        <v>6.3</v>
      </c>
      <c r="BP265">
        <v>5.9</v>
      </c>
      <c r="BQ265">
        <v>6.1</v>
      </c>
      <c r="BR265">
        <v>6.4</v>
      </c>
      <c r="BS265">
        <v>6.4</v>
      </c>
      <c r="BT265">
        <v>6.5</v>
      </c>
      <c r="BU265">
        <v>6.6</v>
      </c>
      <c r="BV265">
        <v>6.3</v>
      </c>
      <c r="BW265">
        <v>6.2</v>
      </c>
      <c r="BX265">
        <v>5.9</v>
      </c>
      <c r="BY265">
        <v>6.2</v>
      </c>
      <c r="BZ265">
        <v>6.5</v>
      </c>
      <c r="CA265">
        <v>5.4</v>
      </c>
      <c r="CB265">
        <v>5.6</v>
      </c>
      <c r="CC265">
        <v>5.8</v>
      </c>
      <c r="CD265">
        <v>6.3</v>
      </c>
      <c r="CE265">
        <v>6.8</v>
      </c>
      <c r="CF265">
        <v>6.3</v>
      </c>
      <c r="CG265">
        <v>6.6</v>
      </c>
      <c r="CH265">
        <v>6.7</v>
      </c>
      <c r="CI265">
        <v>6.4</v>
      </c>
      <c r="CJ265">
        <v>6.2</v>
      </c>
      <c r="CK265">
        <v>5.5</v>
      </c>
      <c r="CL265">
        <v>5.6</v>
      </c>
    </row>
    <row r="266" spans="2:90" x14ac:dyDescent="0.25">
      <c r="E266" t="s">
        <v>17</v>
      </c>
      <c r="F266" t="s">
        <v>18</v>
      </c>
      <c r="G266">
        <v>0.4</v>
      </c>
      <c r="H266">
        <v>0.4</v>
      </c>
      <c r="I266">
        <v>0.4</v>
      </c>
      <c r="J266">
        <v>0.4</v>
      </c>
      <c r="K266">
        <v>0.4</v>
      </c>
      <c r="L266">
        <v>0.4</v>
      </c>
      <c r="M266">
        <v>0.3</v>
      </c>
      <c r="N266">
        <v>0.3</v>
      </c>
      <c r="O266">
        <v>0.3</v>
      </c>
      <c r="P266">
        <v>0.3</v>
      </c>
      <c r="Q266">
        <v>0.3</v>
      </c>
      <c r="R266">
        <v>0.3</v>
      </c>
      <c r="S266">
        <v>0.3</v>
      </c>
      <c r="T266">
        <v>0.3</v>
      </c>
      <c r="U266">
        <v>0.3</v>
      </c>
      <c r="V266">
        <v>0.3</v>
      </c>
      <c r="W266">
        <v>0.3</v>
      </c>
      <c r="X266">
        <v>0.3</v>
      </c>
      <c r="Y266">
        <v>0.3</v>
      </c>
      <c r="Z266">
        <v>0.3</v>
      </c>
      <c r="AA266">
        <v>0.3</v>
      </c>
      <c r="AB266">
        <v>0.3</v>
      </c>
      <c r="AC266">
        <v>0.3</v>
      </c>
      <c r="AD266">
        <v>0.3</v>
      </c>
      <c r="AE266">
        <v>0.3</v>
      </c>
      <c r="AF266">
        <v>0.3</v>
      </c>
      <c r="AG266">
        <v>0.3</v>
      </c>
      <c r="AH266">
        <v>0.3</v>
      </c>
      <c r="AI266">
        <v>0.3</v>
      </c>
      <c r="AJ266">
        <v>0.3</v>
      </c>
      <c r="AK266">
        <v>0.3</v>
      </c>
      <c r="AL266">
        <v>0.3</v>
      </c>
      <c r="AM266">
        <v>0.3</v>
      </c>
      <c r="AN266">
        <v>0.3</v>
      </c>
      <c r="AO266">
        <v>0.3</v>
      </c>
      <c r="AP266">
        <v>0.3</v>
      </c>
      <c r="AQ266">
        <v>0.3</v>
      </c>
      <c r="AR266">
        <v>0.3</v>
      </c>
      <c r="AS266">
        <v>0.3</v>
      </c>
      <c r="AT266">
        <v>0.3</v>
      </c>
      <c r="AU266">
        <v>0.3</v>
      </c>
      <c r="AV266">
        <v>0.3</v>
      </c>
      <c r="AW266">
        <v>0.3</v>
      </c>
      <c r="AX266">
        <v>0.3</v>
      </c>
      <c r="AY266">
        <v>0.3</v>
      </c>
      <c r="AZ266">
        <v>0.3</v>
      </c>
      <c r="BA266">
        <v>0.3</v>
      </c>
      <c r="BB266">
        <v>0.3</v>
      </c>
      <c r="BC266">
        <v>0.3</v>
      </c>
      <c r="BD266">
        <v>0.3</v>
      </c>
      <c r="BE266">
        <v>0.3</v>
      </c>
      <c r="BF266">
        <v>0.3</v>
      </c>
      <c r="BG266">
        <v>0.3</v>
      </c>
      <c r="BH266">
        <v>0.3</v>
      </c>
      <c r="BI266">
        <v>0.4</v>
      </c>
      <c r="BJ266">
        <v>0.4</v>
      </c>
      <c r="BK266">
        <v>0.4</v>
      </c>
      <c r="BL266">
        <v>0.4</v>
      </c>
      <c r="BM266">
        <v>0.4</v>
      </c>
      <c r="BN266">
        <v>0.4</v>
      </c>
      <c r="BO266">
        <v>0.4</v>
      </c>
      <c r="BP266">
        <v>0.4</v>
      </c>
      <c r="BQ266">
        <v>0.4</v>
      </c>
      <c r="BR266">
        <v>0.4</v>
      </c>
      <c r="BS266">
        <v>0.4</v>
      </c>
      <c r="BT266">
        <v>0.4</v>
      </c>
      <c r="BU266">
        <v>0.4</v>
      </c>
      <c r="BV266">
        <v>0.4</v>
      </c>
      <c r="BW266">
        <v>0.4</v>
      </c>
      <c r="BX266">
        <v>0.4</v>
      </c>
      <c r="BY266">
        <v>0.4</v>
      </c>
      <c r="BZ266">
        <v>0.4</v>
      </c>
      <c r="CA266">
        <v>0.4</v>
      </c>
      <c r="CB266">
        <v>0.4</v>
      </c>
      <c r="CC266">
        <v>0.4</v>
      </c>
      <c r="CD266">
        <v>0.4</v>
      </c>
      <c r="CE266">
        <v>0.4</v>
      </c>
      <c r="CF266">
        <v>0.4</v>
      </c>
      <c r="CG266">
        <v>0.3</v>
      </c>
      <c r="CH266">
        <v>0.3</v>
      </c>
      <c r="CI266">
        <v>0.3</v>
      </c>
      <c r="CJ266">
        <v>0.3</v>
      </c>
      <c r="CK266">
        <v>0.3</v>
      </c>
      <c r="CL266">
        <v>0.3</v>
      </c>
    </row>
    <row r="267" spans="2:90" x14ac:dyDescent="0.25">
      <c r="E267" t="s">
        <v>20</v>
      </c>
      <c r="F267" t="s">
        <v>18</v>
      </c>
      <c r="G267">
        <v>0.3</v>
      </c>
      <c r="H267">
        <v>0.3</v>
      </c>
      <c r="I267">
        <v>0.3</v>
      </c>
      <c r="J267">
        <v>0.3</v>
      </c>
      <c r="K267">
        <v>0.3</v>
      </c>
      <c r="L267">
        <v>0.3</v>
      </c>
      <c r="M267">
        <v>0.3</v>
      </c>
      <c r="N267">
        <v>0.3</v>
      </c>
      <c r="O267">
        <v>0.3</v>
      </c>
      <c r="P267">
        <v>0.3</v>
      </c>
      <c r="Q267">
        <v>0.3</v>
      </c>
      <c r="R267">
        <v>0.3</v>
      </c>
      <c r="S267">
        <v>0.3</v>
      </c>
      <c r="T267">
        <v>0.3</v>
      </c>
      <c r="U267">
        <v>0.3</v>
      </c>
      <c r="V267">
        <v>0.3</v>
      </c>
      <c r="W267">
        <v>0.3</v>
      </c>
      <c r="X267">
        <v>0.3</v>
      </c>
      <c r="Y267">
        <v>0.3</v>
      </c>
      <c r="Z267">
        <v>0.3</v>
      </c>
      <c r="AA267">
        <v>0.3</v>
      </c>
      <c r="AB267">
        <v>0.3</v>
      </c>
      <c r="AC267">
        <v>0.3</v>
      </c>
      <c r="AD267">
        <v>0.3</v>
      </c>
      <c r="AE267">
        <v>0.3</v>
      </c>
      <c r="AF267">
        <v>0.3</v>
      </c>
      <c r="AG267">
        <v>0.3</v>
      </c>
      <c r="AH267">
        <v>0.3</v>
      </c>
      <c r="AI267">
        <v>0.3</v>
      </c>
      <c r="AJ267">
        <v>0.3</v>
      </c>
      <c r="AK267">
        <v>0.3</v>
      </c>
      <c r="AL267">
        <v>0.3</v>
      </c>
      <c r="AM267">
        <v>0.3</v>
      </c>
      <c r="AN267">
        <v>0.3</v>
      </c>
      <c r="AO267">
        <v>0.3</v>
      </c>
      <c r="AP267">
        <v>0.3</v>
      </c>
      <c r="AQ267">
        <v>0.3</v>
      </c>
      <c r="AR267">
        <v>0.3</v>
      </c>
      <c r="AS267">
        <v>0.3</v>
      </c>
      <c r="AT267">
        <v>0.3</v>
      </c>
      <c r="AU267">
        <v>0.3</v>
      </c>
      <c r="AV267">
        <v>0.3</v>
      </c>
      <c r="AW267">
        <v>0.3</v>
      </c>
      <c r="AX267">
        <v>0.3</v>
      </c>
      <c r="AY267">
        <v>0.3</v>
      </c>
      <c r="AZ267">
        <v>0.3</v>
      </c>
      <c r="BA267">
        <v>0.3</v>
      </c>
      <c r="BB267">
        <v>0.3</v>
      </c>
      <c r="BC267">
        <v>0.3</v>
      </c>
      <c r="BD267">
        <v>0.3</v>
      </c>
      <c r="BE267">
        <v>0.3</v>
      </c>
      <c r="BF267">
        <v>0.3</v>
      </c>
      <c r="BG267">
        <v>0.3</v>
      </c>
      <c r="BH267">
        <v>0.3</v>
      </c>
      <c r="BI267">
        <v>0.3</v>
      </c>
      <c r="BJ267">
        <v>0.3</v>
      </c>
      <c r="BK267">
        <v>0.3</v>
      </c>
      <c r="BL267">
        <v>0.3</v>
      </c>
      <c r="BM267">
        <v>0.3</v>
      </c>
      <c r="BN267">
        <v>0.3</v>
      </c>
      <c r="BO267">
        <v>0.3</v>
      </c>
      <c r="BP267">
        <v>0.3</v>
      </c>
      <c r="BQ267">
        <v>0.3</v>
      </c>
      <c r="BR267">
        <v>0.3</v>
      </c>
      <c r="BS267">
        <v>0.3</v>
      </c>
      <c r="BT267">
        <v>0.3</v>
      </c>
      <c r="BU267">
        <v>0.3</v>
      </c>
      <c r="BV267">
        <v>0.3</v>
      </c>
      <c r="BW267">
        <v>0.3</v>
      </c>
      <c r="BX267">
        <v>0.3</v>
      </c>
      <c r="BY267">
        <v>0.3</v>
      </c>
      <c r="BZ267">
        <v>0.3</v>
      </c>
      <c r="CA267">
        <v>0.3</v>
      </c>
      <c r="CB267">
        <v>0.3</v>
      </c>
      <c r="CC267">
        <v>0.3</v>
      </c>
      <c r="CD267">
        <v>0.3</v>
      </c>
      <c r="CE267">
        <v>0.3</v>
      </c>
      <c r="CF267">
        <v>0.3</v>
      </c>
      <c r="CG267">
        <v>0.3</v>
      </c>
      <c r="CH267">
        <v>0.3</v>
      </c>
      <c r="CI267">
        <v>0.3</v>
      </c>
      <c r="CJ267">
        <v>0.3</v>
      </c>
      <c r="CK267">
        <v>0.3</v>
      </c>
      <c r="CL267">
        <v>0.3</v>
      </c>
    </row>
    <row r="268" spans="2:90" x14ac:dyDescent="0.25">
      <c r="E268" t="s">
        <v>21</v>
      </c>
      <c r="F268" t="s">
        <v>18</v>
      </c>
      <c r="G268">
        <v>0.5</v>
      </c>
      <c r="H268">
        <v>0.5</v>
      </c>
      <c r="I268">
        <v>0.5</v>
      </c>
      <c r="J268">
        <v>0.5</v>
      </c>
      <c r="K268">
        <v>0.5</v>
      </c>
      <c r="L268">
        <v>0.5</v>
      </c>
      <c r="M268">
        <v>0.5</v>
      </c>
      <c r="N268">
        <v>0.5</v>
      </c>
      <c r="O268">
        <v>0.5</v>
      </c>
      <c r="P268">
        <v>0.5</v>
      </c>
      <c r="Q268">
        <v>0.5</v>
      </c>
      <c r="R268">
        <v>0.5</v>
      </c>
      <c r="S268">
        <v>0.5</v>
      </c>
      <c r="T268">
        <v>0.5</v>
      </c>
      <c r="U268">
        <v>0.5</v>
      </c>
      <c r="V268">
        <v>0.5</v>
      </c>
      <c r="W268">
        <v>0.5</v>
      </c>
      <c r="X268">
        <v>0.5</v>
      </c>
      <c r="Y268">
        <v>0.5</v>
      </c>
      <c r="Z268">
        <v>0.5</v>
      </c>
      <c r="AA268">
        <v>0.5</v>
      </c>
      <c r="AB268">
        <v>0.5</v>
      </c>
      <c r="AC268">
        <v>0.5</v>
      </c>
      <c r="AD268">
        <v>0.5</v>
      </c>
      <c r="AE268">
        <v>0.4</v>
      </c>
      <c r="AF268">
        <v>0.4</v>
      </c>
      <c r="AG268">
        <v>0.4</v>
      </c>
      <c r="AH268">
        <v>0.4</v>
      </c>
      <c r="AI268">
        <v>0.4</v>
      </c>
      <c r="AJ268">
        <v>0.4</v>
      </c>
      <c r="AK268">
        <v>0.4</v>
      </c>
      <c r="AL268">
        <v>0.4</v>
      </c>
      <c r="AM268">
        <v>0.4</v>
      </c>
      <c r="AN268">
        <v>0.4</v>
      </c>
      <c r="AO268">
        <v>0.4</v>
      </c>
      <c r="AP268">
        <v>0.4</v>
      </c>
      <c r="AQ268">
        <v>0.4</v>
      </c>
      <c r="AR268">
        <v>0.4</v>
      </c>
      <c r="AS268">
        <v>0.4</v>
      </c>
      <c r="AT268">
        <v>0.4</v>
      </c>
      <c r="AU268">
        <v>0.4</v>
      </c>
      <c r="AV268">
        <v>0.4</v>
      </c>
      <c r="AW268">
        <v>0.4</v>
      </c>
      <c r="AX268">
        <v>0.4</v>
      </c>
      <c r="AY268">
        <v>0.4</v>
      </c>
      <c r="AZ268">
        <v>0.4</v>
      </c>
      <c r="BA268">
        <v>0.4</v>
      </c>
      <c r="BB268">
        <v>0.4</v>
      </c>
      <c r="BC268">
        <v>0.5</v>
      </c>
      <c r="BD268">
        <v>0.5</v>
      </c>
      <c r="BE268">
        <v>0.5</v>
      </c>
      <c r="BF268">
        <v>0.5</v>
      </c>
      <c r="BG268">
        <v>0.5</v>
      </c>
      <c r="BH268">
        <v>0.5</v>
      </c>
      <c r="BI268">
        <v>0.5</v>
      </c>
      <c r="BJ268">
        <v>0.5</v>
      </c>
      <c r="BK268">
        <v>0.5</v>
      </c>
      <c r="BL268">
        <v>0.5</v>
      </c>
      <c r="BM268">
        <v>0.5</v>
      </c>
      <c r="BN268">
        <v>0.5</v>
      </c>
      <c r="BO268">
        <v>0.5</v>
      </c>
      <c r="BP268">
        <v>0.5</v>
      </c>
      <c r="BQ268">
        <v>0.5</v>
      </c>
      <c r="BR268">
        <v>0.5</v>
      </c>
      <c r="BS268">
        <v>0.5</v>
      </c>
      <c r="BT268">
        <v>0.5</v>
      </c>
      <c r="BU268">
        <v>0.5</v>
      </c>
      <c r="BV268">
        <v>0.5</v>
      </c>
      <c r="BW268">
        <v>0.5</v>
      </c>
      <c r="BX268">
        <v>0.5</v>
      </c>
      <c r="BY268">
        <v>0.5</v>
      </c>
      <c r="BZ268">
        <v>0.5</v>
      </c>
      <c r="CA268">
        <v>0.5</v>
      </c>
      <c r="CB268">
        <v>0.5</v>
      </c>
      <c r="CC268">
        <v>0.5</v>
      </c>
      <c r="CD268">
        <v>0.5</v>
      </c>
      <c r="CE268">
        <v>0.5</v>
      </c>
      <c r="CF268">
        <v>0.5</v>
      </c>
      <c r="CG268">
        <v>0.5</v>
      </c>
      <c r="CH268">
        <v>0.5</v>
      </c>
      <c r="CI268">
        <v>0.5</v>
      </c>
      <c r="CJ268">
        <v>0.5</v>
      </c>
      <c r="CK268">
        <v>0.5</v>
      </c>
      <c r="CL268">
        <v>0.5</v>
      </c>
    </row>
    <row r="269" spans="2:90" x14ac:dyDescent="0.25">
      <c r="B269" t="s">
        <v>27</v>
      </c>
      <c r="C269" t="s">
        <v>13</v>
      </c>
      <c r="D269" t="s">
        <v>14</v>
      </c>
      <c r="E269" t="s">
        <v>15</v>
      </c>
      <c r="F269" t="s">
        <v>18</v>
      </c>
      <c r="G269">
        <v>69.400000000000006</v>
      </c>
      <c r="H269">
        <v>69.3</v>
      </c>
      <c r="I269">
        <v>69.099999999999994</v>
      </c>
      <c r="J269">
        <v>70.099999999999994</v>
      </c>
      <c r="K269">
        <v>69.8</v>
      </c>
      <c r="L269">
        <v>70</v>
      </c>
      <c r="M269">
        <v>69.7</v>
      </c>
      <c r="N269">
        <v>69.900000000000006</v>
      </c>
      <c r="O269">
        <v>69.8</v>
      </c>
      <c r="P269">
        <v>70</v>
      </c>
      <c r="Q269">
        <v>70</v>
      </c>
      <c r="R269">
        <v>70.2</v>
      </c>
      <c r="S269">
        <v>70.099999999999994</v>
      </c>
      <c r="T269">
        <v>70.2</v>
      </c>
      <c r="U269">
        <v>70.7</v>
      </c>
      <c r="V269">
        <v>70.400000000000006</v>
      </c>
      <c r="W269">
        <v>70</v>
      </c>
      <c r="X269">
        <v>70.400000000000006</v>
      </c>
      <c r="Y269">
        <v>70.8</v>
      </c>
      <c r="Z269">
        <v>70.7</v>
      </c>
      <c r="AA269">
        <v>69.7</v>
      </c>
      <c r="AB269">
        <v>69.599999999999994</v>
      </c>
      <c r="AC269">
        <v>69.599999999999994</v>
      </c>
      <c r="AD269">
        <v>69.900000000000006</v>
      </c>
      <c r="AE269">
        <v>70</v>
      </c>
      <c r="AF269">
        <v>69.7</v>
      </c>
      <c r="AG269">
        <v>70</v>
      </c>
      <c r="AH269">
        <v>69.3</v>
      </c>
      <c r="AI269">
        <v>69.7</v>
      </c>
      <c r="AJ269">
        <v>69.400000000000006</v>
      </c>
      <c r="AK269">
        <v>69.3</v>
      </c>
      <c r="AL269">
        <v>69.900000000000006</v>
      </c>
      <c r="AM269">
        <v>69.599999999999994</v>
      </c>
      <c r="AN269">
        <v>69.900000000000006</v>
      </c>
      <c r="AO269">
        <v>69.099999999999994</v>
      </c>
      <c r="AP269">
        <v>69.7</v>
      </c>
      <c r="AQ269">
        <v>69.3</v>
      </c>
      <c r="AR269">
        <v>69.7</v>
      </c>
      <c r="AS269">
        <v>69.8</v>
      </c>
      <c r="AT269">
        <v>70.2</v>
      </c>
      <c r="AU269">
        <v>70.400000000000006</v>
      </c>
      <c r="AV269">
        <v>70.3</v>
      </c>
      <c r="AW269">
        <v>69.8</v>
      </c>
      <c r="AX269">
        <v>69.8</v>
      </c>
      <c r="AY269">
        <v>70.3</v>
      </c>
      <c r="AZ269">
        <v>70.7</v>
      </c>
      <c r="BA269">
        <v>70.8</v>
      </c>
      <c r="BB269">
        <v>70.2</v>
      </c>
      <c r="BC269">
        <v>70.2</v>
      </c>
      <c r="BD269">
        <v>69.599999999999994</v>
      </c>
      <c r="BE269">
        <v>69.8</v>
      </c>
      <c r="BF269">
        <v>70</v>
      </c>
      <c r="BG269">
        <v>69.599999999999994</v>
      </c>
      <c r="BH269">
        <v>70</v>
      </c>
      <c r="BI269">
        <v>70</v>
      </c>
      <c r="BJ269">
        <v>69.8</v>
      </c>
      <c r="BK269">
        <v>70.2</v>
      </c>
      <c r="BL269">
        <v>69.900000000000006</v>
      </c>
      <c r="BM269">
        <v>70.2</v>
      </c>
      <c r="BN269">
        <v>69.599999999999994</v>
      </c>
      <c r="BO269">
        <v>69.599999999999994</v>
      </c>
      <c r="BP269">
        <v>69.900000000000006</v>
      </c>
      <c r="BQ269">
        <v>69.400000000000006</v>
      </c>
      <c r="BR269">
        <v>69.3</v>
      </c>
      <c r="BS269">
        <v>69.400000000000006</v>
      </c>
      <c r="BT269">
        <v>69.3</v>
      </c>
      <c r="BU269">
        <v>69.3</v>
      </c>
      <c r="BV269">
        <v>69</v>
      </c>
      <c r="BW269">
        <v>68.900000000000006</v>
      </c>
      <c r="BX269">
        <v>68.2</v>
      </c>
      <c r="BY269">
        <v>68.400000000000006</v>
      </c>
      <c r="BZ269">
        <v>69.099999999999994</v>
      </c>
      <c r="CA269">
        <v>68.400000000000006</v>
      </c>
      <c r="CB269">
        <v>68.099999999999994</v>
      </c>
      <c r="CC269">
        <v>68.7</v>
      </c>
      <c r="CD269">
        <v>68.400000000000006</v>
      </c>
      <c r="CE269">
        <v>68.400000000000006</v>
      </c>
      <c r="CF269">
        <v>69</v>
      </c>
      <c r="CG269">
        <v>68.7</v>
      </c>
      <c r="CH269">
        <v>68.900000000000006</v>
      </c>
      <c r="CI269">
        <v>68.900000000000006</v>
      </c>
      <c r="CJ269">
        <v>69</v>
      </c>
      <c r="CK269">
        <v>69.099999999999994</v>
      </c>
      <c r="CL269">
        <v>69.099999999999994</v>
      </c>
    </row>
    <row r="270" spans="2:90" x14ac:dyDescent="0.25">
      <c r="E270" t="s">
        <v>17</v>
      </c>
      <c r="F270" t="s">
        <v>18</v>
      </c>
      <c r="G270">
        <v>0.5</v>
      </c>
      <c r="H270">
        <v>0.5</v>
      </c>
      <c r="I270">
        <v>0.5</v>
      </c>
      <c r="J270">
        <v>0.5</v>
      </c>
      <c r="K270">
        <v>0.5</v>
      </c>
      <c r="L270">
        <v>0.5</v>
      </c>
      <c r="M270">
        <v>0.5</v>
      </c>
      <c r="N270">
        <v>0.5</v>
      </c>
      <c r="O270">
        <v>0.5</v>
      </c>
      <c r="P270">
        <v>0.5</v>
      </c>
      <c r="Q270">
        <v>0.5</v>
      </c>
      <c r="R270">
        <v>0.5</v>
      </c>
      <c r="S270">
        <v>0.5</v>
      </c>
      <c r="T270">
        <v>0.5</v>
      </c>
      <c r="U270">
        <v>0.5</v>
      </c>
      <c r="V270">
        <v>0.5</v>
      </c>
      <c r="W270">
        <v>0.5</v>
      </c>
      <c r="X270">
        <v>0.5</v>
      </c>
      <c r="Y270">
        <v>0.5</v>
      </c>
      <c r="Z270">
        <v>0.5</v>
      </c>
      <c r="AA270">
        <v>0.5</v>
      </c>
      <c r="AB270">
        <v>0.5</v>
      </c>
      <c r="AC270">
        <v>0.5</v>
      </c>
      <c r="AD270">
        <v>0.5</v>
      </c>
      <c r="AE270">
        <v>0.4</v>
      </c>
      <c r="AF270">
        <v>0.4</v>
      </c>
      <c r="AG270">
        <v>0.4</v>
      </c>
      <c r="AH270">
        <v>0.4</v>
      </c>
      <c r="AI270">
        <v>0.4</v>
      </c>
      <c r="AJ270">
        <v>0.4</v>
      </c>
      <c r="AK270">
        <v>0.5</v>
      </c>
      <c r="AL270">
        <v>0.5</v>
      </c>
      <c r="AM270">
        <v>0.5</v>
      </c>
      <c r="AN270">
        <v>0.5</v>
      </c>
      <c r="AO270">
        <v>0.5</v>
      </c>
      <c r="AP270">
        <v>0.5</v>
      </c>
      <c r="AQ270">
        <v>0.5</v>
      </c>
      <c r="AR270">
        <v>0.5</v>
      </c>
      <c r="AS270">
        <v>0.5</v>
      </c>
      <c r="AT270">
        <v>0.5</v>
      </c>
      <c r="AU270">
        <v>0.5</v>
      </c>
      <c r="AV270">
        <v>0.5</v>
      </c>
      <c r="AW270">
        <v>0.5</v>
      </c>
      <c r="AX270">
        <v>0.5</v>
      </c>
      <c r="AY270">
        <v>0.5</v>
      </c>
      <c r="AZ270">
        <v>0.5</v>
      </c>
      <c r="BA270">
        <v>0.5</v>
      </c>
      <c r="BB270">
        <v>0.5</v>
      </c>
      <c r="BC270">
        <v>0.5</v>
      </c>
      <c r="BD270">
        <v>0.5</v>
      </c>
      <c r="BE270">
        <v>0.5</v>
      </c>
      <c r="BF270">
        <v>0.5</v>
      </c>
      <c r="BG270">
        <v>0.5</v>
      </c>
      <c r="BH270">
        <v>0.5</v>
      </c>
      <c r="BI270">
        <v>0.5</v>
      </c>
      <c r="BJ270">
        <v>0.5</v>
      </c>
      <c r="BK270">
        <v>0.5</v>
      </c>
      <c r="BL270">
        <v>0.5</v>
      </c>
      <c r="BM270">
        <v>0.5</v>
      </c>
      <c r="BN270">
        <v>0.5</v>
      </c>
      <c r="BO270">
        <v>0.5</v>
      </c>
      <c r="BP270">
        <v>0.5</v>
      </c>
      <c r="BQ270">
        <v>0.5</v>
      </c>
      <c r="BR270">
        <v>0.5</v>
      </c>
      <c r="BS270">
        <v>0.5</v>
      </c>
      <c r="BT270">
        <v>0.5</v>
      </c>
      <c r="BU270">
        <v>0.4</v>
      </c>
      <c r="BV270">
        <v>0.4</v>
      </c>
      <c r="BW270">
        <v>0.4</v>
      </c>
      <c r="BX270">
        <v>0.4</v>
      </c>
      <c r="BY270">
        <v>0.4</v>
      </c>
      <c r="BZ270">
        <v>0.4</v>
      </c>
      <c r="CA270">
        <v>0.4</v>
      </c>
      <c r="CB270">
        <v>0.4</v>
      </c>
      <c r="CC270">
        <v>0.4</v>
      </c>
      <c r="CD270">
        <v>0.4</v>
      </c>
      <c r="CE270">
        <v>0.4</v>
      </c>
      <c r="CF270">
        <v>0.4</v>
      </c>
      <c r="CG270">
        <v>0.4</v>
      </c>
      <c r="CH270">
        <v>0.4</v>
      </c>
      <c r="CI270">
        <v>0.4</v>
      </c>
      <c r="CJ270">
        <v>0.4</v>
      </c>
      <c r="CK270">
        <v>0.4</v>
      </c>
      <c r="CL270">
        <v>0.4</v>
      </c>
    </row>
    <row r="271" spans="2:90" x14ac:dyDescent="0.25">
      <c r="E271" t="s">
        <v>20</v>
      </c>
      <c r="F271" t="s">
        <v>18</v>
      </c>
      <c r="G271">
        <v>0.3</v>
      </c>
      <c r="H271">
        <v>0.3</v>
      </c>
      <c r="I271">
        <v>0.3</v>
      </c>
      <c r="J271">
        <v>0.3</v>
      </c>
      <c r="K271">
        <v>0.3</v>
      </c>
      <c r="L271">
        <v>0.3</v>
      </c>
      <c r="M271">
        <v>0.3</v>
      </c>
      <c r="N271">
        <v>0.3</v>
      </c>
      <c r="O271">
        <v>0.3</v>
      </c>
      <c r="P271">
        <v>0.3</v>
      </c>
      <c r="Q271">
        <v>0.3</v>
      </c>
      <c r="R271">
        <v>0.3</v>
      </c>
      <c r="S271">
        <v>0.3</v>
      </c>
      <c r="T271">
        <v>0.3</v>
      </c>
      <c r="U271">
        <v>0.3</v>
      </c>
      <c r="V271">
        <v>0.3</v>
      </c>
      <c r="W271">
        <v>0.3</v>
      </c>
      <c r="X271">
        <v>0.3</v>
      </c>
      <c r="Y271">
        <v>0.3</v>
      </c>
      <c r="Z271">
        <v>0.3</v>
      </c>
      <c r="AA271">
        <v>0.3</v>
      </c>
      <c r="AB271">
        <v>0.3</v>
      </c>
      <c r="AC271">
        <v>0.3</v>
      </c>
      <c r="AD271">
        <v>0.3</v>
      </c>
      <c r="AE271">
        <v>0.3</v>
      </c>
      <c r="AF271">
        <v>0.3</v>
      </c>
      <c r="AG271">
        <v>0.3</v>
      </c>
      <c r="AH271">
        <v>0.3</v>
      </c>
      <c r="AI271">
        <v>0.3</v>
      </c>
      <c r="AJ271">
        <v>0.3</v>
      </c>
      <c r="AK271">
        <v>0.3</v>
      </c>
      <c r="AL271">
        <v>0.3</v>
      </c>
      <c r="AM271">
        <v>0.3</v>
      </c>
      <c r="AN271">
        <v>0.3</v>
      </c>
      <c r="AO271">
        <v>0.3</v>
      </c>
      <c r="AP271">
        <v>0.3</v>
      </c>
      <c r="AQ271">
        <v>0.3</v>
      </c>
      <c r="AR271">
        <v>0.3</v>
      </c>
      <c r="AS271">
        <v>0.3</v>
      </c>
      <c r="AT271">
        <v>0.3</v>
      </c>
      <c r="AU271">
        <v>0.3</v>
      </c>
      <c r="AV271">
        <v>0.3</v>
      </c>
      <c r="AW271">
        <v>0.3</v>
      </c>
      <c r="AX271">
        <v>0.3</v>
      </c>
      <c r="AY271">
        <v>0.3</v>
      </c>
      <c r="AZ271">
        <v>0.3</v>
      </c>
      <c r="BA271">
        <v>0.3</v>
      </c>
      <c r="BB271">
        <v>0.3</v>
      </c>
      <c r="BC271">
        <v>0.3</v>
      </c>
      <c r="BD271">
        <v>0.3</v>
      </c>
      <c r="BE271">
        <v>0.3</v>
      </c>
      <c r="BF271">
        <v>0.3</v>
      </c>
      <c r="BG271">
        <v>0.3</v>
      </c>
      <c r="BH271">
        <v>0.3</v>
      </c>
      <c r="BI271">
        <v>0.3</v>
      </c>
      <c r="BJ271">
        <v>0.3</v>
      </c>
      <c r="BK271">
        <v>0.3</v>
      </c>
      <c r="BL271">
        <v>0.3</v>
      </c>
      <c r="BM271">
        <v>0.3</v>
      </c>
      <c r="BN271">
        <v>0.3</v>
      </c>
      <c r="BO271">
        <v>0.3</v>
      </c>
      <c r="BP271">
        <v>0.3</v>
      </c>
      <c r="BQ271">
        <v>0.3</v>
      </c>
      <c r="BR271">
        <v>0.3</v>
      </c>
      <c r="BS271">
        <v>0.3</v>
      </c>
      <c r="BT271">
        <v>0.3</v>
      </c>
      <c r="BU271">
        <v>0.3</v>
      </c>
      <c r="BV271">
        <v>0.3</v>
      </c>
      <c r="BW271">
        <v>0.3</v>
      </c>
      <c r="BX271">
        <v>0.3</v>
      </c>
      <c r="BY271">
        <v>0.3</v>
      </c>
      <c r="BZ271">
        <v>0.3</v>
      </c>
      <c r="CA271">
        <v>0.3</v>
      </c>
      <c r="CB271">
        <v>0.3</v>
      </c>
      <c r="CC271">
        <v>0.3</v>
      </c>
      <c r="CD271">
        <v>0.3</v>
      </c>
      <c r="CE271">
        <v>0.3</v>
      </c>
      <c r="CF271">
        <v>0.3</v>
      </c>
      <c r="CG271">
        <v>0.3</v>
      </c>
      <c r="CH271">
        <v>0.3</v>
      </c>
      <c r="CI271">
        <v>0.3</v>
      </c>
      <c r="CJ271">
        <v>0.3</v>
      </c>
      <c r="CK271">
        <v>0.3</v>
      </c>
      <c r="CL271">
        <v>0.3</v>
      </c>
    </row>
    <row r="272" spans="2:90" x14ac:dyDescent="0.25">
      <c r="E272" t="s">
        <v>21</v>
      </c>
      <c r="F272" t="s">
        <v>18</v>
      </c>
      <c r="G272">
        <v>0.6</v>
      </c>
      <c r="H272">
        <v>0.6</v>
      </c>
      <c r="I272">
        <v>0.6</v>
      </c>
      <c r="J272">
        <v>0.6</v>
      </c>
      <c r="K272">
        <v>0.6</v>
      </c>
      <c r="L272">
        <v>0.6</v>
      </c>
      <c r="M272">
        <v>0.6</v>
      </c>
      <c r="N272">
        <v>0.6</v>
      </c>
      <c r="O272">
        <v>0.6</v>
      </c>
      <c r="P272">
        <v>0.6</v>
      </c>
      <c r="Q272">
        <v>0.6</v>
      </c>
      <c r="R272">
        <v>0.6</v>
      </c>
      <c r="S272">
        <v>0.6</v>
      </c>
      <c r="T272">
        <v>0.6</v>
      </c>
      <c r="U272">
        <v>0.6</v>
      </c>
      <c r="V272">
        <v>0.6</v>
      </c>
      <c r="W272">
        <v>0.6</v>
      </c>
      <c r="X272">
        <v>0.6</v>
      </c>
      <c r="Y272">
        <v>0.6</v>
      </c>
      <c r="Z272">
        <v>0.6</v>
      </c>
      <c r="AA272">
        <v>0.6</v>
      </c>
      <c r="AB272">
        <v>0.6</v>
      </c>
      <c r="AC272">
        <v>0.6</v>
      </c>
      <c r="AD272">
        <v>0.6</v>
      </c>
      <c r="AE272">
        <v>0.6</v>
      </c>
      <c r="AF272">
        <v>0.6</v>
      </c>
      <c r="AG272">
        <v>0.6</v>
      </c>
      <c r="AH272">
        <v>0.6</v>
      </c>
      <c r="AI272">
        <v>0.6</v>
      </c>
      <c r="AJ272">
        <v>0.6</v>
      </c>
      <c r="AK272">
        <v>0.6</v>
      </c>
      <c r="AL272">
        <v>0.6</v>
      </c>
      <c r="AM272">
        <v>0.6</v>
      </c>
      <c r="AN272">
        <v>0.6</v>
      </c>
      <c r="AO272">
        <v>0.6</v>
      </c>
      <c r="AP272">
        <v>0.6</v>
      </c>
      <c r="AQ272">
        <v>0.6</v>
      </c>
      <c r="AR272">
        <v>0.6</v>
      </c>
      <c r="AS272">
        <v>0.6</v>
      </c>
      <c r="AT272">
        <v>0.6</v>
      </c>
      <c r="AU272">
        <v>0.6</v>
      </c>
      <c r="AV272">
        <v>0.6</v>
      </c>
      <c r="AW272">
        <v>0.6</v>
      </c>
      <c r="AX272">
        <v>0.6</v>
      </c>
      <c r="AY272">
        <v>0.6</v>
      </c>
      <c r="AZ272">
        <v>0.6</v>
      </c>
      <c r="BA272">
        <v>0.6</v>
      </c>
      <c r="BB272">
        <v>0.6</v>
      </c>
      <c r="BC272">
        <v>0.6</v>
      </c>
      <c r="BD272">
        <v>0.6</v>
      </c>
      <c r="BE272">
        <v>0.6</v>
      </c>
      <c r="BF272">
        <v>0.6</v>
      </c>
      <c r="BG272">
        <v>0.6</v>
      </c>
      <c r="BH272">
        <v>0.6</v>
      </c>
      <c r="BI272">
        <v>0.6</v>
      </c>
      <c r="BJ272">
        <v>0.6</v>
      </c>
      <c r="BK272">
        <v>0.6</v>
      </c>
      <c r="BL272">
        <v>0.6</v>
      </c>
      <c r="BM272">
        <v>0.6</v>
      </c>
      <c r="BN272">
        <v>0.6</v>
      </c>
      <c r="BO272">
        <v>0.6</v>
      </c>
      <c r="BP272">
        <v>0.6</v>
      </c>
      <c r="BQ272">
        <v>0.6</v>
      </c>
      <c r="BR272">
        <v>0.6</v>
      </c>
      <c r="BS272">
        <v>0.6</v>
      </c>
      <c r="BT272">
        <v>0.6</v>
      </c>
      <c r="BU272">
        <v>0.6</v>
      </c>
      <c r="BV272">
        <v>0.6</v>
      </c>
      <c r="BW272">
        <v>0.6</v>
      </c>
      <c r="BX272">
        <v>0.6</v>
      </c>
      <c r="BY272">
        <v>0.6</v>
      </c>
      <c r="BZ272">
        <v>0.6</v>
      </c>
      <c r="CA272">
        <v>0.6</v>
      </c>
      <c r="CB272">
        <v>0.6</v>
      </c>
      <c r="CC272">
        <v>0.6</v>
      </c>
      <c r="CD272">
        <v>0.6</v>
      </c>
      <c r="CE272">
        <v>0.6</v>
      </c>
      <c r="CF272">
        <v>0.6</v>
      </c>
      <c r="CG272">
        <v>0.6</v>
      </c>
      <c r="CH272">
        <v>0.6</v>
      </c>
      <c r="CI272">
        <v>0.6</v>
      </c>
      <c r="CJ272">
        <v>0.6</v>
      </c>
      <c r="CK272">
        <v>0.6</v>
      </c>
      <c r="CL272">
        <v>0.6</v>
      </c>
    </row>
    <row r="273" spans="1:90" x14ac:dyDescent="0.25">
      <c r="B273" t="s">
        <v>28</v>
      </c>
      <c r="C273" t="s">
        <v>13</v>
      </c>
      <c r="D273" t="s">
        <v>14</v>
      </c>
      <c r="E273" t="s">
        <v>15</v>
      </c>
      <c r="F273" t="s">
        <v>18</v>
      </c>
      <c r="G273">
        <v>66</v>
      </c>
      <c r="H273">
        <v>65.7</v>
      </c>
      <c r="I273">
        <v>65.8</v>
      </c>
      <c r="J273">
        <v>66.7</v>
      </c>
      <c r="K273">
        <v>66.599999999999994</v>
      </c>
      <c r="L273">
        <v>66.599999999999994</v>
      </c>
      <c r="M273">
        <v>66.400000000000006</v>
      </c>
      <c r="N273">
        <v>66.900000000000006</v>
      </c>
      <c r="O273">
        <v>66.599999999999994</v>
      </c>
      <c r="P273">
        <v>66.7</v>
      </c>
      <c r="Q273">
        <v>66.8</v>
      </c>
      <c r="R273">
        <v>66.900000000000006</v>
      </c>
      <c r="S273">
        <v>67.400000000000006</v>
      </c>
      <c r="T273">
        <v>67.5</v>
      </c>
      <c r="U273">
        <v>68</v>
      </c>
      <c r="V273">
        <v>67.5</v>
      </c>
      <c r="W273">
        <v>67</v>
      </c>
      <c r="X273">
        <v>67.5</v>
      </c>
      <c r="Y273">
        <v>67.8</v>
      </c>
      <c r="Z273">
        <v>67.8</v>
      </c>
      <c r="AA273">
        <v>66.599999999999994</v>
      </c>
      <c r="AB273">
        <v>66.900000000000006</v>
      </c>
      <c r="AC273">
        <v>66.7</v>
      </c>
      <c r="AD273">
        <v>67</v>
      </c>
      <c r="AE273">
        <v>67</v>
      </c>
      <c r="AF273">
        <v>66.900000000000006</v>
      </c>
      <c r="AG273">
        <v>66.8</v>
      </c>
      <c r="AH273">
        <v>66.900000000000006</v>
      </c>
      <c r="AI273">
        <v>67</v>
      </c>
      <c r="AJ273">
        <v>66.8</v>
      </c>
      <c r="AK273">
        <v>67</v>
      </c>
      <c r="AL273">
        <v>66.900000000000006</v>
      </c>
      <c r="AM273">
        <v>67.099999999999994</v>
      </c>
      <c r="AN273">
        <v>67.400000000000006</v>
      </c>
      <c r="AO273">
        <v>66.7</v>
      </c>
      <c r="AP273">
        <v>66.900000000000006</v>
      </c>
      <c r="AQ273">
        <v>66.099999999999994</v>
      </c>
      <c r="AR273">
        <v>66.3</v>
      </c>
      <c r="AS273">
        <v>66.8</v>
      </c>
      <c r="AT273">
        <v>67.099999999999994</v>
      </c>
      <c r="AU273">
        <v>66.900000000000006</v>
      </c>
      <c r="AV273">
        <v>66.900000000000006</v>
      </c>
      <c r="AW273">
        <v>66.099999999999994</v>
      </c>
      <c r="AX273">
        <v>66.400000000000006</v>
      </c>
      <c r="AY273">
        <v>66.599999999999994</v>
      </c>
      <c r="AZ273">
        <v>66.599999999999994</v>
      </c>
      <c r="BA273">
        <v>66.900000000000006</v>
      </c>
      <c r="BB273">
        <v>66.3</v>
      </c>
      <c r="BC273">
        <v>66.2</v>
      </c>
      <c r="BD273">
        <v>65.400000000000006</v>
      </c>
      <c r="BE273">
        <v>65.5</v>
      </c>
      <c r="BF273">
        <v>65.5</v>
      </c>
      <c r="BG273">
        <v>65.400000000000006</v>
      </c>
      <c r="BH273">
        <v>65.599999999999994</v>
      </c>
      <c r="BI273">
        <v>65.599999999999994</v>
      </c>
      <c r="BJ273">
        <v>65.400000000000006</v>
      </c>
      <c r="BK273">
        <v>65.400000000000006</v>
      </c>
      <c r="BL273">
        <v>65</v>
      </c>
      <c r="BM273">
        <v>65.3</v>
      </c>
      <c r="BN273">
        <v>65.099999999999994</v>
      </c>
      <c r="BO273">
        <v>65.2</v>
      </c>
      <c r="BP273">
        <v>65.8</v>
      </c>
      <c r="BQ273">
        <v>65.2</v>
      </c>
      <c r="BR273">
        <v>64.900000000000006</v>
      </c>
      <c r="BS273">
        <v>65</v>
      </c>
      <c r="BT273">
        <v>64.7</v>
      </c>
      <c r="BU273">
        <v>64.8</v>
      </c>
      <c r="BV273">
        <v>64.7</v>
      </c>
      <c r="BW273">
        <v>64.599999999999994</v>
      </c>
      <c r="BX273">
        <v>64.099999999999994</v>
      </c>
      <c r="BY273">
        <v>64.099999999999994</v>
      </c>
      <c r="BZ273">
        <v>64.599999999999994</v>
      </c>
      <c r="CA273">
        <v>64.599999999999994</v>
      </c>
      <c r="CB273">
        <v>64.3</v>
      </c>
      <c r="CC273">
        <v>64.7</v>
      </c>
      <c r="CD273">
        <v>64</v>
      </c>
      <c r="CE273">
        <v>63.8</v>
      </c>
      <c r="CF273">
        <v>64.599999999999994</v>
      </c>
      <c r="CG273">
        <v>64.099999999999994</v>
      </c>
      <c r="CH273">
        <v>64.3</v>
      </c>
      <c r="CI273">
        <v>64.5</v>
      </c>
      <c r="CJ273">
        <v>64.7</v>
      </c>
      <c r="CK273">
        <v>65.3</v>
      </c>
      <c r="CL273">
        <v>65.3</v>
      </c>
    </row>
    <row r="274" spans="1:90" x14ac:dyDescent="0.25">
      <c r="E274" t="s">
        <v>17</v>
      </c>
      <c r="F274" t="s">
        <v>18</v>
      </c>
      <c r="G274">
        <v>0.6</v>
      </c>
      <c r="H274">
        <v>0.6</v>
      </c>
      <c r="I274">
        <v>0.6</v>
      </c>
      <c r="J274">
        <v>0.6</v>
      </c>
      <c r="K274">
        <v>0.6</v>
      </c>
      <c r="L274">
        <v>0.6</v>
      </c>
      <c r="M274">
        <v>0.6</v>
      </c>
      <c r="N274">
        <v>0.6</v>
      </c>
      <c r="O274">
        <v>0.6</v>
      </c>
      <c r="P274">
        <v>0.6</v>
      </c>
      <c r="Q274">
        <v>0.6</v>
      </c>
      <c r="R274">
        <v>0.6</v>
      </c>
      <c r="S274">
        <v>0.5</v>
      </c>
      <c r="T274">
        <v>0.5</v>
      </c>
      <c r="U274">
        <v>0.5</v>
      </c>
      <c r="V274">
        <v>0.5</v>
      </c>
      <c r="W274">
        <v>0.5</v>
      </c>
      <c r="X274">
        <v>0.5</v>
      </c>
      <c r="Y274">
        <v>0.5</v>
      </c>
      <c r="Z274">
        <v>0.5</v>
      </c>
      <c r="AA274">
        <v>0.5</v>
      </c>
      <c r="AB274">
        <v>0.5</v>
      </c>
      <c r="AC274">
        <v>0.5</v>
      </c>
      <c r="AD274">
        <v>0.5</v>
      </c>
      <c r="AE274">
        <v>0.5</v>
      </c>
      <c r="AF274">
        <v>0.5</v>
      </c>
      <c r="AG274">
        <v>0.5</v>
      </c>
      <c r="AH274">
        <v>0.5</v>
      </c>
      <c r="AI274">
        <v>0.5</v>
      </c>
      <c r="AJ274">
        <v>0.5</v>
      </c>
      <c r="AK274">
        <v>0.5</v>
      </c>
      <c r="AL274">
        <v>0.5</v>
      </c>
      <c r="AM274">
        <v>0.5</v>
      </c>
      <c r="AN274">
        <v>0.5</v>
      </c>
      <c r="AO274">
        <v>0.5</v>
      </c>
      <c r="AP274">
        <v>0.5</v>
      </c>
      <c r="AQ274">
        <v>0.5</v>
      </c>
      <c r="AR274">
        <v>0.5</v>
      </c>
      <c r="AS274">
        <v>0.5</v>
      </c>
      <c r="AT274">
        <v>0.5</v>
      </c>
      <c r="AU274">
        <v>0.5</v>
      </c>
      <c r="AV274">
        <v>0.5</v>
      </c>
      <c r="AW274">
        <v>0.5</v>
      </c>
      <c r="AX274">
        <v>0.5</v>
      </c>
      <c r="AY274">
        <v>0.5</v>
      </c>
      <c r="AZ274">
        <v>0.5</v>
      </c>
      <c r="BA274">
        <v>0.5</v>
      </c>
      <c r="BB274">
        <v>0.5</v>
      </c>
      <c r="BC274">
        <v>0.5</v>
      </c>
      <c r="BD274">
        <v>0.5</v>
      </c>
      <c r="BE274">
        <v>0.5</v>
      </c>
      <c r="BF274">
        <v>0.5</v>
      </c>
      <c r="BG274">
        <v>0.5</v>
      </c>
      <c r="BH274">
        <v>0.5</v>
      </c>
      <c r="BI274">
        <v>0.5</v>
      </c>
      <c r="BJ274">
        <v>0.5</v>
      </c>
      <c r="BK274">
        <v>0.5</v>
      </c>
      <c r="BL274">
        <v>0.5</v>
      </c>
      <c r="BM274">
        <v>0.5</v>
      </c>
      <c r="BN274">
        <v>0.5</v>
      </c>
      <c r="BO274">
        <v>0.5</v>
      </c>
      <c r="BP274">
        <v>0.5</v>
      </c>
      <c r="BQ274">
        <v>0.5</v>
      </c>
      <c r="BR274">
        <v>0.5</v>
      </c>
      <c r="BS274">
        <v>0.5</v>
      </c>
      <c r="BT274">
        <v>0.5</v>
      </c>
      <c r="BU274">
        <v>0.5</v>
      </c>
      <c r="BV274">
        <v>0.5</v>
      </c>
      <c r="BW274">
        <v>0.5</v>
      </c>
      <c r="BX274">
        <v>0.5</v>
      </c>
      <c r="BY274">
        <v>0.5</v>
      </c>
      <c r="BZ274">
        <v>0.5</v>
      </c>
      <c r="CA274">
        <v>0.5</v>
      </c>
      <c r="CB274">
        <v>0.5</v>
      </c>
      <c r="CC274">
        <v>0.5</v>
      </c>
      <c r="CD274">
        <v>0.5</v>
      </c>
      <c r="CE274">
        <v>0.5</v>
      </c>
      <c r="CF274">
        <v>0.5</v>
      </c>
      <c r="CG274">
        <v>0.5</v>
      </c>
      <c r="CH274">
        <v>0.5</v>
      </c>
      <c r="CI274">
        <v>0.5</v>
      </c>
      <c r="CJ274">
        <v>0.5</v>
      </c>
      <c r="CK274">
        <v>0.5</v>
      </c>
      <c r="CL274">
        <v>0.5</v>
      </c>
    </row>
    <row r="275" spans="1:90" x14ac:dyDescent="0.25">
      <c r="E275" t="s">
        <v>20</v>
      </c>
      <c r="F275" t="s">
        <v>18</v>
      </c>
      <c r="G275">
        <v>0.3</v>
      </c>
      <c r="H275">
        <v>0.3</v>
      </c>
      <c r="I275">
        <v>0.3</v>
      </c>
      <c r="J275">
        <v>0.3</v>
      </c>
      <c r="K275">
        <v>0.3</v>
      </c>
      <c r="L275">
        <v>0.3</v>
      </c>
      <c r="M275">
        <v>0.3</v>
      </c>
      <c r="N275">
        <v>0.3</v>
      </c>
      <c r="O275">
        <v>0.3</v>
      </c>
      <c r="P275">
        <v>0.3</v>
      </c>
      <c r="Q275">
        <v>0.3</v>
      </c>
      <c r="R275">
        <v>0.3</v>
      </c>
      <c r="S275">
        <v>0.3</v>
      </c>
      <c r="T275">
        <v>0.3</v>
      </c>
      <c r="U275">
        <v>0.3</v>
      </c>
      <c r="V275">
        <v>0.3</v>
      </c>
      <c r="W275">
        <v>0.3</v>
      </c>
      <c r="X275">
        <v>0.3</v>
      </c>
      <c r="Y275">
        <v>0.3</v>
      </c>
      <c r="Z275">
        <v>0.3</v>
      </c>
      <c r="AA275">
        <v>0.3</v>
      </c>
      <c r="AB275">
        <v>0.3</v>
      </c>
      <c r="AC275">
        <v>0.3</v>
      </c>
      <c r="AD275">
        <v>0.3</v>
      </c>
      <c r="AE275">
        <v>0.3</v>
      </c>
      <c r="AF275">
        <v>0.3</v>
      </c>
      <c r="AG275">
        <v>0.3</v>
      </c>
      <c r="AH275">
        <v>0.3</v>
      </c>
      <c r="AI275">
        <v>0.3</v>
      </c>
      <c r="AJ275">
        <v>0.3</v>
      </c>
      <c r="AK275">
        <v>0.3</v>
      </c>
      <c r="AL275">
        <v>0.3</v>
      </c>
      <c r="AM275">
        <v>0.3</v>
      </c>
      <c r="AN275">
        <v>0.3</v>
      </c>
      <c r="AO275">
        <v>0.3</v>
      </c>
      <c r="AP275">
        <v>0.3</v>
      </c>
      <c r="AQ275">
        <v>0.3</v>
      </c>
      <c r="AR275">
        <v>0.3</v>
      </c>
      <c r="AS275">
        <v>0.3</v>
      </c>
      <c r="AT275">
        <v>0.3</v>
      </c>
      <c r="AU275">
        <v>0.3</v>
      </c>
      <c r="AV275">
        <v>0.3</v>
      </c>
      <c r="AW275">
        <v>0.3</v>
      </c>
      <c r="AX275">
        <v>0.3</v>
      </c>
      <c r="AY275">
        <v>0.3</v>
      </c>
      <c r="AZ275">
        <v>0.3</v>
      </c>
      <c r="BA275">
        <v>0.3</v>
      </c>
      <c r="BB275">
        <v>0.3</v>
      </c>
      <c r="BC275">
        <v>0.3</v>
      </c>
      <c r="BD275">
        <v>0.3</v>
      </c>
      <c r="BE275">
        <v>0.3</v>
      </c>
      <c r="BF275">
        <v>0.3</v>
      </c>
      <c r="BG275">
        <v>0.3</v>
      </c>
      <c r="BH275">
        <v>0.3</v>
      </c>
      <c r="BI275">
        <v>0.3</v>
      </c>
      <c r="BJ275">
        <v>0.3</v>
      </c>
      <c r="BK275">
        <v>0.3</v>
      </c>
      <c r="BL275">
        <v>0.3</v>
      </c>
      <c r="BM275">
        <v>0.3</v>
      </c>
      <c r="BN275">
        <v>0.3</v>
      </c>
      <c r="BO275">
        <v>0.3</v>
      </c>
      <c r="BP275">
        <v>0.3</v>
      </c>
      <c r="BQ275">
        <v>0.3</v>
      </c>
      <c r="BR275">
        <v>0.3</v>
      </c>
      <c r="BS275">
        <v>0.3</v>
      </c>
      <c r="BT275">
        <v>0.3</v>
      </c>
      <c r="BU275">
        <v>0.3</v>
      </c>
      <c r="BV275">
        <v>0.3</v>
      </c>
      <c r="BW275">
        <v>0.3</v>
      </c>
      <c r="BX275">
        <v>0.3</v>
      </c>
      <c r="BY275">
        <v>0.3</v>
      </c>
      <c r="BZ275">
        <v>0.3</v>
      </c>
      <c r="CA275">
        <v>0.3</v>
      </c>
      <c r="CB275">
        <v>0.3</v>
      </c>
      <c r="CC275">
        <v>0.3</v>
      </c>
      <c r="CD275">
        <v>0.3</v>
      </c>
      <c r="CE275">
        <v>0.3</v>
      </c>
      <c r="CF275">
        <v>0.3</v>
      </c>
      <c r="CG275">
        <v>0.3</v>
      </c>
      <c r="CH275">
        <v>0.3</v>
      </c>
      <c r="CI275">
        <v>0.3</v>
      </c>
      <c r="CJ275">
        <v>0.3</v>
      </c>
      <c r="CK275">
        <v>0.3</v>
      </c>
      <c r="CL275">
        <v>0.3</v>
      </c>
    </row>
    <row r="276" spans="1:90" x14ac:dyDescent="0.25">
      <c r="E276" t="s">
        <v>21</v>
      </c>
      <c r="F276" t="s">
        <v>18</v>
      </c>
      <c r="G276">
        <v>0.6</v>
      </c>
      <c r="H276">
        <v>0.6</v>
      </c>
      <c r="I276">
        <v>0.6</v>
      </c>
      <c r="J276">
        <v>0.6</v>
      </c>
      <c r="K276">
        <v>0.6</v>
      </c>
      <c r="L276">
        <v>0.6</v>
      </c>
      <c r="M276">
        <v>0.7</v>
      </c>
      <c r="N276">
        <v>0.7</v>
      </c>
      <c r="O276">
        <v>0.7</v>
      </c>
      <c r="P276">
        <v>0.7</v>
      </c>
      <c r="Q276">
        <v>0.7</v>
      </c>
      <c r="R276">
        <v>0.7</v>
      </c>
      <c r="S276">
        <v>0.7</v>
      </c>
      <c r="T276">
        <v>0.7</v>
      </c>
      <c r="U276">
        <v>0.7</v>
      </c>
      <c r="V276">
        <v>0.7</v>
      </c>
      <c r="W276">
        <v>0.7</v>
      </c>
      <c r="X276">
        <v>0.7</v>
      </c>
      <c r="Y276">
        <v>0.6</v>
      </c>
      <c r="Z276">
        <v>0.6</v>
      </c>
      <c r="AA276">
        <v>0.6</v>
      </c>
      <c r="AB276">
        <v>0.6</v>
      </c>
      <c r="AC276">
        <v>0.6</v>
      </c>
      <c r="AD276">
        <v>0.6</v>
      </c>
      <c r="AE276">
        <v>0.6</v>
      </c>
      <c r="AF276">
        <v>0.6</v>
      </c>
      <c r="AG276">
        <v>0.6</v>
      </c>
      <c r="AH276">
        <v>0.6</v>
      </c>
      <c r="AI276">
        <v>0.6</v>
      </c>
      <c r="AJ276">
        <v>0.6</v>
      </c>
      <c r="AK276">
        <v>0.6</v>
      </c>
      <c r="AL276">
        <v>0.6</v>
      </c>
      <c r="AM276">
        <v>0.6</v>
      </c>
      <c r="AN276">
        <v>0.6</v>
      </c>
      <c r="AO276">
        <v>0.6</v>
      </c>
      <c r="AP276">
        <v>0.6</v>
      </c>
      <c r="AQ276">
        <v>0.6</v>
      </c>
      <c r="AR276">
        <v>0.6</v>
      </c>
      <c r="AS276">
        <v>0.6</v>
      </c>
      <c r="AT276">
        <v>0.6</v>
      </c>
      <c r="AU276">
        <v>0.6</v>
      </c>
      <c r="AV276">
        <v>0.6</v>
      </c>
      <c r="AW276">
        <v>0.6</v>
      </c>
      <c r="AX276">
        <v>0.6</v>
      </c>
      <c r="AY276">
        <v>0.6</v>
      </c>
      <c r="AZ276">
        <v>0.6</v>
      </c>
      <c r="BA276">
        <v>0.6</v>
      </c>
      <c r="BB276">
        <v>0.6</v>
      </c>
      <c r="BC276">
        <v>0.6</v>
      </c>
      <c r="BD276">
        <v>0.6</v>
      </c>
      <c r="BE276">
        <v>0.6</v>
      </c>
      <c r="BF276">
        <v>0.6</v>
      </c>
      <c r="BG276">
        <v>0.6</v>
      </c>
      <c r="BH276">
        <v>0.6</v>
      </c>
      <c r="BI276">
        <v>0.7</v>
      </c>
      <c r="BJ276">
        <v>0.7</v>
      </c>
      <c r="BK276">
        <v>0.7</v>
      </c>
      <c r="BL276">
        <v>0.7</v>
      </c>
      <c r="BM276">
        <v>0.7</v>
      </c>
      <c r="BN276">
        <v>0.7</v>
      </c>
      <c r="BO276">
        <v>0.6</v>
      </c>
      <c r="BP276">
        <v>0.6</v>
      </c>
      <c r="BQ276">
        <v>0.6</v>
      </c>
      <c r="BR276">
        <v>0.6</v>
      </c>
      <c r="BS276">
        <v>0.6</v>
      </c>
      <c r="BT276">
        <v>0.6</v>
      </c>
      <c r="BU276">
        <v>0.6</v>
      </c>
      <c r="BV276">
        <v>0.6</v>
      </c>
      <c r="BW276">
        <v>0.6</v>
      </c>
      <c r="BX276">
        <v>0.6</v>
      </c>
      <c r="BY276">
        <v>0.6</v>
      </c>
      <c r="BZ276">
        <v>0.6</v>
      </c>
      <c r="CA276">
        <v>0.6</v>
      </c>
      <c r="CB276">
        <v>0.6</v>
      </c>
      <c r="CC276">
        <v>0.6</v>
      </c>
      <c r="CD276">
        <v>0.6</v>
      </c>
      <c r="CE276">
        <v>0.6</v>
      </c>
      <c r="CF276">
        <v>0.6</v>
      </c>
      <c r="CG276">
        <v>0.6</v>
      </c>
      <c r="CH276">
        <v>0.6</v>
      </c>
      <c r="CI276">
        <v>0.6</v>
      </c>
      <c r="CJ276">
        <v>0.6</v>
      </c>
      <c r="CK276">
        <v>0.6</v>
      </c>
      <c r="CL276">
        <v>0.6</v>
      </c>
    </row>
    <row r="277" spans="1:90" x14ac:dyDescent="0.25">
      <c r="A277" s="3" t="s">
        <v>37</v>
      </c>
      <c r="G277" t="s">
        <v>11</v>
      </c>
    </row>
    <row r="278" spans="1:90" x14ac:dyDescent="0.25">
      <c r="B278" t="s">
        <v>12</v>
      </c>
      <c r="C278" t="s">
        <v>13</v>
      </c>
      <c r="D278" t="s">
        <v>14</v>
      </c>
      <c r="E278" t="s">
        <v>15</v>
      </c>
      <c r="F278" t="s">
        <v>16</v>
      </c>
      <c r="G278" s="2">
        <v>3052.3</v>
      </c>
      <c r="H278" s="2">
        <v>3060</v>
      </c>
      <c r="I278" s="2">
        <v>3067.9</v>
      </c>
      <c r="J278" s="2">
        <v>3077.3</v>
      </c>
      <c r="K278" s="2">
        <v>3084.4</v>
      </c>
      <c r="L278" s="2">
        <v>3091.3</v>
      </c>
      <c r="M278" s="2">
        <v>3100.4</v>
      </c>
      <c r="N278" s="2">
        <v>3107.3</v>
      </c>
      <c r="O278" s="2">
        <v>3114.6</v>
      </c>
      <c r="P278" s="2">
        <v>3121.6</v>
      </c>
      <c r="Q278" s="2">
        <v>3128.6</v>
      </c>
      <c r="R278" s="2">
        <v>3135.2</v>
      </c>
      <c r="S278" s="2">
        <v>3144</v>
      </c>
      <c r="T278" s="2">
        <v>3150.8</v>
      </c>
      <c r="U278" s="2">
        <v>3159.5</v>
      </c>
      <c r="V278" s="2">
        <v>3170.3</v>
      </c>
      <c r="W278" s="2">
        <v>3178.6</v>
      </c>
      <c r="X278" s="2">
        <v>3186.4</v>
      </c>
      <c r="Y278" s="2">
        <v>3195.8</v>
      </c>
      <c r="Z278" s="2">
        <v>3203.6</v>
      </c>
      <c r="AA278" s="2">
        <v>3212.5</v>
      </c>
      <c r="AB278" s="2">
        <v>3219.6</v>
      </c>
      <c r="AC278" s="2">
        <v>3226.1</v>
      </c>
      <c r="AD278" s="2">
        <v>3232</v>
      </c>
      <c r="AE278" s="2">
        <v>3238.7</v>
      </c>
      <c r="AF278" s="2">
        <v>3245.4</v>
      </c>
      <c r="AG278" s="2">
        <v>3253.8</v>
      </c>
      <c r="AH278" s="2">
        <v>3265.2</v>
      </c>
      <c r="AI278" s="2">
        <v>3273.6</v>
      </c>
      <c r="AJ278" s="2">
        <v>3282.1</v>
      </c>
      <c r="AK278" s="2">
        <v>3289.3</v>
      </c>
      <c r="AL278" s="2">
        <v>3295.3</v>
      </c>
      <c r="AM278" s="2">
        <v>3301.9</v>
      </c>
      <c r="AN278" s="2">
        <v>3306.8</v>
      </c>
      <c r="AO278" s="2">
        <v>3311.8</v>
      </c>
      <c r="AP278" s="2">
        <v>3317.2</v>
      </c>
      <c r="AQ278" s="2">
        <v>3323</v>
      </c>
      <c r="AR278" s="2">
        <v>3327.8</v>
      </c>
      <c r="AS278" s="2">
        <v>3332.6</v>
      </c>
      <c r="AT278" s="2">
        <v>3338.5</v>
      </c>
      <c r="AU278" s="2">
        <v>3345.4</v>
      </c>
      <c r="AV278" s="2">
        <v>3354</v>
      </c>
      <c r="AW278" s="2">
        <v>3360.4</v>
      </c>
      <c r="AX278" s="2">
        <v>3365.1</v>
      </c>
      <c r="AY278" s="2">
        <v>3369.7</v>
      </c>
      <c r="AZ278" s="2">
        <v>3373.5</v>
      </c>
      <c r="BA278" s="2">
        <v>3377</v>
      </c>
      <c r="BB278" s="2">
        <v>3379</v>
      </c>
      <c r="BC278" s="2">
        <v>3381.7</v>
      </c>
      <c r="BD278" s="2">
        <v>3385.6</v>
      </c>
      <c r="BE278" s="2">
        <v>3389.6</v>
      </c>
      <c r="BF278" s="2">
        <v>3392.4</v>
      </c>
      <c r="BG278" s="2">
        <v>3396.4</v>
      </c>
      <c r="BH278" s="2">
        <v>3399.1</v>
      </c>
      <c r="BI278" s="2">
        <v>3402.8</v>
      </c>
      <c r="BJ278" s="2">
        <v>3405.2</v>
      </c>
      <c r="BK278" s="2">
        <v>3407.2</v>
      </c>
      <c r="BL278" s="2">
        <v>3408.1</v>
      </c>
      <c r="BM278" s="2">
        <v>3408.3</v>
      </c>
      <c r="BN278" s="2">
        <v>3409.6</v>
      </c>
      <c r="BO278" s="2">
        <v>3411.4</v>
      </c>
      <c r="BP278" s="2">
        <v>3414.2</v>
      </c>
      <c r="BQ278" s="2">
        <v>3417.6</v>
      </c>
      <c r="BR278" s="2">
        <v>3421.4</v>
      </c>
      <c r="BS278" s="2">
        <v>3425.5</v>
      </c>
      <c r="BT278" s="2">
        <v>3428.5</v>
      </c>
      <c r="BU278" s="2">
        <v>3431.2</v>
      </c>
      <c r="BV278" s="2">
        <v>3434.5</v>
      </c>
      <c r="BW278" s="2">
        <v>3436.7</v>
      </c>
      <c r="BX278" s="2">
        <v>3439.1</v>
      </c>
      <c r="BY278" s="2">
        <v>3441.4</v>
      </c>
      <c r="BZ278" s="2">
        <v>3443.7</v>
      </c>
      <c r="CA278" s="2">
        <v>3447.3</v>
      </c>
      <c r="CB278" s="2">
        <v>3450.5</v>
      </c>
      <c r="CC278" s="2">
        <v>3453.8</v>
      </c>
      <c r="CD278" s="2">
        <v>3459.1</v>
      </c>
      <c r="CE278" s="2">
        <v>3463.4</v>
      </c>
      <c r="CF278" s="2">
        <v>3467.8</v>
      </c>
      <c r="CG278" s="2">
        <v>3473</v>
      </c>
      <c r="CH278" s="2">
        <v>3477.6</v>
      </c>
      <c r="CI278" s="2">
        <v>3482.1</v>
      </c>
      <c r="CJ278" s="2">
        <v>3486.3</v>
      </c>
      <c r="CK278" s="2">
        <v>3490.2</v>
      </c>
      <c r="CL278" s="2">
        <v>3493.9</v>
      </c>
    </row>
    <row r="279" spans="1:90" x14ac:dyDescent="0.25">
      <c r="E279" t="s">
        <v>17</v>
      </c>
      <c r="F279" t="s">
        <v>18</v>
      </c>
      <c r="G279" t="s">
        <v>19</v>
      </c>
      <c r="H279" t="s">
        <v>19</v>
      </c>
      <c r="I279" t="s">
        <v>19</v>
      </c>
      <c r="J279" t="s">
        <v>19</v>
      </c>
      <c r="K279" t="s">
        <v>19</v>
      </c>
      <c r="L279" t="s">
        <v>19</v>
      </c>
      <c r="M279" t="s">
        <v>19</v>
      </c>
      <c r="N279" t="s">
        <v>19</v>
      </c>
      <c r="O279" t="s">
        <v>19</v>
      </c>
      <c r="P279" t="s">
        <v>19</v>
      </c>
      <c r="Q279" t="s">
        <v>19</v>
      </c>
      <c r="R279" t="s">
        <v>19</v>
      </c>
      <c r="S279" t="s">
        <v>19</v>
      </c>
      <c r="T279" t="s">
        <v>19</v>
      </c>
      <c r="U279" t="s">
        <v>19</v>
      </c>
      <c r="V279" t="s">
        <v>19</v>
      </c>
      <c r="W279" t="s">
        <v>19</v>
      </c>
      <c r="X279" t="s">
        <v>19</v>
      </c>
      <c r="Y279" t="s">
        <v>19</v>
      </c>
      <c r="Z279" t="s">
        <v>19</v>
      </c>
      <c r="AA279" t="s">
        <v>19</v>
      </c>
      <c r="AB279" t="s">
        <v>19</v>
      </c>
      <c r="AC279" t="s">
        <v>19</v>
      </c>
      <c r="AD279" t="s">
        <v>19</v>
      </c>
      <c r="AE279" t="s">
        <v>19</v>
      </c>
      <c r="AF279" t="s">
        <v>19</v>
      </c>
      <c r="AG279" t="s">
        <v>19</v>
      </c>
      <c r="AH279" t="s">
        <v>19</v>
      </c>
      <c r="AI279" t="s">
        <v>19</v>
      </c>
      <c r="AJ279" t="s">
        <v>19</v>
      </c>
      <c r="AK279" t="s">
        <v>19</v>
      </c>
      <c r="AL279" t="s">
        <v>19</v>
      </c>
      <c r="AM279" t="s">
        <v>19</v>
      </c>
      <c r="AN279" t="s">
        <v>19</v>
      </c>
      <c r="AO279" t="s">
        <v>19</v>
      </c>
      <c r="AP279" t="s">
        <v>19</v>
      </c>
      <c r="AQ279" t="s">
        <v>19</v>
      </c>
      <c r="AR279" t="s">
        <v>19</v>
      </c>
      <c r="AS279" t="s">
        <v>19</v>
      </c>
      <c r="AT279" t="s">
        <v>19</v>
      </c>
      <c r="AU279" t="s">
        <v>19</v>
      </c>
      <c r="AV279" t="s">
        <v>19</v>
      </c>
      <c r="AW279" t="s">
        <v>19</v>
      </c>
      <c r="AX279" t="s">
        <v>19</v>
      </c>
      <c r="AY279" t="s">
        <v>19</v>
      </c>
      <c r="AZ279" t="s">
        <v>19</v>
      </c>
      <c r="BA279" t="s">
        <v>19</v>
      </c>
      <c r="BB279" t="s">
        <v>19</v>
      </c>
      <c r="BC279" t="s">
        <v>19</v>
      </c>
      <c r="BD279" t="s">
        <v>19</v>
      </c>
      <c r="BE279" t="s">
        <v>19</v>
      </c>
      <c r="BF279" t="s">
        <v>19</v>
      </c>
      <c r="BG279" t="s">
        <v>19</v>
      </c>
      <c r="BH279" t="s">
        <v>19</v>
      </c>
      <c r="BI279" t="s">
        <v>19</v>
      </c>
      <c r="BJ279" t="s">
        <v>19</v>
      </c>
      <c r="BK279" t="s">
        <v>19</v>
      </c>
      <c r="BL279" t="s">
        <v>19</v>
      </c>
      <c r="BM279" t="s">
        <v>19</v>
      </c>
      <c r="BN279" t="s">
        <v>19</v>
      </c>
      <c r="BO279" t="s">
        <v>19</v>
      </c>
      <c r="BP279" t="s">
        <v>19</v>
      </c>
      <c r="BQ279" t="s">
        <v>19</v>
      </c>
      <c r="BR279" t="s">
        <v>19</v>
      </c>
      <c r="BS279" t="s">
        <v>19</v>
      </c>
      <c r="BT279" t="s">
        <v>19</v>
      </c>
      <c r="BU279" t="s">
        <v>19</v>
      </c>
      <c r="BV279" t="s">
        <v>19</v>
      </c>
      <c r="BW279" t="s">
        <v>19</v>
      </c>
      <c r="BX279" t="s">
        <v>19</v>
      </c>
      <c r="BY279" t="s">
        <v>19</v>
      </c>
      <c r="BZ279" t="s">
        <v>19</v>
      </c>
      <c r="CA279" t="s">
        <v>19</v>
      </c>
      <c r="CB279" t="s">
        <v>19</v>
      </c>
      <c r="CC279" t="s">
        <v>19</v>
      </c>
      <c r="CD279" t="s">
        <v>19</v>
      </c>
      <c r="CE279" t="s">
        <v>19</v>
      </c>
      <c r="CF279" t="s">
        <v>19</v>
      </c>
      <c r="CG279" t="s">
        <v>19</v>
      </c>
      <c r="CH279" t="s">
        <v>19</v>
      </c>
      <c r="CI279" t="s">
        <v>19</v>
      </c>
      <c r="CJ279" t="s">
        <v>19</v>
      </c>
      <c r="CK279" t="s">
        <v>19</v>
      </c>
      <c r="CL279" t="s">
        <v>19</v>
      </c>
    </row>
    <row r="280" spans="1:90" x14ac:dyDescent="0.25">
      <c r="E280" t="s">
        <v>20</v>
      </c>
      <c r="F280" t="s">
        <v>18</v>
      </c>
      <c r="G280" t="s">
        <v>19</v>
      </c>
      <c r="H280" t="s">
        <v>19</v>
      </c>
      <c r="I280" t="s">
        <v>19</v>
      </c>
      <c r="J280" t="s">
        <v>19</v>
      </c>
      <c r="K280" t="s">
        <v>19</v>
      </c>
      <c r="L280" t="s">
        <v>19</v>
      </c>
      <c r="M280" t="s">
        <v>19</v>
      </c>
      <c r="N280" t="s">
        <v>19</v>
      </c>
      <c r="O280" t="s">
        <v>19</v>
      </c>
      <c r="P280" t="s">
        <v>19</v>
      </c>
      <c r="Q280" t="s">
        <v>19</v>
      </c>
      <c r="R280" t="s">
        <v>19</v>
      </c>
      <c r="S280" t="s">
        <v>19</v>
      </c>
      <c r="T280" t="s">
        <v>19</v>
      </c>
      <c r="U280" t="s">
        <v>19</v>
      </c>
      <c r="V280" t="s">
        <v>19</v>
      </c>
      <c r="W280" t="s">
        <v>19</v>
      </c>
      <c r="X280" t="s">
        <v>19</v>
      </c>
      <c r="Y280" t="s">
        <v>19</v>
      </c>
      <c r="Z280" t="s">
        <v>19</v>
      </c>
      <c r="AA280" t="s">
        <v>19</v>
      </c>
      <c r="AB280" t="s">
        <v>19</v>
      </c>
      <c r="AC280" t="s">
        <v>19</v>
      </c>
      <c r="AD280" t="s">
        <v>19</v>
      </c>
      <c r="AE280" t="s">
        <v>19</v>
      </c>
      <c r="AF280" t="s">
        <v>19</v>
      </c>
      <c r="AG280" t="s">
        <v>19</v>
      </c>
      <c r="AH280" t="s">
        <v>19</v>
      </c>
      <c r="AI280" t="s">
        <v>19</v>
      </c>
      <c r="AJ280" t="s">
        <v>19</v>
      </c>
      <c r="AK280" t="s">
        <v>19</v>
      </c>
      <c r="AL280" t="s">
        <v>19</v>
      </c>
      <c r="AM280" t="s">
        <v>19</v>
      </c>
      <c r="AN280" t="s">
        <v>19</v>
      </c>
      <c r="AO280" t="s">
        <v>19</v>
      </c>
      <c r="AP280" t="s">
        <v>19</v>
      </c>
      <c r="AQ280" t="s">
        <v>19</v>
      </c>
      <c r="AR280" t="s">
        <v>19</v>
      </c>
      <c r="AS280" t="s">
        <v>19</v>
      </c>
      <c r="AT280" t="s">
        <v>19</v>
      </c>
      <c r="AU280" t="s">
        <v>19</v>
      </c>
      <c r="AV280" t="s">
        <v>19</v>
      </c>
      <c r="AW280" t="s">
        <v>19</v>
      </c>
      <c r="AX280" t="s">
        <v>19</v>
      </c>
      <c r="AY280" t="s">
        <v>19</v>
      </c>
      <c r="AZ280" t="s">
        <v>19</v>
      </c>
      <c r="BA280" t="s">
        <v>19</v>
      </c>
      <c r="BB280" t="s">
        <v>19</v>
      </c>
      <c r="BC280" t="s">
        <v>19</v>
      </c>
      <c r="BD280" t="s">
        <v>19</v>
      </c>
      <c r="BE280" t="s">
        <v>19</v>
      </c>
      <c r="BF280" t="s">
        <v>19</v>
      </c>
      <c r="BG280" t="s">
        <v>19</v>
      </c>
      <c r="BH280" t="s">
        <v>19</v>
      </c>
      <c r="BI280" t="s">
        <v>19</v>
      </c>
      <c r="BJ280" t="s">
        <v>19</v>
      </c>
      <c r="BK280" t="s">
        <v>19</v>
      </c>
      <c r="BL280" t="s">
        <v>19</v>
      </c>
      <c r="BM280" t="s">
        <v>19</v>
      </c>
      <c r="BN280" t="s">
        <v>19</v>
      </c>
      <c r="BO280" t="s">
        <v>19</v>
      </c>
      <c r="BP280" t="s">
        <v>19</v>
      </c>
      <c r="BQ280" t="s">
        <v>19</v>
      </c>
      <c r="BR280" t="s">
        <v>19</v>
      </c>
      <c r="BS280" t="s">
        <v>19</v>
      </c>
      <c r="BT280" t="s">
        <v>19</v>
      </c>
      <c r="BU280" t="s">
        <v>19</v>
      </c>
      <c r="BV280" t="s">
        <v>19</v>
      </c>
      <c r="BW280" t="s">
        <v>19</v>
      </c>
      <c r="BX280" t="s">
        <v>19</v>
      </c>
      <c r="BY280" t="s">
        <v>19</v>
      </c>
      <c r="BZ280" t="s">
        <v>19</v>
      </c>
      <c r="CA280" t="s">
        <v>19</v>
      </c>
      <c r="CB280" t="s">
        <v>19</v>
      </c>
      <c r="CC280" t="s">
        <v>19</v>
      </c>
      <c r="CD280" t="s">
        <v>19</v>
      </c>
      <c r="CE280" t="s">
        <v>19</v>
      </c>
      <c r="CF280" t="s">
        <v>19</v>
      </c>
      <c r="CG280" t="s">
        <v>19</v>
      </c>
      <c r="CH280" t="s">
        <v>19</v>
      </c>
      <c r="CI280" t="s">
        <v>19</v>
      </c>
      <c r="CJ280" t="s">
        <v>19</v>
      </c>
      <c r="CK280" t="s">
        <v>19</v>
      </c>
      <c r="CL280" t="s">
        <v>19</v>
      </c>
    </row>
    <row r="281" spans="1:90" x14ac:dyDescent="0.25">
      <c r="E281" t="s">
        <v>21</v>
      </c>
      <c r="F281" t="s">
        <v>18</v>
      </c>
      <c r="G281" t="s">
        <v>19</v>
      </c>
      <c r="H281" t="s">
        <v>19</v>
      </c>
      <c r="I281" t="s">
        <v>19</v>
      </c>
      <c r="J281" t="s">
        <v>19</v>
      </c>
      <c r="K281" t="s">
        <v>19</v>
      </c>
      <c r="L281" t="s">
        <v>19</v>
      </c>
      <c r="M281" t="s">
        <v>19</v>
      </c>
      <c r="N281" t="s">
        <v>19</v>
      </c>
      <c r="O281" t="s">
        <v>19</v>
      </c>
      <c r="P281" t="s">
        <v>19</v>
      </c>
      <c r="Q281" t="s">
        <v>19</v>
      </c>
      <c r="R281" t="s">
        <v>19</v>
      </c>
      <c r="S281" t="s">
        <v>19</v>
      </c>
      <c r="T281" t="s">
        <v>19</v>
      </c>
      <c r="U281" t="s">
        <v>19</v>
      </c>
      <c r="V281" t="s">
        <v>19</v>
      </c>
      <c r="W281" t="s">
        <v>19</v>
      </c>
      <c r="X281" t="s">
        <v>19</v>
      </c>
      <c r="Y281" t="s">
        <v>19</v>
      </c>
      <c r="Z281" t="s">
        <v>19</v>
      </c>
      <c r="AA281" t="s">
        <v>19</v>
      </c>
      <c r="AB281" t="s">
        <v>19</v>
      </c>
      <c r="AC281" t="s">
        <v>19</v>
      </c>
      <c r="AD281" t="s">
        <v>19</v>
      </c>
      <c r="AE281" t="s">
        <v>19</v>
      </c>
      <c r="AF281" t="s">
        <v>19</v>
      </c>
      <c r="AG281" t="s">
        <v>19</v>
      </c>
      <c r="AH281" t="s">
        <v>19</v>
      </c>
      <c r="AI281" t="s">
        <v>19</v>
      </c>
      <c r="AJ281" t="s">
        <v>19</v>
      </c>
      <c r="AK281" t="s">
        <v>19</v>
      </c>
      <c r="AL281" t="s">
        <v>19</v>
      </c>
      <c r="AM281" t="s">
        <v>19</v>
      </c>
      <c r="AN281" t="s">
        <v>19</v>
      </c>
      <c r="AO281" t="s">
        <v>19</v>
      </c>
      <c r="AP281" t="s">
        <v>19</v>
      </c>
      <c r="AQ281" t="s">
        <v>19</v>
      </c>
      <c r="AR281" t="s">
        <v>19</v>
      </c>
      <c r="AS281" t="s">
        <v>19</v>
      </c>
      <c r="AT281" t="s">
        <v>19</v>
      </c>
      <c r="AU281" t="s">
        <v>19</v>
      </c>
      <c r="AV281" t="s">
        <v>19</v>
      </c>
      <c r="AW281" t="s">
        <v>19</v>
      </c>
      <c r="AX281" t="s">
        <v>19</v>
      </c>
      <c r="AY281" t="s">
        <v>19</v>
      </c>
      <c r="AZ281" t="s">
        <v>19</v>
      </c>
      <c r="BA281" t="s">
        <v>19</v>
      </c>
      <c r="BB281" t="s">
        <v>19</v>
      </c>
      <c r="BC281" t="s">
        <v>19</v>
      </c>
      <c r="BD281" t="s">
        <v>19</v>
      </c>
      <c r="BE281" t="s">
        <v>19</v>
      </c>
      <c r="BF281" t="s">
        <v>19</v>
      </c>
      <c r="BG281" t="s">
        <v>19</v>
      </c>
      <c r="BH281" t="s">
        <v>19</v>
      </c>
      <c r="BI281" t="s">
        <v>19</v>
      </c>
      <c r="BJ281" t="s">
        <v>19</v>
      </c>
      <c r="BK281" t="s">
        <v>19</v>
      </c>
      <c r="BL281" t="s">
        <v>19</v>
      </c>
      <c r="BM281" t="s">
        <v>19</v>
      </c>
      <c r="BN281" t="s">
        <v>19</v>
      </c>
      <c r="BO281" t="s">
        <v>19</v>
      </c>
      <c r="BP281" t="s">
        <v>19</v>
      </c>
      <c r="BQ281" t="s">
        <v>19</v>
      </c>
      <c r="BR281" t="s">
        <v>19</v>
      </c>
      <c r="BS281" t="s">
        <v>19</v>
      </c>
      <c r="BT281" t="s">
        <v>19</v>
      </c>
      <c r="BU281" t="s">
        <v>19</v>
      </c>
      <c r="BV281" t="s">
        <v>19</v>
      </c>
      <c r="BW281" t="s">
        <v>19</v>
      </c>
      <c r="BX281" t="s">
        <v>19</v>
      </c>
      <c r="BY281" t="s">
        <v>19</v>
      </c>
      <c r="BZ281" t="s">
        <v>19</v>
      </c>
      <c r="CA281" t="s">
        <v>19</v>
      </c>
      <c r="CB281" t="s">
        <v>19</v>
      </c>
      <c r="CC281" t="s">
        <v>19</v>
      </c>
      <c r="CD281" t="s">
        <v>19</v>
      </c>
      <c r="CE281" t="s">
        <v>19</v>
      </c>
      <c r="CF281" t="s">
        <v>19</v>
      </c>
      <c r="CG281" t="s">
        <v>19</v>
      </c>
      <c r="CH281" t="s">
        <v>19</v>
      </c>
      <c r="CI281" t="s">
        <v>19</v>
      </c>
      <c r="CJ281" t="s">
        <v>19</v>
      </c>
      <c r="CK281" t="s">
        <v>19</v>
      </c>
      <c r="CL281" t="s">
        <v>19</v>
      </c>
    </row>
    <row r="282" spans="1:90" x14ac:dyDescent="0.25">
      <c r="B282" t="s">
        <v>22</v>
      </c>
      <c r="C282" t="s">
        <v>13</v>
      </c>
      <c r="D282" t="s">
        <v>14</v>
      </c>
      <c r="E282" t="s">
        <v>15</v>
      </c>
      <c r="F282" t="s">
        <v>16</v>
      </c>
      <c r="G282" s="2">
        <v>2254</v>
      </c>
      <c r="H282" s="2">
        <v>2250.5</v>
      </c>
      <c r="I282" s="2">
        <v>2265.9</v>
      </c>
      <c r="J282" s="2">
        <v>2273.1</v>
      </c>
      <c r="K282" s="2">
        <v>2276.3000000000002</v>
      </c>
      <c r="L282" s="2">
        <v>2272.9</v>
      </c>
      <c r="M282" s="2">
        <v>2277.6</v>
      </c>
      <c r="N282" s="2">
        <v>2280.4</v>
      </c>
      <c r="O282" s="2">
        <v>2286.8000000000002</v>
      </c>
      <c r="P282" s="2">
        <v>2299.9</v>
      </c>
      <c r="Q282" s="2">
        <v>2298.6</v>
      </c>
      <c r="R282" s="2">
        <v>2299.9</v>
      </c>
      <c r="S282" s="2">
        <v>2308.3000000000002</v>
      </c>
      <c r="T282" s="2">
        <v>2307.3000000000002</v>
      </c>
      <c r="U282" s="2">
        <v>2309.5</v>
      </c>
      <c r="V282" s="2">
        <v>2308.1</v>
      </c>
      <c r="W282" s="2">
        <v>2326.9</v>
      </c>
      <c r="X282" s="2">
        <v>2333</v>
      </c>
      <c r="Y282" s="2">
        <v>2334</v>
      </c>
      <c r="Z282" s="2">
        <v>2362.9</v>
      </c>
      <c r="AA282" s="2">
        <v>2344.1999999999998</v>
      </c>
      <c r="AB282" s="2">
        <v>2344.5</v>
      </c>
      <c r="AC282" s="2">
        <v>2358.6</v>
      </c>
      <c r="AD282" s="2">
        <v>2355.5</v>
      </c>
      <c r="AE282" s="2">
        <v>2350.1</v>
      </c>
      <c r="AF282" s="2">
        <v>2363.5</v>
      </c>
      <c r="AG282" s="2">
        <v>2376.1</v>
      </c>
      <c r="AH282" s="2">
        <v>2378.6999999999998</v>
      </c>
      <c r="AI282" s="2">
        <v>2378.1</v>
      </c>
      <c r="AJ282" s="2">
        <v>2400.1</v>
      </c>
      <c r="AK282" s="2">
        <v>2389.1999999999998</v>
      </c>
      <c r="AL282" s="2">
        <v>2390.4</v>
      </c>
      <c r="AM282" s="2">
        <v>2390.9</v>
      </c>
      <c r="AN282" s="2">
        <v>2397</v>
      </c>
      <c r="AO282" s="2">
        <v>2398.3000000000002</v>
      </c>
      <c r="AP282" s="2">
        <v>2419.9</v>
      </c>
      <c r="AQ282" s="2">
        <v>2424.3000000000002</v>
      </c>
      <c r="AR282" s="2">
        <v>2431.5</v>
      </c>
      <c r="AS282" s="2">
        <v>2429.5</v>
      </c>
      <c r="AT282" s="2">
        <v>2448.8000000000002</v>
      </c>
      <c r="AU282" s="2">
        <v>2450</v>
      </c>
      <c r="AV282" s="2">
        <v>2447.4</v>
      </c>
      <c r="AW282" s="2">
        <v>2454.3000000000002</v>
      </c>
      <c r="AX282" s="2">
        <v>2453.9</v>
      </c>
      <c r="AY282" s="2">
        <v>2476.6999999999998</v>
      </c>
      <c r="AZ282" s="2">
        <v>2461.6999999999998</v>
      </c>
      <c r="BA282" s="2">
        <v>2462.6</v>
      </c>
      <c r="BB282" s="2">
        <v>2455.6999999999998</v>
      </c>
      <c r="BC282" s="2">
        <v>2456.5</v>
      </c>
      <c r="BD282" s="2">
        <v>2472.9</v>
      </c>
      <c r="BE282" s="2">
        <v>2459</v>
      </c>
      <c r="BF282" s="2">
        <v>2451.1</v>
      </c>
      <c r="BG282" s="2">
        <v>2444.8000000000002</v>
      </c>
      <c r="BH282" s="2">
        <v>2444.1</v>
      </c>
      <c r="BI282" s="2">
        <v>2467.8000000000002</v>
      </c>
      <c r="BJ282" s="2">
        <v>2457.4</v>
      </c>
      <c r="BK282" s="2">
        <v>2480.6</v>
      </c>
      <c r="BL282" s="2">
        <v>2487.6999999999998</v>
      </c>
      <c r="BM282" s="2">
        <v>2489.9</v>
      </c>
      <c r="BN282" s="2">
        <v>2479.6999999999998</v>
      </c>
      <c r="BO282" s="2">
        <v>2486</v>
      </c>
      <c r="BP282" s="2">
        <v>2475.6</v>
      </c>
      <c r="BQ282" s="2">
        <v>2490.1999999999998</v>
      </c>
      <c r="BR282" s="2">
        <v>2482.1</v>
      </c>
      <c r="BS282" s="2">
        <v>2482.5</v>
      </c>
      <c r="BT282" s="2">
        <v>2481.1</v>
      </c>
      <c r="BU282" s="2">
        <v>2478.6</v>
      </c>
      <c r="BV282" s="2">
        <v>2488.5</v>
      </c>
      <c r="BW282" s="2">
        <v>2474.9</v>
      </c>
      <c r="BX282" s="2">
        <v>2482.6</v>
      </c>
      <c r="BY282" s="2">
        <v>2480.6999999999998</v>
      </c>
      <c r="BZ282" s="2">
        <v>2494.1999999999998</v>
      </c>
      <c r="CA282" s="2">
        <v>2489.1999999999998</v>
      </c>
      <c r="CB282" s="2">
        <v>2482.1</v>
      </c>
      <c r="CC282" s="2">
        <v>2481.6</v>
      </c>
      <c r="CD282" s="2">
        <v>2489.1999999999998</v>
      </c>
      <c r="CE282" s="2">
        <v>2481.1</v>
      </c>
      <c r="CF282" s="2">
        <v>2489.9</v>
      </c>
      <c r="CG282" s="2">
        <v>2491.3000000000002</v>
      </c>
      <c r="CH282" s="2">
        <v>2508.1999999999998</v>
      </c>
      <c r="CI282" s="2">
        <v>2515</v>
      </c>
      <c r="CJ282" s="2">
        <v>2519.4</v>
      </c>
      <c r="CK282" s="2">
        <v>2516.9</v>
      </c>
      <c r="CL282" s="2">
        <v>2501.8000000000002</v>
      </c>
    </row>
    <row r="283" spans="1:90" x14ac:dyDescent="0.25">
      <c r="E283" t="s">
        <v>17</v>
      </c>
      <c r="F283" t="s">
        <v>16</v>
      </c>
      <c r="G283">
        <v>13.1</v>
      </c>
      <c r="H283">
        <v>13.1</v>
      </c>
      <c r="I283">
        <v>13.1</v>
      </c>
      <c r="J283">
        <v>13.1</v>
      </c>
      <c r="K283">
        <v>13.1</v>
      </c>
      <c r="L283">
        <v>13.1</v>
      </c>
      <c r="M283">
        <v>12.6</v>
      </c>
      <c r="N283">
        <v>12.6</v>
      </c>
      <c r="O283">
        <v>12.6</v>
      </c>
      <c r="P283">
        <v>12.6</v>
      </c>
      <c r="Q283">
        <v>12.6</v>
      </c>
      <c r="R283">
        <v>12.6</v>
      </c>
      <c r="S283">
        <v>12.7</v>
      </c>
      <c r="T283">
        <v>12.7</v>
      </c>
      <c r="U283">
        <v>12.7</v>
      </c>
      <c r="V283">
        <v>12.7</v>
      </c>
      <c r="W283">
        <v>12.7</v>
      </c>
      <c r="X283">
        <v>12.7</v>
      </c>
      <c r="Y283">
        <v>12.9</v>
      </c>
      <c r="Z283">
        <v>12.9</v>
      </c>
      <c r="AA283">
        <v>12.9</v>
      </c>
      <c r="AB283">
        <v>12.9</v>
      </c>
      <c r="AC283">
        <v>12.9</v>
      </c>
      <c r="AD283">
        <v>12.9</v>
      </c>
      <c r="AE283">
        <v>13.4</v>
      </c>
      <c r="AF283">
        <v>13.4</v>
      </c>
      <c r="AG283">
        <v>13.4</v>
      </c>
      <c r="AH283">
        <v>13.4</v>
      </c>
      <c r="AI283">
        <v>13.4</v>
      </c>
      <c r="AJ283">
        <v>13.4</v>
      </c>
      <c r="AK283">
        <v>14</v>
      </c>
      <c r="AL283">
        <v>14</v>
      </c>
      <c r="AM283">
        <v>14</v>
      </c>
      <c r="AN283">
        <v>14</v>
      </c>
      <c r="AO283">
        <v>14</v>
      </c>
      <c r="AP283">
        <v>14</v>
      </c>
      <c r="AQ283">
        <v>14.4</v>
      </c>
      <c r="AR283">
        <v>14.4</v>
      </c>
      <c r="AS283">
        <v>14.4</v>
      </c>
      <c r="AT283">
        <v>14.4</v>
      </c>
      <c r="AU283">
        <v>14.4</v>
      </c>
      <c r="AV283">
        <v>14.4</v>
      </c>
      <c r="AW283">
        <v>14.5</v>
      </c>
      <c r="AX283">
        <v>14.5</v>
      </c>
      <c r="AY283">
        <v>14.5</v>
      </c>
      <c r="AZ283">
        <v>14.5</v>
      </c>
      <c r="BA283">
        <v>14.5</v>
      </c>
      <c r="BB283">
        <v>14.5</v>
      </c>
      <c r="BC283">
        <v>14.2</v>
      </c>
      <c r="BD283">
        <v>14.2</v>
      </c>
      <c r="BE283">
        <v>14.2</v>
      </c>
      <c r="BF283">
        <v>14.2</v>
      </c>
      <c r="BG283">
        <v>14.2</v>
      </c>
      <c r="BH283">
        <v>14.2</v>
      </c>
      <c r="BI283">
        <v>13.8</v>
      </c>
      <c r="BJ283">
        <v>13.8</v>
      </c>
      <c r="BK283">
        <v>13.8</v>
      </c>
      <c r="BL283">
        <v>13.8</v>
      </c>
      <c r="BM283">
        <v>13.8</v>
      </c>
      <c r="BN283">
        <v>13.8</v>
      </c>
      <c r="BO283">
        <v>13.7</v>
      </c>
      <c r="BP283">
        <v>13.7</v>
      </c>
      <c r="BQ283">
        <v>13.7</v>
      </c>
      <c r="BR283">
        <v>13.7</v>
      </c>
      <c r="BS283">
        <v>13.7</v>
      </c>
      <c r="BT283">
        <v>13.7</v>
      </c>
      <c r="BU283">
        <v>14</v>
      </c>
      <c r="BV283">
        <v>14</v>
      </c>
      <c r="BW283">
        <v>14</v>
      </c>
      <c r="BX283">
        <v>14</v>
      </c>
      <c r="BY283">
        <v>14</v>
      </c>
      <c r="BZ283">
        <v>14</v>
      </c>
      <c r="CA283">
        <v>14.2</v>
      </c>
      <c r="CB283">
        <v>14.2</v>
      </c>
      <c r="CC283">
        <v>14.2</v>
      </c>
      <c r="CD283">
        <v>14.2</v>
      </c>
      <c r="CE283">
        <v>14.2</v>
      </c>
      <c r="CF283">
        <v>14.2</v>
      </c>
      <c r="CG283">
        <v>14.6</v>
      </c>
      <c r="CH283">
        <v>14.6</v>
      </c>
      <c r="CI283">
        <v>14.6</v>
      </c>
      <c r="CJ283">
        <v>14.6</v>
      </c>
      <c r="CK283">
        <v>14.6</v>
      </c>
      <c r="CL283">
        <v>14.6</v>
      </c>
    </row>
    <row r="284" spans="1:90" x14ac:dyDescent="0.25">
      <c r="E284" t="s">
        <v>20</v>
      </c>
      <c r="F284" t="s">
        <v>16</v>
      </c>
      <c r="G284">
        <v>8.6</v>
      </c>
      <c r="H284">
        <v>8.6</v>
      </c>
      <c r="I284">
        <v>8.6</v>
      </c>
      <c r="J284">
        <v>8.6</v>
      </c>
      <c r="K284">
        <v>8.6</v>
      </c>
      <c r="L284">
        <v>8.6</v>
      </c>
      <c r="M284">
        <v>8.6</v>
      </c>
      <c r="N284">
        <v>8.6</v>
      </c>
      <c r="O284">
        <v>8.6</v>
      </c>
      <c r="P284">
        <v>8.6</v>
      </c>
      <c r="Q284">
        <v>8.6</v>
      </c>
      <c r="R284">
        <v>8.6</v>
      </c>
      <c r="S284">
        <v>8.6999999999999993</v>
      </c>
      <c r="T284">
        <v>8.6999999999999993</v>
      </c>
      <c r="U284">
        <v>8.6999999999999993</v>
      </c>
      <c r="V284">
        <v>8.6999999999999993</v>
      </c>
      <c r="W284">
        <v>8.6999999999999993</v>
      </c>
      <c r="X284">
        <v>8.6999999999999993</v>
      </c>
      <c r="Y284">
        <v>8.6</v>
      </c>
      <c r="Z284">
        <v>8.6</v>
      </c>
      <c r="AA284">
        <v>8.6</v>
      </c>
      <c r="AB284">
        <v>8.6</v>
      </c>
      <c r="AC284">
        <v>8.6</v>
      </c>
      <c r="AD284">
        <v>8.6</v>
      </c>
      <c r="AE284">
        <v>8.9</v>
      </c>
      <c r="AF284">
        <v>8.9</v>
      </c>
      <c r="AG284">
        <v>8.9</v>
      </c>
      <c r="AH284">
        <v>8.9</v>
      </c>
      <c r="AI284">
        <v>8.9</v>
      </c>
      <c r="AJ284">
        <v>8.9</v>
      </c>
      <c r="AK284">
        <v>9.1</v>
      </c>
      <c r="AL284">
        <v>9.1</v>
      </c>
      <c r="AM284">
        <v>9.1</v>
      </c>
      <c r="AN284">
        <v>9.1</v>
      </c>
      <c r="AO284">
        <v>9.1</v>
      </c>
      <c r="AP284">
        <v>9.1</v>
      </c>
      <c r="AQ284">
        <v>9.5</v>
      </c>
      <c r="AR284">
        <v>9.5</v>
      </c>
      <c r="AS284">
        <v>9.5</v>
      </c>
      <c r="AT284">
        <v>9.5</v>
      </c>
      <c r="AU284">
        <v>9.5</v>
      </c>
      <c r="AV284">
        <v>9.5</v>
      </c>
      <c r="AW284">
        <v>10</v>
      </c>
      <c r="AX284">
        <v>10</v>
      </c>
      <c r="AY284">
        <v>10</v>
      </c>
      <c r="AZ284">
        <v>10</v>
      </c>
      <c r="BA284">
        <v>10</v>
      </c>
      <c r="BB284">
        <v>10</v>
      </c>
      <c r="BC284">
        <v>9.8000000000000007</v>
      </c>
      <c r="BD284">
        <v>9.8000000000000007</v>
      </c>
      <c r="BE284">
        <v>9.8000000000000007</v>
      </c>
      <c r="BF284">
        <v>9.8000000000000007</v>
      </c>
      <c r="BG284">
        <v>9.8000000000000007</v>
      </c>
      <c r="BH284">
        <v>9.8000000000000007</v>
      </c>
      <c r="BI284">
        <v>9.6</v>
      </c>
      <c r="BJ284">
        <v>9.6</v>
      </c>
      <c r="BK284">
        <v>9.6</v>
      </c>
      <c r="BL284">
        <v>9.6</v>
      </c>
      <c r="BM284">
        <v>9.6</v>
      </c>
      <c r="BN284">
        <v>9.6</v>
      </c>
      <c r="BO284">
        <v>9.4</v>
      </c>
      <c r="BP284">
        <v>9.4</v>
      </c>
      <c r="BQ284">
        <v>9.4</v>
      </c>
      <c r="BR284">
        <v>9.4</v>
      </c>
      <c r="BS284">
        <v>9.4</v>
      </c>
      <c r="BT284">
        <v>9.4</v>
      </c>
      <c r="BU284">
        <v>9.3000000000000007</v>
      </c>
      <c r="BV284">
        <v>9.3000000000000007</v>
      </c>
      <c r="BW284">
        <v>9.3000000000000007</v>
      </c>
      <c r="BX284">
        <v>9.3000000000000007</v>
      </c>
      <c r="BY284">
        <v>9.3000000000000007</v>
      </c>
      <c r="BZ284">
        <v>9.3000000000000007</v>
      </c>
      <c r="CA284">
        <v>9.8000000000000007</v>
      </c>
      <c r="CB284">
        <v>9.8000000000000007</v>
      </c>
      <c r="CC284">
        <v>9.8000000000000007</v>
      </c>
      <c r="CD284">
        <v>9.8000000000000007</v>
      </c>
      <c r="CE284">
        <v>9.8000000000000007</v>
      </c>
      <c r="CF284">
        <v>9.8000000000000007</v>
      </c>
      <c r="CG284">
        <v>9.9</v>
      </c>
      <c r="CH284">
        <v>9.9</v>
      </c>
      <c r="CI284">
        <v>9.9</v>
      </c>
      <c r="CJ284">
        <v>9.9</v>
      </c>
      <c r="CK284">
        <v>9.9</v>
      </c>
      <c r="CL284">
        <v>9.9</v>
      </c>
    </row>
    <row r="285" spans="1:90" x14ac:dyDescent="0.25">
      <c r="E285" t="s">
        <v>21</v>
      </c>
      <c r="F285" t="s">
        <v>16</v>
      </c>
      <c r="G285">
        <v>16.100000000000001</v>
      </c>
      <c r="H285">
        <v>16.100000000000001</v>
      </c>
      <c r="I285">
        <v>16.100000000000001</v>
      </c>
      <c r="J285">
        <v>16.100000000000001</v>
      </c>
      <c r="K285">
        <v>16.100000000000001</v>
      </c>
      <c r="L285">
        <v>16.100000000000001</v>
      </c>
      <c r="M285">
        <v>16.3</v>
      </c>
      <c r="N285">
        <v>16.3</v>
      </c>
      <c r="O285">
        <v>16.3</v>
      </c>
      <c r="P285">
        <v>16.3</v>
      </c>
      <c r="Q285">
        <v>16.3</v>
      </c>
      <c r="R285">
        <v>16.3</v>
      </c>
      <c r="S285">
        <v>16</v>
      </c>
      <c r="T285">
        <v>16</v>
      </c>
      <c r="U285">
        <v>16</v>
      </c>
      <c r="V285">
        <v>16</v>
      </c>
      <c r="W285">
        <v>16</v>
      </c>
      <c r="X285">
        <v>16</v>
      </c>
      <c r="Y285">
        <v>15.7</v>
      </c>
      <c r="Z285">
        <v>15.7</v>
      </c>
      <c r="AA285">
        <v>15.7</v>
      </c>
      <c r="AB285">
        <v>15.7</v>
      </c>
      <c r="AC285">
        <v>15.7</v>
      </c>
      <c r="AD285">
        <v>15.7</v>
      </c>
      <c r="AE285">
        <v>16.600000000000001</v>
      </c>
      <c r="AF285">
        <v>16.600000000000001</v>
      </c>
      <c r="AG285">
        <v>16.600000000000001</v>
      </c>
      <c r="AH285">
        <v>16.600000000000001</v>
      </c>
      <c r="AI285">
        <v>16.600000000000001</v>
      </c>
      <c r="AJ285">
        <v>16.600000000000001</v>
      </c>
      <c r="AK285">
        <v>16.899999999999999</v>
      </c>
      <c r="AL285">
        <v>16.899999999999999</v>
      </c>
      <c r="AM285">
        <v>16.899999999999999</v>
      </c>
      <c r="AN285">
        <v>16.899999999999999</v>
      </c>
      <c r="AO285">
        <v>16.899999999999999</v>
      </c>
      <c r="AP285">
        <v>16.899999999999999</v>
      </c>
      <c r="AQ285">
        <v>17.2</v>
      </c>
      <c r="AR285">
        <v>17.2</v>
      </c>
      <c r="AS285">
        <v>17.2</v>
      </c>
      <c r="AT285">
        <v>17.2</v>
      </c>
      <c r="AU285">
        <v>17.2</v>
      </c>
      <c r="AV285">
        <v>17.2</v>
      </c>
      <c r="AW285">
        <v>18</v>
      </c>
      <c r="AX285">
        <v>18</v>
      </c>
      <c r="AY285">
        <v>18</v>
      </c>
      <c r="AZ285">
        <v>18</v>
      </c>
      <c r="BA285">
        <v>18</v>
      </c>
      <c r="BB285">
        <v>18</v>
      </c>
      <c r="BC285">
        <v>18.7</v>
      </c>
      <c r="BD285">
        <v>18.7</v>
      </c>
      <c r="BE285">
        <v>18.7</v>
      </c>
      <c r="BF285">
        <v>18.7</v>
      </c>
      <c r="BG285">
        <v>18.7</v>
      </c>
      <c r="BH285">
        <v>18.7</v>
      </c>
      <c r="BI285">
        <v>18.7</v>
      </c>
      <c r="BJ285">
        <v>18.7</v>
      </c>
      <c r="BK285">
        <v>18.7</v>
      </c>
      <c r="BL285">
        <v>18.7</v>
      </c>
      <c r="BM285">
        <v>18.7</v>
      </c>
      <c r="BN285">
        <v>18.7</v>
      </c>
      <c r="BO285">
        <v>17.899999999999999</v>
      </c>
      <c r="BP285">
        <v>17.899999999999999</v>
      </c>
      <c r="BQ285">
        <v>17.899999999999999</v>
      </c>
      <c r="BR285">
        <v>17.899999999999999</v>
      </c>
      <c r="BS285">
        <v>17.899999999999999</v>
      </c>
      <c r="BT285">
        <v>17.899999999999999</v>
      </c>
      <c r="BU285">
        <v>17.899999999999999</v>
      </c>
      <c r="BV285">
        <v>17.899999999999999</v>
      </c>
      <c r="BW285">
        <v>17.899999999999999</v>
      </c>
      <c r="BX285">
        <v>17.899999999999999</v>
      </c>
      <c r="BY285">
        <v>17.899999999999999</v>
      </c>
      <c r="BZ285">
        <v>17.899999999999999</v>
      </c>
      <c r="CA285">
        <v>17.8</v>
      </c>
      <c r="CB285">
        <v>17.8</v>
      </c>
      <c r="CC285">
        <v>17.8</v>
      </c>
      <c r="CD285">
        <v>17.8</v>
      </c>
      <c r="CE285">
        <v>17.8</v>
      </c>
      <c r="CF285">
        <v>17.8</v>
      </c>
      <c r="CG285">
        <v>18.100000000000001</v>
      </c>
      <c r="CH285">
        <v>18.100000000000001</v>
      </c>
      <c r="CI285">
        <v>18.100000000000001</v>
      </c>
      <c r="CJ285">
        <v>18.100000000000001</v>
      </c>
      <c r="CK285">
        <v>18.100000000000001</v>
      </c>
      <c r="CL285">
        <v>18.100000000000001</v>
      </c>
    </row>
    <row r="286" spans="1:90" x14ac:dyDescent="0.25">
      <c r="B286" t="s">
        <v>23</v>
      </c>
      <c r="C286" t="s">
        <v>13</v>
      </c>
      <c r="D286" t="s">
        <v>14</v>
      </c>
      <c r="E286" t="s">
        <v>15</v>
      </c>
      <c r="F286" t="s">
        <v>16</v>
      </c>
      <c r="G286" s="2">
        <v>2142.1999999999998</v>
      </c>
      <c r="H286" s="2">
        <v>2133.8000000000002</v>
      </c>
      <c r="I286" s="2">
        <v>2152</v>
      </c>
      <c r="J286" s="2">
        <v>2167</v>
      </c>
      <c r="K286" s="2">
        <v>2174.4</v>
      </c>
      <c r="L286" s="2">
        <v>2169.9</v>
      </c>
      <c r="M286" s="2">
        <v>2174.3000000000002</v>
      </c>
      <c r="N286" s="2">
        <v>2182.1</v>
      </c>
      <c r="O286" s="2">
        <v>2184.5</v>
      </c>
      <c r="P286" s="2">
        <v>2197.4</v>
      </c>
      <c r="Q286" s="2">
        <v>2200.4</v>
      </c>
      <c r="R286" s="2">
        <v>2196.6</v>
      </c>
      <c r="S286" s="2">
        <v>2203.6</v>
      </c>
      <c r="T286" s="2">
        <v>2199.5</v>
      </c>
      <c r="U286" s="2">
        <v>2200.5</v>
      </c>
      <c r="V286" s="2">
        <v>2206.3000000000002</v>
      </c>
      <c r="W286" s="2">
        <v>2223.1</v>
      </c>
      <c r="X286" s="2">
        <v>2220.1</v>
      </c>
      <c r="Y286" s="2">
        <v>2226.6</v>
      </c>
      <c r="Z286" s="2">
        <v>2251</v>
      </c>
      <c r="AA286" s="2">
        <v>2243.6999999999998</v>
      </c>
      <c r="AB286" s="2">
        <v>2239</v>
      </c>
      <c r="AC286" s="2">
        <v>2246</v>
      </c>
      <c r="AD286" s="2">
        <v>2242</v>
      </c>
      <c r="AE286" s="2">
        <v>2239.9</v>
      </c>
      <c r="AF286" s="2">
        <v>2260.4</v>
      </c>
      <c r="AG286" s="2">
        <v>2255.5</v>
      </c>
      <c r="AH286" s="2">
        <v>2258.9</v>
      </c>
      <c r="AI286" s="2">
        <v>2269.1999999999998</v>
      </c>
      <c r="AJ286" s="2">
        <v>2283.6</v>
      </c>
      <c r="AK286" s="2">
        <v>2282.1</v>
      </c>
      <c r="AL286" s="2">
        <v>2267.1999999999998</v>
      </c>
      <c r="AM286" s="2">
        <v>2279.5</v>
      </c>
      <c r="AN286" s="2">
        <v>2289.5</v>
      </c>
      <c r="AO286" s="2">
        <v>2293.1</v>
      </c>
      <c r="AP286" s="2">
        <v>2301.9</v>
      </c>
      <c r="AQ286" s="2">
        <v>2311.9</v>
      </c>
      <c r="AR286" s="2">
        <v>2300.1</v>
      </c>
      <c r="AS286" s="2">
        <v>2293.3000000000002</v>
      </c>
      <c r="AT286" s="2">
        <v>2309.6</v>
      </c>
      <c r="AU286" s="2">
        <v>2305.5</v>
      </c>
      <c r="AV286" s="2">
        <v>2303.8000000000002</v>
      </c>
      <c r="AW286" s="2">
        <v>2304.8000000000002</v>
      </c>
      <c r="AX286" s="2">
        <v>2307.9</v>
      </c>
      <c r="AY286" s="2">
        <v>2313.4</v>
      </c>
      <c r="AZ286" s="2">
        <v>2296.9</v>
      </c>
      <c r="BA286" s="2">
        <v>2291.3000000000002</v>
      </c>
      <c r="BB286" s="2">
        <v>2281.4</v>
      </c>
      <c r="BC286" s="2">
        <v>2273.4</v>
      </c>
      <c r="BD286" s="2">
        <v>2276.6</v>
      </c>
      <c r="BE286" s="2">
        <v>2285.1</v>
      </c>
      <c r="BF286" s="2">
        <v>2267.8000000000002</v>
      </c>
      <c r="BG286" s="2">
        <v>2248.3000000000002</v>
      </c>
      <c r="BH286" s="2">
        <v>2246.8000000000002</v>
      </c>
      <c r="BI286" s="2">
        <v>2252.9</v>
      </c>
      <c r="BJ286" s="2">
        <v>2255.1999999999998</v>
      </c>
      <c r="BK286" s="2">
        <v>2269.1</v>
      </c>
      <c r="BL286" s="2">
        <v>2275.8000000000002</v>
      </c>
      <c r="BM286" s="2">
        <v>2265.9</v>
      </c>
      <c r="BN286" s="2">
        <v>2265.5</v>
      </c>
      <c r="BO286" s="2">
        <v>2268.6</v>
      </c>
      <c r="BP286" s="2">
        <v>2271.8000000000002</v>
      </c>
      <c r="BQ286" s="2">
        <v>2284.6</v>
      </c>
      <c r="BR286" s="2">
        <v>2286.8000000000002</v>
      </c>
      <c r="BS286" s="2">
        <v>2288.9</v>
      </c>
      <c r="BT286" s="2">
        <v>2294.6</v>
      </c>
      <c r="BU286" s="2">
        <v>2285</v>
      </c>
      <c r="BV286" s="2">
        <v>2287.6</v>
      </c>
      <c r="BW286" s="2">
        <v>2282.4</v>
      </c>
      <c r="BX286" s="2">
        <v>2292.9</v>
      </c>
      <c r="BY286" s="2">
        <v>2300</v>
      </c>
      <c r="BZ286" s="2">
        <v>2320.4</v>
      </c>
      <c r="CA286" s="2">
        <v>2314.5</v>
      </c>
      <c r="CB286" s="2">
        <v>2316.8000000000002</v>
      </c>
      <c r="CC286" s="2">
        <v>2325.1</v>
      </c>
      <c r="CD286" s="2">
        <v>2323.3000000000002</v>
      </c>
      <c r="CE286" s="2">
        <v>2326.1999999999998</v>
      </c>
      <c r="CF286" s="2">
        <v>2328.1999999999998</v>
      </c>
      <c r="CG286" s="2">
        <v>2324.6</v>
      </c>
      <c r="CH286" s="2">
        <v>2340.8000000000002</v>
      </c>
      <c r="CI286" s="2">
        <v>2337.9</v>
      </c>
      <c r="CJ286" s="2">
        <v>2335.1999999999998</v>
      </c>
      <c r="CK286" s="2">
        <v>2358.9</v>
      </c>
      <c r="CL286" s="2">
        <v>2342</v>
      </c>
    </row>
    <row r="287" spans="1:90" x14ac:dyDescent="0.25">
      <c r="E287" t="s">
        <v>17</v>
      </c>
      <c r="F287" t="s">
        <v>16</v>
      </c>
      <c r="G287">
        <v>14</v>
      </c>
      <c r="H287">
        <v>14</v>
      </c>
      <c r="I287">
        <v>14</v>
      </c>
      <c r="J287">
        <v>14</v>
      </c>
      <c r="K287">
        <v>14</v>
      </c>
      <c r="L287">
        <v>14</v>
      </c>
      <c r="M287">
        <v>13.7</v>
      </c>
      <c r="N287">
        <v>13.7</v>
      </c>
      <c r="O287">
        <v>13.7</v>
      </c>
      <c r="P287">
        <v>13.7</v>
      </c>
      <c r="Q287">
        <v>13.7</v>
      </c>
      <c r="R287">
        <v>13.7</v>
      </c>
      <c r="S287">
        <v>13.6</v>
      </c>
      <c r="T287">
        <v>13.6</v>
      </c>
      <c r="U287">
        <v>13.6</v>
      </c>
      <c r="V287">
        <v>13.6</v>
      </c>
      <c r="W287">
        <v>13.6</v>
      </c>
      <c r="X287">
        <v>13.6</v>
      </c>
      <c r="Y287">
        <v>13.8</v>
      </c>
      <c r="Z287">
        <v>13.8</v>
      </c>
      <c r="AA287">
        <v>13.8</v>
      </c>
      <c r="AB287">
        <v>13.8</v>
      </c>
      <c r="AC287">
        <v>13.8</v>
      </c>
      <c r="AD287">
        <v>13.8</v>
      </c>
      <c r="AE287">
        <v>14.2</v>
      </c>
      <c r="AF287">
        <v>14.2</v>
      </c>
      <c r="AG287">
        <v>14.2</v>
      </c>
      <c r="AH287">
        <v>14.2</v>
      </c>
      <c r="AI287">
        <v>14.2</v>
      </c>
      <c r="AJ287">
        <v>14.2</v>
      </c>
      <c r="AK287">
        <v>15</v>
      </c>
      <c r="AL287">
        <v>15</v>
      </c>
      <c r="AM287">
        <v>15</v>
      </c>
      <c r="AN287">
        <v>15</v>
      </c>
      <c r="AO287">
        <v>15</v>
      </c>
      <c r="AP287">
        <v>15</v>
      </c>
      <c r="AQ287">
        <v>15.5</v>
      </c>
      <c r="AR287">
        <v>15.5</v>
      </c>
      <c r="AS287">
        <v>15.5</v>
      </c>
      <c r="AT287">
        <v>15.5</v>
      </c>
      <c r="AU287">
        <v>15.5</v>
      </c>
      <c r="AV287">
        <v>15.5</v>
      </c>
      <c r="AW287">
        <v>15.5</v>
      </c>
      <c r="AX287">
        <v>15.5</v>
      </c>
      <c r="AY287">
        <v>15.5</v>
      </c>
      <c r="AZ287">
        <v>15.5</v>
      </c>
      <c r="BA287">
        <v>15.5</v>
      </c>
      <c r="BB287">
        <v>15.5</v>
      </c>
      <c r="BC287">
        <v>15.5</v>
      </c>
      <c r="BD287">
        <v>15.5</v>
      </c>
      <c r="BE287">
        <v>15.5</v>
      </c>
      <c r="BF287">
        <v>15.5</v>
      </c>
      <c r="BG287">
        <v>15.5</v>
      </c>
      <c r="BH287">
        <v>15.5</v>
      </c>
      <c r="BI287">
        <v>15.3</v>
      </c>
      <c r="BJ287">
        <v>15.3</v>
      </c>
      <c r="BK287">
        <v>15.3</v>
      </c>
      <c r="BL287">
        <v>15.3</v>
      </c>
      <c r="BM287">
        <v>15.3</v>
      </c>
      <c r="BN287">
        <v>15.3</v>
      </c>
      <c r="BO287">
        <v>15</v>
      </c>
      <c r="BP287">
        <v>15</v>
      </c>
      <c r="BQ287">
        <v>15</v>
      </c>
      <c r="BR287">
        <v>15</v>
      </c>
      <c r="BS287">
        <v>15</v>
      </c>
      <c r="BT287">
        <v>15</v>
      </c>
      <c r="BU287">
        <v>15.1</v>
      </c>
      <c r="BV287">
        <v>15.1</v>
      </c>
      <c r="BW287">
        <v>15.1</v>
      </c>
      <c r="BX287">
        <v>15.1</v>
      </c>
      <c r="BY287">
        <v>15.1</v>
      </c>
      <c r="BZ287">
        <v>15.1</v>
      </c>
      <c r="CA287">
        <v>15.3</v>
      </c>
      <c r="CB287">
        <v>15.3</v>
      </c>
      <c r="CC287">
        <v>15.3</v>
      </c>
      <c r="CD287">
        <v>15.3</v>
      </c>
      <c r="CE287">
        <v>15.3</v>
      </c>
      <c r="CF287">
        <v>15.3</v>
      </c>
      <c r="CG287">
        <v>15.8</v>
      </c>
      <c r="CH287">
        <v>15.8</v>
      </c>
      <c r="CI287">
        <v>15.8</v>
      </c>
      <c r="CJ287">
        <v>15.8</v>
      </c>
      <c r="CK287">
        <v>15.8</v>
      </c>
      <c r="CL287">
        <v>15.8</v>
      </c>
    </row>
    <row r="288" spans="1:90" x14ac:dyDescent="0.25">
      <c r="E288" t="s">
        <v>20</v>
      </c>
      <c r="F288" t="s">
        <v>16</v>
      </c>
      <c r="G288">
        <v>8.9</v>
      </c>
      <c r="H288">
        <v>8.9</v>
      </c>
      <c r="I288">
        <v>8.9</v>
      </c>
      <c r="J288">
        <v>8.9</v>
      </c>
      <c r="K288">
        <v>8.9</v>
      </c>
      <c r="L288">
        <v>8.9</v>
      </c>
      <c r="M288">
        <v>9.1</v>
      </c>
      <c r="N288">
        <v>9.1</v>
      </c>
      <c r="O288">
        <v>9.1</v>
      </c>
      <c r="P288">
        <v>9.1</v>
      </c>
      <c r="Q288">
        <v>9.1</v>
      </c>
      <c r="R288">
        <v>9.1</v>
      </c>
      <c r="S288">
        <v>9</v>
      </c>
      <c r="T288">
        <v>9</v>
      </c>
      <c r="U288">
        <v>9</v>
      </c>
      <c r="V288">
        <v>9</v>
      </c>
      <c r="W288">
        <v>9</v>
      </c>
      <c r="X288">
        <v>9</v>
      </c>
      <c r="Y288">
        <v>9.1999999999999993</v>
      </c>
      <c r="Z288">
        <v>9.1999999999999993</v>
      </c>
      <c r="AA288">
        <v>9.1999999999999993</v>
      </c>
      <c r="AB288">
        <v>9.1999999999999993</v>
      </c>
      <c r="AC288">
        <v>9.1999999999999993</v>
      </c>
      <c r="AD288">
        <v>9.1999999999999993</v>
      </c>
      <c r="AE288">
        <v>9.6</v>
      </c>
      <c r="AF288">
        <v>9.6</v>
      </c>
      <c r="AG288">
        <v>9.6</v>
      </c>
      <c r="AH288">
        <v>9.6</v>
      </c>
      <c r="AI288">
        <v>9.6</v>
      </c>
      <c r="AJ288">
        <v>9.6</v>
      </c>
      <c r="AK288">
        <v>9.9</v>
      </c>
      <c r="AL288">
        <v>9.9</v>
      </c>
      <c r="AM288">
        <v>9.9</v>
      </c>
      <c r="AN288">
        <v>9.9</v>
      </c>
      <c r="AO288">
        <v>9.9</v>
      </c>
      <c r="AP288">
        <v>9.9</v>
      </c>
      <c r="AQ288">
        <v>10.1</v>
      </c>
      <c r="AR288">
        <v>10.1</v>
      </c>
      <c r="AS288">
        <v>10.1</v>
      </c>
      <c r="AT288">
        <v>10.1</v>
      </c>
      <c r="AU288">
        <v>10.1</v>
      </c>
      <c r="AV288">
        <v>10.1</v>
      </c>
      <c r="AW288">
        <v>10.199999999999999</v>
      </c>
      <c r="AX288">
        <v>10.199999999999999</v>
      </c>
      <c r="AY288">
        <v>10.199999999999999</v>
      </c>
      <c r="AZ288">
        <v>10.199999999999999</v>
      </c>
      <c r="BA288">
        <v>10.199999999999999</v>
      </c>
      <c r="BB288">
        <v>10.199999999999999</v>
      </c>
      <c r="BC288">
        <v>9.8000000000000007</v>
      </c>
      <c r="BD288">
        <v>9.8000000000000007</v>
      </c>
      <c r="BE288">
        <v>9.8000000000000007</v>
      </c>
      <c r="BF288">
        <v>9.8000000000000007</v>
      </c>
      <c r="BG288">
        <v>9.8000000000000007</v>
      </c>
      <c r="BH288">
        <v>9.8000000000000007</v>
      </c>
      <c r="BI288">
        <v>9.6999999999999993</v>
      </c>
      <c r="BJ288">
        <v>9.6999999999999993</v>
      </c>
      <c r="BK288">
        <v>9.6999999999999993</v>
      </c>
      <c r="BL288">
        <v>9.6999999999999993</v>
      </c>
      <c r="BM288">
        <v>9.6999999999999993</v>
      </c>
      <c r="BN288">
        <v>9.6999999999999993</v>
      </c>
      <c r="BO288">
        <v>10.1</v>
      </c>
      <c r="BP288">
        <v>10.1</v>
      </c>
      <c r="BQ288">
        <v>10.1</v>
      </c>
      <c r="BR288">
        <v>10.1</v>
      </c>
      <c r="BS288">
        <v>10.1</v>
      </c>
      <c r="BT288">
        <v>10.1</v>
      </c>
      <c r="BU288">
        <v>10.199999999999999</v>
      </c>
      <c r="BV288">
        <v>10.199999999999999</v>
      </c>
      <c r="BW288">
        <v>10.199999999999999</v>
      </c>
      <c r="BX288">
        <v>10.199999999999999</v>
      </c>
      <c r="BY288">
        <v>10.199999999999999</v>
      </c>
      <c r="BZ288">
        <v>10.199999999999999</v>
      </c>
      <c r="CA288">
        <v>10.1</v>
      </c>
      <c r="CB288">
        <v>10.1</v>
      </c>
      <c r="CC288">
        <v>10.1</v>
      </c>
      <c r="CD288">
        <v>10.1</v>
      </c>
      <c r="CE288">
        <v>10.1</v>
      </c>
      <c r="CF288">
        <v>10.1</v>
      </c>
      <c r="CG288">
        <v>9.9</v>
      </c>
      <c r="CH288">
        <v>9.9</v>
      </c>
      <c r="CI288">
        <v>9.9</v>
      </c>
      <c r="CJ288">
        <v>9.9</v>
      </c>
      <c r="CK288">
        <v>9.9</v>
      </c>
      <c r="CL288">
        <v>9.9</v>
      </c>
    </row>
    <row r="289" spans="2:90" x14ac:dyDescent="0.25">
      <c r="E289" t="s">
        <v>21</v>
      </c>
      <c r="F289" t="s">
        <v>16</v>
      </c>
      <c r="G289">
        <v>17.600000000000001</v>
      </c>
      <c r="H289">
        <v>17.600000000000001</v>
      </c>
      <c r="I289">
        <v>17.600000000000001</v>
      </c>
      <c r="J289">
        <v>17.600000000000001</v>
      </c>
      <c r="K289">
        <v>17.600000000000001</v>
      </c>
      <c r="L289">
        <v>17.600000000000001</v>
      </c>
      <c r="M289">
        <v>18</v>
      </c>
      <c r="N289">
        <v>18</v>
      </c>
      <c r="O289">
        <v>18</v>
      </c>
      <c r="P289">
        <v>18</v>
      </c>
      <c r="Q289">
        <v>18</v>
      </c>
      <c r="R289">
        <v>18</v>
      </c>
      <c r="S289">
        <v>17.100000000000001</v>
      </c>
      <c r="T289">
        <v>17.100000000000001</v>
      </c>
      <c r="U289">
        <v>17.100000000000001</v>
      </c>
      <c r="V289">
        <v>17.100000000000001</v>
      </c>
      <c r="W289">
        <v>17.100000000000001</v>
      </c>
      <c r="X289">
        <v>17.100000000000001</v>
      </c>
      <c r="Y289">
        <v>16.8</v>
      </c>
      <c r="Z289">
        <v>16.8</v>
      </c>
      <c r="AA289">
        <v>16.8</v>
      </c>
      <c r="AB289">
        <v>16.8</v>
      </c>
      <c r="AC289">
        <v>16.8</v>
      </c>
      <c r="AD289">
        <v>16.8</v>
      </c>
      <c r="AE289">
        <v>17.8</v>
      </c>
      <c r="AF289">
        <v>17.8</v>
      </c>
      <c r="AG289">
        <v>17.8</v>
      </c>
      <c r="AH289">
        <v>17.8</v>
      </c>
      <c r="AI289">
        <v>17.8</v>
      </c>
      <c r="AJ289">
        <v>17.8</v>
      </c>
      <c r="AK289">
        <v>17.8</v>
      </c>
      <c r="AL289">
        <v>17.8</v>
      </c>
      <c r="AM289">
        <v>17.8</v>
      </c>
      <c r="AN289">
        <v>17.8</v>
      </c>
      <c r="AO289">
        <v>17.8</v>
      </c>
      <c r="AP289">
        <v>17.8</v>
      </c>
      <c r="AQ289">
        <v>18.100000000000001</v>
      </c>
      <c r="AR289">
        <v>18.100000000000001</v>
      </c>
      <c r="AS289">
        <v>18.100000000000001</v>
      </c>
      <c r="AT289">
        <v>18.100000000000001</v>
      </c>
      <c r="AU289">
        <v>18.100000000000001</v>
      </c>
      <c r="AV289">
        <v>18.100000000000001</v>
      </c>
      <c r="AW289">
        <v>19.2</v>
      </c>
      <c r="AX289">
        <v>19.2</v>
      </c>
      <c r="AY289">
        <v>19.2</v>
      </c>
      <c r="AZ289">
        <v>19.2</v>
      </c>
      <c r="BA289">
        <v>19.2</v>
      </c>
      <c r="BB289">
        <v>19.2</v>
      </c>
      <c r="BC289">
        <v>20.2</v>
      </c>
      <c r="BD289">
        <v>20.2</v>
      </c>
      <c r="BE289">
        <v>20.2</v>
      </c>
      <c r="BF289">
        <v>20.2</v>
      </c>
      <c r="BG289">
        <v>20.2</v>
      </c>
      <c r="BH289">
        <v>20.2</v>
      </c>
      <c r="BI289">
        <v>20.3</v>
      </c>
      <c r="BJ289">
        <v>20.3</v>
      </c>
      <c r="BK289">
        <v>20.3</v>
      </c>
      <c r="BL289">
        <v>20.3</v>
      </c>
      <c r="BM289">
        <v>20.3</v>
      </c>
      <c r="BN289">
        <v>20.3</v>
      </c>
      <c r="BO289">
        <v>20</v>
      </c>
      <c r="BP289">
        <v>20</v>
      </c>
      <c r="BQ289">
        <v>20</v>
      </c>
      <c r="BR289">
        <v>20</v>
      </c>
      <c r="BS289">
        <v>20</v>
      </c>
      <c r="BT289">
        <v>20</v>
      </c>
      <c r="BU289">
        <v>19.899999999999999</v>
      </c>
      <c r="BV289">
        <v>19.899999999999999</v>
      </c>
      <c r="BW289">
        <v>19.899999999999999</v>
      </c>
      <c r="BX289">
        <v>19.899999999999999</v>
      </c>
      <c r="BY289">
        <v>19.899999999999999</v>
      </c>
      <c r="BZ289">
        <v>19.899999999999999</v>
      </c>
      <c r="CA289">
        <v>19.7</v>
      </c>
      <c r="CB289">
        <v>19.7</v>
      </c>
      <c r="CC289">
        <v>19.7</v>
      </c>
      <c r="CD289">
        <v>19.7</v>
      </c>
      <c r="CE289">
        <v>19.7</v>
      </c>
      <c r="CF289">
        <v>19.7</v>
      </c>
      <c r="CG289">
        <v>19.899999999999999</v>
      </c>
      <c r="CH289">
        <v>19.899999999999999</v>
      </c>
      <c r="CI289">
        <v>19.899999999999999</v>
      </c>
      <c r="CJ289">
        <v>19.899999999999999</v>
      </c>
      <c r="CK289">
        <v>19.899999999999999</v>
      </c>
      <c r="CL289">
        <v>19.899999999999999</v>
      </c>
    </row>
    <row r="290" spans="2:90" x14ac:dyDescent="0.25">
      <c r="B290" t="s">
        <v>24</v>
      </c>
      <c r="C290" t="s">
        <v>13</v>
      </c>
      <c r="D290" t="s">
        <v>14</v>
      </c>
      <c r="E290" t="s">
        <v>15</v>
      </c>
      <c r="F290" t="s">
        <v>16</v>
      </c>
      <c r="G290">
        <v>111.8</v>
      </c>
      <c r="H290">
        <v>116.6</v>
      </c>
      <c r="I290">
        <v>113.9</v>
      </c>
      <c r="J290">
        <v>106.2</v>
      </c>
      <c r="K290">
        <v>101.9</v>
      </c>
      <c r="L290">
        <v>103</v>
      </c>
      <c r="M290">
        <v>103.2</v>
      </c>
      <c r="N290">
        <v>98.3</v>
      </c>
      <c r="O290">
        <v>102.3</v>
      </c>
      <c r="P290">
        <v>102.5</v>
      </c>
      <c r="Q290">
        <v>98.2</v>
      </c>
      <c r="R290">
        <v>103.2</v>
      </c>
      <c r="S290">
        <v>104.7</v>
      </c>
      <c r="T290">
        <v>107.8</v>
      </c>
      <c r="U290">
        <v>109</v>
      </c>
      <c r="V290">
        <v>101.8</v>
      </c>
      <c r="W290">
        <v>103.8</v>
      </c>
      <c r="X290">
        <v>112.9</v>
      </c>
      <c r="Y290">
        <v>107.3</v>
      </c>
      <c r="Z290">
        <v>111.8</v>
      </c>
      <c r="AA290">
        <v>100.5</v>
      </c>
      <c r="AB290">
        <v>105.5</v>
      </c>
      <c r="AC290">
        <v>112.6</v>
      </c>
      <c r="AD290">
        <v>113.5</v>
      </c>
      <c r="AE290">
        <v>110.2</v>
      </c>
      <c r="AF290">
        <v>103.1</v>
      </c>
      <c r="AG290">
        <v>120.6</v>
      </c>
      <c r="AH290">
        <v>119.8</v>
      </c>
      <c r="AI290">
        <v>108.9</v>
      </c>
      <c r="AJ290">
        <v>116.5</v>
      </c>
      <c r="AK290">
        <v>107.1</v>
      </c>
      <c r="AL290">
        <v>123.2</v>
      </c>
      <c r="AM290">
        <v>111.4</v>
      </c>
      <c r="AN290">
        <v>107.5</v>
      </c>
      <c r="AO290">
        <v>105.2</v>
      </c>
      <c r="AP290">
        <v>118</v>
      </c>
      <c r="AQ290">
        <v>112.4</v>
      </c>
      <c r="AR290">
        <v>131.5</v>
      </c>
      <c r="AS290">
        <v>136.19999999999999</v>
      </c>
      <c r="AT290">
        <v>139.19999999999999</v>
      </c>
      <c r="AU290">
        <v>144.5</v>
      </c>
      <c r="AV290">
        <v>143.6</v>
      </c>
      <c r="AW290">
        <v>149.5</v>
      </c>
      <c r="AX290">
        <v>146</v>
      </c>
      <c r="AY290">
        <v>163.30000000000001</v>
      </c>
      <c r="AZ290">
        <v>164.8</v>
      </c>
      <c r="BA290">
        <v>171.3</v>
      </c>
      <c r="BB290">
        <v>174.4</v>
      </c>
      <c r="BC290">
        <v>183.2</v>
      </c>
      <c r="BD290">
        <v>196.3</v>
      </c>
      <c r="BE290">
        <v>173.9</v>
      </c>
      <c r="BF290">
        <v>183.3</v>
      </c>
      <c r="BG290">
        <v>196.5</v>
      </c>
      <c r="BH290">
        <v>197.3</v>
      </c>
      <c r="BI290">
        <v>214.9</v>
      </c>
      <c r="BJ290">
        <v>202.1</v>
      </c>
      <c r="BK290">
        <v>211.5</v>
      </c>
      <c r="BL290">
        <v>211.9</v>
      </c>
      <c r="BM290">
        <v>224.1</v>
      </c>
      <c r="BN290">
        <v>214.1</v>
      </c>
      <c r="BO290">
        <v>217.4</v>
      </c>
      <c r="BP290">
        <v>203.8</v>
      </c>
      <c r="BQ290">
        <v>205.6</v>
      </c>
      <c r="BR290">
        <v>195.2</v>
      </c>
      <c r="BS290">
        <v>193.5</v>
      </c>
      <c r="BT290">
        <v>186.5</v>
      </c>
      <c r="BU290">
        <v>193.5</v>
      </c>
      <c r="BV290">
        <v>200.9</v>
      </c>
      <c r="BW290">
        <v>192.5</v>
      </c>
      <c r="BX290">
        <v>189.7</v>
      </c>
      <c r="BY290">
        <v>180.6</v>
      </c>
      <c r="BZ290">
        <v>173.8</v>
      </c>
      <c r="CA290">
        <v>174.8</v>
      </c>
      <c r="CB290">
        <v>165.3</v>
      </c>
      <c r="CC290">
        <v>156.5</v>
      </c>
      <c r="CD290">
        <v>165.9</v>
      </c>
      <c r="CE290">
        <v>154.9</v>
      </c>
      <c r="CF290">
        <v>161.69999999999999</v>
      </c>
      <c r="CG290">
        <v>166.7</v>
      </c>
      <c r="CH290">
        <v>167.4</v>
      </c>
      <c r="CI290">
        <v>177.1</v>
      </c>
      <c r="CJ290">
        <v>184.2</v>
      </c>
      <c r="CK290">
        <v>158</v>
      </c>
      <c r="CL290">
        <v>159.80000000000001</v>
      </c>
    </row>
    <row r="291" spans="2:90" x14ac:dyDescent="0.25">
      <c r="E291" t="s">
        <v>17</v>
      </c>
      <c r="F291" t="s">
        <v>16</v>
      </c>
      <c r="G291">
        <v>6.8</v>
      </c>
      <c r="H291">
        <v>6.8</v>
      </c>
      <c r="I291">
        <v>6.8</v>
      </c>
      <c r="J291">
        <v>6.8</v>
      </c>
      <c r="K291">
        <v>6.8</v>
      </c>
      <c r="L291">
        <v>6.8</v>
      </c>
      <c r="M291">
        <v>6.7</v>
      </c>
      <c r="N291">
        <v>6.7</v>
      </c>
      <c r="O291">
        <v>6.7</v>
      </c>
      <c r="P291">
        <v>6.7</v>
      </c>
      <c r="Q291">
        <v>6.7</v>
      </c>
      <c r="R291">
        <v>6.7</v>
      </c>
      <c r="S291">
        <v>6.6</v>
      </c>
      <c r="T291">
        <v>6.6</v>
      </c>
      <c r="U291">
        <v>6.6</v>
      </c>
      <c r="V291">
        <v>6.6</v>
      </c>
      <c r="W291">
        <v>6.6</v>
      </c>
      <c r="X291">
        <v>6.6</v>
      </c>
      <c r="Y291">
        <v>6.5</v>
      </c>
      <c r="Z291">
        <v>6.5</v>
      </c>
      <c r="AA291">
        <v>6.5</v>
      </c>
      <c r="AB291">
        <v>6.5</v>
      </c>
      <c r="AC291">
        <v>6.5</v>
      </c>
      <c r="AD291">
        <v>6.5</v>
      </c>
      <c r="AE291">
        <v>6.7</v>
      </c>
      <c r="AF291">
        <v>6.7</v>
      </c>
      <c r="AG291">
        <v>6.7</v>
      </c>
      <c r="AH291">
        <v>6.7</v>
      </c>
      <c r="AI291">
        <v>6.7</v>
      </c>
      <c r="AJ291">
        <v>6.7</v>
      </c>
      <c r="AK291">
        <v>7</v>
      </c>
      <c r="AL291">
        <v>7</v>
      </c>
      <c r="AM291">
        <v>7</v>
      </c>
      <c r="AN291">
        <v>7</v>
      </c>
      <c r="AO291">
        <v>7</v>
      </c>
      <c r="AP291">
        <v>7</v>
      </c>
      <c r="AQ291">
        <v>7.3</v>
      </c>
      <c r="AR291">
        <v>7.3</v>
      </c>
      <c r="AS291">
        <v>7.3</v>
      </c>
      <c r="AT291">
        <v>7.3</v>
      </c>
      <c r="AU291">
        <v>7.3</v>
      </c>
      <c r="AV291">
        <v>7.3</v>
      </c>
      <c r="AW291">
        <v>7.8</v>
      </c>
      <c r="AX291">
        <v>7.8</v>
      </c>
      <c r="AY291">
        <v>7.8</v>
      </c>
      <c r="AZ291">
        <v>7.8</v>
      </c>
      <c r="BA291">
        <v>7.8</v>
      </c>
      <c r="BB291">
        <v>7.8</v>
      </c>
      <c r="BC291">
        <v>8.5</v>
      </c>
      <c r="BD291">
        <v>8.5</v>
      </c>
      <c r="BE291">
        <v>8.5</v>
      </c>
      <c r="BF291">
        <v>8.5</v>
      </c>
      <c r="BG291">
        <v>8.5</v>
      </c>
      <c r="BH291">
        <v>8.5</v>
      </c>
      <c r="BI291">
        <v>9.1</v>
      </c>
      <c r="BJ291">
        <v>9.1</v>
      </c>
      <c r="BK291">
        <v>9.1</v>
      </c>
      <c r="BL291">
        <v>9.1</v>
      </c>
      <c r="BM291">
        <v>9.1</v>
      </c>
      <c r="BN291">
        <v>9.1</v>
      </c>
      <c r="BO291">
        <v>9.6999999999999993</v>
      </c>
      <c r="BP291">
        <v>9.6999999999999993</v>
      </c>
      <c r="BQ291">
        <v>9.6999999999999993</v>
      </c>
      <c r="BR291">
        <v>9.6999999999999993</v>
      </c>
      <c r="BS291">
        <v>9.6999999999999993</v>
      </c>
      <c r="BT291">
        <v>9.6999999999999993</v>
      </c>
      <c r="BU291">
        <v>10.1</v>
      </c>
      <c r="BV291">
        <v>10.1</v>
      </c>
      <c r="BW291">
        <v>10.1</v>
      </c>
      <c r="BX291">
        <v>10.1</v>
      </c>
      <c r="BY291">
        <v>10.1</v>
      </c>
      <c r="BZ291">
        <v>10.1</v>
      </c>
      <c r="CA291">
        <v>10</v>
      </c>
      <c r="CB291">
        <v>10</v>
      </c>
      <c r="CC291">
        <v>10</v>
      </c>
      <c r="CD291">
        <v>10</v>
      </c>
      <c r="CE291">
        <v>10</v>
      </c>
      <c r="CF291">
        <v>10</v>
      </c>
      <c r="CG291">
        <v>9.1999999999999993</v>
      </c>
      <c r="CH291">
        <v>9.1999999999999993</v>
      </c>
      <c r="CI291">
        <v>9.1999999999999993</v>
      </c>
      <c r="CJ291">
        <v>9.1999999999999993</v>
      </c>
      <c r="CK291">
        <v>9.1999999999999993</v>
      </c>
      <c r="CL291">
        <v>9.1999999999999993</v>
      </c>
    </row>
    <row r="292" spans="2:90" x14ac:dyDescent="0.25">
      <c r="E292" t="s">
        <v>20</v>
      </c>
      <c r="F292" t="s">
        <v>16</v>
      </c>
      <c r="G292">
        <v>7.1</v>
      </c>
      <c r="H292">
        <v>7.1</v>
      </c>
      <c r="I292">
        <v>7.1</v>
      </c>
      <c r="J292">
        <v>7.1</v>
      </c>
      <c r="K292">
        <v>7.1</v>
      </c>
      <c r="L292">
        <v>7.1</v>
      </c>
      <c r="M292">
        <v>6.9</v>
      </c>
      <c r="N292">
        <v>6.9</v>
      </c>
      <c r="O292">
        <v>6.9</v>
      </c>
      <c r="P292">
        <v>6.9</v>
      </c>
      <c r="Q292">
        <v>6.9</v>
      </c>
      <c r="R292">
        <v>6.9</v>
      </c>
      <c r="S292">
        <v>6.8</v>
      </c>
      <c r="T292">
        <v>6.8</v>
      </c>
      <c r="U292">
        <v>6.8</v>
      </c>
      <c r="V292">
        <v>6.8</v>
      </c>
      <c r="W292">
        <v>6.8</v>
      </c>
      <c r="X292">
        <v>6.8</v>
      </c>
      <c r="Y292">
        <v>7.1</v>
      </c>
      <c r="Z292">
        <v>7.1</v>
      </c>
      <c r="AA292">
        <v>7.1</v>
      </c>
      <c r="AB292">
        <v>7.1</v>
      </c>
      <c r="AC292">
        <v>7.1</v>
      </c>
      <c r="AD292">
        <v>7.1</v>
      </c>
      <c r="AE292">
        <v>7.2</v>
      </c>
      <c r="AF292">
        <v>7.2</v>
      </c>
      <c r="AG292">
        <v>7.2</v>
      </c>
      <c r="AH292">
        <v>7.2</v>
      </c>
      <c r="AI292">
        <v>7.2</v>
      </c>
      <c r="AJ292">
        <v>7.2</v>
      </c>
      <c r="AK292">
        <v>7.4</v>
      </c>
      <c r="AL292">
        <v>7.4</v>
      </c>
      <c r="AM292">
        <v>7.4</v>
      </c>
      <c r="AN292">
        <v>7.4</v>
      </c>
      <c r="AO292">
        <v>7.4</v>
      </c>
      <c r="AP292">
        <v>7.4</v>
      </c>
      <c r="AQ292">
        <v>7.6</v>
      </c>
      <c r="AR292">
        <v>7.6</v>
      </c>
      <c r="AS292">
        <v>7.6</v>
      </c>
      <c r="AT292">
        <v>7.6</v>
      </c>
      <c r="AU292">
        <v>7.6</v>
      </c>
      <c r="AV292">
        <v>7.6</v>
      </c>
      <c r="AW292">
        <v>7.9</v>
      </c>
      <c r="AX292">
        <v>7.9</v>
      </c>
      <c r="AY292">
        <v>7.9</v>
      </c>
      <c r="AZ292">
        <v>7.9</v>
      </c>
      <c r="BA292">
        <v>7.9</v>
      </c>
      <c r="BB292">
        <v>7.9</v>
      </c>
      <c r="BC292">
        <v>8.1</v>
      </c>
      <c r="BD292">
        <v>8.1</v>
      </c>
      <c r="BE292">
        <v>8.1</v>
      </c>
      <c r="BF292">
        <v>8.1</v>
      </c>
      <c r="BG292">
        <v>8.1</v>
      </c>
      <c r="BH292">
        <v>8.1</v>
      </c>
      <c r="BI292">
        <v>8.1999999999999993</v>
      </c>
      <c r="BJ292">
        <v>8.1999999999999993</v>
      </c>
      <c r="BK292">
        <v>8.1999999999999993</v>
      </c>
      <c r="BL292">
        <v>8.1999999999999993</v>
      </c>
      <c r="BM292">
        <v>8.1999999999999993</v>
      </c>
      <c r="BN292">
        <v>8.1999999999999993</v>
      </c>
      <c r="BO292">
        <v>8.8000000000000007</v>
      </c>
      <c r="BP292">
        <v>8.8000000000000007</v>
      </c>
      <c r="BQ292">
        <v>8.8000000000000007</v>
      </c>
      <c r="BR292">
        <v>8.8000000000000007</v>
      </c>
      <c r="BS292">
        <v>8.8000000000000007</v>
      </c>
      <c r="BT292">
        <v>8.8000000000000007</v>
      </c>
      <c r="BU292">
        <v>9</v>
      </c>
      <c r="BV292">
        <v>9</v>
      </c>
      <c r="BW292">
        <v>9</v>
      </c>
      <c r="BX292">
        <v>9</v>
      </c>
      <c r="BY292">
        <v>9</v>
      </c>
      <c r="BZ292">
        <v>9</v>
      </c>
      <c r="CA292">
        <v>9</v>
      </c>
      <c r="CB292">
        <v>9</v>
      </c>
      <c r="CC292">
        <v>9</v>
      </c>
      <c r="CD292">
        <v>9</v>
      </c>
      <c r="CE292">
        <v>9</v>
      </c>
      <c r="CF292">
        <v>9</v>
      </c>
      <c r="CG292">
        <v>8.6</v>
      </c>
      <c r="CH292">
        <v>8.6</v>
      </c>
      <c r="CI292">
        <v>8.6</v>
      </c>
      <c r="CJ292">
        <v>8.6</v>
      </c>
      <c r="CK292">
        <v>8.6</v>
      </c>
      <c r="CL292">
        <v>8.6</v>
      </c>
    </row>
    <row r="293" spans="2:90" x14ac:dyDescent="0.25">
      <c r="E293" t="s">
        <v>21</v>
      </c>
      <c r="F293" t="s">
        <v>16</v>
      </c>
      <c r="G293">
        <v>10.1</v>
      </c>
      <c r="H293">
        <v>10.1</v>
      </c>
      <c r="I293">
        <v>10.1</v>
      </c>
      <c r="J293">
        <v>10.1</v>
      </c>
      <c r="K293">
        <v>10.1</v>
      </c>
      <c r="L293">
        <v>10.1</v>
      </c>
      <c r="M293">
        <v>9.6999999999999993</v>
      </c>
      <c r="N293">
        <v>9.6999999999999993</v>
      </c>
      <c r="O293">
        <v>9.6999999999999993</v>
      </c>
      <c r="P293">
        <v>9.6999999999999993</v>
      </c>
      <c r="Q293">
        <v>9.6999999999999993</v>
      </c>
      <c r="R293">
        <v>9.6999999999999993</v>
      </c>
      <c r="S293">
        <v>9.1999999999999993</v>
      </c>
      <c r="T293">
        <v>9.1999999999999993</v>
      </c>
      <c r="U293">
        <v>9.1999999999999993</v>
      </c>
      <c r="V293">
        <v>9.1999999999999993</v>
      </c>
      <c r="W293">
        <v>9.1999999999999993</v>
      </c>
      <c r="X293">
        <v>9.1999999999999993</v>
      </c>
      <c r="Y293">
        <v>9.1999999999999993</v>
      </c>
      <c r="Z293">
        <v>9.1999999999999993</v>
      </c>
      <c r="AA293">
        <v>9.1999999999999993</v>
      </c>
      <c r="AB293">
        <v>9.1999999999999993</v>
      </c>
      <c r="AC293">
        <v>9.1999999999999993</v>
      </c>
      <c r="AD293">
        <v>9.1999999999999993</v>
      </c>
      <c r="AE293">
        <v>9.1999999999999993</v>
      </c>
      <c r="AF293">
        <v>9.1999999999999993</v>
      </c>
      <c r="AG293">
        <v>9.1999999999999993</v>
      </c>
      <c r="AH293">
        <v>9.1999999999999993</v>
      </c>
      <c r="AI293">
        <v>9.1999999999999993</v>
      </c>
      <c r="AJ293">
        <v>9.1999999999999993</v>
      </c>
      <c r="AK293">
        <v>9.3000000000000007</v>
      </c>
      <c r="AL293">
        <v>9.3000000000000007</v>
      </c>
      <c r="AM293">
        <v>9.3000000000000007</v>
      </c>
      <c r="AN293">
        <v>9.3000000000000007</v>
      </c>
      <c r="AO293">
        <v>9.3000000000000007</v>
      </c>
      <c r="AP293">
        <v>9.3000000000000007</v>
      </c>
      <c r="AQ293">
        <v>9.6999999999999993</v>
      </c>
      <c r="AR293">
        <v>9.6999999999999993</v>
      </c>
      <c r="AS293">
        <v>9.6999999999999993</v>
      </c>
      <c r="AT293">
        <v>9.6999999999999993</v>
      </c>
      <c r="AU293">
        <v>9.6999999999999993</v>
      </c>
      <c r="AV293">
        <v>9.6999999999999993</v>
      </c>
      <c r="AW293">
        <v>10.3</v>
      </c>
      <c r="AX293">
        <v>10.3</v>
      </c>
      <c r="AY293">
        <v>10.3</v>
      </c>
      <c r="AZ293">
        <v>10.3</v>
      </c>
      <c r="BA293">
        <v>10.3</v>
      </c>
      <c r="BB293">
        <v>10.3</v>
      </c>
      <c r="BC293">
        <v>11.3</v>
      </c>
      <c r="BD293">
        <v>11.3</v>
      </c>
      <c r="BE293">
        <v>11.3</v>
      </c>
      <c r="BF293">
        <v>11.3</v>
      </c>
      <c r="BG293">
        <v>11.3</v>
      </c>
      <c r="BH293">
        <v>11.3</v>
      </c>
      <c r="BI293">
        <v>12.1</v>
      </c>
      <c r="BJ293">
        <v>12.1</v>
      </c>
      <c r="BK293">
        <v>12.1</v>
      </c>
      <c r="BL293">
        <v>12.1</v>
      </c>
      <c r="BM293">
        <v>12.1</v>
      </c>
      <c r="BN293">
        <v>12.1</v>
      </c>
      <c r="BO293">
        <v>12.6</v>
      </c>
      <c r="BP293">
        <v>12.6</v>
      </c>
      <c r="BQ293">
        <v>12.6</v>
      </c>
      <c r="BR293">
        <v>12.6</v>
      </c>
      <c r="BS293">
        <v>12.6</v>
      </c>
      <c r="BT293">
        <v>12.6</v>
      </c>
      <c r="BU293">
        <v>13.2</v>
      </c>
      <c r="BV293">
        <v>13.2</v>
      </c>
      <c r="BW293">
        <v>13.2</v>
      </c>
      <c r="BX293">
        <v>13.2</v>
      </c>
      <c r="BY293">
        <v>13.2</v>
      </c>
      <c r="BZ293">
        <v>13.2</v>
      </c>
      <c r="CA293">
        <v>14</v>
      </c>
      <c r="CB293">
        <v>14</v>
      </c>
      <c r="CC293">
        <v>14</v>
      </c>
      <c r="CD293">
        <v>14</v>
      </c>
      <c r="CE293">
        <v>14</v>
      </c>
      <c r="CF293">
        <v>14</v>
      </c>
      <c r="CG293">
        <v>13.9</v>
      </c>
      <c r="CH293">
        <v>13.9</v>
      </c>
      <c r="CI293">
        <v>13.9</v>
      </c>
      <c r="CJ293">
        <v>13.9</v>
      </c>
      <c r="CK293">
        <v>13.9</v>
      </c>
      <c r="CL293">
        <v>13.9</v>
      </c>
    </row>
    <row r="294" spans="2:90" x14ac:dyDescent="0.25">
      <c r="G294" t="s">
        <v>25</v>
      </c>
    </row>
    <row r="295" spans="2:90" x14ac:dyDescent="0.25">
      <c r="B295" t="s">
        <v>26</v>
      </c>
      <c r="C295" t="s">
        <v>13</v>
      </c>
      <c r="D295" t="s">
        <v>14</v>
      </c>
      <c r="E295" t="s">
        <v>15</v>
      </c>
      <c r="F295" t="s">
        <v>18</v>
      </c>
      <c r="G295">
        <v>5</v>
      </c>
      <c r="H295">
        <v>5.2</v>
      </c>
      <c r="I295">
        <v>5</v>
      </c>
      <c r="J295">
        <v>4.7</v>
      </c>
      <c r="K295">
        <v>4.5</v>
      </c>
      <c r="L295">
        <v>4.5</v>
      </c>
      <c r="M295">
        <v>4.5</v>
      </c>
      <c r="N295">
        <v>4.3</v>
      </c>
      <c r="O295">
        <v>4.5</v>
      </c>
      <c r="P295">
        <v>4.5</v>
      </c>
      <c r="Q295">
        <v>4.3</v>
      </c>
      <c r="R295">
        <v>4.5</v>
      </c>
      <c r="S295">
        <v>4.5</v>
      </c>
      <c r="T295">
        <v>4.7</v>
      </c>
      <c r="U295">
        <v>4.7</v>
      </c>
      <c r="V295">
        <v>4.4000000000000004</v>
      </c>
      <c r="W295">
        <v>4.5</v>
      </c>
      <c r="X295">
        <v>4.8</v>
      </c>
      <c r="Y295">
        <v>4.5999999999999996</v>
      </c>
      <c r="Z295">
        <v>4.7</v>
      </c>
      <c r="AA295">
        <v>4.3</v>
      </c>
      <c r="AB295">
        <v>4.5</v>
      </c>
      <c r="AC295">
        <v>4.8</v>
      </c>
      <c r="AD295">
        <v>4.8</v>
      </c>
      <c r="AE295">
        <v>4.7</v>
      </c>
      <c r="AF295">
        <v>4.4000000000000004</v>
      </c>
      <c r="AG295">
        <v>5.0999999999999996</v>
      </c>
      <c r="AH295">
        <v>5</v>
      </c>
      <c r="AI295">
        <v>4.5999999999999996</v>
      </c>
      <c r="AJ295">
        <v>4.9000000000000004</v>
      </c>
      <c r="AK295">
        <v>4.5</v>
      </c>
      <c r="AL295">
        <v>5.2</v>
      </c>
      <c r="AM295">
        <v>4.7</v>
      </c>
      <c r="AN295">
        <v>4.5</v>
      </c>
      <c r="AO295">
        <v>4.4000000000000004</v>
      </c>
      <c r="AP295">
        <v>4.9000000000000004</v>
      </c>
      <c r="AQ295">
        <v>4.5999999999999996</v>
      </c>
      <c r="AR295">
        <v>5.4</v>
      </c>
      <c r="AS295">
        <v>5.6</v>
      </c>
      <c r="AT295">
        <v>5.7</v>
      </c>
      <c r="AU295">
        <v>5.9</v>
      </c>
      <c r="AV295">
        <v>5.9</v>
      </c>
      <c r="AW295">
        <v>6.1</v>
      </c>
      <c r="AX295">
        <v>5.9</v>
      </c>
      <c r="AY295">
        <v>6.6</v>
      </c>
      <c r="AZ295">
        <v>6.7</v>
      </c>
      <c r="BA295">
        <v>7</v>
      </c>
      <c r="BB295">
        <v>7.1</v>
      </c>
      <c r="BC295">
        <v>7.5</v>
      </c>
      <c r="BD295">
        <v>7.9</v>
      </c>
      <c r="BE295">
        <v>7.1</v>
      </c>
      <c r="BF295">
        <v>7.5</v>
      </c>
      <c r="BG295">
        <v>8</v>
      </c>
      <c r="BH295">
        <v>8.1</v>
      </c>
      <c r="BI295">
        <v>8.6999999999999993</v>
      </c>
      <c r="BJ295">
        <v>8.1999999999999993</v>
      </c>
      <c r="BK295">
        <v>8.5</v>
      </c>
      <c r="BL295">
        <v>8.5</v>
      </c>
      <c r="BM295">
        <v>9</v>
      </c>
      <c r="BN295">
        <v>8.6</v>
      </c>
      <c r="BO295">
        <v>8.6999999999999993</v>
      </c>
      <c r="BP295">
        <v>8.1999999999999993</v>
      </c>
      <c r="BQ295">
        <v>8.3000000000000007</v>
      </c>
      <c r="BR295">
        <v>7.9</v>
      </c>
      <c r="BS295">
        <v>7.8</v>
      </c>
      <c r="BT295">
        <v>7.5</v>
      </c>
      <c r="BU295">
        <v>7.8</v>
      </c>
      <c r="BV295">
        <v>8.1</v>
      </c>
      <c r="BW295">
        <v>7.8</v>
      </c>
      <c r="BX295">
        <v>7.6</v>
      </c>
      <c r="BY295">
        <v>7.3</v>
      </c>
      <c r="BZ295">
        <v>7</v>
      </c>
      <c r="CA295">
        <v>7</v>
      </c>
      <c r="CB295">
        <v>6.7</v>
      </c>
      <c r="CC295">
        <v>6.3</v>
      </c>
      <c r="CD295">
        <v>6.7</v>
      </c>
      <c r="CE295">
        <v>6.2</v>
      </c>
      <c r="CF295">
        <v>6.5</v>
      </c>
      <c r="CG295">
        <v>6.7</v>
      </c>
      <c r="CH295">
        <v>6.7</v>
      </c>
      <c r="CI295">
        <v>7</v>
      </c>
      <c r="CJ295">
        <v>7.3</v>
      </c>
      <c r="CK295">
        <v>6.3</v>
      </c>
      <c r="CL295">
        <v>6.4</v>
      </c>
    </row>
    <row r="296" spans="2:90" x14ac:dyDescent="0.25">
      <c r="E296" t="s">
        <v>17</v>
      </c>
      <c r="F296" t="s">
        <v>18</v>
      </c>
      <c r="G296">
        <v>0.3</v>
      </c>
      <c r="H296">
        <v>0.3</v>
      </c>
      <c r="I296">
        <v>0.3</v>
      </c>
      <c r="J296">
        <v>0.3</v>
      </c>
      <c r="K296">
        <v>0.3</v>
      </c>
      <c r="L296">
        <v>0.3</v>
      </c>
      <c r="M296">
        <v>0.3</v>
      </c>
      <c r="N296">
        <v>0.3</v>
      </c>
      <c r="O296">
        <v>0.3</v>
      </c>
      <c r="P296">
        <v>0.3</v>
      </c>
      <c r="Q296">
        <v>0.3</v>
      </c>
      <c r="R296">
        <v>0.3</v>
      </c>
      <c r="S296">
        <v>0.3</v>
      </c>
      <c r="T296">
        <v>0.3</v>
      </c>
      <c r="U296">
        <v>0.3</v>
      </c>
      <c r="V296">
        <v>0.3</v>
      </c>
      <c r="W296">
        <v>0.3</v>
      </c>
      <c r="X296">
        <v>0.3</v>
      </c>
      <c r="Y296">
        <v>0.3</v>
      </c>
      <c r="Z296">
        <v>0.3</v>
      </c>
      <c r="AA296">
        <v>0.3</v>
      </c>
      <c r="AB296">
        <v>0.3</v>
      </c>
      <c r="AC296">
        <v>0.3</v>
      </c>
      <c r="AD296">
        <v>0.3</v>
      </c>
      <c r="AE296">
        <v>0.3</v>
      </c>
      <c r="AF296">
        <v>0.3</v>
      </c>
      <c r="AG296">
        <v>0.3</v>
      </c>
      <c r="AH296">
        <v>0.3</v>
      </c>
      <c r="AI296">
        <v>0.3</v>
      </c>
      <c r="AJ296">
        <v>0.3</v>
      </c>
      <c r="AK296">
        <v>0.3</v>
      </c>
      <c r="AL296">
        <v>0.3</v>
      </c>
      <c r="AM296">
        <v>0.3</v>
      </c>
      <c r="AN296">
        <v>0.3</v>
      </c>
      <c r="AO296">
        <v>0.3</v>
      </c>
      <c r="AP296">
        <v>0.3</v>
      </c>
      <c r="AQ296">
        <v>0.3</v>
      </c>
      <c r="AR296">
        <v>0.3</v>
      </c>
      <c r="AS296">
        <v>0.3</v>
      </c>
      <c r="AT296">
        <v>0.3</v>
      </c>
      <c r="AU296">
        <v>0.3</v>
      </c>
      <c r="AV296">
        <v>0.3</v>
      </c>
      <c r="AW296">
        <v>0.3</v>
      </c>
      <c r="AX296">
        <v>0.3</v>
      </c>
      <c r="AY296">
        <v>0.3</v>
      </c>
      <c r="AZ296">
        <v>0.3</v>
      </c>
      <c r="BA296">
        <v>0.3</v>
      </c>
      <c r="BB296">
        <v>0.3</v>
      </c>
      <c r="BC296">
        <v>0.3</v>
      </c>
      <c r="BD296">
        <v>0.3</v>
      </c>
      <c r="BE296">
        <v>0.3</v>
      </c>
      <c r="BF296">
        <v>0.3</v>
      </c>
      <c r="BG296">
        <v>0.3</v>
      </c>
      <c r="BH296">
        <v>0.3</v>
      </c>
      <c r="BI296">
        <v>0.4</v>
      </c>
      <c r="BJ296">
        <v>0.4</v>
      </c>
      <c r="BK296">
        <v>0.4</v>
      </c>
      <c r="BL296">
        <v>0.4</v>
      </c>
      <c r="BM296">
        <v>0.4</v>
      </c>
      <c r="BN296">
        <v>0.4</v>
      </c>
      <c r="BO296">
        <v>0.4</v>
      </c>
      <c r="BP296">
        <v>0.4</v>
      </c>
      <c r="BQ296">
        <v>0.4</v>
      </c>
      <c r="BR296">
        <v>0.4</v>
      </c>
      <c r="BS296">
        <v>0.4</v>
      </c>
      <c r="BT296">
        <v>0.4</v>
      </c>
      <c r="BU296">
        <v>0.4</v>
      </c>
      <c r="BV296">
        <v>0.4</v>
      </c>
      <c r="BW296">
        <v>0.4</v>
      </c>
      <c r="BX296">
        <v>0.4</v>
      </c>
      <c r="BY296">
        <v>0.4</v>
      </c>
      <c r="BZ296">
        <v>0.4</v>
      </c>
      <c r="CA296">
        <v>0.4</v>
      </c>
      <c r="CB296">
        <v>0.4</v>
      </c>
      <c r="CC296">
        <v>0.4</v>
      </c>
      <c r="CD296">
        <v>0.4</v>
      </c>
      <c r="CE296">
        <v>0.4</v>
      </c>
      <c r="CF296">
        <v>0.4</v>
      </c>
      <c r="CG296">
        <v>0.4</v>
      </c>
      <c r="CH296">
        <v>0.4</v>
      </c>
      <c r="CI296">
        <v>0.4</v>
      </c>
      <c r="CJ296">
        <v>0.4</v>
      </c>
      <c r="CK296">
        <v>0.4</v>
      </c>
      <c r="CL296">
        <v>0.4</v>
      </c>
    </row>
    <row r="297" spans="2:90" x14ac:dyDescent="0.25">
      <c r="E297" t="s">
        <v>20</v>
      </c>
      <c r="F297" t="s">
        <v>18</v>
      </c>
      <c r="G297">
        <v>0.3</v>
      </c>
      <c r="H297">
        <v>0.3</v>
      </c>
      <c r="I297">
        <v>0.3</v>
      </c>
      <c r="J297">
        <v>0.3</v>
      </c>
      <c r="K297">
        <v>0.3</v>
      </c>
      <c r="L297">
        <v>0.3</v>
      </c>
      <c r="M297">
        <v>0.3</v>
      </c>
      <c r="N297">
        <v>0.3</v>
      </c>
      <c r="O297">
        <v>0.3</v>
      </c>
      <c r="P297">
        <v>0.3</v>
      </c>
      <c r="Q297">
        <v>0.3</v>
      </c>
      <c r="R297">
        <v>0.3</v>
      </c>
      <c r="S297">
        <v>0.3</v>
      </c>
      <c r="T297">
        <v>0.3</v>
      </c>
      <c r="U297">
        <v>0.3</v>
      </c>
      <c r="V297">
        <v>0.3</v>
      </c>
      <c r="W297">
        <v>0.3</v>
      </c>
      <c r="X297">
        <v>0.3</v>
      </c>
      <c r="Y297">
        <v>0.3</v>
      </c>
      <c r="Z297">
        <v>0.3</v>
      </c>
      <c r="AA297">
        <v>0.3</v>
      </c>
      <c r="AB297">
        <v>0.3</v>
      </c>
      <c r="AC297">
        <v>0.3</v>
      </c>
      <c r="AD297">
        <v>0.3</v>
      </c>
      <c r="AE297">
        <v>0.3</v>
      </c>
      <c r="AF297">
        <v>0.3</v>
      </c>
      <c r="AG297">
        <v>0.3</v>
      </c>
      <c r="AH297">
        <v>0.3</v>
      </c>
      <c r="AI297">
        <v>0.3</v>
      </c>
      <c r="AJ297">
        <v>0.3</v>
      </c>
      <c r="AK297">
        <v>0.3</v>
      </c>
      <c r="AL297">
        <v>0.3</v>
      </c>
      <c r="AM297">
        <v>0.3</v>
      </c>
      <c r="AN297">
        <v>0.3</v>
      </c>
      <c r="AO297">
        <v>0.3</v>
      </c>
      <c r="AP297">
        <v>0.3</v>
      </c>
      <c r="AQ297">
        <v>0.3</v>
      </c>
      <c r="AR297">
        <v>0.3</v>
      </c>
      <c r="AS297">
        <v>0.3</v>
      </c>
      <c r="AT297">
        <v>0.3</v>
      </c>
      <c r="AU297">
        <v>0.3</v>
      </c>
      <c r="AV297">
        <v>0.3</v>
      </c>
      <c r="AW297">
        <v>0.3</v>
      </c>
      <c r="AX297">
        <v>0.3</v>
      </c>
      <c r="AY297">
        <v>0.3</v>
      </c>
      <c r="AZ297">
        <v>0.3</v>
      </c>
      <c r="BA297">
        <v>0.3</v>
      </c>
      <c r="BB297">
        <v>0.3</v>
      </c>
      <c r="BC297">
        <v>0.3</v>
      </c>
      <c r="BD297">
        <v>0.3</v>
      </c>
      <c r="BE297">
        <v>0.3</v>
      </c>
      <c r="BF297">
        <v>0.3</v>
      </c>
      <c r="BG297">
        <v>0.3</v>
      </c>
      <c r="BH297">
        <v>0.3</v>
      </c>
      <c r="BI297">
        <v>0.3</v>
      </c>
      <c r="BJ297">
        <v>0.3</v>
      </c>
      <c r="BK297">
        <v>0.3</v>
      </c>
      <c r="BL297">
        <v>0.3</v>
      </c>
      <c r="BM297">
        <v>0.3</v>
      </c>
      <c r="BN297">
        <v>0.3</v>
      </c>
      <c r="BO297">
        <v>0.3</v>
      </c>
      <c r="BP297">
        <v>0.3</v>
      </c>
      <c r="BQ297">
        <v>0.3</v>
      </c>
      <c r="BR297">
        <v>0.3</v>
      </c>
      <c r="BS297">
        <v>0.3</v>
      </c>
      <c r="BT297">
        <v>0.3</v>
      </c>
      <c r="BU297">
        <v>0.4</v>
      </c>
      <c r="BV297">
        <v>0.4</v>
      </c>
      <c r="BW297">
        <v>0.4</v>
      </c>
      <c r="BX297">
        <v>0.4</v>
      </c>
      <c r="BY297">
        <v>0.4</v>
      </c>
      <c r="BZ297">
        <v>0.4</v>
      </c>
      <c r="CA297">
        <v>0.4</v>
      </c>
      <c r="CB297">
        <v>0.4</v>
      </c>
      <c r="CC297">
        <v>0.4</v>
      </c>
      <c r="CD297">
        <v>0.4</v>
      </c>
      <c r="CE297">
        <v>0.4</v>
      </c>
      <c r="CF297">
        <v>0.4</v>
      </c>
      <c r="CG297">
        <v>0.3</v>
      </c>
      <c r="CH297">
        <v>0.3</v>
      </c>
      <c r="CI297">
        <v>0.3</v>
      </c>
      <c r="CJ297">
        <v>0.3</v>
      </c>
      <c r="CK297">
        <v>0.3</v>
      </c>
      <c r="CL297">
        <v>0.3</v>
      </c>
    </row>
    <row r="298" spans="2:90" x14ac:dyDescent="0.25">
      <c r="E298" t="s">
        <v>21</v>
      </c>
      <c r="F298" t="s">
        <v>18</v>
      </c>
      <c r="G298">
        <v>0.5</v>
      </c>
      <c r="H298">
        <v>0.5</v>
      </c>
      <c r="I298">
        <v>0.5</v>
      </c>
      <c r="J298">
        <v>0.5</v>
      </c>
      <c r="K298">
        <v>0.5</v>
      </c>
      <c r="L298">
        <v>0.5</v>
      </c>
      <c r="M298">
        <v>0.4</v>
      </c>
      <c r="N298">
        <v>0.4</v>
      </c>
      <c r="O298">
        <v>0.4</v>
      </c>
      <c r="P298">
        <v>0.4</v>
      </c>
      <c r="Q298">
        <v>0.4</v>
      </c>
      <c r="R298">
        <v>0.4</v>
      </c>
      <c r="S298">
        <v>0.4</v>
      </c>
      <c r="T298">
        <v>0.4</v>
      </c>
      <c r="U298">
        <v>0.4</v>
      </c>
      <c r="V298">
        <v>0.4</v>
      </c>
      <c r="W298">
        <v>0.4</v>
      </c>
      <c r="X298">
        <v>0.4</v>
      </c>
      <c r="Y298">
        <v>0.4</v>
      </c>
      <c r="Z298">
        <v>0.4</v>
      </c>
      <c r="AA298">
        <v>0.4</v>
      </c>
      <c r="AB298">
        <v>0.4</v>
      </c>
      <c r="AC298">
        <v>0.4</v>
      </c>
      <c r="AD298">
        <v>0.4</v>
      </c>
      <c r="AE298">
        <v>0.4</v>
      </c>
      <c r="AF298">
        <v>0.4</v>
      </c>
      <c r="AG298">
        <v>0.4</v>
      </c>
      <c r="AH298">
        <v>0.4</v>
      </c>
      <c r="AI298">
        <v>0.4</v>
      </c>
      <c r="AJ298">
        <v>0.4</v>
      </c>
      <c r="AK298">
        <v>0.4</v>
      </c>
      <c r="AL298">
        <v>0.4</v>
      </c>
      <c r="AM298">
        <v>0.4</v>
      </c>
      <c r="AN298">
        <v>0.4</v>
      </c>
      <c r="AO298">
        <v>0.4</v>
      </c>
      <c r="AP298">
        <v>0.4</v>
      </c>
      <c r="AQ298">
        <v>0.4</v>
      </c>
      <c r="AR298">
        <v>0.4</v>
      </c>
      <c r="AS298">
        <v>0.4</v>
      </c>
      <c r="AT298">
        <v>0.4</v>
      </c>
      <c r="AU298">
        <v>0.4</v>
      </c>
      <c r="AV298">
        <v>0.4</v>
      </c>
      <c r="AW298">
        <v>0.4</v>
      </c>
      <c r="AX298">
        <v>0.4</v>
      </c>
      <c r="AY298">
        <v>0.4</v>
      </c>
      <c r="AZ298">
        <v>0.4</v>
      </c>
      <c r="BA298">
        <v>0.4</v>
      </c>
      <c r="BB298">
        <v>0.4</v>
      </c>
      <c r="BC298">
        <v>0.5</v>
      </c>
      <c r="BD298">
        <v>0.5</v>
      </c>
      <c r="BE298">
        <v>0.5</v>
      </c>
      <c r="BF298">
        <v>0.5</v>
      </c>
      <c r="BG298">
        <v>0.5</v>
      </c>
      <c r="BH298">
        <v>0.5</v>
      </c>
      <c r="BI298">
        <v>0.5</v>
      </c>
      <c r="BJ298">
        <v>0.5</v>
      </c>
      <c r="BK298">
        <v>0.5</v>
      </c>
      <c r="BL298">
        <v>0.5</v>
      </c>
      <c r="BM298">
        <v>0.5</v>
      </c>
      <c r="BN298">
        <v>0.5</v>
      </c>
      <c r="BO298">
        <v>0.5</v>
      </c>
      <c r="BP298">
        <v>0.5</v>
      </c>
      <c r="BQ298">
        <v>0.5</v>
      </c>
      <c r="BR298">
        <v>0.5</v>
      </c>
      <c r="BS298">
        <v>0.5</v>
      </c>
      <c r="BT298">
        <v>0.5</v>
      </c>
      <c r="BU298">
        <v>0.5</v>
      </c>
      <c r="BV298">
        <v>0.5</v>
      </c>
      <c r="BW298">
        <v>0.5</v>
      </c>
      <c r="BX298">
        <v>0.5</v>
      </c>
      <c r="BY298">
        <v>0.5</v>
      </c>
      <c r="BZ298">
        <v>0.5</v>
      </c>
      <c r="CA298">
        <v>0.6</v>
      </c>
      <c r="CB298">
        <v>0.6</v>
      </c>
      <c r="CC298">
        <v>0.6</v>
      </c>
      <c r="CD298">
        <v>0.6</v>
      </c>
      <c r="CE298">
        <v>0.6</v>
      </c>
      <c r="CF298">
        <v>0.6</v>
      </c>
      <c r="CG298">
        <v>0.6</v>
      </c>
      <c r="CH298">
        <v>0.6</v>
      </c>
      <c r="CI298">
        <v>0.6</v>
      </c>
      <c r="CJ298">
        <v>0.6</v>
      </c>
      <c r="CK298">
        <v>0.6</v>
      </c>
      <c r="CL298">
        <v>0.6</v>
      </c>
    </row>
    <row r="299" spans="2:90" x14ac:dyDescent="0.25">
      <c r="B299" t="s">
        <v>27</v>
      </c>
      <c r="C299" t="s">
        <v>13</v>
      </c>
      <c r="D299" t="s">
        <v>14</v>
      </c>
      <c r="E299" t="s">
        <v>15</v>
      </c>
      <c r="F299" t="s">
        <v>18</v>
      </c>
      <c r="G299">
        <v>73.8</v>
      </c>
      <c r="H299">
        <v>73.5</v>
      </c>
      <c r="I299">
        <v>73.900000000000006</v>
      </c>
      <c r="J299">
        <v>73.900000000000006</v>
      </c>
      <c r="K299">
        <v>73.8</v>
      </c>
      <c r="L299">
        <v>73.5</v>
      </c>
      <c r="M299">
        <v>73.5</v>
      </c>
      <c r="N299">
        <v>73.400000000000006</v>
      </c>
      <c r="O299">
        <v>73.400000000000006</v>
      </c>
      <c r="P299">
        <v>73.7</v>
      </c>
      <c r="Q299">
        <v>73.5</v>
      </c>
      <c r="R299">
        <v>73.400000000000006</v>
      </c>
      <c r="S299">
        <v>73.400000000000006</v>
      </c>
      <c r="T299">
        <v>73.2</v>
      </c>
      <c r="U299">
        <v>73.099999999999994</v>
      </c>
      <c r="V299">
        <v>72.8</v>
      </c>
      <c r="W299">
        <v>73.2</v>
      </c>
      <c r="X299">
        <v>73.2</v>
      </c>
      <c r="Y299">
        <v>73</v>
      </c>
      <c r="Z299">
        <v>73.8</v>
      </c>
      <c r="AA299">
        <v>73</v>
      </c>
      <c r="AB299">
        <v>72.8</v>
      </c>
      <c r="AC299">
        <v>73.099999999999994</v>
      </c>
      <c r="AD299">
        <v>72.900000000000006</v>
      </c>
      <c r="AE299">
        <v>72.599999999999994</v>
      </c>
      <c r="AF299">
        <v>72.8</v>
      </c>
      <c r="AG299">
        <v>73</v>
      </c>
      <c r="AH299">
        <v>72.900000000000006</v>
      </c>
      <c r="AI299">
        <v>72.599999999999994</v>
      </c>
      <c r="AJ299">
        <v>73.099999999999994</v>
      </c>
      <c r="AK299">
        <v>72.599999999999994</v>
      </c>
      <c r="AL299">
        <v>72.5</v>
      </c>
      <c r="AM299">
        <v>72.400000000000006</v>
      </c>
      <c r="AN299">
        <v>72.5</v>
      </c>
      <c r="AO299">
        <v>72.400000000000006</v>
      </c>
      <c r="AP299">
        <v>73</v>
      </c>
      <c r="AQ299">
        <v>73</v>
      </c>
      <c r="AR299">
        <v>73.099999999999994</v>
      </c>
      <c r="AS299">
        <v>72.900000000000006</v>
      </c>
      <c r="AT299">
        <v>73.400000000000006</v>
      </c>
      <c r="AU299">
        <v>73.2</v>
      </c>
      <c r="AV299">
        <v>73</v>
      </c>
      <c r="AW299">
        <v>73</v>
      </c>
      <c r="AX299">
        <v>72.900000000000006</v>
      </c>
      <c r="AY299">
        <v>73.5</v>
      </c>
      <c r="AZ299">
        <v>73</v>
      </c>
      <c r="BA299">
        <v>72.900000000000006</v>
      </c>
      <c r="BB299">
        <v>72.7</v>
      </c>
      <c r="BC299">
        <v>72.599999999999994</v>
      </c>
      <c r="BD299">
        <v>73</v>
      </c>
      <c r="BE299">
        <v>72.5</v>
      </c>
      <c r="BF299">
        <v>72.3</v>
      </c>
      <c r="BG299">
        <v>72</v>
      </c>
      <c r="BH299">
        <v>71.900000000000006</v>
      </c>
      <c r="BI299">
        <v>72.5</v>
      </c>
      <c r="BJ299">
        <v>72.2</v>
      </c>
      <c r="BK299">
        <v>72.8</v>
      </c>
      <c r="BL299">
        <v>73</v>
      </c>
      <c r="BM299">
        <v>73.099999999999994</v>
      </c>
      <c r="BN299">
        <v>72.7</v>
      </c>
      <c r="BO299">
        <v>72.900000000000006</v>
      </c>
      <c r="BP299">
        <v>72.5</v>
      </c>
      <c r="BQ299">
        <v>72.900000000000006</v>
      </c>
      <c r="BR299">
        <v>72.5</v>
      </c>
      <c r="BS299">
        <v>72.5</v>
      </c>
      <c r="BT299">
        <v>72.400000000000006</v>
      </c>
      <c r="BU299">
        <v>72.2</v>
      </c>
      <c r="BV299">
        <v>72.5</v>
      </c>
      <c r="BW299">
        <v>72</v>
      </c>
      <c r="BX299">
        <v>72.2</v>
      </c>
      <c r="BY299">
        <v>72.099999999999994</v>
      </c>
      <c r="BZ299">
        <v>72.400000000000006</v>
      </c>
      <c r="CA299">
        <v>72.2</v>
      </c>
      <c r="CB299">
        <v>71.900000000000006</v>
      </c>
      <c r="CC299">
        <v>71.900000000000006</v>
      </c>
      <c r="CD299">
        <v>72</v>
      </c>
      <c r="CE299">
        <v>71.599999999999994</v>
      </c>
      <c r="CF299">
        <v>71.8</v>
      </c>
      <c r="CG299">
        <v>71.7</v>
      </c>
      <c r="CH299">
        <v>72.099999999999994</v>
      </c>
      <c r="CI299">
        <v>72.2</v>
      </c>
      <c r="CJ299">
        <v>72.3</v>
      </c>
      <c r="CK299">
        <v>72.099999999999994</v>
      </c>
      <c r="CL299">
        <v>71.599999999999994</v>
      </c>
    </row>
    <row r="300" spans="2:90" x14ac:dyDescent="0.25">
      <c r="E300" t="s">
        <v>17</v>
      </c>
      <c r="F300" t="s">
        <v>18</v>
      </c>
      <c r="G300">
        <v>0.4</v>
      </c>
      <c r="H300">
        <v>0.4</v>
      </c>
      <c r="I300">
        <v>0.4</v>
      </c>
      <c r="J300">
        <v>0.4</v>
      </c>
      <c r="K300">
        <v>0.4</v>
      </c>
      <c r="L300">
        <v>0.4</v>
      </c>
      <c r="M300">
        <v>0.4</v>
      </c>
      <c r="N300">
        <v>0.4</v>
      </c>
      <c r="O300">
        <v>0.4</v>
      </c>
      <c r="P300">
        <v>0.4</v>
      </c>
      <c r="Q300">
        <v>0.4</v>
      </c>
      <c r="R300">
        <v>0.4</v>
      </c>
      <c r="S300">
        <v>0.4</v>
      </c>
      <c r="T300">
        <v>0.4</v>
      </c>
      <c r="U300">
        <v>0.4</v>
      </c>
      <c r="V300">
        <v>0.4</v>
      </c>
      <c r="W300">
        <v>0.4</v>
      </c>
      <c r="X300">
        <v>0.4</v>
      </c>
      <c r="Y300">
        <v>0.4</v>
      </c>
      <c r="Z300">
        <v>0.4</v>
      </c>
      <c r="AA300">
        <v>0.4</v>
      </c>
      <c r="AB300">
        <v>0.4</v>
      </c>
      <c r="AC300">
        <v>0.4</v>
      </c>
      <c r="AD300">
        <v>0.4</v>
      </c>
      <c r="AE300">
        <v>0.4</v>
      </c>
      <c r="AF300">
        <v>0.4</v>
      </c>
      <c r="AG300">
        <v>0.4</v>
      </c>
      <c r="AH300">
        <v>0.4</v>
      </c>
      <c r="AI300">
        <v>0.4</v>
      </c>
      <c r="AJ300">
        <v>0.4</v>
      </c>
      <c r="AK300">
        <v>0.4</v>
      </c>
      <c r="AL300">
        <v>0.4</v>
      </c>
      <c r="AM300">
        <v>0.4</v>
      </c>
      <c r="AN300">
        <v>0.4</v>
      </c>
      <c r="AO300">
        <v>0.4</v>
      </c>
      <c r="AP300">
        <v>0.4</v>
      </c>
      <c r="AQ300">
        <v>0.4</v>
      </c>
      <c r="AR300">
        <v>0.4</v>
      </c>
      <c r="AS300">
        <v>0.4</v>
      </c>
      <c r="AT300">
        <v>0.4</v>
      </c>
      <c r="AU300">
        <v>0.4</v>
      </c>
      <c r="AV300">
        <v>0.4</v>
      </c>
      <c r="AW300">
        <v>0.4</v>
      </c>
      <c r="AX300">
        <v>0.4</v>
      </c>
      <c r="AY300">
        <v>0.4</v>
      </c>
      <c r="AZ300">
        <v>0.4</v>
      </c>
      <c r="BA300">
        <v>0.4</v>
      </c>
      <c r="BB300">
        <v>0.4</v>
      </c>
      <c r="BC300">
        <v>0.4</v>
      </c>
      <c r="BD300">
        <v>0.4</v>
      </c>
      <c r="BE300">
        <v>0.4</v>
      </c>
      <c r="BF300">
        <v>0.4</v>
      </c>
      <c r="BG300">
        <v>0.4</v>
      </c>
      <c r="BH300">
        <v>0.4</v>
      </c>
      <c r="BI300">
        <v>0.4</v>
      </c>
      <c r="BJ300">
        <v>0.4</v>
      </c>
      <c r="BK300">
        <v>0.4</v>
      </c>
      <c r="BL300">
        <v>0.4</v>
      </c>
      <c r="BM300">
        <v>0.4</v>
      </c>
      <c r="BN300">
        <v>0.4</v>
      </c>
      <c r="BO300">
        <v>0.4</v>
      </c>
      <c r="BP300">
        <v>0.4</v>
      </c>
      <c r="BQ300">
        <v>0.4</v>
      </c>
      <c r="BR300">
        <v>0.4</v>
      </c>
      <c r="BS300">
        <v>0.4</v>
      </c>
      <c r="BT300">
        <v>0.4</v>
      </c>
      <c r="BU300">
        <v>0.4</v>
      </c>
      <c r="BV300">
        <v>0.4</v>
      </c>
      <c r="BW300">
        <v>0.4</v>
      </c>
      <c r="BX300">
        <v>0.4</v>
      </c>
      <c r="BY300">
        <v>0.4</v>
      </c>
      <c r="BZ300">
        <v>0.4</v>
      </c>
      <c r="CA300">
        <v>0.4</v>
      </c>
      <c r="CB300">
        <v>0.4</v>
      </c>
      <c r="CC300">
        <v>0.4</v>
      </c>
      <c r="CD300">
        <v>0.4</v>
      </c>
      <c r="CE300">
        <v>0.4</v>
      </c>
      <c r="CF300">
        <v>0.4</v>
      </c>
      <c r="CG300">
        <v>0.4</v>
      </c>
      <c r="CH300">
        <v>0.4</v>
      </c>
      <c r="CI300">
        <v>0.4</v>
      </c>
      <c r="CJ300">
        <v>0.4</v>
      </c>
      <c r="CK300">
        <v>0.4</v>
      </c>
      <c r="CL300">
        <v>0.4</v>
      </c>
    </row>
    <row r="301" spans="2:90" x14ac:dyDescent="0.25">
      <c r="E301" t="s">
        <v>20</v>
      </c>
      <c r="F301" t="s">
        <v>18</v>
      </c>
      <c r="G301">
        <v>0.3</v>
      </c>
      <c r="H301">
        <v>0.3</v>
      </c>
      <c r="I301">
        <v>0.3</v>
      </c>
      <c r="J301">
        <v>0.3</v>
      </c>
      <c r="K301">
        <v>0.3</v>
      </c>
      <c r="L301">
        <v>0.3</v>
      </c>
      <c r="M301">
        <v>0.3</v>
      </c>
      <c r="N301">
        <v>0.3</v>
      </c>
      <c r="O301">
        <v>0.3</v>
      </c>
      <c r="P301">
        <v>0.3</v>
      </c>
      <c r="Q301">
        <v>0.3</v>
      </c>
      <c r="R301">
        <v>0.3</v>
      </c>
      <c r="S301">
        <v>0.3</v>
      </c>
      <c r="T301">
        <v>0.3</v>
      </c>
      <c r="U301">
        <v>0.3</v>
      </c>
      <c r="V301">
        <v>0.3</v>
      </c>
      <c r="W301">
        <v>0.3</v>
      </c>
      <c r="X301">
        <v>0.3</v>
      </c>
      <c r="Y301">
        <v>0.3</v>
      </c>
      <c r="Z301">
        <v>0.3</v>
      </c>
      <c r="AA301">
        <v>0.3</v>
      </c>
      <c r="AB301">
        <v>0.3</v>
      </c>
      <c r="AC301">
        <v>0.3</v>
      </c>
      <c r="AD301">
        <v>0.3</v>
      </c>
      <c r="AE301">
        <v>0.3</v>
      </c>
      <c r="AF301">
        <v>0.3</v>
      </c>
      <c r="AG301">
        <v>0.3</v>
      </c>
      <c r="AH301">
        <v>0.3</v>
      </c>
      <c r="AI301">
        <v>0.3</v>
      </c>
      <c r="AJ301">
        <v>0.3</v>
      </c>
      <c r="AK301">
        <v>0.3</v>
      </c>
      <c r="AL301">
        <v>0.3</v>
      </c>
      <c r="AM301">
        <v>0.3</v>
      </c>
      <c r="AN301">
        <v>0.3</v>
      </c>
      <c r="AO301">
        <v>0.3</v>
      </c>
      <c r="AP301">
        <v>0.3</v>
      </c>
      <c r="AQ301">
        <v>0.3</v>
      </c>
      <c r="AR301">
        <v>0.3</v>
      </c>
      <c r="AS301">
        <v>0.3</v>
      </c>
      <c r="AT301">
        <v>0.3</v>
      </c>
      <c r="AU301">
        <v>0.3</v>
      </c>
      <c r="AV301">
        <v>0.3</v>
      </c>
      <c r="AW301">
        <v>0.3</v>
      </c>
      <c r="AX301">
        <v>0.3</v>
      </c>
      <c r="AY301">
        <v>0.3</v>
      </c>
      <c r="AZ301">
        <v>0.3</v>
      </c>
      <c r="BA301">
        <v>0.3</v>
      </c>
      <c r="BB301">
        <v>0.3</v>
      </c>
      <c r="BC301">
        <v>0.3</v>
      </c>
      <c r="BD301">
        <v>0.3</v>
      </c>
      <c r="BE301">
        <v>0.3</v>
      </c>
      <c r="BF301">
        <v>0.3</v>
      </c>
      <c r="BG301">
        <v>0.3</v>
      </c>
      <c r="BH301">
        <v>0.3</v>
      </c>
      <c r="BI301">
        <v>0.3</v>
      </c>
      <c r="BJ301">
        <v>0.3</v>
      </c>
      <c r="BK301">
        <v>0.3</v>
      </c>
      <c r="BL301">
        <v>0.3</v>
      </c>
      <c r="BM301">
        <v>0.3</v>
      </c>
      <c r="BN301">
        <v>0.3</v>
      </c>
      <c r="BO301">
        <v>0.3</v>
      </c>
      <c r="BP301">
        <v>0.3</v>
      </c>
      <c r="BQ301">
        <v>0.3</v>
      </c>
      <c r="BR301">
        <v>0.3</v>
      </c>
      <c r="BS301">
        <v>0.3</v>
      </c>
      <c r="BT301">
        <v>0.3</v>
      </c>
      <c r="BU301">
        <v>0.3</v>
      </c>
      <c r="BV301">
        <v>0.3</v>
      </c>
      <c r="BW301">
        <v>0.3</v>
      </c>
      <c r="BX301">
        <v>0.3</v>
      </c>
      <c r="BY301">
        <v>0.3</v>
      </c>
      <c r="BZ301">
        <v>0.3</v>
      </c>
      <c r="CA301">
        <v>0.3</v>
      </c>
      <c r="CB301">
        <v>0.3</v>
      </c>
      <c r="CC301">
        <v>0.3</v>
      </c>
      <c r="CD301">
        <v>0.3</v>
      </c>
      <c r="CE301">
        <v>0.3</v>
      </c>
      <c r="CF301">
        <v>0.3</v>
      </c>
      <c r="CG301">
        <v>0.3</v>
      </c>
      <c r="CH301">
        <v>0.3</v>
      </c>
      <c r="CI301">
        <v>0.3</v>
      </c>
      <c r="CJ301">
        <v>0.3</v>
      </c>
      <c r="CK301">
        <v>0.3</v>
      </c>
      <c r="CL301">
        <v>0.3</v>
      </c>
    </row>
    <row r="302" spans="2:90" x14ac:dyDescent="0.25">
      <c r="E302" t="s">
        <v>21</v>
      </c>
      <c r="F302" t="s">
        <v>18</v>
      </c>
      <c r="G302">
        <v>0.5</v>
      </c>
      <c r="H302">
        <v>0.5</v>
      </c>
      <c r="I302">
        <v>0.5</v>
      </c>
      <c r="J302">
        <v>0.5</v>
      </c>
      <c r="K302">
        <v>0.5</v>
      </c>
      <c r="L302">
        <v>0.5</v>
      </c>
      <c r="M302">
        <v>0.5</v>
      </c>
      <c r="N302">
        <v>0.5</v>
      </c>
      <c r="O302">
        <v>0.5</v>
      </c>
      <c r="P302">
        <v>0.5</v>
      </c>
      <c r="Q302">
        <v>0.5</v>
      </c>
      <c r="R302">
        <v>0.5</v>
      </c>
      <c r="S302">
        <v>0.5</v>
      </c>
      <c r="T302">
        <v>0.5</v>
      </c>
      <c r="U302">
        <v>0.5</v>
      </c>
      <c r="V302">
        <v>0.5</v>
      </c>
      <c r="W302">
        <v>0.5</v>
      </c>
      <c r="X302">
        <v>0.5</v>
      </c>
      <c r="Y302">
        <v>0.5</v>
      </c>
      <c r="Z302">
        <v>0.5</v>
      </c>
      <c r="AA302">
        <v>0.5</v>
      </c>
      <c r="AB302">
        <v>0.5</v>
      </c>
      <c r="AC302">
        <v>0.5</v>
      </c>
      <c r="AD302">
        <v>0.5</v>
      </c>
      <c r="AE302">
        <v>0.5</v>
      </c>
      <c r="AF302">
        <v>0.5</v>
      </c>
      <c r="AG302">
        <v>0.5</v>
      </c>
      <c r="AH302">
        <v>0.5</v>
      </c>
      <c r="AI302">
        <v>0.5</v>
      </c>
      <c r="AJ302">
        <v>0.5</v>
      </c>
      <c r="AK302">
        <v>0.5</v>
      </c>
      <c r="AL302">
        <v>0.5</v>
      </c>
      <c r="AM302">
        <v>0.5</v>
      </c>
      <c r="AN302">
        <v>0.5</v>
      </c>
      <c r="AO302">
        <v>0.5</v>
      </c>
      <c r="AP302">
        <v>0.5</v>
      </c>
      <c r="AQ302">
        <v>0.5</v>
      </c>
      <c r="AR302">
        <v>0.5</v>
      </c>
      <c r="AS302">
        <v>0.5</v>
      </c>
      <c r="AT302">
        <v>0.5</v>
      </c>
      <c r="AU302">
        <v>0.5</v>
      </c>
      <c r="AV302">
        <v>0.5</v>
      </c>
      <c r="AW302">
        <v>0.5</v>
      </c>
      <c r="AX302">
        <v>0.5</v>
      </c>
      <c r="AY302">
        <v>0.5</v>
      </c>
      <c r="AZ302">
        <v>0.5</v>
      </c>
      <c r="BA302">
        <v>0.5</v>
      </c>
      <c r="BB302">
        <v>0.5</v>
      </c>
      <c r="BC302">
        <v>0.6</v>
      </c>
      <c r="BD302">
        <v>0.6</v>
      </c>
      <c r="BE302">
        <v>0.6</v>
      </c>
      <c r="BF302">
        <v>0.6</v>
      </c>
      <c r="BG302">
        <v>0.6</v>
      </c>
      <c r="BH302">
        <v>0.6</v>
      </c>
      <c r="BI302">
        <v>0.6</v>
      </c>
      <c r="BJ302">
        <v>0.6</v>
      </c>
      <c r="BK302">
        <v>0.6</v>
      </c>
      <c r="BL302">
        <v>0.6</v>
      </c>
      <c r="BM302">
        <v>0.6</v>
      </c>
      <c r="BN302">
        <v>0.6</v>
      </c>
      <c r="BO302">
        <v>0.5</v>
      </c>
      <c r="BP302">
        <v>0.5</v>
      </c>
      <c r="BQ302">
        <v>0.5</v>
      </c>
      <c r="BR302">
        <v>0.5</v>
      </c>
      <c r="BS302">
        <v>0.5</v>
      </c>
      <c r="BT302">
        <v>0.5</v>
      </c>
      <c r="BU302">
        <v>0.5</v>
      </c>
      <c r="BV302">
        <v>0.5</v>
      </c>
      <c r="BW302">
        <v>0.5</v>
      </c>
      <c r="BX302">
        <v>0.5</v>
      </c>
      <c r="BY302">
        <v>0.5</v>
      </c>
      <c r="BZ302">
        <v>0.5</v>
      </c>
      <c r="CA302">
        <v>0.5</v>
      </c>
      <c r="CB302">
        <v>0.5</v>
      </c>
      <c r="CC302">
        <v>0.5</v>
      </c>
      <c r="CD302">
        <v>0.5</v>
      </c>
      <c r="CE302">
        <v>0.5</v>
      </c>
      <c r="CF302">
        <v>0.5</v>
      </c>
      <c r="CG302">
        <v>0.5</v>
      </c>
      <c r="CH302">
        <v>0.5</v>
      </c>
      <c r="CI302">
        <v>0.5</v>
      </c>
      <c r="CJ302">
        <v>0.5</v>
      </c>
      <c r="CK302">
        <v>0.5</v>
      </c>
      <c r="CL302">
        <v>0.5</v>
      </c>
    </row>
    <row r="303" spans="2:90" x14ac:dyDescent="0.25">
      <c r="B303" t="s">
        <v>28</v>
      </c>
      <c r="C303" t="s">
        <v>13</v>
      </c>
      <c r="D303" t="s">
        <v>14</v>
      </c>
      <c r="E303" t="s">
        <v>15</v>
      </c>
      <c r="F303" t="s">
        <v>18</v>
      </c>
      <c r="G303">
        <v>70.2</v>
      </c>
      <c r="H303">
        <v>69.7</v>
      </c>
      <c r="I303">
        <v>70.099999999999994</v>
      </c>
      <c r="J303">
        <v>70.400000000000006</v>
      </c>
      <c r="K303">
        <v>70.5</v>
      </c>
      <c r="L303">
        <v>70.2</v>
      </c>
      <c r="M303">
        <v>70.099999999999994</v>
      </c>
      <c r="N303">
        <v>70.2</v>
      </c>
      <c r="O303">
        <v>70.099999999999994</v>
      </c>
      <c r="P303">
        <v>70.400000000000006</v>
      </c>
      <c r="Q303">
        <v>70.3</v>
      </c>
      <c r="R303">
        <v>70.099999999999994</v>
      </c>
      <c r="S303">
        <v>70.099999999999994</v>
      </c>
      <c r="T303">
        <v>69.8</v>
      </c>
      <c r="U303">
        <v>69.599999999999994</v>
      </c>
      <c r="V303">
        <v>69.599999999999994</v>
      </c>
      <c r="W303">
        <v>69.900000000000006</v>
      </c>
      <c r="X303">
        <v>69.7</v>
      </c>
      <c r="Y303">
        <v>69.7</v>
      </c>
      <c r="Z303">
        <v>70.3</v>
      </c>
      <c r="AA303">
        <v>69.8</v>
      </c>
      <c r="AB303">
        <v>69.5</v>
      </c>
      <c r="AC303">
        <v>69.599999999999994</v>
      </c>
      <c r="AD303">
        <v>69.400000000000006</v>
      </c>
      <c r="AE303">
        <v>69.2</v>
      </c>
      <c r="AF303">
        <v>69.599999999999994</v>
      </c>
      <c r="AG303">
        <v>69.3</v>
      </c>
      <c r="AH303">
        <v>69.2</v>
      </c>
      <c r="AI303">
        <v>69.3</v>
      </c>
      <c r="AJ303">
        <v>69.599999999999994</v>
      </c>
      <c r="AK303">
        <v>69.400000000000006</v>
      </c>
      <c r="AL303">
        <v>68.8</v>
      </c>
      <c r="AM303">
        <v>69</v>
      </c>
      <c r="AN303">
        <v>69.2</v>
      </c>
      <c r="AO303">
        <v>69.2</v>
      </c>
      <c r="AP303">
        <v>69.400000000000006</v>
      </c>
      <c r="AQ303">
        <v>69.599999999999994</v>
      </c>
      <c r="AR303">
        <v>69.099999999999994</v>
      </c>
      <c r="AS303">
        <v>68.8</v>
      </c>
      <c r="AT303">
        <v>69.2</v>
      </c>
      <c r="AU303">
        <v>68.900000000000006</v>
      </c>
      <c r="AV303">
        <v>68.7</v>
      </c>
      <c r="AW303">
        <v>68.599999999999994</v>
      </c>
      <c r="AX303">
        <v>68.599999999999994</v>
      </c>
      <c r="AY303">
        <v>68.7</v>
      </c>
      <c r="AZ303">
        <v>68.099999999999994</v>
      </c>
      <c r="BA303">
        <v>67.900000000000006</v>
      </c>
      <c r="BB303">
        <v>67.5</v>
      </c>
      <c r="BC303">
        <v>67.2</v>
      </c>
      <c r="BD303">
        <v>67.2</v>
      </c>
      <c r="BE303">
        <v>67.400000000000006</v>
      </c>
      <c r="BF303">
        <v>66.8</v>
      </c>
      <c r="BG303">
        <v>66.2</v>
      </c>
      <c r="BH303">
        <v>66.099999999999994</v>
      </c>
      <c r="BI303">
        <v>66.2</v>
      </c>
      <c r="BJ303">
        <v>66.2</v>
      </c>
      <c r="BK303">
        <v>66.599999999999994</v>
      </c>
      <c r="BL303">
        <v>66.8</v>
      </c>
      <c r="BM303">
        <v>66.5</v>
      </c>
      <c r="BN303">
        <v>66.400000000000006</v>
      </c>
      <c r="BO303">
        <v>66.5</v>
      </c>
      <c r="BP303">
        <v>66.5</v>
      </c>
      <c r="BQ303">
        <v>66.8</v>
      </c>
      <c r="BR303">
        <v>66.8</v>
      </c>
      <c r="BS303">
        <v>66.8</v>
      </c>
      <c r="BT303">
        <v>66.900000000000006</v>
      </c>
      <c r="BU303">
        <v>66.599999999999994</v>
      </c>
      <c r="BV303">
        <v>66.599999999999994</v>
      </c>
      <c r="BW303">
        <v>66.400000000000006</v>
      </c>
      <c r="BX303">
        <v>66.7</v>
      </c>
      <c r="BY303">
        <v>66.8</v>
      </c>
      <c r="BZ303">
        <v>67.400000000000006</v>
      </c>
      <c r="CA303">
        <v>67.099999999999994</v>
      </c>
      <c r="CB303">
        <v>67.099999999999994</v>
      </c>
      <c r="CC303">
        <v>67.3</v>
      </c>
      <c r="CD303">
        <v>67.2</v>
      </c>
      <c r="CE303">
        <v>67.2</v>
      </c>
      <c r="CF303">
        <v>67.099999999999994</v>
      </c>
      <c r="CG303">
        <v>66.900000000000006</v>
      </c>
      <c r="CH303">
        <v>67.3</v>
      </c>
      <c r="CI303">
        <v>67.099999999999994</v>
      </c>
      <c r="CJ303">
        <v>67</v>
      </c>
      <c r="CK303">
        <v>67.599999999999994</v>
      </c>
      <c r="CL303">
        <v>67</v>
      </c>
    </row>
    <row r="304" spans="2:90" x14ac:dyDescent="0.25">
      <c r="E304" t="s">
        <v>17</v>
      </c>
      <c r="F304" t="s">
        <v>18</v>
      </c>
      <c r="G304">
        <v>0.5</v>
      </c>
      <c r="H304">
        <v>0.5</v>
      </c>
      <c r="I304">
        <v>0.5</v>
      </c>
      <c r="J304">
        <v>0.5</v>
      </c>
      <c r="K304">
        <v>0.5</v>
      </c>
      <c r="L304">
        <v>0.5</v>
      </c>
      <c r="M304">
        <v>0.4</v>
      </c>
      <c r="N304">
        <v>0.4</v>
      </c>
      <c r="O304">
        <v>0.4</v>
      </c>
      <c r="P304">
        <v>0.4</v>
      </c>
      <c r="Q304">
        <v>0.4</v>
      </c>
      <c r="R304">
        <v>0.4</v>
      </c>
      <c r="S304">
        <v>0.4</v>
      </c>
      <c r="T304">
        <v>0.4</v>
      </c>
      <c r="U304">
        <v>0.4</v>
      </c>
      <c r="V304">
        <v>0.4</v>
      </c>
      <c r="W304">
        <v>0.4</v>
      </c>
      <c r="X304">
        <v>0.4</v>
      </c>
      <c r="Y304">
        <v>0.4</v>
      </c>
      <c r="Z304">
        <v>0.4</v>
      </c>
      <c r="AA304">
        <v>0.4</v>
      </c>
      <c r="AB304">
        <v>0.4</v>
      </c>
      <c r="AC304">
        <v>0.4</v>
      </c>
      <c r="AD304">
        <v>0.4</v>
      </c>
      <c r="AE304">
        <v>0.4</v>
      </c>
      <c r="AF304">
        <v>0.4</v>
      </c>
      <c r="AG304">
        <v>0.4</v>
      </c>
      <c r="AH304">
        <v>0.4</v>
      </c>
      <c r="AI304">
        <v>0.4</v>
      </c>
      <c r="AJ304">
        <v>0.4</v>
      </c>
      <c r="AK304">
        <v>0.5</v>
      </c>
      <c r="AL304">
        <v>0.5</v>
      </c>
      <c r="AM304">
        <v>0.5</v>
      </c>
      <c r="AN304">
        <v>0.5</v>
      </c>
      <c r="AO304">
        <v>0.5</v>
      </c>
      <c r="AP304">
        <v>0.5</v>
      </c>
      <c r="AQ304">
        <v>0.5</v>
      </c>
      <c r="AR304">
        <v>0.5</v>
      </c>
      <c r="AS304">
        <v>0.5</v>
      </c>
      <c r="AT304">
        <v>0.5</v>
      </c>
      <c r="AU304">
        <v>0.5</v>
      </c>
      <c r="AV304">
        <v>0.5</v>
      </c>
      <c r="AW304">
        <v>0.5</v>
      </c>
      <c r="AX304">
        <v>0.5</v>
      </c>
      <c r="AY304">
        <v>0.5</v>
      </c>
      <c r="AZ304">
        <v>0.5</v>
      </c>
      <c r="BA304">
        <v>0.5</v>
      </c>
      <c r="BB304">
        <v>0.5</v>
      </c>
      <c r="BC304">
        <v>0.5</v>
      </c>
      <c r="BD304">
        <v>0.5</v>
      </c>
      <c r="BE304">
        <v>0.5</v>
      </c>
      <c r="BF304">
        <v>0.5</v>
      </c>
      <c r="BG304">
        <v>0.5</v>
      </c>
      <c r="BH304">
        <v>0.5</v>
      </c>
      <c r="BI304">
        <v>0.5</v>
      </c>
      <c r="BJ304">
        <v>0.5</v>
      </c>
      <c r="BK304">
        <v>0.5</v>
      </c>
      <c r="BL304">
        <v>0.5</v>
      </c>
      <c r="BM304">
        <v>0.5</v>
      </c>
      <c r="BN304">
        <v>0.5</v>
      </c>
      <c r="BO304">
        <v>0.4</v>
      </c>
      <c r="BP304">
        <v>0.4</v>
      </c>
      <c r="BQ304">
        <v>0.4</v>
      </c>
      <c r="BR304">
        <v>0.4</v>
      </c>
      <c r="BS304">
        <v>0.4</v>
      </c>
      <c r="BT304">
        <v>0.4</v>
      </c>
      <c r="BU304">
        <v>0.4</v>
      </c>
      <c r="BV304">
        <v>0.4</v>
      </c>
      <c r="BW304">
        <v>0.4</v>
      </c>
      <c r="BX304">
        <v>0.4</v>
      </c>
      <c r="BY304">
        <v>0.4</v>
      </c>
      <c r="BZ304">
        <v>0.4</v>
      </c>
      <c r="CA304">
        <v>0.4</v>
      </c>
      <c r="CB304">
        <v>0.4</v>
      </c>
      <c r="CC304">
        <v>0.4</v>
      </c>
      <c r="CD304">
        <v>0.4</v>
      </c>
      <c r="CE304">
        <v>0.4</v>
      </c>
      <c r="CF304">
        <v>0.4</v>
      </c>
      <c r="CG304">
        <v>0.5</v>
      </c>
      <c r="CH304">
        <v>0.5</v>
      </c>
      <c r="CI304">
        <v>0.5</v>
      </c>
      <c r="CJ304">
        <v>0.5</v>
      </c>
      <c r="CK304">
        <v>0.5</v>
      </c>
      <c r="CL304">
        <v>0.5</v>
      </c>
    </row>
    <row r="305" spans="1:90" x14ac:dyDescent="0.25">
      <c r="E305" t="s">
        <v>20</v>
      </c>
      <c r="F305" t="s">
        <v>18</v>
      </c>
      <c r="G305">
        <v>0.3</v>
      </c>
      <c r="H305">
        <v>0.3</v>
      </c>
      <c r="I305">
        <v>0.3</v>
      </c>
      <c r="J305">
        <v>0.3</v>
      </c>
      <c r="K305">
        <v>0.3</v>
      </c>
      <c r="L305">
        <v>0.3</v>
      </c>
      <c r="M305">
        <v>0.3</v>
      </c>
      <c r="N305">
        <v>0.3</v>
      </c>
      <c r="O305">
        <v>0.3</v>
      </c>
      <c r="P305">
        <v>0.3</v>
      </c>
      <c r="Q305">
        <v>0.3</v>
      </c>
      <c r="R305">
        <v>0.3</v>
      </c>
      <c r="S305">
        <v>0.3</v>
      </c>
      <c r="T305">
        <v>0.3</v>
      </c>
      <c r="U305">
        <v>0.3</v>
      </c>
      <c r="V305">
        <v>0.3</v>
      </c>
      <c r="W305">
        <v>0.3</v>
      </c>
      <c r="X305">
        <v>0.3</v>
      </c>
      <c r="Y305">
        <v>0.3</v>
      </c>
      <c r="Z305">
        <v>0.3</v>
      </c>
      <c r="AA305">
        <v>0.3</v>
      </c>
      <c r="AB305">
        <v>0.3</v>
      </c>
      <c r="AC305">
        <v>0.3</v>
      </c>
      <c r="AD305">
        <v>0.3</v>
      </c>
      <c r="AE305">
        <v>0.3</v>
      </c>
      <c r="AF305">
        <v>0.3</v>
      </c>
      <c r="AG305">
        <v>0.3</v>
      </c>
      <c r="AH305">
        <v>0.3</v>
      </c>
      <c r="AI305">
        <v>0.3</v>
      </c>
      <c r="AJ305">
        <v>0.3</v>
      </c>
      <c r="AK305">
        <v>0.3</v>
      </c>
      <c r="AL305">
        <v>0.3</v>
      </c>
      <c r="AM305">
        <v>0.3</v>
      </c>
      <c r="AN305">
        <v>0.3</v>
      </c>
      <c r="AO305">
        <v>0.3</v>
      </c>
      <c r="AP305">
        <v>0.3</v>
      </c>
      <c r="AQ305">
        <v>0.3</v>
      </c>
      <c r="AR305">
        <v>0.3</v>
      </c>
      <c r="AS305">
        <v>0.3</v>
      </c>
      <c r="AT305">
        <v>0.3</v>
      </c>
      <c r="AU305">
        <v>0.3</v>
      </c>
      <c r="AV305">
        <v>0.3</v>
      </c>
      <c r="AW305">
        <v>0.3</v>
      </c>
      <c r="AX305">
        <v>0.3</v>
      </c>
      <c r="AY305">
        <v>0.3</v>
      </c>
      <c r="AZ305">
        <v>0.3</v>
      </c>
      <c r="BA305">
        <v>0.3</v>
      </c>
      <c r="BB305">
        <v>0.3</v>
      </c>
      <c r="BC305">
        <v>0.3</v>
      </c>
      <c r="BD305">
        <v>0.3</v>
      </c>
      <c r="BE305">
        <v>0.3</v>
      </c>
      <c r="BF305">
        <v>0.3</v>
      </c>
      <c r="BG305">
        <v>0.3</v>
      </c>
      <c r="BH305">
        <v>0.3</v>
      </c>
      <c r="BI305">
        <v>0.3</v>
      </c>
      <c r="BJ305">
        <v>0.3</v>
      </c>
      <c r="BK305">
        <v>0.3</v>
      </c>
      <c r="BL305">
        <v>0.3</v>
      </c>
      <c r="BM305">
        <v>0.3</v>
      </c>
      <c r="BN305">
        <v>0.3</v>
      </c>
      <c r="BO305">
        <v>0.3</v>
      </c>
      <c r="BP305">
        <v>0.3</v>
      </c>
      <c r="BQ305">
        <v>0.3</v>
      </c>
      <c r="BR305">
        <v>0.3</v>
      </c>
      <c r="BS305">
        <v>0.3</v>
      </c>
      <c r="BT305">
        <v>0.3</v>
      </c>
      <c r="BU305">
        <v>0.3</v>
      </c>
      <c r="BV305">
        <v>0.3</v>
      </c>
      <c r="BW305">
        <v>0.3</v>
      </c>
      <c r="BX305">
        <v>0.3</v>
      </c>
      <c r="BY305">
        <v>0.3</v>
      </c>
      <c r="BZ305">
        <v>0.3</v>
      </c>
      <c r="CA305">
        <v>0.3</v>
      </c>
      <c r="CB305">
        <v>0.3</v>
      </c>
      <c r="CC305">
        <v>0.3</v>
      </c>
      <c r="CD305">
        <v>0.3</v>
      </c>
      <c r="CE305">
        <v>0.3</v>
      </c>
      <c r="CF305">
        <v>0.3</v>
      </c>
      <c r="CG305">
        <v>0.3</v>
      </c>
      <c r="CH305">
        <v>0.3</v>
      </c>
      <c r="CI305">
        <v>0.3</v>
      </c>
      <c r="CJ305">
        <v>0.3</v>
      </c>
      <c r="CK305">
        <v>0.3</v>
      </c>
      <c r="CL305">
        <v>0.3</v>
      </c>
    </row>
    <row r="306" spans="1:90" x14ac:dyDescent="0.25">
      <c r="E306" t="s">
        <v>21</v>
      </c>
      <c r="F306" t="s">
        <v>18</v>
      </c>
      <c r="G306">
        <v>0.6</v>
      </c>
      <c r="H306">
        <v>0.6</v>
      </c>
      <c r="I306">
        <v>0.6</v>
      </c>
      <c r="J306">
        <v>0.6</v>
      </c>
      <c r="K306">
        <v>0.6</v>
      </c>
      <c r="L306">
        <v>0.6</v>
      </c>
      <c r="M306">
        <v>0.6</v>
      </c>
      <c r="N306">
        <v>0.6</v>
      </c>
      <c r="O306">
        <v>0.6</v>
      </c>
      <c r="P306">
        <v>0.6</v>
      </c>
      <c r="Q306">
        <v>0.6</v>
      </c>
      <c r="R306">
        <v>0.6</v>
      </c>
      <c r="S306">
        <v>0.6</v>
      </c>
      <c r="T306">
        <v>0.6</v>
      </c>
      <c r="U306">
        <v>0.6</v>
      </c>
      <c r="V306">
        <v>0.6</v>
      </c>
      <c r="W306">
        <v>0.6</v>
      </c>
      <c r="X306">
        <v>0.6</v>
      </c>
      <c r="Y306">
        <v>0.5</v>
      </c>
      <c r="Z306">
        <v>0.5</v>
      </c>
      <c r="AA306">
        <v>0.5</v>
      </c>
      <c r="AB306">
        <v>0.5</v>
      </c>
      <c r="AC306">
        <v>0.5</v>
      </c>
      <c r="AD306">
        <v>0.5</v>
      </c>
      <c r="AE306">
        <v>0.6</v>
      </c>
      <c r="AF306">
        <v>0.6</v>
      </c>
      <c r="AG306">
        <v>0.6</v>
      </c>
      <c r="AH306">
        <v>0.6</v>
      </c>
      <c r="AI306">
        <v>0.6</v>
      </c>
      <c r="AJ306">
        <v>0.6</v>
      </c>
      <c r="AK306">
        <v>0.6</v>
      </c>
      <c r="AL306">
        <v>0.6</v>
      </c>
      <c r="AM306">
        <v>0.6</v>
      </c>
      <c r="AN306">
        <v>0.6</v>
      </c>
      <c r="AO306">
        <v>0.6</v>
      </c>
      <c r="AP306">
        <v>0.6</v>
      </c>
      <c r="AQ306">
        <v>0.6</v>
      </c>
      <c r="AR306">
        <v>0.6</v>
      </c>
      <c r="AS306">
        <v>0.6</v>
      </c>
      <c r="AT306">
        <v>0.6</v>
      </c>
      <c r="AU306">
        <v>0.6</v>
      </c>
      <c r="AV306">
        <v>0.6</v>
      </c>
      <c r="AW306">
        <v>0.6</v>
      </c>
      <c r="AX306">
        <v>0.6</v>
      </c>
      <c r="AY306">
        <v>0.6</v>
      </c>
      <c r="AZ306">
        <v>0.6</v>
      </c>
      <c r="BA306">
        <v>0.6</v>
      </c>
      <c r="BB306">
        <v>0.6</v>
      </c>
      <c r="BC306">
        <v>0.6</v>
      </c>
      <c r="BD306">
        <v>0.6</v>
      </c>
      <c r="BE306">
        <v>0.6</v>
      </c>
      <c r="BF306">
        <v>0.6</v>
      </c>
      <c r="BG306">
        <v>0.6</v>
      </c>
      <c r="BH306">
        <v>0.6</v>
      </c>
      <c r="BI306">
        <v>0.6</v>
      </c>
      <c r="BJ306">
        <v>0.6</v>
      </c>
      <c r="BK306">
        <v>0.6</v>
      </c>
      <c r="BL306">
        <v>0.6</v>
      </c>
      <c r="BM306">
        <v>0.6</v>
      </c>
      <c r="BN306">
        <v>0.6</v>
      </c>
      <c r="BO306">
        <v>0.6</v>
      </c>
      <c r="BP306">
        <v>0.6</v>
      </c>
      <c r="BQ306">
        <v>0.6</v>
      </c>
      <c r="BR306">
        <v>0.6</v>
      </c>
      <c r="BS306">
        <v>0.6</v>
      </c>
      <c r="BT306">
        <v>0.6</v>
      </c>
      <c r="BU306">
        <v>0.6</v>
      </c>
      <c r="BV306">
        <v>0.6</v>
      </c>
      <c r="BW306">
        <v>0.6</v>
      </c>
      <c r="BX306">
        <v>0.6</v>
      </c>
      <c r="BY306">
        <v>0.6</v>
      </c>
      <c r="BZ306">
        <v>0.6</v>
      </c>
      <c r="CA306">
        <v>0.6</v>
      </c>
      <c r="CB306">
        <v>0.6</v>
      </c>
      <c r="CC306">
        <v>0.6</v>
      </c>
      <c r="CD306">
        <v>0.6</v>
      </c>
      <c r="CE306">
        <v>0.6</v>
      </c>
      <c r="CF306">
        <v>0.6</v>
      </c>
      <c r="CG306">
        <v>0.6</v>
      </c>
      <c r="CH306">
        <v>0.6</v>
      </c>
      <c r="CI306">
        <v>0.6</v>
      </c>
      <c r="CJ306">
        <v>0.6</v>
      </c>
      <c r="CK306">
        <v>0.6</v>
      </c>
      <c r="CL306">
        <v>0.6</v>
      </c>
    </row>
    <row r="307" spans="1:90" x14ac:dyDescent="0.25">
      <c r="A307" s="3" t="s">
        <v>38</v>
      </c>
      <c r="G307" t="s">
        <v>11</v>
      </c>
    </row>
    <row r="308" spans="1:90" x14ac:dyDescent="0.25">
      <c r="B308" t="s">
        <v>12</v>
      </c>
      <c r="C308" t="s">
        <v>13</v>
      </c>
      <c r="D308" t="s">
        <v>14</v>
      </c>
      <c r="E308" t="s">
        <v>15</v>
      </c>
      <c r="F308" t="s">
        <v>16</v>
      </c>
      <c r="G308" s="2">
        <v>3724.7</v>
      </c>
      <c r="H308" s="2">
        <v>3727.8</v>
      </c>
      <c r="I308" s="2">
        <v>3731.2</v>
      </c>
      <c r="J308" s="2">
        <v>3735.9</v>
      </c>
      <c r="K308" s="2">
        <v>3739.8</v>
      </c>
      <c r="L308" s="2">
        <v>3744</v>
      </c>
      <c r="M308" s="2">
        <v>3748.4</v>
      </c>
      <c r="N308" s="2">
        <v>3751.6</v>
      </c>
      <c r="O308" s="2">
        <v>3754.5</v>
      </c>
      <c r="P308" s="2">
        <v>3757.6</v>
      </c>
      <c r="Q308" s="2">
        <v>3760.7</v>
      </c>
      <c r="R308" s="2">
        <v>3763.6</v>
      </c>
      <c r="S308" s="2">
        <v>3766.5</v>
      </c>
      <c r="T308" s="2">
        <v>3769.3</v>
      </c>
      <c r="U308" s="2">
        <v>3772.5</v>
      </c>
      <c r="V308" s="2">
        <v>3776.7</v>
      </c>
      <c r="W308" s="2">
        <v>3781</v>
      </c>
      <c r="X308" s="2">
        <v>3785</v>
      </c>
      <c r="Y308" s="2">
        <v>3789.8</v>
      </c>
      <c r="Z308" s="2">
        <v>3793.2</v>
      </c>
      <c r="AA308" s="2">
        <v>3797.1</v>
      </c>
      <c r="AB308" s="2">
        <v>3800.4</v>
      </c>
      <c r="AC308" s="2">
        <v>3803.5</v>
      </c>
      <c r="AD308" s="2">
        <v>3806.6</v>
      </c>
      <c r="AE308" s="2">
        <v>3809.5</v>
      </c>
      <c r="AF308" s="2">
        <v>3813.1</v>
      </c>
      <c r="AG308" s="2">
        <v>3816.5</v>
      </c>
      <c r="AH308" s="2">
        <v>3821</v>
      </c>
      <c r="AI308" s="2">
        <v>3824.4</v>
      </c>
      <c r="AJ308" s="2">
        <v>3829.2</v>
      </c>
      <c r="AK308" s="2">
        <v>3832.5</v>
      </c>
      <c r="AL308" s="2">
        <v>3835.5</v>
      </c>
      <c r="AM308" s="2">
        <v>3838.9</v>
      </c>
      <c r="AN308" s="2">
        <v>3841.6</v>
      </c>
      <c r="AO308" s="2">
        <v>3844.3</v>
      </c>
      <c r="AP308" s="2">
        <v>3848.4</v>
      </c>
      <c r="AQ308" s="2">
        <v>3851.6</v>
      </c>
      <c r="AR308" s="2">
        <v>3855.5</v>
      </c>
      <c r="AS308" s="2">
        <v>3859.3</v>
      </c>
      <c r="AT308" s="2">
        <v>3863.9</v>
      </c>
      <c r="AU308" s="2">
        <v>3868.4</v>
      </c>
      <c r="AV308" s="2">
        <v>3874.4</v>
      </c>
      <c r="AW308" s="2">
        <v>3879.5</v>
      </c>
      <c r="AX308" s="2">
        <v>3884.1</v>
      </c>
      <c r="AY308" s="2">
        <v>3889.9</v>
      </c>
      <c r="AZ308" s="2">
        <v>3895.1</v>
      </c>
      <c r="BA308" s="2">
        <v>3899.9</v>
      </c>
      <c r="BB308" s="2">
        <v>3903.2</v>
      </c>
      <c r="BC308" s="2">
        <v>3905.9</v>
      </c>
      <c r="BD308" s="2">
        <v>3910</v>
      </c>
      <c r="BE308" s="2">
        <v>3913.9</v>
      </c>
      <c r="BF308" s="2">
        <v>3917.9</v>
      </c>
      <c r="BG308" s="2">
        <v>3923.6</v>
      </c>
      <c r="BH308" s="2">
        <v>3928.9</v>
      </c>
      <c r="BI308" s="2">
        <v>3934.6</v>
      </c>
      <c r="BJ308" s="2">
        <v>3939.5</v>
      </c>
      <c r="BK308" s="2">
        <v>3943.9</v>
      </c>
      <c r="BL308" s="2">
        <v>3947.3</v>
      </c>
      <c r="BM308" s="2">
        <v>3950</v>
      </c>
      <c r="BN308" s="2">
        <v>3952.8</v>
      </c>
      <c r="BO308" s="2">
        <v>3955.7</v>
      </c>
      <c r="BP308" s="2">
        <v>3959.4</v>
      </c>
      <c r="BQ308" s="2">
        <v>3963.7</v>
      </c>
      <c r="BR308" s="2">
        <v>3968.3</v>
      </c>
      <c r="BS308" s="2">
        <v>3973.9</v>
      </c>
      <c r="BT308" s="2">
        <v>3979</v>
      </c>
      <c r="BU308" s="2">
        <v>3983.8</v>
      </c>
      <c r="BV308" s="2">
        <v>3988.1</v>
      </c>
      <c r="BW308" s="2">
        <v>3991.7</v>
      </c>
      <c r="BX308" s="2">
        <v>3994.8</v>
      </c>
      <c r="BY308" s="2">
        <v>3997.6</v>
      </c>
      <c r="BZ308" s="2">
        <v>4000.7</v>
      </c>
      <c r="CA308" s="2">
        <v>4003.7</v>
      </c>
      <c r="CB308" s="2">
        <v>4007.6</v>
      </c>
      <c r="CC308" s="2">
        <v>4012.3</v>
      </c>
      <c r="CD308" s="2">
        <v>4018.4</v>
      </c>
      <c r="CE308" s="2">
        <v>4023.6</v>
      </c>
      <c r="CF308" s="2">
        <v>4029.1</v>
      </c>
      <c r="CG308" s="2">
        <v>4036.3</v>
      </c>
      <c r="CH308" s="2">
        <v>4041.3</v>
      </c>
      <c r="CI308" s="2">
        <v>4045.9</v>
      </c>
      <c r="CJ308" s="2">
        <v>4050.2</v>
      </c>
      <c r="CK308" s="2">
        <v>4054.6</v>
      </c>
      <c r="CL308" s="2">
        <v>4058.5</v>
      </c>
    </row>
    <row r="309" spans="1:90" x14ac:dyDescent="0.25">
      <c r="E309" t="s">
        <v>17</v>
      </c>
      <c r="F309" t="s">
        <v>18</v>
      </c>
      <c r="G309" t="s">
        <v>19</v>
      </c>
      <c r="H309" t="s">
        <v>19</v>
      </c>
      <c r="I309" t="s">
        <v>19</v>
      </c>
      <c r="J309" t="s">
        <v>19</v>
      </c>
      <c r="K309" t="s">
        <v>19</v>
      </c>
      <c r="L309" t="s">
        <v>19</v>
      </c>
      <c r="M309" t="s">
        <v>19</v>
      </c>
      <c r="N309" t="s">
        <v>19</v>
      </c>
      <c r="O309" t="s">
        <v>19</v>
      </c>
      <c r="P309" t="s">
        <v>19</v>
      </c>
      <c r="Q309" t="s">
        <v>19</v>
      </c>
      <c r="R309" t="s">
        <v>19</v>
      </c>
      <c r="S309" t="s">
        <v>19</v>
      </c>
      <c r="T309" t="s">
        <v>19</v>
      </c>
      <c r="U309" t="s">
        <v>19</v>
      </c>
      <c r="V309" t="s">
        <v>19</v>
      </c>
      <c r="W309" t="s">
        <v>19</v>
      </c>
      <c r="X309" t="s">
        <v>19</v>
      </c>
      <c r="Y309" t="s">
        <v>19</v>
      </c>
      <c r="Z309" t="s">
        <v>19</v>
      </c>
      <c r="AA309" t="s">
        <v>19</v>
      </c>
      <c r="AB309" t="s">
        <v>19</v>
      </c>
      <c r="AC309" t="s">
        <v>19</v>
      </c>
      <c r="AD309" t="s">
        <v>19</v>
      </c>
      <c r="AE309" t="s">
        <v>19</v>
      </c>
      <c r="AF309" t="s">
        <v>19</v>
      </c>
      <c r="AG309" t="s">
        <v>19</v>
      </c>
      <c r="AH309" t="s">
        <v>19</v>
      </c>
      <c r="AI309" t="s">
        <v>19</v>
      </c>
      <c r="AJ309" t="s">
        <v>19</v>
      </c>
      <c r="AK309" t="s">
        <v>19</v>
      </c>
      <c r="AL309" t="s">
        <v>19</v>
      </c>
      <c r="AM309" t="s">
        <v>19</v>
      </c>
      <c r="AN309" t="s">
        <v>19</v>
      </c>
      <c r="AO309" t="s">
        <v>19</v>
      </c>
      <c r="AP309" t="s">
        <v>19</v>
      </c>
      <c r="AQ309" t="s">
        <v>19</v>
      </c>
      <c r="AR309" t="s">
        <v>19</v>
      </c>
      <c r="AS309" t="s">
        <v>19</v>
      </c>
      <c r="AT309" t="s">
        <v>19</v>
      </c>
      <c r="AU309" t="s">
        <v>19</v>
      </c>
      <c r="AV309" t="s">
        <v>19</v>
      </c>
      <c r="AW309" t="s">
        <v>19</v>
      </c>
      <c r="AX309" t="s">
        <v>19</v>
      </c>
      <c r="AY309" t="s">
        <v>19</v>
      </c>
      <c r="AZ309" t="s">
        <v>19</v>
      </c>
      <c r="BA309" t="s">
        <v>19</v>
      </c>
      <c r="BB309" t="s">
        <v>19</v>
      </c>
      <c r="BC309" t="s">
        <v>19</v>
      </c>
      <c r="BD309" t="s">
        <v>19</v>
      </c>
      <c r="BE309" t="s">
        <v>19</v>
      </c>
      <c r="BF309" t="s">
        <v>19</v>
      </c>
      <c r="BG309" t="s">
        <v>19</v>
      </c>
      <c r="BH309" t="s">
        <v>19</v>
      </c>
      <c r="BI309" t="s">
        <v>19</v>
      </c>
      <c r="BJ309" t="s">
        <v>19</v>
      </c>
      <c r="BK309" t="s">
        <v>19</v>
      </c>
      <c r="BL309" t="s">
        <v>19</v>
      </c>
      <c r="BM309" t="s">
        <v>19</v>
      </c>
      <c r="BN309" t="s">
        <v>19</v>
      </c>
      <c r="BO309" t="s">
        <v>19</v>
      </c>
      <c r="BP309" t="s">
        <v>19</v>
      </c>
      <c r="BQ309" t="s">
        <v>19</v>
      </c>
      <c r="BR309" t="s">
        <v>19</v>
      </c>
      <c r="BS309" t="s">
        <v>19</v>
      </c>
      <c r="BT309" t="s">
        <v>19</v>
      </c>
      <c r="BU309" t="s">
        <v>19</v>
      </c>
      <c r="BV309" t="s">
        <v>19</v>
      </c>
      <c r="BW309" t="s">
        <v>19</v>
      </c>
      <c r="BX309" t="s">
        <v>19</v>
      </c>
      <c r="BY309" t="s">
        <v>19</v>
      </c>
      <c r="BZ309" t="s">
        <v>19</v>
      </c>
      <c r="CA309" t="s">
        <v>19</v>
      </c>
      <c r="CB309" t="s">
        <v>19</v>
      </c>
      <c r="CC309" t="s">
        <v>19</v>
      </c>
      <c r="CD309" t="s">
        <v>19</v>
      </c>
      <c r="CE309" t="s">
        <v>19</v>
      </c>
      <c r="CF309" t="s">
        <v>19</v>
      </c>
      <c r="CG309" t="s">
        <v>19</v>
      </c>
      <c r="CH309" t="s">
        <v>19</v>
      </c>
      <c r="CI309" t="s">
        <v>19</v>
      </c>
      <c r="CJ309" t="s">
        <v>19</v>
      </c>
      <c r="CK309" t="s">
        <v>19</v>
      </c>
      <c r="CL309" t="s">
        <v>19</v>
      </c>
    </row>
    <row r="310" spans="1:90" x14ac:dyDescent="0.25">
      <c r="E310" t="s">
        <v>20</v>
      </c>
      <c r="F310" t="s">
        <v>18</v>
      </c>
      <c r="G310" t="s">
        <v>19</v>
      </c>
      <c r="H310" t="s">
        <v>19</v>
      </c>
      <c r="I310" t="s">
        <v>19</v>
      </c>
      <c r="J310" t="s">
        <v>19</v>
      </c>
      <c r="K310" t="s">
        <v>19</v>
      </c>
      <c r="L310" t="s">
        <v>19</v>
      </c>
      <c r="M310" t="s">
        <v>19</v>
      </c>
      <c r="N310" t="s">
        <v>19</v>
      </c>
      <c r="O310" t="s">
        <v>19</v>
      </c>
      <c r="P310" t="s">
        <v>19</v>
      </c>
      <c r="Q310" t="s">
        <v>19</v>
      </c>
      <c r="R310" t="s">
        <v>19</v>
      </c>
      <c r="S310" t="s">
        <v>19</v>
      </c>
      <c r="T310" t="s">
        <v>19</v>
      </c>
      <c r="U310" t="s">
        <v>19</v>
      </c>
      <c r="V310" t="s">
        <v>19</v>
      </c>
      <c r="W310" t="s">
        <v>19</v>
      </c>
      <c r="X310" t="s">
        <v>19</v>
      </c>
      <c r="Y310" t="s">
        <v>19</v>
      </c>
      <c r="Z310" t="s">
        <v>19</v>
      </c>
      <c r="AA310" t="s">
        <v>19</v>
      </c>
      <c r="AB310" t="s">
        <v>19</v>
      </c>
      <c r="AC310" t="s">
        <v>19</v>
      </c>
      <c r="AD310" t="s">
        <v>19</v>
      </c>
      <c r="AE310" t="s">
        <v>19</v>
      </c>
      <c r="AF310" t="s">
        <v>19</v>
      </c>
      <c r="AG310" t="s">
        <v>19</v>
      </c>
      <c r="AH310" t="s">
        <v>19</v>
      </c>
      <c r="AI310" t="s">
        <v>19</v>
      </c>
      <c r="AJ310" t="s">
        <v>19</v>
      </c>
      <c r="AK310" t="s">
        <v>19</v>
      </c>
      <c r="AL310" t="s">
        <v>19</v>
      </c>
      <c r="AM310" t="s">
        <v>19</v>
      </c>
      <c r="AN310" t="s">
        <v>19</v>
      </c>
      <c r="AO310" t="s">
        <v>19</v>
      </c>
      <c r="AP310" t="s">
        <v>19</v>
      </c>
      <c r="AQ310" t="s">
        <v>19</v>
      </c>
      <c r="AR310" t="s">
        <v>19</v>
      </c>
      <c r="AS310" t="s">
        <v>19</v>
      </c>
      <c r="AT310" t="s">
        <v>19</v>
      </c>
      <c r="AU310" t="s">
        <v>19</v>
      </c>
      <c r="AV310" t="s">
        <v>19</v>
      </c>
      <c r="AW310" t="s">
        <v>19</v>
      </c>
      <c r="AX310" t="s">
        <v>19</v>
      </c>
      <c r="AY310" t="s">
        <v>19</v>
      </c>
      <c r="AZ310" t="s">
        <v>19</v>
      </c>
      <c r="BA310" t="s">
        <v>19</v>
      </c>
      <c r="BB310" t="s">
        <v>19</v>
      </c>
      <c r="BC310" t="s">
        <v>19</v>
      </c>
      <c r="BD310" t="s">
        <v>19</v>
      </c>
      <c r="BE310" t="s">
        <v>19</v>
      </c>
      <c r="BF310" t="s">
        <v>19</v>
      </c>
      <c r="BG310" t="s">
        <v>19</v>
      </c>
      <c r="BH310" t="s">
        <v>19</v>
      </c>
      <c r="BI310" t="s">
        <v>19</v>
      </c>
      <c r="BJ310" t="s">
        <v>19</v>
      </c>
      <c r="BK310" t="s">
        <v>19</v>
      </c>
      <c r="BL310" t="s">
        <v>19</v>
      </c>
      <c r="BM310" t="s">
        <v>19</v>
      </c>
      <c r="BN310" t="s">
        <v>19</v>
      </c>
      <c r="BO310" t="s">
        <v>19</v>
      </c>
      <c r="BP310" t="s">
        <v>19</v>
      </c>
      <c r="BQ310" t="s">
        <v>19</v>
      </c>
      <c r="BR310" t="s">
        <v>19</v>
      </c>
      <c r="BS310" t="s">
        <v>19</v>
      </c>
      <c r="BT310" t="s">
        <v>19</v>
      </c>
      <c r="BU310" t="s">
        <v>19</v>
      </c>
      <c r="BV310" t="s">
        <v>19</v>
      </c>
      <c r="BW310" t="s">
        <v>19</v>
      </c>
      <c r="BX310" t="s">
        <v>19</v>
      </c>
      <c r="BY310" t="s">
        <v>19</v>
      </c>
      <c r="BZ310" t="s">
        <v>19</v>
      </c>
      <c r="CA310" t="s">
        <v>19</v>
      </c>
      <c r="CB310" t="s">
        <v>19</v>
      </c>
      <c r="CC310" t="s">
        <v>19</v>
      </c>
      <c r="CD310" t="s">
        <v>19</v>
      </c>
      <c r="CE310" t="s">
        <v>19</v>
      </c>
      <c r="CF310" t="s">
        <v>19</v>
      </c>
      <c r="CG310" t="s">
        <v>19</v>
      </c>
      <c r="CH310" t="s">
        <v>19</v>
      </c>
      <c r="CI310" t="s">
        <v>19</v>
      </c>
      <c r="CJ310" t="s">
        <v>19</v>
      </c>
      <c r="CK310" t="s">
        <v>19</v>
      </c>
      <c r="CL310" t="s">
        <v>19</v>
      </c>
    </row>
    <row r="311" spans="1:90" x14ac:dyDescent="0.25">
      <c r="E311" t="s">
        <v>21</v>
      </c>
      <c r="F311" t="s">
        <v>18</v>
      </c>
      <c r="G311" t="s">
        <v>19</v>
      </c>
      <c r="H311" t="s">
        <v>19</v>
      </c>
      <c r="I311" t="s">
        <v>19</v>
      </c>
      <c r="J311" t="s">
        <v>19</v>
      </c>
      <c r="K311" t="s">
        <v>19</v>
      </c>
      <c r="L311" t="s">
        <v>19</v>
      </c>
      <c r="M311" t="s">
        <v>19</v>
      </c>
      <c r="N311" t="s">
        <v>19</v>
      </c>
      <c r="O311" t="s">
        <v>19</v>
      </c>
      <c r="P311" t="s">
        <v>19</v>
      </c>
      <c r="Q311" t="s">
        <v>19</v>
      </c>
      <c r="R311" t="s">
        <v>19</v>
      </c>
      <c r="S311" t="s">
        <v>19</v>
      </c>
      <c r="T311" t="s">
        <v>19</v>
      </c>
      <c r="U311" t="s">
        <v>19</v>
      </c>
      <c r="V311" t="s">
        <v>19</v>
      </c>
      <c r="W311" t="s">
        <v>19</v>
      </c>
      <c r="X311" t="s">
        <v>19</v>
      </c>
      <c r="Y311" t="s">
        <v>19</v>
      </c>
      <c r="Z311" t="s">
        <v>19</v>
      </c>
      <c r="AA311" t="s">
        <v>19</v>
      </c>
      <c r="AB311" t="s">
        <v>19</v>
      </c>
      <c r="AC311" t="s">
        <v>19</v>
      </c>
      <c r="AD311" t="s">
        <v>19</v>
      </c>
      <c r="AE311" t="s">
        <v>19</v>
      </c>
      <c r="AF311" t="s">
        <v>19</v>
      </c>
      <c r="AG311" t="s">
        <v>19</v>
      </c>
      <c r="AH311" t="s">
        <v>19</v>
      </c>
      <c r="AI311" t="s">
        <v>19</v>
      </c>
      <c r="AJ311" t="s">
        <v>19</v>
      </c>
      <c r="AK311" t="s">
        <v>19</v>
      </c>
      <c r="AL311" t="s">
        <v>19</v>
      </c>
      <c r="AM311" t="s">
        <v>19</v>
      </c>
      <c r="AN311" t="s">
        <v>19</v>
      </c>
      <c r="AO311" t="s">
        <v>19</v>
      </c>
      <c r="AP311" t="s">
        <v>19</v>
      </c>
      <c r="AQ311" t="s">
        <v>19</v>
      </c>
      <c r="AR311" t="s">
        <v>19</v>
      </c>
      <c r="AS311" t="s">
        <v>19</v>
      </c>
      <c r="AT311" t="s">
        <v>19</v>
      </c>
      <c r="AU311" t="s">
        <v>19</v>
      </c>
      <c r="AV311" t="s">
        <v>19</v>
      </c>
      <c r="AW311" t="s">
        <v>19</v>
      </c>
      <c r="AX311" t="s">
        <v>19</v>
      </c>
      <c r="AY311" t="s">
        <v>19</v>
      </c>
      <c r="AZ311" t="s">
        <v>19</v>
      </c>
      <c r="BA311" t="s">
        <v>19</v>
      </c>
      <c r="BB311" t="s">
        <v>19</v>
      </c>
      <c r="BC311" t="s">
        <v>19</v>
      </c>
      <c r="BD311" t="s">
        <v>19</v>
      </c>
      <c r="BE311" t="s">
        <v>19</v>
      </c>
      <c r="BF311" t="s">
        <v>19</v>
      </c>
      <c r="BG311" t="s">
        <v>19</v>
      </c>
      <c r="BH311" t="s">
        <v>19</v>
      </c>
      <c r="BI311" t="s">
        <v>19</v>
      </c>
      <c r="BJ311" t="s">
        <v>19</v>
      </c>
      <c r="BK311" t="s">
        <v>19</v>
      </c>
      <c r="BL311" t="s">
        <v>19</v>
      </c>
      <c r="BM311" t="s">
        <v>19</v>
      </c>
      <c r="BN311" t="s">
        <v>19</v>
      </c>
      <c r="BO311" t="s">
        <v>19</v>
      </c>
      <c r="BP311" t="s">
        <v>19</v>
      </c>
      <c r="BQ311" t="s">
        <v>19</v>
      </c>
      <c r="BR311" t="s">
        <v>19</v>
      </c>
      <c r="BS311" t="s">
        <v>19</v>
      </c>
      <c r="BT311" t="s">
        <v>19</v>
      </c>
      <c r="BU311" t="s">
        <v>19</v>
      </c>
      <c r="BV311" t="s">
        <v>19</v>
      </c>
      <c r="BW311" t="s">
        <v>19</v>
      </c>
      <c r="BX311" t="s">
        <v>19</v>
      </c>
      <c r="BY311" t="s">
        <v>19</v>
      </c>
      <c r="BZ311" t="s">
        <v>19</v>
      </c>
      <c r="CA311" t="s">
        <v>19</v>
      </c>
      <c r="CB311" t="s">
        <v>19</v>
      </c>
      <c r="CC311" t="s">
        <v>19</v>
      </c>
      <c r="CD311" t="s">
        <v>19</v>
      </c>
      <c r="CE311" t="s">
        <v>19</v>
      </c>
      <c r="CF311" t="s">
        <v>19</v>
      </c>
      <c r="CG311" t="s">
        <v>19</v>
      </c>
      <c r="CH311" t="s">
        <v>19</v>
      </c>
      <c r="CI311" t="s">
        <v>19</v>
      </c>
      <c r="CJ311" t="s">
        <v>19</v>
      </c>
      <c r="CK311" t="s">
        <v>19</v>
      </c>
      <c r="CL311" t="s">
        <v>19</v>
      </c>
    </row>
    <row r="312" spans="1:90" x14ac:dyDescent="0.25">
      <c r="B312" t="s">
        <v>22</v>
      </c>
      <c r="C312" t="s">
        <v>13</v>
      </c>
      <c r="D312" t="s">
        <v>14</v>
      </c>
      <c r="E312" t="s">
        <v>15</v>
      </c>
      <c r="F312" t="s">
        <v>16</v>
      </c>
      <c r="G312" s="2">
        <v>2418.6999999999998</v>
      </c>
      <c r="H312" s="2">
        <v>2424</v>
      </c>
      <c r="I312" s="2">
        <v>2433.8000000000002</v>
      </c>
      <c r="J312" s="2">
        <v>2435.5</v>
      </c>
      <c r="K312" s="2">
        <v>2433.9</v>
      </c>
      <c r="L312" s="2">
        <v>2427.6</v>
      </c>
      <c r="M312" s="2">
        <v>2426.4</v>
      </c>
      <c r="N312" s="2">
        <v>2431.8000000000002</v>
      </c>
      <c r="O312" s="2">
        <v>2441.9</v>
      </c>
      <c r="P312" s="2">
        <v>2432.3000000000002</v>
      </c>
      <c r="Q312" s="2">
        <v>2431.6</v>
      </c>
      <c r="R312" s="2">
        <v>2419.8000000000002</v>
      </c>
      <c r="S312" s="2">
        <v>2411.8000000000002</v>
      </c>
      <c r="T312" s="2">
        <v>2426.6999999999998</v>
      </c>
      <c r="U312" s="2">
        <v>2428.5</v>
      </c>
      <c r="V312" s="2">
        <v>2426.1</v>
      </c>
      <c r="W312" s="2">
        <v>2425.1</v>
      </c>
      <c r="X312" s="2">
        <v>2424</v>
      </c>
      <c r="Y312" s="2">
        <v>2426.8000000000002</v>
      </c>
      <c r="Z312" s="2">
        <v>2439</v>
      </c>
      <c r="AA312" s="2">
        <v>2424.1999999999998</v>
      </c>
      <c r="AB312" s="2">
        <v>2423.6</v>
      </c>
      <c r="AC312" s="2">
        <v>2412.5</v>
      </c>
      <c r="AD312" s="2">
        <v>2431.4</v>
      </c>
      <c r="AE312" s="2">
        <v>2433.1999999999998</v>
      </c>
      <c r="AF312" s="2">
        <v>2428.4</v>
      </c>
      <c r="AG312" s="2">
        <v>2424.6</v>
      </c>
      <c r="AH312" s="2">
        <v>2427.1</v>
      </c>
      <c r="AI312" s="2">
        <v>2431.3000000000002</v>
      </c>
      <c r="AJ312" s="2">
        <v>2431.4</v>
      </c>
      <c r="AK312" s="2">
        <v>2426</v>
      </c>
      <c r="AL312" s="2">
        <v>2424.5</v>
      </c>
      <c r="AM312" s="2">
        <v>2428</v>
      </c>
      <c r="AN312" s="2">
        <v>2423.8000000000002</v>
      </c>
      <c r="AO312" s="2">
        <v>2420.4</v>
      </c>
      <c r="AP312" s="2">
        <v>2411.6999999999998</v>
      </c>
      <c r="AQ312" s="2">
        <v>2428</v>
      </c>
      <c r="AR312" s="2">
        <v>2426</v>
      </c>
      <c r="AS312" s="2">
        <v>2426.4</v>
      </c>
      <c r="AT312" s="2">
        <v>2414.6999999999998</v>
      </c>
      <c r="AU312" s="2">
        <v>2443.1999999999998</v>
      </c>
      <c r="AV312" s="2">
        <v>2450.6</v>
      </c>
      <c r="AW312" s="2">
        <v>2455.1999999999998</v>
      </c>
      <c r="AX312" s="2">
        <v>2467.1</v>
      </c>
      <c r="AY312" s="2">
        <v>2488.3000000000002</v>
      </c>
      <c r="AZ312" s="2">
        <v>2501.1999999999998</v>
      </c>
      <c r="BA312" s="2">
        <v>2500.6</v>
      </c>
      <c r="BB312" s="2">
        <v>2506.5</v>
      </c>
      <c r="BC312" s="2">
        <v>2506.1999999999998</v>
      </c>
      <c r="BD312" s="2">
        <v>2518.8000000000002</v>
      </c>
      <c r="BE312" s="2">
        <v>2522.1</v>
      </c>
      <c r="BF312" s="2">
        <v>2519.1</v>
      </c>
      <c r="BG312" s="2">
        <v>2515.8000000000002</v>
      </c>
      <c r="BH312" s="2">
        <v>2526.1</v>
      </c>
      <c r="BI312" s="2">
        <v>2533.8000000000002</v>
      </c>
      <c r="BJ312" s="2">
        <v>2526.6</v>
      </c>
      <c r="BK312" s="2">
        <v>2533.9</v>
      </c>
      <c r="BL312" s="2">
        <v>2560.1</v>
      </c>
      <c r="BM312" s="2">
        <v>2550.8000000000002</v>
      </c>
      <c r="BN312" s="2">
        <v>2563.9</v>
      </c>
      <c r="BO312" s="2">
        <v>2568.9</v>
      </c>
      <c r="BP312" s="2">
        <v>2574.6999999999998</v>
      </c>
      <c r="BQ312" s="2">
        <v>2585.1</v>
      </c>
      <c r="BR312" s="2">
        <v>2599.6999999999998</v>
      </c>
      <c r="BS312" s="2">
        <v>2612</v>
      </c>
      <c r="BT312" s="2">
        <v>2615.1999999999998</v>
      </c>
      <c r="BU312" s="2">
        <v>2614.4</v>
      </c>
      <c r="BV312" s="2">
        <v>2612.6999999999998</v>
      </c>
      <c r="BW312" s="2">
        <v>2600</v>
      </c>
      <c r="BX312" s="2">
        <v>2592.6999999999998</v>
      </c>
      <c r="BY312" s="2">
        <v>2614.8000000000002</v>
      </c>
      <c r="BZ312" s="2">
        <v>2612</v>
      </c>
      <c r="CA312" s="2">
        <v>2610.9</v>
      </c>
      <c r="CB312" s="2">
        <v>2604.6999999999998</v>
      </c>
      <c r="CC312" s="2">
        <v>2602.6</v>
      </c>
      <c r="CD312" s="2">
        <v>2613.6</v>
      </c>
      <c r="CE312" s="2">
        <v>2594.4</v>
      </c>
      <c r="CF312" s="2">
        <v>2597.1999999999998</v>
      </c>
      <c r="CG312" s="2">
        <v>2602.6999999999998</v>
      </c>
      <c r="CH312" s="2">
        <v>2620.8000000000002</v>
      </c>
      <c r="CI312" s="2">
        <v>2627.7</v>
      </c>
      <c r="CJ312" s="2">
        <v>2623.6</v>
      </c>
      <c r="CK312" s="2">
        <v>2648.1</v>
      </c>
      <c r="CL312" s="2">
        <v>2652.3</v>
      </c>
    </row>
    <row r="313" spans="1:90" x14ac:dyDescent="0.25">
      <c r="E313" t="s">
        <v>17</v>
      </c>
      <c r="F313" t="s">
        <v>16</v>
      </c>
      <c r="G313">
        <v>15.4</v>
      </c>
      <c r="H313">
        <v>15.4</v>
      </c>
      <c r="I313">
        <v>15.4</v>
      </c>
      <c r="J313">
        <v>15.4</v>
      </c>
      <c r="K313">
        <v>15.4</v>
      </c>
      <c r="L313">
        <v>15.4</v>
      </c>
      <c r="M313">
        <v>15.4</v>
      </c>
      <c r="N313">
        <v>15.4</v>
      </c>
      <c r="O313">
        <v>15.4</v>
      </c>
      <c r="P313">
        <v>15.4</v>
      </c>
      <c r="Q313">
        <v>15.4</v>
      </c>
      <c r="R313">
        <v>15.4</v>
      </c>
      <c r="S313">
        <v>15.3</v>
      </c>
      <c r="T313">
        <v>15.3</v>
      </c>
      <c r="U313">
        <v>15.3</v>
      </c>
      <c r="V313">
        <v>15.3</v>
      </c>
      <c r="W313">
        <v>15.3</v>
      </c>
      <c r="X313">
        <v>15.3</v>
      </c>
      <c r="Y313">
        <v>15.8</v>
      </c>
      <c r="Z313">
        <v>15.8</v>
      </c>
      <c r="AA313">
        <v>15.8</v>
      </c>
      <c r="AB313">
        <v>15.8</v>
      </c>
      <c r="AC313">
        <v>15.8</v>
      </c>
      <c r="AD313">
        <v>15.8</v>
      </c>
      <c r="AE313">
        <v>15.7</v>
      </c>
      <c r="AF313">
        <v>15.7</v>
      </c>
      <c r="AG313">
        <v>15.7</v>
      </c>
      <c r="AH313">
        <v>15.7</v>
      </c>
      <c r="AI313">
        <v>15.7</v>
      </c>
      <c r="AJ313">
        <v>15.7</v>
      </c>
      <c r="AK313">
        <v>15.8</v>
      </c>
      <c r="AL313">
        <v>15.8</v>
      </c>
      <c r="AM313">
        <v>15.8</v>
      </c>
      <c r="AN313">
        <v>15.8</v>
      </c>
      <c r="AO313">
        <v>15.8</v>
      </c>
      <c r="AP313">
        <v>15.8</v>
      </c>
      <c r="AQ313">
        <v>16.600000000000001</v>
      </c>
      <c r="AR313">
        <v>16.600000000000001</v>
      </c>
      <c r="AS313">
        <v>16.600000000000001</v>
      </c>
      <c r="AT313">
        <v>16.600000000000001</v>
      </c>
      <c r="AU313">
        <v>16.600000000000001</v>
      </c>
      <c r="AV313">
        <v>16.600000000000001</v>
      </c>
      <c r="AW313">
        <v>16.600000000000001</v>
      </c>
      <c r="AX313">
        <v>16.600000000000001</v>
      </c>
      <c r="AY313">
        <v>16.600000000000001</v>
      </c>
      <c r="AZ313">
        <v>16.600000000000001</v>
      </c>
      <c r="BA313">
        <v>16.600000000000001</v>
      </c>
      <c r="BB313">
        <v>16.600000000000001</v>
      </c>
      <c r="BC313">
        <v>16.3</v>
      </c>
      <c r="BD313">
        <v>16.3</v>
      </c>
      <c r="BE313">
        <v>16.3</v>
      </c>
      <c r="BF313">
        <v>16.3</v>
      </c>
      <c r="BG313">
        <v>16.3</v>
      </c>
      <c r="BH313">
        <v>16.3</v>
      </c>
      <c r="BI313">
        <v>16.100000000000001</v>
      </c>
      <c r="BJ313">
        <v>16.100000000000001</v>
      </c>
      <c r="BK313">
        <v>16.100000000000001</v>
      </c>
      <c r="BL313">
        <v>16.100000000000001</v>
      </c>
      <c r="BM313">
        <v>16.100000000000001</v>
      </c>
      <c r="BN313">
        <v>16.100000000000001</v>
      </c>
      <c r="BO313">
        <v>16.399999999999999</v>
      </c>
      <c r="BP313">
        <v>16.399999999999999</v>
      </c>
      <c r="BQ313">
        <v>16.399999999999999</v>
      </c>
      <c r="BR313">
        <v>16.399999999999999</v>
      </c>
      <c r="BS313">
        <v>16.399999999999999</v>
      </c>
      <c r="BT313">
        <v>16.399999999999999</v>
      </c>
      <c r="BU313">
        <v>16.8</v>
      </c>
      <c r="BV313">
        <v>16.8</v>
      </c>
      <c r="BW313">
        <v>16.8</v>
      </c>
      <c r="BX313">
        <v>16.8</v>
      </c>
      <c r="BY313">
        <v>16.8</v>
      </c>
      <c r="BZ313">
        <v>16.8</v>
      </c>
      <c r="CA313">
        <v>16.899999999999999</v>
      </c>
      <c r="CB313">
        <v>16.899999999999999</v>
      </c>
      <c r="CC313">
        <v>16.899999999999999</v>
      </c>
      <c r="CD313">
        <v>16.899999999999999</v>
      </c>
      <c r="CE313">
        <v>16.899999999999999</v>
      </c>
      <c r="CF313">
        <v>16.899999999999999</v>
      </c>
      <c r="CG313">
        <v>17.3</v>
      </c>
      <c r="CH313">
        <v>17.3</v>
      </c>
      <c r="CI313">
        <v>17.3</v>
      </c>
      <c r="CJ313">
        <v>17.3</v>
      </c>
      <c r="CK313">
        <v>17.3</v>
      </c>
      <c r="CL313">
        <v>17.3</v>
      </c>
    </row>
    <row r="314" spans="1:90" x14ac:dyDescent="0.25">
      <c r="E314" t="s">
        <v>20</v>
      </c>
      <c r="F314" t="s">
        <v>16</v>
      </c>
      <c r="G314">
        <v>10.199999999999999</v>
      </c>
      <c r="H314">
        <v>10.199999999999999</v>
      </c>
      <c r="I314">
        <v>10.199999999999999</v>
      </c>
      <c r="J314">
        <v>10.199999999999999</v>
      </c>
      <c r="K314">
        <v>10.199999999999999</v>
      </c>
      <c r="L314">
        <v>10.199999999999999</v>
      </c>
      <c r="M314">
        <v>10.3</v>
      </c>
      <c r="N314">
        <v>10.3</v>
      </c>
      <c r="O314">
        <v>10.3</v>
      </c>
      <c r="P314">
        <v>10.3</v>
      </c>
      <c r="Q314">
        <v>10.3</v>
      </c>
      <c r="R314">
        <v>10.3</v>
      </c>
      <c r="S314">
        <v>10.3</v>
      </c>
      <c r="T314">
        <v>10.3</v>
      </c>
      <c r="U314">
        <v>10.3</v>
      </c>
      <c r="V314">
        <v>10.3</v>
      </c>
      <c r="W314">
        <v>10.3</v>
      </c>
      <c r="X314">
        <v>10.3</v>
      </c>
      <c r="Y314">
        <v>10.199999999999999</v>
      </c>
      <c r="Z314">
        <v>10.199999999999999</v>
      </c>
      <c r="AA314">
        <v>10.199999999999999</v>
      </c>
      <c r="AB314">
        <v>10.199999999999999</v>
      </c>
      <c r="AC314">
        <v>10.199999999999999</v>
      </c>
      <c r="AD314">
        <v>10.199999999999999</v>
      </c>
      <c r="AE314">
        <v>10.199999999999999</v>
      </c>
      <c r="AF314">
        <v>10.199999999999999</v>
      </c>
      <c r="AG314">
        <v>10.199999999999999</v>
      </c>
      <c r="AH314">
        <v>10.199999999999999</v>
      </c>
      <c r="AI314">
        <v>10.199999999999999</v>
      </c>
      <c r="AJ314">
        <v>10.199999999999999</v>
      </c>
      <c r="AK314">
        <v>10.1</v>
      </c>
      <c r="AL314">
        <v>10.1</v>
      </c>
      <c r="AM314">
        <v>10.1</v>
      </c>
      <c r="AN314">
        <v>10.1</v>
      </c>
      <c r="AO314">
        <v>10.1</v>
      </c>
      <c r="AP314">
        <v>10.1</v>
      </c>
      <c r="AQ314">
        <v>10.1</v>
      </c>
      <c r="AR314">
        <v>10.1</v>
      </c>
      <c r="AS314">
        <v>10.1</v>
      </c>
      <c r="AT314">
        <v>10.1</v>
      </c>
      <c r="AU314">
        <v>10.1</v>
      </c>
      <c r="AV314">
        <v>10.1</v>
      </c>
      <c r="AW314">
        <v>10.1</v>
      </c>
      <c r="AX314">
        <v>10.1</v>
      </c>
      <c r="AY314">
        <v>10.1</v>
      </c>
      <c r="AZ314">
        <v>10.1</v>
      </c>
      <c r="BA314">
        <v>10.1</v>
      </c>
      <c r="BB314">
        <v>10.1</v>
      </c>
      <c r="BC314">
        <v>10.5</v>
      </c>
      <c r="BD314">
        <v>10.5</v>
      </c>
      <c r="BE314">
        <v>10.5</v>
      </c>
      <c r="BF314">
        <v>10.5</v>
      </c>
      <c r="BG314">
        <v>10.5</v>
      </c>
      <c r="BH314">
        <v>10.5</v>
      </c>
      <c r="BI314">
        <v>10.8</v>
      </c>
      <c r="BJ314">
        <v>10.8</v>
      </c>
      <c r="BK314">
        <v>10.8</v>
      </c>
      <c r="BL314">
        <v>10.8</v>
      </c>
      <c r="BM314">
        <v>10.8</v>
      </c>
      <c r="BN314">
        <v>10.8</v>
      </c>
      <c r="BO314">
        <v>10.6</v>
      </c>
      <c r="BP314">
        <v>10.6</v>
      </c>
      <c r="BQ314">
        <v>10.6</v>
      </c>
      <c r="BR314">
        <v>10.6</v>
      </c>
      <c r="BS314">
        <v>10.6</v>
      </c>
      <c r="BT314">
        <v>10.6</v>
      </c>
      <c r="BU314">
        <v>10.6</v>
      </c>
      <c r="BV314">
        <v>10.6</v>
      </c>
      <c r="BW314">
        <v>10.6</v>
      </c>
      <c r="BX314">
        <v>10.6</v>
      </c>
      <c r="BY314">
        <v>10.6</v>
      </c>
      <c r="BZ314">
        <v>10.6</v>
      </c>
      <c r="CA314">
        <v>10.4</v>
      </c>
      <c r="CB314">
        <v>10.4</v>
      </c>
      <c r="CC314">
        <v>10.4</v>
      </c>
      <c r="CD314">
        <v>10.4</v>
      </c>
      <c r="CE314">
        <v>10.4</v>
      </c>
      <c r="CF314">
        <v>10.4</v>
      </c>
      <c r="CG314">
        <v>10.1</v>
      </c>
      <c r="CH314">
        <v>10.1</v>
      </c>
      <c r="CI314">
        <v>10.1</v>
      </c>
      <c r="CJ314">
        <v>10.1</v>
      </c>
      <c r="CK314">
        <v>10.1</v>
      </c>
      <c r="CL314">
        <v>10.1</v>
      </c>
    </row>
    <row r="315" spans="1:90" x14ac:dyDescent="0.25">
      <c r="E315" t="s">
        <v>21</v>
      </c>
      <c r="F315" t="s">
        <v>16</v>
      </c>
      <c r="G315">
        <v>19.5</v>
      </c>
      <c r="H315">
        <v>19.5</v>
      </c>
      <c r="I315">
        <v>19.5</v>
      </c>
      <c r="J315">
        <v>19.5</v>
      </c>
      <c r="K315">
        <v>19.5</v>
      </c>
      <c r="L315">
        <v>19.5</v>
      </c>
      <c r="M315">
        <v>18.899999999999999</v>
      </c>
      <c r="N315">
        <v>18.899999999999999</v>
      </c>
      <c r="O315">
        <v>18.899999999999999</v>
      </c>
      <c r="P315">
        <v>18.899999999999999</v>
      </c>
      <c r="Q315">
        <v>18.899999999999999</v>
      </c>
      <c r="R315">
        <v>18.899999999999999</v>
      </c>
      <c r="S315">
        <v>18.5</v>
      </c>
      <c r="T315">
        <v>18.5</v>
      </c>
      <c r="U315">
        <v>18.5</v>
      </c>
      <c r="V315">
        <v>18.5</v>
      </c>
      <c r="W315">
        <v>18.5</v>
      </c>
      <c r="X315">
        <v>18.5</v>
      </c>
      <c r="Y315">
        <v>19</v>
      </c>
      <c r="Z315">
        <v>19</v>
      </c>
      <c r="AA315">
        <v>19</v>
      </c>
      <c r="AB315">
        <v>19</v>
      </c>
      <c r="AC315">
        <v>19</v>
      </c>
      <c r="AD315">
        <v>19</v>
      </c>
      <c r="AE315">
        <v>19</v>
      </c>
      <c r="AF315">
        <v>19</v>
      </c>
      <c r="AG315">
        <v>19</v>
      </c>
      <c r="AH315">
        <v>19</v>
      </c>
      <c r="AI315">
        <v>19</v>
      </c>
      <c r="AJ315">
        <v>19</v>
      </c>
      <c r="AK315">
        <v>18.8</v>
      </c>
      <c r="AL315">
        <v>18.8</v>
      </c>
      <c r="AM315">
        <v>18.8</v>
      </c>
      <c r="AN315">
        <v>18.8</v>
      </c>
      <c r="AO315">
        <v>18.8</v>
      </c>
      <c r="AP315">
        <v>18.8</v>
      </c>
      <c r="AQ315">
        <v>19.3</v>
      </c>
      <c r="AR315">
        <v>19.3</v>
      </c>
      <c r="AS315">
        <v>19.3</v>
      </c>
      <c r="AT315">
        <v>19.3</v>
      </c>
      <c r="AU315">
        <v>19.3</v>
      </c>
      <c r="AV315">
        <v>19.3</v>
      </c>
      <c r="AW315">
        <v>20.3</v>
      </c>
      <c r="AX315">
        <v>20.3</v>
      </c>
      <c r="AY315">
        <v>20.3</v>
      </c>
      <c r="AZ315">
        <v>20.3</v>
      </c>
      <c r="BA315">
        <v>20.3</v>
      </c>
      <c r="BB315">
        <v>20.3</v>
      </c>
      <c r="BC315">
        <v>21.1</v>
      </c>
      <c r="BD315">
        <v>21.1</v>
      </c>
      <c r="BE315">
        <v>21.1</v>
      </c>
      <c r="BF315">
        <v>21.1</v>
      </c>
      <c r="BG315">
        <v>21.1</v>
      </c>
      <c r="BH315">
        <v>21.1</v>
      </c>
      <c r="BI315">
        <v>21.4</v>
      </c>
      <c r="BJ315">
        <v>21.4</v>
      </c>
      <c r="BK315">
        <v>21.4</v>
      </c>
      <c r="BL315">
        <v>21.4</v>
      </c>
      <c r="BM315">
        <v>21.4</v>
      </c>
      <c r="BN315">
        <v>21.4</v>
      </c>
      <c r="BO315">
        <v>21.7</v>
      </c>
      <c r="BP315">
        <v>21.7</v>
      </c>
      <c r="BQ315">
        <v>21.7</v>
      </c>
      <c r="BR315">
        <v>21.7</v>
      </c>
      <c r="BS315">
        <v>21.7</v>
      </c>
      <c r="BT315">
        <v>21.7</v>
      </c>
      <c r="BU315">
        <v>21.4</v>
      </c>
      <c r="BV315">
        <v>21.4</v>
      </c>
      <c r="BW315">
        <v>21.4</v>
      </c>
      <c r="BX315">
        <v>21.4</v>
      </c>
      <c r="BY315">
        <v>21.4</v>
      </c>
      <c r="BZ315">
        <v>21.4</v>
      </c>
      <c r="CA315">
        <v>20.399999999999999</v>
      </c>
      <c r="CB315">
        <v>20.399999999999999</v>
      </c>
      <c r="CC315">
        <v>20.399999999999999</v>
      </c>
      <c r="CD315">
        <v>20.399999999999999</v>
      </c>
      <c r="CE315">
        <v>20.399999999999999</v>
      </c>
      <c r="CF315">
        <v>20.399999999999999</v>
      </c>
      <c r="CG315">
        <v>20</v>
      </c>
      <c r="CH315">
        <v>20</v>
      </c>
      <c r="CI315">
        <v>20</v>
      </c>
      <c r="CJ315">
        <v>20</v>
      </c>
      <c r="CK315">
        <v>20</v>
      </c>
      <c r="CL315">
        <v>20</v>
      </c>
    </row>
    <row r="316" spans="1:90" x14ac:dyDescent="0.25">
      <c r="B316" t="s">
        <v>23</v>
      </c>
      <c r="C316" t="s">
        <v>13</v>
      </c>
      <c r="D316" t="s">
        <v>14</v>
      </c>
      <c r="E316" t="s">
        <v>15</v>
      </c>
      <c r="F316" t="s">
        <v>16</v>
      </c>
      <c r="G316" s="2">
        <v>2248.4</v>
      </c>
      <c r="H316" s="2">
        <v>2251.6</v>
      </c>
      <c r="I316" s="2">
        <v>2259.8000000000002</v>
      </c>
      <c r="J316" s="2">
        <v>2272.8000000000002</v>
      </c>
      <c r="K316" s="2">
        <v>2261.4</v>
      </c>
      <c r="L316" s="2">
        <v>2262.1999999999998</v>
      </c>
      <c r="M316" s="2">
        <v>2258.6</v>
      </c>
      <c r="N316" s="2">
        <v>2272.4</v>
      </c>
      <c r="O316" s="2">
        <v>2275.4</v>
      </c>
      <c r="P316" s="2">
        <v>2268.4</v>
      </c>
      <c r="Q316" s="2">
        <v>2260.8000000000002</v>
      </c>
      <c r="R316" s="2">
        <v>2255.1999999999998</v>
      </c>
      <c r="S316" s="2">
        <v>2250.9</v>
      </c>
      <c r="T316" s="2">
        <v>2271.8000000000002</v>
      </c>
      <c r="U316" s="2">
        <v>2253.6999999999998</v>
      </c>
      <c r="V316" s="2">
        <v>2268.1</v>
      </c>
      <c r="W316" s="2">
        <v>2266</v>
      </c>
      <c r="X316" s="2">
        <v>2266.3000000000002</v>
      </c>
      <c r="Y316" s="2">
        <v>2265.5</v>
      </c>
      <c r="Z316" s="2">
        <v>2277.9</v>
      </c>
      <c r="AA316" s="2">
        <v>2269.1</v>
      </c>
      <c r="AB316" s="2">
        <v>2262.9</v>
      </c>
      <c r="AC316" s="2">
        <v>2252.1999999999998</v>
      </c>
      <c r="AD316" s="2">
        <v>2267.8000000000002</v>
      </c>
      <c r="AE316" s="2">
        <v>2277.6</v>
      </c>
      <c r="AF316" s="2">
        <v>2274.6999999999998</v>
      </c>
      <c r="AG316" s="2">
        <v>2279.3000000000002</v>
      </c>
      <c r="AH316" s="2">
        <v>2279.1999999999998</v>
      </c>
      <c r="AI316" s="2">
        <v>2279.6999999999998</v>
      </c>
      <c r="AJ316" s="2">
        <v>2280.3000000000002</v>
      </c>
      <c r="AK316" s="2">
        <v>2276.6999999999998</v>
      </c>
      <c r="AL316" s="2">
        <v>2271.3000000000002</v>
      </c>
      <c r="AM316" s="2">
        <v>2277.1999999999998</v>
      </c>
      <c r="AN316" s="2">
        <v>2276.1</v>
      </c>
      <c r="AO316" s="2">
        <v>2282</v>
      </c>
      <c r="AP316" s="2">
        <v>2281.9</v>
      </c>
      <c r="AQ316" s="2">
        <v>2292.5</v>
      </c>
      <c r="AR316" s="2">
        <v>2281.4</v>
      </c>
      <c r="AS316" s="2">
        <v>2287</v>
      </c>
      <c r="AT316" s="2">
        <v>2259.4</v>
      </c>
      <c r="AU316" s="2">
        <v>2294.1</v>
      </c>
      <c r="AV316" s="2">
        <v>2303.1999999999998</v>
      </c>
      <c r="AW316" s="2">
        <v>2303.8000000000002</v>
      </c>
      <c r="AX316" s="2">
        <v>2313</v>
      </c>
      <c r="AY316" s="2">
        <v>2327.5</v>
      </c>
      <c r="AZ316" s="2">
        <v>2345.6999999999998</v>
      </c>
      <c r="BA316" s="2">
        <v>2348.1</v>
      </c>
      <c r="BB316" s="2">
        <v>2339.5</v>
      </c>
      <c r="BC316" s="2">
        <v>2340.8000000000002</v>
      </c>
      <c r="BD316" s="2">
        <v>2352.1</v>
      </c>
      <c r="BE316" s="2">
        <v>2361.3000000000002</v>
      </c>
      <c r="BF316" s="2">
        <v>2375.1</v>
      </c>
      <c r="BG316" s="2">
        <v>2363.1999999999998</v>
      </c>
      <c r="BH316" s="2">
        <v>2374.1999999999998</v>
      </c>
      <c r="BI316" s="2">
        <v>2390.9</v>
      </c>
      <c r="BJ316" s="2">
        <v>2387.9</v>
      </c>
      <c r="BK316" s="2">
        <v>2390.6999999999998</v>
      </c>
      <c r="BL316" s="2">
        <v>2406.1999999999998</v>
      </c>
      <c r="BM316" s="2">
        <v>2397</v>
      </c>
      <c r="BN316" s="2">
        <v>2415.9</v>
      </c>
      <c r="BO316" s="2">
        <v>2427.3000000000002</v>
      </c>
      <c r="BP316" s="2">
        <v>2443.1999999999998</v>
      </c>
      <c r="BQ316" s="2">
        <v>2446.8000000000002</v>
      </c>
      <c r="BR316" s="2">
        <v>2459.4</v>
      </c>
      <c r="BS316" s="2">
        <v>2466.5</v>
      </c>
      <c r="BT316" s="2">
        <v>2482.9</v>
      </c>
      <c r="BU316" s="2">
        <v>2477.4</v>
      </c>
      <c r="BV316" s="2">
        <v>2482.6</v>
      </c>
      <c r="BW316" s="2">
        <v>2473.4</v>
      </c>
      <c r="BX316" s="2">
        <v>2466.9</v>
      </c>
      <c r="BY316" s="2">
        <v>2488.6999999999998</v>
      </c>
      <c r="BZ316" s="2">
        <v>2491.9</v>
      </c>
      <c r="CA316" s="2">
        <v>2486.8000000000002</v>
      </c>
      <c r="CB316" s="2">
        <v>2483.4</v>
      </c>
      <c r="CC316" s="2">
        <v>2479.5</v>
      </c>
      <c r="CD316" s="2">
        <v>2482.4</v>
      </c>
      <c r="CE316" s="2">
        <v>2470</v>
      </c>
      <c r="CF316" s="2">
        <v>2462</v>
      </c>
      <c r="CG316" s="2">
        <v>2473.1999999999998</v>
      </c>
      <c r="CH316" s="2">
        <v>2483.1</v>
      </c>
      <c r="CI316" s="2">
        <v>2516.4</v>
      </c>
      <c r="CJ316" s="2">
        <v>2515.3000000000002</v>
      </c>
      <c r="CK316" s="2">
        <v>2531.1999999999998</v>
      </c>
      <c r="CL316" s="2">
        <v>2535.6</v>
      </c>
    </row>
    <row r="317" spans="1:90" x14ac:dyDescent="0.25">
      <c r="E317" t="s">
        <v>17</v>
      </c>
      <c r="F317" t="s">
        <v>16</v>
      </c>
      <c r="G317">
        <v>16.100000000000001</v>
      </c>
      <c r="H317">
        <v>16.100000000000001</v>
      </c>
      <c r="I317">
        <v>16.100000000000001</v>
      </c>
      <c r="J317">
        <v>16.100000000000001</v>
      </c>
      <c r="K317">
        <v>16.100000000000001</v>
      </c>
      <c r="L317">
        <v>16.100000000000001</v>
      </c>
      <c r="M317">
        <v>16</v>
      </c>
      <c r="N317">
        <v>16</v>
      </c>
      <c r="O317">
        <v>16</v>
      </c>
      <c r="P317">
        <v>16</v>
      </c>
      <c r="Q317">
        <v>16</v>
      </c>
      <c r="R317">
        <v>16</v>
      </c>
      <c r="S317">
        <v>16</v>
      </c>
      <c r="T317">
        <v>16</v>
      </c>
      <c r="U317">
        <v>16</v>
      </c>
      <c r="V317">
        <v>16</v>
      </c>
      <c r="W317">
        <v>16</v>
      </c>
      <c r="X317">
        <v>16</v>
      </c>
      <c r="Y317">
        <v>16.600000000000001</v>
      </c>
      <c r="Z317">
        <v>16.600000000000001</v>
      </c>
      <c r="AA317">
        <v>16.600000000000001</v>
      </c>
      <c r="AB317">
        <v>16.600000000000001</v>
      </c>
      <c r="AC317">
        <v>16.600000000000001</v>
      </c>
      <c r="AD317">
        <v>16.600000000000001</v>
      </c>
      <c r="AE317">
        <v>16.600000000000001</v>
      </c>
      <c r="AF317">
        <v>16.600000000000001</v>
      </c>
      <c r="AG317">
        <v>16.600000000000001</v>
      </c>
      <c r="AH317">
        <v>16.600000000000001</v>
      </c>
      <c r="AI317">
        <v>16.600000000000001</v>
      </c>
      <c r="AJ317">
        <v>16.600000000000001</v>
      </c>
      <c r="AK317">
        <v>16.7</v>
      </c>
      <c r="AL317">
        <v>16.7</v>
      </c>
      <c r="AM317">
        <v>16.7</v>
      </c>
      <c r="AN317">
        <v>16.7</v>
      </c>
      <c r="AO317">
        <v>16.7</v>
      </c>
      <c r="AP317">
        <v>16.7</v>
      </c>
      <c r="AQ317">
        <v>17.600000000000001</v>
      </c>
      <c r="AR317">
        <v>17.600000000000001</v>
      </c>
      <c r="AS317">
        <v>17.600000000000001</v>
      </c>
      <c r="AT317">
        <v>17.600000000000001</v>
      </c>
      <c r="AU317">
        <v>17.600000000000001</v>
      </c>
      <c r="AV317">
        <v>17.600000000000001</v>
      </c>
      <c r="AW317">
        <v>17.5</v>
      </c>
      <c r="AX317">
        <v>17.5</v>
      </c>
      <c r="AY317">
        <v>17.5</v>
      </c>
      <c r="AZ317">
        <v>17.5</v>
      </c>
      <c r="BA317">
        <v>17.5</v>
      </c>
      <c r="BB317">
        <v>17.5</v>
      </c>
      <c r="BC317">
        <v>16.8</v>
      </c>
      <c r="BD317">
        <v>16.8</v>
      </c>
      <c r="BE317">
        <v>16.8</v>
      </c>
      <c r="BF317">
        <v>16.8</v>
      </c>
      <c r="BG317">
        <v>16.8</v>
      </c>
      <c r="BH317">
        <v>16.8</v>
      </c>
      <c r="BI317">
        <v>17</v>
      </c>
      <c r="BJ317">
        <v>17</v>
      </c>
      <c r="BK317">
        <v>17</v>
      </c>
      <c r="BL317">
        <v>17</v>
      </c>
      <c r="BM317">
        <v>17</v>
      </c>
      <c r="BN317">
        <v>17</v>
      </c>
      <c r="BO317">
        <v>17.399999999999999</v>
      </c>
      <c r="BP317">
        <v>17.399999999999999</v>
      </c>
      <c r="BQ317">
        <v>17.399999999999999</v>
      </c>
      <c r="BR317">
        <v>17.399999999999999</v>
      </c>
      <c r="BS317">
        <v>17.399999999999999</v>
      </c>
      <c r="BT317">
        <v>17.399999999999999</v>
      </c>
      <c r="BU317">
        <v>17.600000000000001</v>
      </c>
      <c r="BV317">
        <v>17.600000000000001</v>
      </c>
      <c r="BW317">
        <v>17.600000000000001</v>
      </c>
      <c r="BX317">
        <v>17.600000000000001</v>
      </c>
      <c r="BY317">
        <v>17.600000000000001</v>
      </c>
      <c r="BZ317">
        <v>17.600000000000001</v>
      </c>
      <c r="CA317">
        <v>17.8</v>
      </c>
      <c r="CB317">
        <v>17.8</v>
      </c>
      <c r="CC317">
        <v>17.8</v>
      </c>
      <c r="CD317">
        <v>17.8</v>
      </c>
      <c r="CE317">
        <v>17.8</v>
      </c>
      <c r="CF317">
        <v>17.8</v>
      </c>
      <c r="CG317">
        <v>18.3</v>
      </c>
      <c r="CH317">
        <v>18.3</v>
      </c>
      <c r="CI317">
        <v>18.3</v>
      </c>
      <c r="CJ317">
        <v>18.3</v>
      </c>
      <c r="CK317">
        <v>18.3</v>
      </c>
      <c r="CL317">
        <v>18.3</v>
      </c>
    </row>
    <row r="318" spans="1:90" x14ac:dyDescent="0.25">
      <c r="E318" t="s">
        <v>20</v>
      </c>
      <c r="F318" t="s">
        <v>16</v>
      </c>
      <c r="G318">
        <v>9.9</v>
      </c>
      <c r="H318">
        <v>9.9</v>
      </c>
      <c r="I318">
        <v>9.9</v>
      </c>
      <c r="J318">
        <v>9.9</v>
      </c>
      <c r="K318">
        <v>9.9</v>
      </c>
      <c r="L318">
        <v>9.9</v>
      </c>
      <c r="M318">
        <v>9.9</v>
      </c>
      <c r="N318">
        <v>9.9</v>
      </c>
      <c r="O318">
        <v>9.9</v>
      </c>
      <c r="P318">
        <v>9.9</v>
      </c>
      <c r="Q318">
        <v>9.9</v>
      </c>
      <c r="R318">
        <v>9.9</v>
      </c>
      <c r="S318">
        <v>9.8000000000000007</v>
      </c>
      <c r="T318">
        <v>9.8000000000000007</v>
      </c>
      <c r="U318">
        <v>9.8000000000000007</v>
      </c>
      <c r="V318">
        <v>9.8000000000000007</v>
      </c>
      <c r="W318">
        <v>9.8000000000000007</v>
      </c>
      <c r="X318">
        <v>9.8000000000000007</v>
      </c>
      <c r="Y318">
        <v>10</v>
      </c>
      <c r="Z318">
        <v>10</v>
      </c>
      <c r="AA318">
        <v>10</v>
      </c>
      <c r="AB318">
        <v>10</v>
      </c>
      <c r="AC318">
        <v>10</v>
      </c>
      <c r="AD318">
        <v>10</v>
      </c>
      <c r="AE318">
        <v>10.199999999999999</v>
      </c>
      <c r="AF318">
        <v>10.199999999999999</v>
      </c>
      <c r="AG318">
        <v>10.199999999999999</v>
      </c>
      <c r="AH318">
        <v>10.199999999999999</v>
      </c>
      <c r="AI318">
        <v>10.199999999999999</v>
      </c>
      <c r="AJ318">
        <v>10.199999999999999</v>
      </c>
      <c r="AK318">
        <v>9.9</v>
      </c>
      <c r="AL318">
        <v>9.9</v>
      </c>
      <c r="AM318">
        <v>9.9</v>
      </c>
      <c r="AN318">
        <v>9.9</v>
      </c>
      <c r="AO318">
        <v>9.9</v>
      </c>
      <c r="AP318">
        <v>9.9</v>
      </c>
      <c r="AQ318">
        <v>9.9</v>
      </c>
      <c r="AR318">
        <v>9.9</v>
      </c>
      <c r="AS318">
        <v>9.9</v>
      </c>
      <c r="AT318">
        <v>9.9</v>
      </c>
      <c r="AU318">
        <v>9.9</v>
      </c>
      <c r="AV318">
        <v>9.9</v>
      </c>
      <c r="AW318">
        <v>10.1</v>
      </c>
      <c r="AX318">
        <v>10.1</v>
      </c>
      <c r="AY318">
        <v>10.1</v>
      </c>
      <c r="AZ318">
        <v>10.1</v>
      </c>
      <c r="BA318">
        <v>10.1</v>
      </c>
      <c r="BB318">
        <v>10.1</v>
      </c>
      <c r="BC318">
        <v>10.6</v>
      </c>
      <c r="BD318">
        <v>10.6</v>
      </c>
      <c r="BE318">
        <v>10.6</v>
      </c>
      <c r="BF318">
        <v>10.6</v>
      </c>
      <c r="BG318">
        <v>10.6</v>
      </c>
      <c r="BH318">
        <v>10.6</v>
      </c>
      <c r="BI318">
        <v>10.7</v>
      </c>
      <c r="BJ318">
        <v>10.7</v>
      </c>
      <c r="BK318">
        <v>10.7</v>
      </c>
      <c r="BL318">
        <v>10.7</v>
      </c>
      <c r="BM318">
        <v>10.7</v>
      </c>
      <c r="BN318">
        <v>10.7</v>
      </c>
      <c r="BO318">
        <v>10.4</v>
      </c>
      <c r="BP318">
        <v>10.4</v>
      </c>
      <c r="BQ318">
        <v>10.4</v>
      </c>
      <c r="BR318">
        <v>10.4</v>
      </c>
      <c r="BS318">
        <v>10.4</v>
      </c>
      <c r="BT318">
        <v>10.4</v>
      </c>
      <c r="BU318">
        <v>10.6</v>
      </c>
      <c r="BV318">
        <v>10.6</v>
      </c>
      <c r="BW318">
        <v>10.6</v>
      </c>
      <c r="BX318">
        <v>10.6</v>
      </c>
      <c r="BY318">
        <v>10.6</v>
      </c>
      <c r="BZ318">
        <v>10.6</v>
      </c>
      <c r="CA318">
        <v>10.4</v>
      </c>
      <c r="CB318">
        <v>10.4</v>
      </c>
      <c r="CC318">
        <v>10.4</v>
      </c>
      <c r="CD318">
        <v>10.4</v>
      </c>
      <c r="CE318">
        <v>10.4</v>
      </c>
      <c r="CF318">
        <v>10.4</v>
      </c>
      <c r="CG318">
        <v>10.199999999999999</v>
      </c>
      <c r="CH318">
        <v>10.199999999999999</v>
      </c>
      <c r="CI318">
        <v>10.199999999999999</v>
      </c>
      <c r="CJ318">
        <v>10.199999999999999</v>
      </c>
      <c r="CK318">
        <v>10.199999999999999</v>
      </c>
      <c r="CL318">
        <v>10.199999999999999</v>
      </c>
    </row>
    <row r="319" spans="1:90" x14ac:dyDescent="0.25">
      <c r="E319" t="s">
        <v>21</v>
      </c>
      <c r="F319" t="s">
        <v>16</v>
      </c>
      <c r="G319">
        <v>20.100000000000001</v>
      </c>
      <c r="H319">
        <v>20.100000000000001</v>
      </c>
      <c r="I319">
        <v>20.100000000000001</v>
      </c>
      <c r="J319">
        <v>20.100000000000001</v>
      </c>
      <c r="K319">
        <v>20.100000000000001</v>
      </c>
      <c r="L319">
        <v>20.100000000000001</v>
      </c>
      <c r="M319">
        <v>19.7</v>
      </c>
      <c r="N319">
        <v>19.7</v>
      </c>
      <c r="O319">
        <v>19.7</v>
      </c>
      <c r="P319">
        <v>19.7</v>
      </c>
      <c r="Q319">
        <v>19.7</v>
      </c>
      <c r="R319">
        <v>19.7</v>
      </c>
      <c r="S319">
        <v>19.600000000000001</v>
      </c>
      <c r="T319">
        <v>19.600000000000001</v>
      </c>
      <c r="U319">
        <v>19.600000000000001</v>
      </c>
      <c r="V319">
        <v>19.600000000000001</v>
      </c>
      <c r="W319">
        <v>19.600000000000001</v>
      </c>
      <c r="X319">
        <v>19.600000000000001</v>
      </c>
      <c r="Y319">
        <v>19.600000000000001</v>
      </c>
      <c r="Z319">
        <v>19.600000000000001</v>
      </c>
      <c r="AA319">
        <v>19.600000000000001</v>
      </c>
      <c r="AB319">
        <v>19.600000000000001</v>
      </c>
      <c r="AC319">
        <v>19.600000000000001</v>
      </c>
      <c r="AD319">
        <v>19.600000000000001</v>
      </c>
      <c r="AE319">
        <v>19.5</v>
      </c>
      <c r="AF319">
        <v>19.5</v>
      </c>
      <c r="AG319">
        <v>19.5</v>
      </c>
      <c r="AH319">
        <v>19.5</v>
      </c>
      <c r="AI319">
        <v>19.5</v>
      </c>
      <c r="AJ319">
        <v>19.5</v>
      </c>
      <c r="AK319">
        <v>19.600000000000001</v>
      </c>
      <c r="AL319">
        <v>19.600000000000001</v>
      </c>
      <c r="AM319">
        <v>19.600000000000001</v>
      </c>
      <c r="AN319">
        <v>19.600000000000001</v>
      </c>
      <c r="AO319">
        <v>19.600000000000001</v>
      </c>
      <c r="AP319">
        <v>19.600000000000001</v>
      </c>
      <c r="AQ319">
        <v>20.100000000000001</v>
      </c>
      <c r="AR319">
        <v>20.100000000000001</v>
      </c>
      <c r="AS319">
        <v>20.100000000000001</v>
      </c>
      <c r="AT319">
        <v>20.100000000000001</v>
      </c>
      <c r="AU319">
        <v>20.100000000000001</v>
      </c>
      <c r="AV319">
        <v>20.100000000000001</v>
      </c>
      <c r="AW319">
        <v>20.7</v>
      </c>
      <c r="AX319">
        <v>20.7</v>
      </c>
      <c r="AY319">
        <v>20.7</v>
      </c>
      <c r="AZ319">
        <v>20.7</v>
      </c>
      <c r="BA319">
        <v>20.7</v>
      </c>
      <c r="BB319">
        <v>20.7</v>
      </c>
      <c r="BC319">
        <v>21.7</v>
      </c>
      <c r="BD319">
        <v>21.7</v>
      </c>
      <c r="BE319">
        <v>21.7</v>
      </c>
      <c r="BF319">
        <v>21.7</v>
      </c>
      <c r="BG319">
        <v>21.7</v>
      </c>
      <c r="BH319">
        <v>21.7</v>
      </c>
      <c r="BI319">
        <v>22.4</v>
      </c>
      <c r="BJ319">
        <v>22.4</v>
      </c>
      <c r="BK319">
        <v>22.4</v>
      </c>
      <c r="BL319">
        <v>22.4</v>
      </c>
      <c r="BM319">
        <v>22.4</v>
      </c>
      <c r="BN319">
        <v>22.4</v>
      </c>
      <c r="BO319">
        <v>22.4</v>
      </c>
      <c r="BP319">
        <v>22.4</v>
      </c>
      <c r="BQ319">
        <v>22.4</v>
      </c>
      <c r="BR319">
        <v>22.4</v>
      </c>
      <c r="BS319">
        <v>22.4</v>
      </c>
      <c r="BT319">
        <v>22.4</v>
      </c>
      <c r="BU319">
        <v>22.3</v>
      </c>
      <c r="BV319">
        <v>22.3</v>
      </c>
      <c r="BW319">
        <v>22.3</v>
      </c>
      <c r="BX319">
        <v>22.3</v>
      </c>
      <c r="BY319">
        <v>22.3</v>
      </c>
      <c r="BZ319">
        <v>22.3</v>
      </c>
      <c r="CA319">
        <v>21.6</v>
      </c>
      <c r="CB319">
        <v>21.6</v>
      </c>
      <c r="CC319">
        <v>21.6</v>
      </c>
      <c r="CD319">
        <v>21.6</v>
      </c>
      <c r="CE319">
        <v>21.6</v>
      </c>
      <c r="CF319">
        <v>21.6</v>
      </c>
      <c r="CG319">
        <v>21</v>
      </c>
      <c r="CH319">
        <v>21</v>
      </c>
      <c r="CI319">
        <v>21</v>
      </c>
      <c r="CJ319">
        <v>21</v>
      </c>
      <c r="CK319">
        <v>21</v>
      </c>
      <c r="CL319">
        <v>21</v>
      </c>
    </row>
    <row r="320" spans="1:90" x14ac:dyDescent="0.25">
      <c r="B320" t="s">
        <v>24</v>
      </c>
      <c r="C320" t="s">
        <v>13</v>
      </c>
      <c r="D320" t="s">
        <v>14</v>
      </c>
      <c r="E320" t="s">
        <v>15</v>
      </c>
      <c r="F320" t="s">
        <v>16</v>
      </c>
      <c r="G320">
        <v>170.4</v>
      </c>
      <c r="H320">
        <v>172.3</v>
      </c>
      <c r="I320">
        <v>174</v>
      </c>
      <c r="J320">
        <v>162.69999999999999</v>
      </c>
      <c r="K320">
        <v>172.5</v>
      </c>
      <c r="L320">
        <v>165.4</v>
      </c>
      <c r="M320">
        <v>167.8</v>
      </c>
      <c r="N320">
        <v>159.4</v>
      </c>
      <c r="O320">
        <v>166.5</v>
      </c>
      <c r="P320">
        <v>163.9</v>
      </c>
      <c r="Q320">
        <v>170.8</v>
      </c>
      <c r="R320">
        <v>164.6</v>
      </c>
      <c r="S320">
        <v>160.9</v>
      </c>
      <c r="T320">
        <v>154.9</v>
      </c>
      <c r="U320">
        <v>174.8</v>
      </c>
      <c r="V320">
        <v>158</v>
      </c>
      <c r="W320">
        <v>159.1</v>
      </c>
      <c r="X320">
        <v>157.69999999999999</v>
      </c>
      <c r="Y320">
        <v>161.30000000000001</v>
      </c>
      <c r="Z320">
        <v>161.1</v>
      </c>
      <c r="AA320">
        <v>155.1</v>
      </c>
      <c r="AB320">
        <v>160.80000000000001</v>
      </c>
      <c r="AC320">
        <v>160.30000000000001</v>
      </c>
      <c r="AD320">
        <v>163.69999999999999</v>
      </c>
      <c r="AE320">
        <v>155.6</v>
      </c>
      <c r="AF320">
        <v>153.69999999999999</v>
      </c>
      <c r="AG320">
        <v>145.30000000000001</v>
      </c>
      <c r="AH320">
        <v>147.9</v>
      </c>
      <c r="AI320">
        <v>151.6</v>
      </c>
      <c r="AJ320">
        <v>151.1</v>
      </c>
      <c r="AK320">
        <v>149.30000000000001</v>
      </c>
      <c r="AL320">
        <v>153.19999999999999</v>
      </c>
      <c r="AM320">
        <v>150.9</v>
      </c>
      <c r="AN320">
        <v>147.69999999999999</v>
      </c>
      <c r="AO320">
        <v>138.4</v>
      </c>
      <c r="AP320">
        <v>129.69999999999999</v>
      </c>
      <c r="AQ320">
        <v>135.5</v>
      </c>
      <c r="AR320">
        <v>144.6</v>
      </c>
      <c r="AS320">
        <v>139.5</v>
      </c>
      <c r="AT320">
        <v>155.30000000000001</v>
      </c>
      <c r="AU320">
        <v>149.1</v>
      </c>
      <c r="AV320">
        <v>147.4</v>
      </c>
      <c r="AW320">
        <v>151.30000000000001</v>
      </c>
      <c r="AX320">
        <v>154.1</v>
      </c>
      <c r="AY320">
        <v>160.80000000000001</v>
      </c>
      <c r="AZ320">
        <v>155.5</v>
      </c>
      <c r="BA320">
        <v>152.4</v>
      </c>
      <c r="BB320">
        <v>167</v>
      </c>
      <c r="BC320">
        <v>165.4</v>
      </c>
      <c r="BD320">
        <v>166.7</v>
      </c>
      <c r="BE320">
        <v>160.80000000000001</v>
      </c>
      <c r="BF320">
        <v>144</v>
      </c>
      <c r="BG320">
        <v>152.69999999999999</v>
      </c>
      <c r="BH320">
        <v>151.9</v>
      </c>
      <c r="BI320">
        <v>142.9</v>
      </c>
      <c r="BJ320">
        <v>138.69999999999999</v>
      </c>
      <c r="BK320">
        <v>143.19999999999999</v>
      </c>
      <c r="BL320">
        <v>153.9</v>
      </c>
      <c r="BM320">
        <v>153.9</v>
      </c>
      <c r="BN320">
        <v>147.9</v>
      </c>
      <c r="BO320">
        <v>141.6</v>
      </c>
      <c r="BP320">
        <v>131.4</v>
      </c>
      <c r="BQ320">
        <v>138.30000000000001</v>
      </c>
      <c r="BR320">
        <v>140.30000000000001</v>
      </c>
      <c r="BS320">
        <v>145.4</v>
      </c>
      <c r="BT320">
        <v>132.4</v>
      </c>
      <c r="BU320">
        <v>137</v>
      </c>
      <c r="BV320">
        <v>130.1</v>
      </c>
      <c r="BW320">
        <v>126.7</v>
      </c>
      <c r="BX320">
        <v>125.8</v>
      </c>
      <c r="BY320">
        <v>126.1</v>
      </c>
      <c r="BZ320">
        <v>120.2</v>
      </c>
      <c r="CA320">
        <v>124.1</v>
      </c>
      <c r="CB320">
        <v>121.2</v>
      </c>
      <c r="CC320">
        <v>123.1</v>
      </c>
      <c r="CD320">
        <v>131.30000000000001</v>
      </c>
      <c r="CE320">
        <v>124.4</v>
      </c>
      <c r="CF320">
        <v>135.19999999999999</v>
      </c>
      <c r="CG320">
        <v>129.4</v>
      </c>
      <c r="CH320">
        <v>137.80000000000001</v>
      </c>
      <c r="CI320">
        <v>111.3</v>
      </c>
      <c r="CJ320">
        <v>108.3</v>
      </c>
      <c r="CK320">
        <v>116.8</v>
      </c>
      <c r="CL320">
        <v>116.7</v>
      </c>
    </row>
    <row r="321" spans="2:90" x14ac:dyDescent="0.25">
      <c r="E321" t="s">
        <v>17</v>
      </c>
      <c r="F321" t="s">
        <v>16</v>
      </c>
      <c r="G321">
        <v>8.6</v>
      </c>
      <c r="H321">
        <v>8.6</v>
      </c>
      <c r="I321">
        <v>8.6</v>
      </c>
      <c r="J321">
        <v>8.6</v>
      </c>
      <c r="K321">
        <v>8.6</v>
      </c>
      <c r="L321">
        <v>8.6</v>
      </c>
      <c r="M321">
        <v>8.1</v>
      </c>
      <c r="N321">
        <v>8.1</v>
      </c>
      <c r="O321">
        <v>8.1</v>
      </c>
      <c r="P321">
        <v>8.1</v>
      </c>
      <c r="Q321">
        <v>8.1</v>
      </c>
      <c r="R321">
        <v>8.1</v>
      </c>
      <c r="S321">
        <v>8.1999999999999993</v>
      </c>
      <c r="T321">
        <v>8.1999999999999993</v>
      </c>
      <c r="U321">
        <v>8.1999999999999993</v>
      </c>
      <c r="V321">
        <v>8.1999999999999993</v>
      </c>
      <c r="W321">
        <v>8.1999999999999993</v>
      </c>
      <c r="X321">
        <v>8.1999999999999993</v>
      </c>
      <c r="Y321">
        <v>8.6</v>
      </c>
      <c r="Z321">
        <v>8.6</v>
      </c>
      <c r="AA321">
        <v>8.6</v>
      </c>
      <c r="AB321">
        <v>8.6</v>
      </c>
      <c r="AC321">
        <v>8.6</v>
      </c>
      <c r="AD321">
        <v>8.6</v>
      </c>
      <c r="AE321">
        <v>8.6</v>
      </c>
      <c r="AF321">
        <v>8.6</v>
      </c>
      <c r="AG321">
        <v>8.6</v>
      </c>
      <c r="AH321">
        <v>8.6</v>
      </c>
      <c r="AI321">
        <v>8.6</v>
      </c>
      <c r="AJ321">
        <v>8.6</v>
      </c>
      <c r="AK321">
        <v>8.3000000000000007</v>
      </c>
      <c r="AL321">
        <v>8.3000000000000007</v>
      </c>
      <c r="AM321">
        <v>8.3000000000000007</v>
      </c>
      <c r="AN321">
        <v>8.3000000000000007</v>
      </c>
      <c r="AO321">
        <v>8.3000000000000007</v>
      </c>
      <c r="AP321">
        <v>8.3000000000000007</v>
      </c>
      <c r="AQ321">
        <v>8.1999999999999993</v>
      </c>
      <c r="AR321">
        <v>8.1999999999999993</v>
      </c>
      <c r="AS321">
        <v>8.1999999999999993</v>
      </c>
      <c r="AT321">
        <v>8.1999999999999993</v>
      </c>
      <c r="AU321">
        <v>8.1999999999999993</v>
      </c>
      <c r="AV321">
        <v>8.1999999999999993</v>
      </c>
      <c r="AW321">
        <v>8.4</v>
      </c>
      <c r="AX321">
        <v>8.4</v>
      </c>
      <c r="AY321">
        <v>8.4</v>
      </c>
      <c r="AZ321">
        <v>8.4</v>
      </c>
      <c r="BA321">
        <v>8.4</v>
      </c>
      <c r="BB321">
        <v>8.4</v>
      </c>
      <c r="BC321">
        <v>8.6</v>
      </c>
      <c r="BD321">
        <v>8.6</v>
      </c>
      <c r="BE321">
        <v>8.6</v>
      </c>
      <c r="BF321">
        <v>8.6</v>
      </c>
      <c r="BG321">
        <v>8.6</v>
      </c>
      <c r="BH321">
        <v>8.6</v>
      </c>
      <c r="BI321">
        <v>8.8000000000000007</v>
      </c>
      <c r="BJ321">
        <v>8.8000000000000007</v>
      </c>
      <c r="BK321">
        <v>8.8000000000000007</v>
      </c>
      <c r="BL321">
        <v>8.8000000000000007</v>
      </c>
      <c r="BM321">
        <v>8.8000000000000007</v>
      </c>
      <c r="BN321">
        <v>8.8000000000000007</v>
      </c>
      <c r="BO321">
        <v>8.6</v>
      </c>
      <c r="BP321">
        <v>8.6</v>
      </c>
      <c r="BQ321">
        <v>8.6</v>
      </c>
      <c r="BR321">
        <v>8.6</v>
      </c>
      <c r="BS321">
        <v>8.6</v>
      </c>
      <c r="BT321">
        <v>8.6</v>
      </c>
      <c r="BU321">
        <v>8.1999999999999993</v>
      </c>
      <c r="BV321">
        <v>8.1999999999999993</v>
      </c>
      <c r="BW321">
        <v>8.1999999999999993</v>
      </c>
      <c r="BX321">
        <v>8.1999999999999993</v>
      </c>
      <c r="BY321">
        <v>8.1999999999999993</v>
      </c>
      <c r="BZ321">
        <v>8.1999999999999993</v>
      </c>
      <c r="CA321">
        <v>8.1</v>
      </c>
      <c r="CB321">
        <v>8.1</v>
      </c>
      <c r="CC321">
        <v>8.1</v>
      </c>
      <c r="CD321">
        <v>8.1</v>
      </c>
      <c r="CE321">
        <v>8.1</v>
      </c>
      <c r="CF321">
        <v>8.1</v>
      </c>
      <c r="CG321">
        <v>8.1</v>
      </c>
      <c r="CH321">
        <v>8.1</v>
      </c>
      <c r="CI321">
        <v>8.1</v>
      </c>
      <c r="CJ321">
        <v>8.1</v>
      </c>
      <c r="CK321">
        <v>8.1</v>
      </c>
      <c r="CL321">
        <v>8.1</v>
      </c>
    </row>
    <row r="322" spans="2:90" x14ac:dyDescent="0.25">
      <c r="E322" t="s">
        <v>20</v>
      </c>
      <c r="F322" t="s">
        <v>16</v>
      </c>
      <c r="G322">
        <v>8.5</v>
      </c>
      <c r="H322">
        <v>8.5</v>
      </c>
      <c r="I322">
        <v>8.5</v>
      </c>
      <c r="J322">
        <v>8.5</v>
      </c>
      <c r="K322">
        <v>8.5</v>
      </c>
      <c r="L322">
        <v>8.5</v>
      </c>
      <c r="M322">
        <v>8.4</v>
      </c>
      <c r="N322">
        <v>8.4</v>
      </c>
      <c r="O322">
        <v>8.4</v>
      </c>
      <c r="P322">
        <v>8.4</v>
      </c>
      <c r="Q322">
        <v>8.4</v>
      </c>
      <c r="R322">
        <v>8.4</v>
      </c>
      <c r="S322">
        <v>8.4</v>
      </c>
      <c r="T322">
        <v>8.4</v>
      </c>
      <c r="U322">
        <v>8.4</v>
      </c>
      <c r="V322">
        <v>8.4</v>
      </c>
      <c r="W322">
        <v>8.4</v>
      </c>
      <c r="X322">
        <v>8.4</v>
      </c>
      <c r="Y322">
        <v>8.4</v>
      </c>
      <c r="Z322">
        <v>8.4</v>
      </c>
      <c r="AA322">
        <v>8.4</v>
      </c>
      <c r="AB322">
        <v>8.4</v>
      </c>
      <c r="AC322">
        <v>8.4</v>
      </c>
      <c r="AD322">
        <v>8.4</v>
      </c>
      <c r="AE322">
        <v>8.5</v>
      </c>
      <c r="AF322">
        <v>8.5</v>
      </c>
      <c r="AG322">
        <v>8.5</v>
      </c>
      <c r="AH322">
        <v>8.5</v>
      </c>
      <c r="AI322">
        <v>8.5</v>
      </c>
      <c r="AJ322">
        <v>8.5</v>
      </c>
      <c r="AK322">
        <v>8.1999999999999993</v>
      </c>
      <c r="AL322">
        <v>8.1999999999999993</v>
      </c>
      <c r="AM322">
        <v>8.1999999999999993</v>
      </c>
      <c r="AN322">
        <v>8.1999999999999993</v>
      </c>
      <c r="AO322">
        <v>8.1999999999999993</v>
      </c>
      <c r="AP322">
        <v>8.1999999999999993</v>
      </c>
      <c r="AQ322">
        <v>7.9</v>
      </c>
      <c r="AR322">
        <v>7.9</v>
      </c>
      <c r="AS322">
        <v>7.9</v>
      </c>
      <c r="AT322">
        <v>7.9</v>
      </c>
      <c r="AU322">
        <v>7.9</v>
      </c>
      <c r="AV322">
        <v>7.9</v>
      </c>
      <c r="AW322">
        <v>8.1999999999999993</v>
      </c>
      <c r="AX322">
        <v>8.1999999999999993</v>
      </c>
      <c r="AY322">
        <v>8.1999999999999993</v>
      </c>
      <c r="AZ322">
        <v>8.1999999999999993</v>
      </c>
      <c r="BA322">
        <v>8.1999999999999993</v>
      </c>
      <c r="BB322">
        <v>8.1999999999999993</v>
      </c>
      <c r="BC322">
        <v>8.5</v>
      </c>
      <c r="BD322">
        <v>8.5</v>
      </c>
      <c r="BE322">
        <v>8.5</v>
      </c>
      <c r="BF322">
        <v>8.5</v>
      </c>
      <c r="BG322">
        <v>8.5</v>
      </c>
      <c r="BH322">
        <v>8.5</v>
      </c>
      <c r="BI322">
        <v>8.9</v>
      </c>
      <c r="BJ322">
        <v>8.9</v>
      </c>
      <c r="BK322">
        <v>8.9</v>
      </c>
      <c r="BL322">
        <v>8.9</v>
      </c>
      <c r="BM322">
        <v>8.9</v>
      </c>
      <c r="BN322">
        <v>8.9</v>
      </c>
      <c r="BO322">
        <v>9</v>
      </c>
      <c r="BP322">
        <v>9</v>
      </c>
      <c r="BQ322">
        <v>9</v>
      </c>
      <c r="BR322">
        <v>9</v>
      </c>
      <c r="BS322">
        <v>9</v>
      </c>
      <c r="BT322">
        <v>9</v>
      </c>
      <c r="BU322">
        <v>8.6</v>
      </c>
      <c r="BV322">
        <v>8.6</v>
      </c>
      <c r="BW322">
        <v>8.6</v>
      </c>
      <c r="BX322">
        <v>8.6</v>
      </c>
      <c r="BY322">
        <v>8.6</v>
      </c>
      <c r="BZ322">
        <v>8.6</v>
      </c>
      <c r="CA322">
        <v>8.1999999999999993</v>
      </c>
      <c r="CB322">
        <v>8.1999999999999993</v>
      </c>
      <c r="CC322">
        <v>8.1999999999999993</v>
      </c>
      <c r="CD322">
        <v>8.1999999999999993</v>
      </c>
      <c r="CE322">
        <v>8.1999999999999993</v>
      </c>
      <c r="CF322">
        <v>8.1999999999999993</v>
      </c>
      <c r="CG322">
        <v>7.7</v>
      </c>
      <c r="CH322">
        <v>7.7</v>
      </c>
      <c r="CI322">
        <v>7.7</v>
      </c>
      <c r="CJ322">
        <v>7.7</v>
      </c>
      <c r="CK322">
        <v>7.7</v>
      </c>
      <c r="CL322">
        <v>7.7</v>
      </c>
    </row>
    <row r="323" spans="2:90" x14ac:dyDescent="0.25">
      <c r="E323" t="s">
        <v>21</v>
      </c>
      <c r="F323" t="s">
        <v>16</v>
      </c>
      <c r="G323">
        <v>12.1</v>
      </c>
      <c r="H323">
        <v>12.1</v>
      </c>
      <c r="I323">
        <v>12.1</v>
      </c>
      <c r="J323">
        <v>12.1</v>
      </c>
      <c r="K323">
        <v>12.1</v>
      </c>
      <c r="L323">
        <v>12.1</v>
      </c>
      <c r="M323">
        <v>11.7</v>
      </c>
      <c r="N323">
        <v>11.7</v>
      </c>
      <c r="O323">
        <v>11.7</v>
      </c>
      <c r="P323">
        <v>11.7</v>
      </c>
      <c r="Q323">
        <v>11.7</v>
      </c>
      <c r="R323">
        <v>11.7</v>
      </c>
      <c r="S323">
        <v>11.7</v>
      </c>
      <c r="T323">
        <v>11.7</v>
      </c>
      <c r="U323">
        <v>11.7</v>
      </c>
      <c r="V323">
        <v>11.7</v>
      </c>
      <c r="W323">
        <v>11.7</v>
      </c>
      <c r="X323">
        <v>11.7</v>
      </c>
      <c r="Y323">
        <v>11.6</v>
      </c>
      <c r="Z323">
        <v>11.6</v>
      </c>
      <c r="AA323">
        <v>11.6</v>
      </c>
      <c r="AB323">
        <v>11.6</v>
      </c>
      <c r="AC323">
        <v>11.6</v>
      </c>
      <c r="AD323">
        <v>11.6</v>
      </c>
      <c r="AE323">
        <v>11.6</v>
      </c>
      <c r="AF323">
        <v>11.6</v>
      </c>
      <c r="AG323">
        <v>11.6</v>
      </c>
      <c r="AH323">
        <v>11.6</v>
      </c>
      <c r="AI323">
        <v>11.6</v>
      </c>
      <c r="AJ323">
        <v>11.6</v>
      </c>
      <c r="AK323">
        <v>11.6</v>
      </c>
      <c r="AL323">
        <v>11.6</v>
      </c>
      <c r="AM323">
        <v>11.6</v>
      </c>
      <c r="AN323">
        <v>11.6</v>
      </c>
      <c r="AO323">
        <v>11.6</v>
      </c>
      <c r="AP323">
        <v>11.6</v>
      </c>
      <c r="AQ323">
        <v>11.4</v>
      </c>
      <c r="AR323">
        <v>11.4</v>
      </c>
      <c r="AS323">
        <v>11.4</v>
      </c>
      <c r="AT323">
        <v>11.4</v>
      </c>
      <c r="AU323">
        <v>11.4</v>
      </c>
      <c r="AV323">
        <v>11.4</v>
      </c>
      <c r="AW323">
        <v>11.3</v>
      </c>
      <c r="AX323">
        <v>11.3</v>
      </c>
      <c r="AY323">
        <v>11.3</v>
      </c>
      <c r="AZ323">
        <v>11.3</v>
      </c>
      <c r="BA323">
        <v>11.3</v>
      </c>
      <c r="BB323">
        <v>11.3</v>
      </c>
      <c r="BC323">
        <v>11.6</v>
      </c>
      <c r="BD323">
        <v>11.6</v>
      </c>
      <c r="BE323">
        <v>11.6</v>
      </c>
      <c r="BF323">
        <v>11.6</v>
      </c>
      <c r="BG323">
        <v>11.6</v>
      </c>
      <c r="BH323">
        <v>11.6</v>
      </c>
      <c r="BI323">
        <v>12.2</v>
      </c>
      <c r="BJ323">
        <v>12.2</v>
      </c>
      <c r="BK323">
        <v>12.2</v>
      </c>
      <c r="BL323">
        <v>12.2</v>
      </c>
      <c r="BM323">
        <v>12.2</v>
      </c>
      <c r="BN323">
        <v>12.2</v>
      </c>
      <c r="BO323">
        <v>12.1</v>
      </c>
      <c r="BP323">
        <v>12.1</v>
      </c>
      <c r="BQ323">
        <v>12.1</v>
      </c>
      <c r="BR323">
        <v>12.1</v>
      </c>
      <c r="BS323">
        <v>12.1</v>
      </c>
      <c r="BT323">
        <v>12.1</v>
      </c>
      <c r="BU323">
        <v>11.7</v>
      </c>
      <c r="BV323">
        <v>11.7</v>
      </c>
      <c r="BW323">
        <v>11.7</v>
      </c>
      <c r="BX323">
        <v>11.7</v>
      </c>
      <c r="BY323">
        <v>11.7</v>
      </c>
      <c r="BZ323">
        <v>11.7</v>
      </c>
      <c r="CA323">
        <v>11.6</v>
      </c>
      <c r="CB323">
        <v>11.6</v>
      </c>
      <c r="CC323">
        <v>11.6</v>
      </c>
      <c r="CD323">
        <v>11.6</v>
      </c>
      <c r="CE323">
        <v>11.6</v>
      </c>
      <c r="CF323">
        <v>11.6</v>
      </c>
      <c r="CG323">
        <v>11.5</v>
      </c>
      <c r="CH323">
        <v>11.5</v>
      </c>
      <c r="CI323">
        <v>11.5</v>
      </c>
      <c r="CJ323">
        <v>11.5</v>
      </c>
      <c r="CK323">
        <v>11.5</v>
      </c>
      <c r="CL323">
        <v>11.5</v>
      </c>
    </row>
    <row r="324" spans="2:90" x14ac:dyDescent="0.25">
      <c r="G324" t="s">
        <v>25</v>
      </c>
    </row>
    <row r="325" spans="2:90" x14ac:dyDescent="0.25">
      <c r="B325" t="s">
        <v>26</v>
      </c>
      <c r="C325" t="s">
        <v>13</v>
      </c>
      <c r="D325" t="s">
        <v>14</v>
      </c>
      <c r="E325" t="s">
        <v>15</v>
      </c>
      <c r="F325" t="s">
        <v>18</v>
      </c>
      <c r="G325">
        <v>7</v>
      </c>
      <c r="H325">
        <v>7.1</v>
      </c>
      <c r="I325">
        <v>7.1</v>
      </c>
      <c r="J325">
        <v>6.7</v>
      </c>
      <c r="K325">
        <v>7.1</v>
      </c>
      <c r="L325">
        <v>6.8</v>
      </c>
      <c r="M325">
        <v>6.9</v>
      </c>
      <c r="N325">
        <v>6.6</v>
      </c>
      <c r="O325">
        <v>6.8</v>
      </c>
      <c r="P325">
        <v>6.7</v>
      </c>
      <c r="Q325">
        <v>7</v>
      </c>
      <c r="R325">
        <v>6.8</v>
      </c>
      <c r="S325">
        <v>6.7</v>
      </c>
      <c r="T325">
        <v>6.4</v>
      </c>
      <c r="U325">
        <v>7.2</v>
      </c>
      <c r="V325">
        <v>6.5</v>
      </c>
      <c r="W325">
        <v>6.6</v>
      </c>
      <c r="X325">
        <v>6.5</v>
      </c>
      <c r="Y325">
        <v>6.6</v>
      </c>
      <c r="Z325">
        <v>6.6</v>
      </c>
      <c r="AA325">
        <v>6.4</v>
      </c>
      <c r="AB325">
        <v>6.6</v>
      </c>
      <c r="AC325">
        <v>6.6</v>
      </c>
      <c r="AD325">
        <v>6.7</v>
      </c>
      <c r="AE325">
        <v>6.4</v>
      </c>
      <c r="AF325">
        <v>6.3</v>
      </c>
      <c r="AG325">
        <v>6</v>
      </c>
      <c r="AH325">
        <v>6.1</v>
      </c>
      <c r="AI325">
        <v>6.2</v>
      </c>
      <c r="AJ325">
        <v>6.2</v>
      </c>
      <c r="AK325">
        <v>6.2</v>
      </c>
      <c r="AL325">
        <v>6.3</v>
      </c>
      <c r="AM325">
        <v>6.2</v>
      </c>
      <c r="AN325">
        <v>6.1</v>
      </c>
      <c r="AO325">
        <v>5.7</v>
      </c>
      <c r="AP325">
        <v>5.4</v>
      </c>
      <c r="AQ325">
        <v>5.6</v>
      </c>
      <c r="AR325">
        <v>6</v>
      </c>
      <c r="AS325">
        <v>5.7</v>
      </c>
      <c r="AT325">
        <v>6.4</v>
      </c>
      <c r="AU325">
        <v>6.1</v>
      </c>
      <c r="AV325">
        <v>6</v>
      </c>
      <c r="AW325">
        <v>6.2</v>
      </c>
      <c r="AX325">
        <v>6.2</v>
      </c>
      <c r="AY325">
        <v>6.5</v>
      </c>
      <c r="AZ325">
        <v>6.2</v>
      </c>
      <c r="BA325">
        <v>6.1</v>
      </c>
      <c r="BB325">
        <v>6.7</v>
      </c>
      <c r="BC325">
        <v>6.6</v>
      </c>
      <c r="BD325">
        <v>6.6</v>
      </c>
      <c r="BE325">
        <v>6.4</v>
      </c>
      <c r="BF325">
        <v>5.7</v>
      </c>
      <c r="BG325">
        <v>6.1</v>
      </c>
      <c r="BH325">
        <v>6</v>
      </c>
      <c r="BI325">
        <v>5.6</v>
      </c>
      <c r="BJ325">
        <v>5.5</v>
      </c>
      <c r="BK325">
        <v>5.7</v>
      </c>
      <c r="BL325">
        <v>6</v>
      </c>
      <c r="BM325">
        <v>6</v>
      </c>
      <c r="BN325">
        <v>5.8</v>
      </c>
      <c r="BO325">
        <v>5.5</v>
      </c>
      <c r="BP325">
        <v>5.0999999999999996</v>
      </c>
      <c r="BQ325">
        <v>5.3</v>
      </c>
      <c r="BR325">
        <v>5.4</v>
      </c>
      <c r="BS325">
        <v>5.6</v>
      </c>
      <c r="BT325">
        <v>5.0999999999999996</v>
      </c>
      <c r="BU325">
        <v>5.2</v>
      </c>
      <c r="BV325">
        <v>5</v>
      </c>
      <c r="BW325">
        <v>4.9000000000000004</v>
      </c>
      <c r="BX325">
        <v>4.9000000000000004</v>
      </c>
      <c r="BY325">
        <v>4.8</v>
      </c>
      <c r="BZ325">
        <v>4.5999999999999996</v>
      </c>
      <c r="CA325">
        <v>4.8</v>
      </c>
      <c r="CB325">
        <v>4.7</v>
      </c>
      <c r="CC325">
        <v>4.7</v>
      </c>
      <c r="CD325">
        <v>5</v>
      </c>
      <c r="CE325">
        <v>4.8</v>
      </c>
      <c r="CF325">
        <v>5.2</v>
      </c>
      <c r="CG325">
        <v>5</v>
      </c>
      <c r="CH325">
        <v>5.3</v>
      </c>
      <c r="CI325">
        <v>4.2</v>
      </c>
      <c r="CJ325">
        <v>4.0999999999999996</v>
      </c>
      <c r="CK325">
        <v>4.4000000000000004</v>
      </c>
      <c r="CL325">
        <v>4.4000000000000004</v>
      </c>
    </row>
    <row r="326" spans="2:90" x14ac:dyDescent="0.25">
      <c r="E326" t="s">
        <v>17</v>
      </c>
      <c r="F326" t="s">
        <v>18</v>
      </c>
      <c r="G326">
        <v>0.4</v>
      </c>
      <c r="H326">
        <v>0.4</v>
      </c>
      <c r="I326">
        <v>0.4</v>
      </c>
      <c r="J326">
        <v>0.4</v>
      </c>
      <c r="K326">
        <v>0.4</v>
      </c>
      <c r="L326">
        <v>0.4</v>
      </c>
      <c r="M326">
        <v>0.3</v>
      </c>
      <c r="N326">
        <v>0.3</v>
      </c>
      <c r="O326">
        <v>0.3</v>
      </c>
      <c r="P326">
        <v>0.3</v>
      </c>
      <c r="Q326">
        <v>0.3</v>
      </c>
      <c r="R326">
        <v>0.3</v>
      </c>
      <c r="S326">
        <v>0.3</v>
      </c>
      <c r="T326">
        <v>0.3</v>
      </c>
      <c r="U326">
        <v>0.3</v>
      </c>
      <c r="V326">
        <v>0.3</v>
      </c>
      <c r="W326">
        <v>0.3</v>
      </c>
      <c r="X326">
        <v>0.3</v>
      </c>
      <c r="Y326">
        <v>0.3</v>
      </c>
      <c r="Z326">
        <v>0.3</v>
      </c>
      <c r="AA326">
        <v>0.3</v>
      </c>
      <c r="AB326">
        <v>0.3</v>
      </c>
      <c r="AC326">
        <v>0.3</v>
      </c>
      <c r="AD326">
        <v>0.3</v>
      </c>
      <c r="AE326">
        <v>0.4</v>
      </c>
      <c r="AF326">
        <v>0.4</v>
      </c>
      <c r="AG326">
        <v>0.4</v>
      </c>
      <c r="AH326">
        <v>0.4</v>
      </c>
      <c r="AI326">
        <v>0.4</v>
      </c>
      <c r="AJ326">
        <v>0.4</v>
      </c>
      <c r="AK326">
        <v>0.3</v>
      </c>
      <c r="AL326">
        <v>0.3</v>
      </c>
      <c r="AM326">
        <v>0.3</v>
      </c>
      <c r="AN326">
        <v>0.3</v>
      </c>
      <c r="AO326">
        <v>0.3</v>
      </c>
      <c r="AP326">
        <v>0.3</v>
      </c>
      <c r="AQ326">
        <v>0.3</v>
      </c>
      <c r="AR326">
        <v>0.3</v>
      </c>
      <c r="AS326">
        <v>0.3</v>
      </c>
      <c r="AT326">
        <v>0.3</v>
      </c>
      <c r="AU326">
        <v>0.3</v>
      </c>
      <c r="AV326">
        <v>0.3</v>
      </c>
      <c r="AW326">
        <v>0.3</v>
      </c>
      <c r="AX326">
        <v>0.3</v>
      </c>
      <c r="AY326">
        <v>0.3</v>
      </c>
      <c r="AZ326">
        <v>0.3</v>
      </c>
      <c r="BA326">
        <v>0.3</v>
      </c>
      <c r="BB326">
        <v>0.3</v>
      </c>
      <c r="BC326">
        <v>0.3</v>
      </c>
      <c r="BD326">
        <v>0.3</v>
      </c>
      <c r="BE326">
        <v>0.3</v>
      </c>
      <c r="BF326">
        <v>0.3</v>
      </c>
      <c r="BG326">
        <v>0.3</v>
      </c>
      <c r="BH326">
        <v>0.3</v>
      </c>
      <c r="BI326">
        <v>0.3</v>
      </c>
      <c r="BJ326">
        <v>0.3</v>
      </c>
      <c r="BK326">
        <v>0.3</v>
      </c>
      <c r="BL326">
        <v>0.3</v>
      </c>
      <c r="BM326">
        <v>0.3</v>
      </c>
      <c r="BN326">
        <v>0.3</v>
      </c>
      <c r="BO326">
        <v>0.3</v>
      </c>
      <c r="BP326">
        <v>0.3</v>
      </c>
      <c r="BQ326">
        <v>0.3</v>
      </c>
      <c r="BR326">
        <v>0.3</v>
      </c>
      <c r="BS326">
        <v>0.3</v>
      </c>
      <c r="BT326">
        <v>0.3</v>
      </c>
      <c r="BU326">
        <v>0.3</v>
      </c>
      <c r="BV326">
        <v>0.3</v>
      </c>
      <c r="BW326">
        <v>0.3</v>
      </c>
      <c r="BX326">
        <v>0.3</v>
      </c>
      <c r="BY326">
        <v>0.3</v>
      </c>
      <c r="BZ326">
        <v>0.3</v>
      </c>
      <c r="CA326">
        <v>0.3</v>
      </c>
      <c r="CB326">
        <v>0.3</v>
      </c>
      <c r="CC326">
        <v>0.3</v>
      </c>
      <c r="CD326">
        <v>0.3</v>
      </c>
      <c r="CE326">
        <v>0.3</v>
      </c>
      <c r="CF326">
        <v>0.3</v>
      </c>
      <c r="CG326">
        <v>0.3</v>
      </c>
      <c r="CH326">
        <v>0.3</v>
      </c>
      <c r="CI326">
        <v>0.3</v>
      </c>
      <c r="CJ326">
        <v>0.3</v>
      </c>
      <c r="CK326">
        <v>0.3</v>
      </c>
      <c r="CL326">
        <v>0.3</v>
      </c>
    </row>
    <row r="327" spans="2:90" x14ac:dyDescent="0.25">
      <c r="E327" t="s">
        <v>20</v>
      </c>
      <c r="F327" t="s">
        <v>18</v>
      </c>
      <c r="G327">
        <v>0.3</v>
      </c>
      <c r="H327">
        <v>0.3</v>
      </c>
      <c r="I327">
        <v>0.3</v>
      </c>
      <c r="J327">
        <v>0.3</v>
      </c>
      <c r="K327">
        <v>0.3</v>
      </c>
      <c r="L327">
        <v>0.3</v>
      </c>
      <c r="M327">
        <v>0.3</v>
      </c>
      <c r="N327">
        <v>0.3</v>
      </c>
      <c r="O327">
        <v>0.3</v>
      </c>
      <c r="P327">
        <v>0.3</v>
      </c>
      <c r="Q327">
        <v>0.3</v>
      </c>
      <c r="R327">
        <v>0.3</v>
      </c>
      <c r="S327">
        <v>0.3</v>
      </c>
      <c r="T327">
        <v>0.3</v>
      </c>
      <c r="U327">
        <v>0.3</v>
      </c>
      <c r="V327">
        <v>0.3</v>
      </c>
      <c r="W327">
        <v>0.3</v>
      </c>
      <c r="X327">
        <v>0.3</v>
      </c>
      <c r="Y327">
        <v>0.3</v>
      </c>
      <c r="Z327">
        <v>0.3</v>
      </c>
      <c r="AA327">
        <v>0.3</v>
      </c>
      <c r="AB327">
        <v>0.3</v>
      </c>
      <c r="AC327">
        <v>0.3</v>
      </c>
      <c r="AD327">
        <v>0.3</v>
      </c>
      <c r="AE327">
        <v>0.3</v>
      </c>
      <c r="AF327">
        <v>0.3</v>
      </c>
      <c r="AG327">
        <v>0.3</v>
      </c>
      <c r="AH327">
        <v>0.3</v>
      </c>
      <c r="AI327">
        <v>0.3</v>
      </c>
      <c r="AJ327">
        <v>0.3</v>
      </c>
      <c r="AK327">
        <v>0.3</v>
      </c>
      <c r="AL327">
        <v>0.3</v>
      </c>
      <c r="AM327">
        <v>0.3</v>
      </c>
      <c r="AN327">
        <v>0.3</v>
      </c>
      <c r="AO327">
        <v>0.3</v>
      </c>
      <c r="AP327">
        <v>0.3</v>
      </c>
      <c r="AQ327">
        <v>0.3</v>
      </c>
      <c r="AR327">
        <v>0.3</v>
      </c>
      <c r="AS327">
        <v>0.3</v>
      </c>
      <c r="AT327">
        <v>0.3</v>
      </c>
      <c r="AU327">
        <v>0.3</v>
      </c>
      <c r="AV327">
        <v>0.3</v>
      </c>
      <c r="AW327">
        <v>0.3</v>
      </c>
      <c r="AX327">
        <v>0.3</v>
      </c>
      <c r="AY327">
        <v>0.3</v>
      </c>
      <c r="AZ327">
        <v>0.3</v>
      </c>
      <c r="BA327">
        <v>0.3</v>
      </c>
      <c r="BB327">
        <v>0.3</v>
      </c>
      <c r="BC327">
        <v>0.3</v>
      </c>
      <c r="BD327">
        <v>0.3</v>
      </c>
      <c r="BE327">
        <v>0.3</v>
      </c>
      <c r="BF327">
        <v>0.3</v>
      </c>
      <c r="BG327">
        <v>0.3</v>
      </c>
      <c r="BH327">
        <v>0.3</v>
      </c>
      <c r="BI327">
        <v>0.3</v>
      </c>
      <c r="BJ327">
        <v>0.3</v>
      </c>
      <c r="BK327">
        <v>0.3</v>
      </c>
      <c r="BL327">
        <v>0.3</v>
      </c>
      <c r="BM327">
        <v>0.3</v>
      </c>
      <c r="BN327">
        <v>0.3</v>
      </c>
      <c r="BO327">
        <v>0.3</v>
      </c>
      <c r="BP327">
        <v>0.3</v>
      </c>
      <c r="BQ327">
        <v>0.3</v>
      </c>
      <c r="BR327">
        <v>0.3</v>
      </c>
      <c r="BS327">
        <v>0.3</v>
      </c>
      <c r="BT327">
        <v>0.3</v>
      </c>
      <c r="BU327">
        <v>0.3</v>
      </c>
      <c r="BV327">
        <v>0.3</v>
      </c>
      <c r="BW327">
        <v>0.3</v>
      </c>
      <c r="BX327">
        <v>0.3</v>
      </c>
      <c r="BY327">
        <v>0.3</v>
      </c>
      <c r="BZ327">
        <v>0.3</v>
      </c>
      <c r="CA327">
        <v>0.3</v>
      </c>
      <c r="CB327">
        <v>0.3</v>
      </c>
      <c r="CC327">
        <v>0.3</v>
      </c>
      <c r="CD327">
        <v>0.3</v>
      </c>
      <c r="CE327">
        <v>0.3</v>
      </c>
      <c r="CF327">
        <v>0.3</v>
      </c>
      <c r="CG327">
        <v>0.3</v>
      </c>
      <c r="CH327">
        <v>0.3</v>
      </c>
      <c r="CI327">
        <v>0.3</v>
      </c>
      <c r="CJ327">
        <v>0.3</v>
      </c>
      <c r="CK327">
        <v>0.3</v>
      </c>
      <c r="CL327">
        <v>0.3</v>
      </c>
    </row>
    <row r="328" spans="2:90" x14ac:dyDescent="0.25">
      <c r="E328" t="s">
        <v>21</v>
      </c>
      <c r="F328" t="s">
        <v>18</v>
      </c>
      <c r="G328">
        <v>0.5</v>
      </c>
      <c r="H328">
        <v>0.5</v>
      </c>
      <c r="I328">
        <v>0.5</v>
      </c>
      <c r="J328">
        <v>0.5</v>
      </c>
      <c r="K328">
        <v>0.5</v>
      </c>
      <c r="L328">
        <v>0.5</v>
      </c>
      <c r="M328">
        <v>0.5</v>
      </c>
      <c r="N328">
        <v>0.5</v>
      </c>
      <c r="O328">
        <v>0.5</v>
      </c>
      <c r="P328">
        <v>0.5</v>
      </c>
      <c r="Q328">
        <v>0.5</v>
      </c>
      <c r="R328">
        <v>0.5</v>
      </c>
      <c r="S328">
        <v>0.5</v>
      </c>
      <c r="T328">
        <v>0.5</v>
      </c>
      <c r="U328">
        <v>0.5</v>
      </c>
      <c r="V328">
        <v>0.5</v>
      </c>
      <c r="W328">
        <v>0.5</v>
      </c>
      <c r="X328">
        <v>0.5</v>
      </c>
      <c r="Y328">
        <v>0.5</v>
      </c>
      <c r="Z328">
        <v>0.5</v>
      </c>
      <c r="AA328">
        <v>0.5</v>
      </c>
      <c r="AB328">
        <v>0.5</v>
      </c>
      <c r="AC328">
        <v>0.5</v>
      </c>
      <c r="AD328">
        <v>0.5</v>
      </c>
      <c r="AE328">
        <v>0.5</v>
      </c>
      <c r="AF328">
        <v>0.5</v>
      </c>
      <c r="AG328">
        <v>0.5</v>
      </c>
      <c r="AH328">
        <v>0.5</v>
      </c>
      <c r="AI328">
        <v>0.5</v>
      </c>
      <c r="AJ328">
        <v>0.5</v>
      </c>
      <c r="AK328">
        <v>0.5</v>
      </c>
      <c r="AL328">
        <v>0.5</v>
      </c>
      <c r="AM328">
        <v>0.5</v>
      </c>
      <c r="AN328">
        <v>0.5</v>
      </c>
      <c r="AO328">
        <v>0.5</v>
      </c>
      <c r="AP328">
        <v>0.5</v>
      </c>
      <c r="AQ328">
        <v>0.5</v>
      </c>
      <c r="AR328">
        <v>0.5</v>
      </c>
      <c r="AS328">
        <v>0.5</v>
      </c>
      <c r="AT328">
        <v>0.5</v>
      </c>
      <c r="AU328">
        <v>0.5</v>
      </c>
      <c r="AV328">
        <v>0.5</v>
      </c>
      <c r="AW328">
        <v>0.5</v>
      </c>
      <c r="AX328">
        <v>0.5</v>
      </c>
      <c r="AY328">
        <v>0.5</v>
      </c>
      <c r="AZ328">
        <v>0.5</v>
      </c>
      <c r="BA328">
        <v>0.5</v>
      </c>
      <c r="BB328">
        <v>0.5</v>
      </c>
      <c r="BC328">
        <v>0.5</v>
      </c>
      <c r="BD328">
        <v>0.5</v>
      </c>
      <c r="BE328">
        <v>0.5</v>
      </c>
      <c r="BF328">
        <v>0.5</v>
      </c>
      <c r="BG328">
        <v>0.5</v>
      </c>
      <c r="BH328">
        <v>0.5</v>
      </c>
      <c r="BI328">
        <v>0.5</v>
      </c>
      <c r="BJ328">
        <v>0.5</v>
      </c>
      <c r="BK328">
        <v>0.5</v>
      </c>
      <c r="BL328">
        <v>0.5</v>
      </c>
      <c r="BM328">
        <v>0.5</v>
      </c>
      <c r="BN328">
        <v>0.5</v>
      </c>
      <c r="BO328">
        <v>0.5</v>
      </c>
      <c r="BP328">
        <v>0.5</v>
      </c>
      <c r="BQ328">
        <v>0.5</v>
      </c>
      <c r="BR328">
        <v>0.5</v>
      </c>
      <c r="BS328">
        <v>0.5</v>
      </c>
      <c r="BT328">
        <v>0.5</v>
      </c>
      <c r="BU328">
        <v>0.5</v>
      </c>
      <c r="BV328">
        <v>0.5</v>
      </c>
      <c r="BW328">
        <v>0.5</v>
      </c>
      <c r="BX328">
        <v>0.5</v>
      </c>
      <c r="BY328">
        <v>0.5</v>
      </c>
      <c r="BZ328">
        <v>0.5</v>
      </c>
      <c r="CA328">
        <v>0.4</v>
      </c>
      <c r="CB328">
        <v>0.4</v>
      </c>
      <c r="CC328">
        <v>0.4</v>
      </c>
      <c r="CD328">
        <v>0.4</v>
      </c>
      <c r="CE328">
        <v>0.4</v>
      </c>
      <c r="CF328">
        <v>0.4</v>
      </c>
      <c r="CG328">
        <v>0.4</v>
      </c>
      <c r="CH328">
        <v>0.4</v>
      </c>
      <c r="CI328">
        <v>0.4</v>
      </c>
      <c r="CJ328">
        <v>0.4</v>
      </c>
      <c r="CK328">
        <v>0.4</v>
      </c>
      <c r="CL328">
        <v>0.4</v>
      </c>
    </row>
    <row r="329" spans="2:90" x14ac:dyDescent="0.25">
      <c r="B329" t="s">
        <v>27</v>
      </c>
      <c r="C329" t="s">
        <v>13</v>
      </c>
      <c r="D329" t="s">
        <v>14</v>
      </c>
      <c r="E329" t="s">
        <v>15</v>
      </c>
      <c r="F329" t="s">
        <v>18</v>
      </c>
      <c r="G329">
        <v>64.900000000000006</v>
      </c>
      <c r="H329">
        <v>65</v>
      </c>
      <c r="I329">
        <v>65.2</v>
      </c>
      <c r="J329">
        <v>65.2</v>
      </c>
      <c r="K329">
        <v>65.099999999999994</v>
      </c>
      <c r="L329">
        <v>64.8</v>
      </c>
      <c r="M329">
        <v>64.7</v>
      </c>
      <c r="N329">
        <v>64.8</v>
      </c>
      <c r="O329">
        <v>65</v>
      </c>
      <c r="P329">
        <v>64.7</v>
      </c>
      <c r="Q329">
        <v>64.7</v>
      </c>
      <c r="R329">
        <v>64.3</v>
      </c>
      <c r="S329">
        <v>64</v>
      </c>
      <c r="T329">
        <v>64.400000000000006</v>
      </c>
      <c r="U329">
        <v>64.400000000000006</v>
      </c>
      <c r="V329">
        <v>64.2</v>
      </c>
      <c r="W329">
        <v>64.099999999999994</v>
      </c>
      <c r="X329">
        <v>64</v>
      </c>
      <c r="Y329">
        <v>64</v>
      </c>
      <c r="Z329">
        <v>64.3</v>
      </c>
      <c r="AA329">
        <v>63.8</v>
      </c>
      <c r="AB329">
        <v>63.8</v>
      </c>
      <c r="AC329">
        <v>63.4</v>
      </c>
      <c r="AD329">
        <v>63.9</v>
      </c>
      <c r="AE329">
        <v>63.9</v>
      </c>
      <c r="AF329">
        <v>63.7</v>
      </c>
      <c r="AG329">
        <v>63.5</v>
      </c>
      <c r="AH329">
        <v>63.5</v>
      </c>
      <c r="AI329">
        <v>63.6</v>
      </c>
      <c r="AJ329">
        <v>63.5</v>
      </c>
      <c r="AK329">
        <v>63.3</v>
      </c>
      <c r="AL329">
        <v>63.2</v>
      </c>
      <c r="AM329">
        <v>63.2</v>
      </c>
      <c r="AN329">
        <v>63.1</v>
      </c>
      <c r="AO329">
        <v>63</v>
      </c>
      <c r="AP329">
        <v>62.7</v>
      </c>
      <c r="AQ329">
        <v>63</v>
      </c>
      <c r="AR329">
        <v>62.9</v>
      </c>
      <c r="AS329">
        <v>62.9</v>
      </c>
      <c r="AT329">
        <v>62.5</v>
      </c>
      <c r="AU329">
        <v>63.2</v>
      </c>
      <c r="AV329">
        <v>63.3</v>
      </c>
      <c r="AW329">
        <v>63.3</v>
      </c>
      <c r="AX329">
        <v>63.5</v>
      </c>
      <c r="AY329">
        <v>64</v>
      </c>
      <c r="AZ329">
        <v>64.2</v>
      </c>
      <c r="BA329">
        <v>64.099999999999994</v>
      </c>
      <c r="BB329">
        <v>64.2</v>
      </c>
      <c r="BC329">
        <v>64.2</v>
      </c>
      <c r="BD329">
        <v>64.400000000000006</v>
      </c>
      <c r="BE329">
        <v>64.400000000000006</v>
      </c>
      <c r="BF329">
        <v>64.3</v>
      </c>
      <c r="BG329">
        <v>64.099999999999994</v>
      </c>
      <c r="BH329">
        <v>64.3</v>
      </c>
      <c r="BI329">
        <v>64.400000000000006</v>
      </c>
      <c r="BJ329">
        <v>64.099999999999994</v>
      </c>
      <c r="BK329">
        <v>64.2</v>
      </c>
      <c r="BL329">
        <v>64.900000000000006</v>
      </c>
      <c r="BM329">
        <v>64.599999999999994</v>
      </c>
      <c r="BN329">
        <v>64.900000000000006</v>
      </c>
      <c r="BO329">
        <v>64.900000000000006</v>
      </c>
      <c r="BP329">
        <v>65</v>
      </c>
      <c r="BQ329">
        <v>65.2</v>
      </c>
      <c r="BR329">
        <v>65.5</v>
      </c>
      <c r="BS329">
        <v>65.7</v>
      </c>
      <c r="BT329">
        <v>65.7</v>
      </c>
      <c r="BU329">
        <v>65.599999999999994</v>
      </c>
      <c r="BV329">
        <v>65.5</v>
      </c>
      <c r="BW329">
        <v>65.099999999999994</v>
      </c>
      <c r="BX329">
        <v>64.900000000000006</v>
      </c>
      <c r="BY329">
        <v>65.400000000000006</v>
      </c>
      <c r="BZ329">
        <v>65.3</v>
      </c>
      <c r="CA329">
        <v>65.2</v>
      </c>
      <c r="CB329">
        <v>65</v>
      </c>
      <c r="CC329">
        <v>64.900000000000006</v>
      </c>
      <c r="CD329">
        <v>65</v>
      </c>
      <c r="CE329">
        <v>64.5</v>
      </c>
      <c r="CF329">
        <v>64.5</v>
      </c>
      <c r="CG329">
        <v>64.5</v>
      </c>
      <c r="CH329">
        <v>64.900000000000006</v>
      </c>
      <c r="CI329">
        <v>64.900000000000006</v>
      </c>
      <c r="CJ329">
        <v>64.8</v>
      </c>
      <c r="CK329">
        <v>65.3</v>
      </c>
      <c r="CL329">
        <v>65.400000000000006</v>
      </c>
    </row>
    <row r="330" spans="2:90" x14ac:dyDescent="0.25">
      <c r="E330" t="s">
        <v>17</v>
      </c>
      <c r="F330" t="s">
        <v>18</v>
      </c>
      <c r="G330">
        <v>0.4</v>
      </c>
      <c r="H330">
        <v>0.4</v>
      </c>
      <c r="I330">
        <v>0.4</v>
      </c>
      <c r="J330">
        <v>0.4</v>
      </c>
      <c r="K330">
        <v>0.4</v>
      </c>
      <c r="L330">
        <v>0.4</v>
      </c>
      <c r="M330">
        <v>0.4</v>
      </c>
      <c r="N330">
        <v>0.4</v>
      </c>
      <c r="O330">
        <v>0.4</v>
      </c>
      <c r="P330">
        <v>0.4</v>
      </c>
      <c r="Q330">
        <v>0.4</v>
      </c>
      <c r="R330">
        <v>0.4</v>
      </c>
      <c r="S330">
        <v>0.4</v>
      </c>
      <c r="T330">
        <v>0.4</v>
      </c>
      <c r="U330">
        <v>0.4</v>
      </c>
      <c r="V330">
        <v>0.4</v>
      </c>
      <c r="W330">
        <v>0.4</v>
      </c>
      <c r="X330">
        <v>0.4</v>
      </c>
      <c r="Y330">
        <v>0.4</v>
      </c>
      <c r="Z330">
        <v>0.4</v>
      </c>
      <c r="AA330">
        <v>0.4</v>
      </c>
      <c r="AB330">
        <v>0.4</v>
      </c>
      <c r="AC330">
        <v>0.4</v>
      </c>
      <c r="AD330">
        <v>0.4</v>
      </c>
      <c r="AE330">
        <v>0.4</v>
      </c>
      <c r="AF330">
        <v>0.4</v>
      </c>
      <c r="AG330">
        <v>0.4</v>
      </c>
      <c r="AH330">
        <v>0.4</v>
      </c>
      <c r="AI330">
        <v>0.4</v>
      </c>
      <c r="AJ330">
        <v>0.4</v>
      </c>
      <c r="AK330">
        <v>0.4</v>
      </c>
      <c r="AL330">
        <v>0.4</v>
      </c>
      <c r="AM330">
        <v>0.4</v>
      </c>
      <c r="AN330">
        <v>0.4</v>
      </c>
      <c r="AO330">
        <v>0.4</v>
      </c>
      <c r="AP330">
        <v>0.4</v>
      </c>
      <c r="AQ330">
        <v>0.4</v>
      </c>
      <c r="AR330">
        <v>0.4</v>
      </c>
      <c r="AS330">
        <v>0.4</v>
      </c>
      <c r="AT330">
        <v>0.4</v>
      </c>
      <c r="AU330">
        <v>0.4</v>
      </c>
      <c r="AV330">
        <v>0.4</v>
      </c>
      <c r="AW330">
        <v>0.4</v>
      </c>
      <c r="AX330">
        <v>0.4</v>
      </c>
      <c r="AY330">
        <v>0.4</v>
      </c>
      <c r="AZ330">
        <v>0.4</v>
      </c>
      <c r="BA330">
        <v>0.4</v>
      </c>
      <c r="BB330">
        <v>0.4</v>
      </c>
      <c r="BC330">
        <v>0.4</v>
      </c>
      <c r="BD330">
        <v>0.4</v>
      </c>
      <c r="BE330">
        <v>0.4</v>
      </c>
      <c r="BF330">
        <v>0.4</v>
      </c>
      <c r="BG330">
        <v>0.4</v>
      </c>
      <c r="BH330">
        <v>0.4</v>
      </c>
      <c r="BI330">
        <v>0.4</v>
      </c>
      <c r="BJ330">
        <v>0.4</v>
      </c>
      <c r="BK330">
        <v>0.4</v>
      </c>
      <c r="BL330">
        <v>0.4</v>
      </c>
      <c r="BM330">
        <v>0.4</v>
      </c>
      <c r="BN330">
        <v>0.4</v>
      </c>
      <c r="BO330">
        <v>0.4</v>
      </c>
      <c r="BP330">
        <v>0.4</v>
      </c>
      <c r="BQ330">
        <v>0.4</v>
      </c>
      <c r="BR330">
        <v>0.4</v>
      </c>
      <c r="BS330">
        <v>0.4</v>
      </c>
      <c r="BT330">
        <v>0.4</v>
      </c>
      <c r="BU330">
        <v>0.4</v>
      </c>
      <c r="BV330">
        <v>0.4</v>
      </c>
      <c r="BW330">
        <v>0.4</v>
      </c>
      <c r="BX330">
        <v>0.4</v>
      </c>
      <c r="BY330">
        <v>0.4</v>
      </c>
      <c r="BZ330">
        <v>0.4</v>
      </c>
      <c r="CA330">
        <v>0.4</v>
      </c>
      <c r="CB330">
        <v>0.4</v>
      </c>
      <c r="CC330">
        <v>0.4</v>
      </c>
      <c r="CD330">
        <v>0.4</v>
      </c>
      <c r="CE330">
        <v>0.4</v>
      </c>
      <c r="CF330">
        <v>0.4</v>
      </c>
      <c r="CG330">
        <v>0.4</v>
      </c>
      <c r="CH330">
        <v>0.4</v>
      </c>
      <c r="CI330">
        <v>0.4</v>
      </c>
      <c r="CJ330">
        <v>0.4</v>
      </c>
      <c r="CK330">
        <v>0.4</v>
      </c>
      <c r="CL330">
        <v>0.4</v>
      </c>
    </row>
    <row r="331" spans="2:90" x14ac:dyDescent="0.25">
      <c r="E331" t="s">
        <v>20</v>
      </c>
      <c r="F331" t="s">
        <v>18</v>
      </c>
      <c r="G331">
        <v>0.3</v>
      </c>
      <c r="H331">
        <v>0.3</v>
      </c>
      <c r="I331">
        <v>0.3</v>
      </c>
      <c r="J331">
        <v>0.3</v>
      </c>
      <c r="K331">
        <v>0.3</v>
      </c>
      <c r="L331">
        <v>0.3</v>
      </c>
      <c r="M331">
        <v>0.3</v>
      </c>
      <c r="N331">
        <v>0.3</v>
      </c>
      <c r="O331">
        <v>0.3</v>
      </c>
      <c r="P331">
        <v>0.3</v>
      </c>
      <c r="Q331">
        <v>0.3</v>
      </c>
      <c r="R331">
        <v>0.3</v>
      </c>
      <c r="S331">
        <v>0.3</v>
      </c>
      <c r="T331">
        <v>0.3</v>
      </c>
      <c r="U331">
        <v>0.3</v>
      </c>
      <c r="V331">
        <v>0.3</v>
      </c>
      <c r="W331">
        <v>0.3</v>
      </c>
      <c r="X331">
        <v>0.3</v>
      </c>
      <c r="Y331">
        <v>0.3</v>
      </c>
      <c r="Z331">
        <v>0.3</v>
      </c>
      <c r="AA331">
        <v>0.3</v>
      </c>
      <c r="AB331">
        <v>0.3</v>
      </c>
      <c r="AC331">
        <v>0.3</v>
      </c>
      <c r="AD331">
        <v>0.3</v>
      </c>
      <c r="AE331">
        <v>0.3</v>
      </c>
      <c r="AF331">
        <v>0.3</v>
      </c>
      <c r="AG331">
        <v>0.3</v>
      </c>
      <c r="AH331">
        <v>0.3</v>
      </c>
      <c r="AI331">
        <v>0.3</v>
      </c>
      <c r="AJ331">
        <v>0.3</v>
      </c>
      <c r="AK331">
        <v>0.3</v>
      </c>
      <c r="AL331">
        <v>0.3</v>
      </c>
      <c r="AM331">
        <v>0.3</v>
      </c>
      <c r="AN331">
        <v>0.3</v>
      </c>
      <c r="AO331">
        <v>0.3</v>
      </c>
      <c r="AP331">
        <v>0.3</v>
      </c>
      <c r="AQ331">
        <v>0.3</v>
      </c>
      <c r="AR331">
        <v>0.3</v>
      </c>
      <c r="AS331">
        <v>0.3</v>
      </c>
      <c r="AT331">
        <v>0.3</v>
      </c>
      <c r="AU331">
        <v>0.3</v>
      </c>
      <c r="AV331">
        <v>0.3</v>
      </c>
      <c r="AW331">
        <v>0.3</v>
      </c>
      <c r="AX331">
        <v>0.3</v>
      </c>
      <c r="AY331">
        <v>0.3</v>
      </c>
      <c r="AZ331">
        <v>0.3</v>
      </c>
      <c r="BA331">
        <v>0.3</v>
      </c>
      <c r="BB331">
        <v>0.3</v>
      </c>
      <c r="BC331">
        <v>0.3</v>
      </c>
      <c r="BD331">
        <v>0.3</v>
      </c>
      <c r="BE331">
        <v>0.3</v>
      </c>
      <c r="BF331">
        <v>0.3</v>
      </c>
      <c r="BG331">
        <v>0.3</v>
      </c>
      <c r="BH331">
        <v>0.3</v>
      </c>
      <c r="BI331">
        <v>0.3</v>
      </c>
      <c r="BJ331">
        <v>0.3</v>
      </c>
      <c r="BK331">
        <v>0.3</v>
      </c>
      <c r="BL331">
        <v>0.3</v>
      </c>
      <c r="BM331">
        <v>0.3</v>
      </c>
      <c r="BN331">
        <v>0.3</v>
      </c>
      <c r="BO331">
        <v>0.3</v>
      </c>
      <c r="BP331">
        <v>0.3</v>
      </c>
      <c r="BQ331">
        <v>0.3</v>
      </c>
      <c r="BR331">
        <v>0.3</v>
      </c>
      <c r="BS331">
        <v>0.3</v>
      </c>
      <c r="BT331">
        <v>0.3</v>
      </c>
      <c r="BU331">
        <v>0.3</v>
      </c>
      <c r="BV331">
        <v>0.3</v>
      </c>
      <c r="BW331">
        <v>0.3</v>
      </c>
      <c r="BX331">
        <v>0.3</v>
      </c>
      <c r="BY331">
        <v>0.3</v>
      </c>
      <c r="BZ331">
        <v>0.3</v>
      </c>
      <c r="CA331">
        <v>0.3</v>
      </c>
      <c r="CB331">
        <v>0.3</v>
      </c>
      <c r="CC331">
        <v>0.3</v>
      </c>
      <c r="CD331">
        <v>0.3</v>
      </c>
      <c r="CE331">
        <v>0.3</v>
      </c>
      <c r="CF331">
        <v>0.3</v>
      </c>
      <c r="CG331">
        <v>0.3</v>
      </c>
      <c r="CH331">
        <v>0.3</v>
      </c>
      <c r="CI331">
        <v>0.3</v>
      </c>
      <c r="CJ331">
        <v>0.3</v>
      </c>
      <c r="CK331">
        <v>0.3</v>
      </c>
      <c r="CL331">
        <v>0.3</v>
      </c>
    </row>
    <row r="332" spans="2:90" x14ac:dyDescent="0.25">
      <c r="E332" t="s">
        <v>21</v>
      </c>
      <c r="F332" t="s">
        <v>18</v>
      </c>
      <c r="G332">
        <v>0.5</v>
      </c>
      <c r="H332">
        <v>0.5</v>
      </c>
      <c r="I332">
        <v>0.5</v>
      </c>
      <c r="J332">
        <v>0.5</v>
      </c>
      <c r="K332">
        <v>0.5</v>
      </c>
      <c r="L332">
        <v>0.5</v>
      </c>
      <c r="M332">
        <v>0.5</v>
      </c>
      <c r="N332">
        <v>0.5</v>
      </c>
      <c r="O332">
        <v>0.5</v>
      </c>
      <c r="P332">
        <v>0.5</v>
      </c>
      <c r="Q332">
        <v>0.5</v>
      </c>
      <c r="R332">
        <v>0.5</v>
      </c>
      <c r="S332">
        <v>0.5</v>
      </c>
      <c r="T332">
        <v>0.5</v>
      </c>
      <c r="U332">
        <v>0.5</v>
      </c>
      <c r="V332">
        <v>0.5</v>
      </c>
      <c r="W332">
        <v>0.5</v>
      </c>
      <c r="X332">
        <v>0.5</v>
      </c>
      <c r="Y332">
        <v>0.5</v>
      </c>
      <c r="Z332">
        <v>0.5</v>
      </c>
      <c r="AA332">
        <v>0.5</v>
      </c>
      <c r="AB332">
        <v>0.5</v>
      </c>
      <c r="AC332">
        <v>0.5</v>
      </c>
      <c r="AD332">
        <v>0.5</v>
      </c>
      <c r="AE332">
        <v>0.5</v>
      </c>
      <c r="AF332">
        <v>0.5</v>
      </c>
      <c r="AG332">
        <v>0.5</v>
      </c>
      <c r="AH332">
        <v>0.5</v>
      </c>
      <c r="AI332">
        <v>0.5</v>
      </c>
      <c r="AJ332">
        <v>0.5</v>
      </c>
      <c r="AK332">
        <v>0.5</v>
      </c>
      <c r="AL332">
        <v>0.5</v>
      </c>
      <c r="AM332">
        <v>0.5</v>
      </c>
      <c r="AN332">
        <v>0.5</v>
      </c>
      <c r="AO332">
        <v>0.5</v>
      </c>
      <c r="AP332">
        <v>0.5</v>
      </c>
      <c r="AQ332">
        <v>0.5</v>
      </c>
      <c r="AR332">
        <v>0.5</v>
      </c>
      <c r="AS332">
        <v>0.5</v>
      </c>
      <c r="AT332">
        <v>0.5</v>
      </c>
      <c r="AU332">
        <v>0.5</v>
      </c>
      <c r="AV332">
        <v>0.5</v>
      </c>
      <c r="AW332">
        <v>0.5</v>
      </c>
      <c r="AX332">
        <v>0.5</v>
      </c>
      <c r="AY332">
        <v>0.5</v>
      </c>
      <c r="AZ332">
        <v>0.5</v>
      </c>
      <c r="BA332">
        <v>0.5</v>
      </c>
      <c r="BB332">
        <v>0.5</v>
      </c>
      <c r="BC332">
        <v>0.5</v>
      </c>
      <c r="BD332">
        <v>0.5</v>
      </c>
      <c r="BE332">
        <v>0.5</v>
      </c>
      <c r="BF332">
        <v>0.5</v>
      </c>
      <c r="BG332">
        <v>0.5</v>
      </c>
      <c r="BH332">
        <v>0.5</v>
      </c>
      <c r="BI332">
        <v>0.6</v>
      </c>
      <c r="BJ332">
        <v>0.6</v>
      </c>
      <c r="BK332">
        <v>0.6</v>
      </c>
      <c r="BL332">
        <v>0.6</v>
      </c>
      <c r="BM332">
        <v>0.6</v>
      </c>
      <c r="BN332">
        <v>0.6</v>
      </c>
      <c r="BO332">
        <v>0.6</v>
      </c>
      <c r="BP332">
        <v>0.6</v>
      </c>
      <c r="BQ332">
        <v>0.6</v>
      </c>
      <c r="BR332">
        <v>0.6</v>
      </c>
      <c r="BS332">
        <v>0.6</v>
      </c>
      <c r="BT332">
        <v>0.6</v>
      </c>
      <c r="BU332">
        <v>0.5</v>
      </c>
      <c r="BV332">
        <v>0.5</v>
      </c>
      <c r="BW332">
        <v>0.5</v>
      </c>
      <c r="BX332">
        <v>0.5</v>
      </c>
      <c r="BY332">
        <v>0.5</v>
      </c>
      <c r="BZ332">
        <v>0.5</v>
      </c>
      <c r="CA332">
        <v>0.5</v>
      </c>
      <c r="CB332">
        <v>0.5</v>
      </c>
      <c r="CC332">
        <v>0.5</v>
      </c>
      <c r="CD332">
        <v>0.5</v>
      </c>
      <c r="CE332">
        <v>0.5</v>
      </c>
      <c r="CF332">
        <v>0.5</v>
      </c>
      <c r="CG332">
        <v>0.5</v>
      </c>
      <c r="CH332">
        <v>0.5</v>
      </c>
      <c r="CI332">
        <v>0.5</v>
      </c>
      <c r="CJ332">
        <v>0.5</v>
      </c>
      <c r="CK332">
        <v>0.5</v>
      </c>
      <c r="CL332">
        <v>0.5</v>
      </c>
    </row>
    <row r="333" spans="2:90" x14ac:dyDescent="0.25">
      <c r="B333" t="s">
        <v>28</v>
      </c>
      <c r="C333" t="s">
        <v>13</v>
      </c>
      <c r="D333" t="s">
        <v>14</v>
      </c>
      <c r="E333" t="s">
        <v>15</v>
      </c>
      <c r="F333" t="s">
        <v>18</v>
      </c>
      <c r="G333">
        <v>60.4</v>
      </c>
      <c r="H333">
        <v>60.4</v>
      </c>
      <c r="I333">
        <v>60.6</v>
      </c>
      <c r="J333">
        <v>60.8</v>
      </c>
      <c r="K333">
        <v>60.5</v>
      </c>
      <c r="L333">
        <v>60.4</v>
      </c>
      <c r="M333">
        <v>60.3</v>
      </c>
      <c r="N333">
        <v>60.6</v>
      </c>
      <c r="O333">
        <v>60.6</v>
      </c>
      <c r="P333">
        <v>60.4</v>
      </c>
      <c r="Q333">
        <v>60.1</v>
      </c>
      <c r="R333">
        <v>59.9</v>
      </c>
      <c r="S333">
        <v>59.8</v>
      </c>
      <c r="T333">
        <v>60.3</v>
      </c>
      <c r="U333">
        <v>59.7</v>
      </c>
      <c r="V333">
        <v>60.1</v>
      </c>
      <c r="W333">
        <v>59.9</v>
      </c>
      <c r="X333">
        <v>59.9</v>
      </c>
      <c r="Y333">
        <v>59.8</v>
      </c>
      <c r="Z333">
        <v>60.1</v>
      </c>
      <c r="AA333">
        <v>59.8</v>
      </c>
      <c r="AB333">
        <v>59.5</v>
      </c>
      <c r="AC333">
        <v>59.2</v>
      </c>
      <c r="AD333">
        <v>59.6</v>
      </c>
      <c r="AE333">
        <v>59.8</v>
      </c>
      <c r="AF333">
        <v>59.7</v>
      </c>
      <c r="AG333">
        <v>59.7</v>
      </c>
      <c r="AH333">
        <v>59.6</v>
      </c>
      <c r="AI333">
        <v>59.6</v>
      </c>
      <c r="AJ333">
        <v>59.6</v>
      </c>
      <c r="AK333">
        <v>59.4</v>
      </c>
      <c r="AL333">
        <v>59.2</v>
      </c>
      <c r="AM333">
        <v>59.3</v>
      </c>
      <c r="AN333">
        <v>59.2</v>
      </c>
      <c r="AO333">
        <v>59.4</v>
      </c>
      <c r="AP333">
        <v>59.3</v>
      </c>
      <c r="AQ333">
        <v>59.5</v>
      </c>
      <c r="AR333">
        <v>59.2</v>
      </c>
      <c r="AS333">
        <v>59.3</v>
      </c>
      <c r="AT333">
        <v>58.5</v>
      </c>
      <c r="AU333">
        <v>59.3</v>
      </c>
      <c r="AV333">
        <v>59.4</v>
      </c>
      <c r="AW333">
        <v>59.4</v>
      </c>
      <c r="AX333">
        <v>59.6</v>
      </c>
      <c r="AY333">
        <v>59.8</v>
      </c>
      <c r="AZ333">
        <v>60.2</v>
      </c>
      <c r="BA333">
        <v>60.2</v>
      </c>
      <c r="BB333">
        <v>59.9</v>
      </c>
      <c r="BC333">
        <v>59.9</v>
      </c>
      <c r="BD333">
        <v>60.2</v>
      </c>
      <c r="BE333">
        <v>60.3</v>
      </c>
      <c r="BF333">
        <v>60.6</v>
      </c>
      <c r="BG333">
        <v>60.2</v>
      </c>
      <c r="BH333">
        <v>60.4</v>
      </c>
      <c r="BI333">
        <v>60.8</v>
      </c>
      <c r="BJ333">
        <v>60.6</v>
      </c>
      <c r="BK333">
        <v>60.6</v>
      </c>
      <c r="BL333">
        <v>61</v>
      </c>
      <c r="BM333">
        <v>60.7</v>
      </c>
      <c r="BN333">
        <v>61.1</v>
      </c>
      <c r="BO333">
        <v>61.4</v>
      </c>
      <c r="BP333">
        <v>61.7</v>
      </c>
      <c r="BQ333">
        <v>61.7</v>
      </c>
      <c r="BR333">
        <v>62</v>
      </c>
      <c r="BS333">
        <v>62.1</v>
      </c>
      <c r="BT333">
        <v>62.4</v>
      </c>
      <c r="BU333">
        <v>62.2</v>
      </c>
      <c r="BV333">
        <v>62.3</v>
      </c>
      <c r="BW333">
        <v>62</v>
      </c>
      <c r="BX333">
        <v>61.8</v>
      </c>
      <c r="BY333">
        <v>62.3</v>
      </c>
      <c r="BZ333">
        <v>62.3</v>
      </c>
      <c r="CA333">
        <v>62.1</v>
      </c>
      <c r="CB333">
        <v>62</v>
      </c>
      <c r="CC333">
        <v>61.8</v>
      </c>
      <c r="CD333">
        <v>61.8</v>
      </c>
      <c r="CE333">
        <v>61.4</v>
      </c>
      <c r="CF333">
        <v>61.1</v>
      </c>
      <c r="CG333">
        <v>61.3</v>
      </c>
      <c r="CH333">
        <v>61.4</v>
      </c>
      <c r="CI333">
        <v>62.2</v>
      </c>
      <c r="CJ333">
        <v>62.1</v>
      </c>
      <c r="CK333">
        <v>62.4</v>
      </c>
      <c r="CL333">
        <v>62.5</v>
      </c>
    </row>
    <row r="334" spans="2:90" x14ac:dyDescent="0.25">
      <c r="E334" t="s">
        <v>17</v>
      </c>
      <c r="F334" t="s">
        <v>18</v>
      </c>
      <c r="G334">
        <v>0.4</v>
      </c>
      <c r="H334">
        <v>0.4</v>
      </c>
      <c r="I334">
        <v>0.4</v>
      </c>
      <c r="J334">
        <v>0.4</v>
      </c>
      <c r="K334">
        <v>0.4</v>
      </c>
      <c r="L334">
        <v>0.4</v>
      </c>
      <c r="M334">
        <v>0.4</v>
      </c>
      <c r="N334">
        <v>0.4</v>
      </c>
      <c r="O334">
        <v>0.4</v>
      </c>
      <c r="P334">
        <v>0.4</v>
      </c>
      <c r="Q334">
        <v>0.4</v>
      </c>
      <c r="R334">
        <v>0.4</v>
      </c>
      <c r="S334">
        <v>0.4</v>
      </c>
      <c r="T334">
        <v>0.4</v>
      </c>
      <c r="U334">
        <v>0.4</v>
      </c>
      <c r="V334">
        <v>0.4</v>
      </c>
      <c r="W334">
        <v>0.4</v>
      </c>
      <c r="X334">
        <v>0.4</v>
      </c>
      <c r="Y334">
        <v>0.4</v>
      </c>
      <c r="Z334">
        <v>0.4</v>
      </c>
      <c r="AA334">
        <v>0.4</v>
      </c>
      <c r="AB334">
        <v>0.4</v>
      </c>
      <c r="AC334">
        <v>0.4</v>
      </c>
      <c r="AD334">
        <v>0.4</v>
      </c>
      <c r="AE334">
        <v>0.4</v>
      </c>
      <c r="AF334">
        <v>0.4</v>
      </c>
      <c r="AG334">
        <v>0.4</v>
      </c>
      <c r="AH334">
        <v>0.4</v>
      </c>
      <c r="AI334">
        <v>0.4</v>
      </c>
      <c r="AJ334">
        <v>0.4</v>
      </c>
      <c r="AK334">
        <v>0.4</v>
      </c>
      <c r="AL334">
        <v>0.4</v>
      </c>
      <c r="AM334">
        <v>0.4</v>
      </c>
      <c r="AN334">
        <v>0.4</v>
      </c>
      <c r="AO334">
        <v>0.4</v>
      </c>
      <c r="AP334">
        <v>0.4</v>
      </c>
      <c r="AQ334">
        <v>0.5</v>
      </c>
      <c r="AR334">
        <v>0.5</v>
      </c>
      <c r="AS334">
        <v>0.5</v>
      </c>
      <c r="AT334">
        <v>0.5</v>
      </c>
      <c r="AU334">
        <v>0.5</v>
      </c>
      <c r="AV334">
        <v>0.5</v>
      </c>
      <c r="AW334">
        <v>0.5</v>
      </c>
      <c r="AX334">
        <v>0.5</v>
      </c>
      <c r="AY334">
        <v>0.5</v>
      </c>
      <c r="AZ334">
        <v>0.5</v>
      </c>
      <c r="BA334">
        <v>0.5</v>
      </c>
      <c r="BB334">
        <v>0.5</v>
      </c>
      <c r="BC334">
        <v>0.4</v>
      </c>
      <c r="BD334">
        <v>0.4</v>
      </c>
      <c r="BE334">
        <v>0.4</v>
      </c>
      <c r="BF334">
        <v>0.4</v>
      </c>
      <c r="BG334">
        <v>0.4</v>
      </c>
      <c r="BH334">
        <v>0.4</v>
      </c>
      <c r="BI334">
        <v>0.4</v>
      </c>
      <c r="BJ334">
        <v>0.4</v>
      </c>
      <c r="BK334">
        <v>0.4</v>
      </c>
      <c r="BL334">
        <v>0.4</v>
      </c>
      <c r="BM334">
        <v>0.4</v>
      </c>
      <c r="BN334">
        <v>0.4</v>
      </c>
      <c r="BO334">
        <v>0.4</v>
      </c>
      <c r="BP334">
        <v>0.4</v>
      </c>
      <c r="BQ334">
        <v>0.4</v>
      </c>
      <c r="BR334">
        <v>0.4</v>
      </c>
      <c r="BS334">
        <v>0.4</v>
      </c>
      <c r="BT334">
        <v>0.4</v>
      </c>
      <c r="BU334">
        <v>0.4</v>
      </c>
      <c r="BV334">
        <v>0.4</v>
      </c>
      <c r="BW334">
        <v>0.4</v>
      </c>
      <c r="BX334">
        <v>0.4</v>
      </c>
      <c r="BY334">
        <v>0.4</v>
      </c>
      <c r="BZ334">
        <v>0.4</v>
      </c>
      <c r="CA334">
        <v>0.4</v>
      </c>
      <c r="CB334">
        <v>0.4</v>
      </c>
      <c r="CC334">
        <v>0.4</v>
      </c>
      <c r="CD334">
        <v>0.4</v>
      </c>
      <c r="CE334">
        <v>0.4</v>
      </c>
      <c r="CF334">
        <v>0.4</v>
      </c>
      <c r="CG334">
        <v>0.5</v>
      </c>
      <c r="CH334">
        <v>0.5</v>
      </c>
      <c r="CI334">
        <v>0.5</v>
      </c>
      <c r="CJ334">
        <v>0.5</v>
      </c>
      <c r="CK334">
        <v>0.5</v>
      </c>
      <c r="CL334">
        <v>0.5</v>
      </c>
    </row>
    <row r="335" spans="2:90" x14ac:dyDescent="0.25">
      <c r="E335" t="s">
        <v>20</v>
      </c>
      <c r="F335" t="s">
        <v>18</v>
      </c>
      <c r="G335">
        <v>0.3</v>
      </c>
      <c r="H335">
        <v>0.3</v>
      </c>
      <c r="I335">
        <v>0.3</v>
      </c>
      <c r="J335">
        <v>0.3</v>
      </c>
      <c r="K335">
        <v>0.3</v>
      </c>
      <c r="L335">
        <v>0.3</v>
      </c>
      <c r="M335">
        <v>0.3</v>
      </c>
      <c r="N335">
        <v>0.3</v>
      </c>
      <c r="O335">
        <v>0.3</v>
      </c>
      <c r="P335">
        <v>0.3</v>
      </c>
      <c r="Q335">
        <v>0.3</v>
      </c>
      <c r="R335">
        <v>0.3</v>
      </c>
      <c r="S335">
        <v>0.3</v>
      </c>
      <c r="T335">
        <v>0.3</v>
      </c>
      <c r="U335">
        <v>0.3</v>
      </c>
      <c r="V335">
        <v>0.3</v>
      </c>
      <c r="W335">
        <v>0.3</v>
      </c>
      <c r="X335">
        <v>0.3</v>
      </c>
      <c r="Y335">
        <v>0.3</v>
      </c>
      <c r="Z335">
        <v>0.3</v>
      </c>
      <c r="AA335">
        <v>0.3</v>
      </c>
      <c r="AB335">
        <v>0.3</v>
      </c>
      <c r="AC335">
        <v>0.3</v>
      </c>
      <c r="AD335">
        <v>0.3</v>
      </c>
      <c r="AE335">
        <v>0.3</v>
      </c>
      <c r="AF335">
        <v>0.3</v>
      </c>
      <c r="AG335">
        <v>0.3</v>
      </c>
      <c r="AH335">
        <v>0.3</v>
      </c>
      <c r="AI335">
        <v>0.3</v>
      </c>
      <c r="AJ335">
        <v>0.3</v>
      </c>
      <c r="AK335">
        <v>0.3</v>
      </c>
      <c r="AL335">
        <v>0.3</v>
      </c>
      <c r="AM335">
        <v>0.3</v>
      </c>
      <c r="AN335">
        <v>0.3</v>
      </c>
      <c r="AO335">
        <v>0.3</v>
      </c>
      <c r="AP335">
        <v>0.3</v>
      </c>
      <c r="AQ335">
        <v>0.3</v>
      </c>
      <c r="AR335">
        <v>0.3</v>
      </c>
      <c r="AS335">
        <v>0.3</v>
      </c>
      <c r="AT335">
        <v>0.3</v>
      </c>
      <c r="AU335">
        <v>0.3</v>
      </c>
      <c r="AV335">
        <v>0.3</v>
      </c>
      <c r="AW335">
        <v>0.3</v>
      </c>
      <c r="AX335">
        <v>0.3</v>
      </c>
      <c r="AY335">
        <v>0.3</v>
      </c>
      <c r="AZ335">
        <v>0.3</v>
      </c>
      <c r="BA335">
        <v>0.3</v>
      </c>
      <c r="BB335">
        <v>0.3</v>
      </c>
      <c r="BC335">
        <v>0.3</v>
      </c>
      <c r="BD335">
        <v>0.3</v>
      </c>
      <c r="BE335">
        <v>0.3</v>
      </c>
      <c r="BF335">
        <v>0.3</v>
      </c>
      <c r="BG335">
        <v>0.3</v>
      </c>
      <c r="BH335">
        <v>0.3</v>
      </c>
      <c r="BI335">
        <v>0.3</v>
      </c>
      <c r="BJ335">
        <v>0.3</v>
      </c>
      <c r="BK335">
        <v>0.3</v>
      </c>
      <c r="BL335">
        <v>0.3</v>
      </c>
      <c r="BM335">
        <v>0.3</v>
      </c>
      <c r="BN335">
        <v>0.3</v>
      </c>
      <c r="BO335">
        <v>0.3</v>
      </c>
      <c r="BP335">
        <v>0.3</v>
      </c>
      <c r="BQ335">
        <v>0.3</v>
      </c>
      <c r="BR335">
        <v>0.3</v>
      </c>
      <c r="BS335">
        <v>0.3</v>
      </c>
      <c r="BT335">
        <v>0.3</v>
      </c>
      <c r="BU335">
        <v>0.3</v>
      </c>
      <c r="BV335">
        <v>0.3</v>
      </c>
      <c r="BW335">
        <v>0.3</v>
      </c>
      <c r="BX335">
        <v>0.3</v>
      </c>
      <c r="BY335">
        <v>0.3</v>
      </c>
      <c r="BZ335">
        <v>0.3</v>
      </c>
      <c r="CA335">
        <v>0.3</v>
      </c>
      <c r="CB335">
        <v>0.3</v>
      </c>
      <c r="CC335">
        <v>0.3</v>
      </c>
      <c r="CD335">
        <v>0.3</v>
      </c>
      <c r="CE335">
        <v>0.3</v>
      </c>
      <c r="CF335">
        <v>0.3</v>
      </c>
      <c r="CG335">
        <v>0.3</v>
      </c>
      <c r="CH335">
        <v>0.3</v>
      </c>
      <c r="CI335">
        <v>0.3</v>
      </c>
      <c r="CJ335">
        <v>0.3</v>
      </c>
      <c r="CK335">
        <v>0.3</v>
      </c>
      <c r="CL335">
        <v>0.3</v>
      </c>
    </row>
    <row r="336" spans="2:90" x14ac:dyDescent="0.25">
      <c r="E336" t="s">
        <v>21</v>
      </c>
      <c r="F336" t="s">
        <v>18</v>
      </c>
      <c r="G336">
        <v>0.5</v>
      </c>
      <c r="H336">
        <v>0.5</v>
      </c>
      <c r="I336">
        <v>0.5</v>
      </c>
      <c r="J336">
        <v>0.5</v>
      </c>
      <c r="K336">
        <v>0.5</v>
      </c>
      <c r="L336">
        <v>0.5</v>
      </c>
      <c r="M336">
        <v>0.5</v>
      </c>
      <c r="N336">
        <v>0.5</v>
      </c>
      <c r="O336">
        <v>0.5</v>
      </c>
      <c r="P336">
        <v>0.5</v>
      </c>
      <c r="Q336">
        <v>0.5</v>
      </c>
      <c r="R336">
        <v>0.5</v>
      </c>
      <c r="S336">
        <v>0.5</v>
      </c>
      <c r="T336">
        <v>0.5</v>
      </c>
      <c r="U336">
        <v>0.5</v>
      </c>
      <c r="V336">
        <v>0.5</v>
      </c>
      <c r="W336">
        <v>0.5</v>
      </c>
      <c r="X336">
        <v>0.5</v>
      </c>
      <c r="Y336">
        <v>0.5</v>
      </c>
      <c r="Z336">
        <v>0.5</v>
      </c>
      <c r="AA336">
        <v>0.5</v>
      </c>
      <c r="AB336">
        <v>0.5</v>
      </c>
      <c r="AC336">
        <v>0.5</v>
      </c>
      <c r="AD336">
        <v>0.5</v>
      </c>
      <c r="AE336">
        <v>0.5</v>
      </c>
      <c r="AF336">
        <v>0.5</v>
      </c>
      <c r="AG336">
        <v>0.5</v>
      </c>
      <c r="AH336">
        <v>0.5</v>
      </c>
      <c r="AI336">
        <v>0.5</v>
      </c>
      <c r="AJ336">
        <v>0.5</v>
      </c>
      <c r="AK336">
        <v>0.5</v>
      </c>
      <c r="AL336">
        <v>0.5</v>
      </c>
      <c r="AM336">
        <v>0.5</v>
      </c>
      <c r="AN336">
        <v>0.5</v>
      </c>
      <c r="AO336">
        <v>0.5</v>
      </c>
      <c r="AP336">
        <v>0.5</v>
      </c>
      <c r="AQ336">
        <v>0.5</v>
      </c>
      <c r="AR336">
        <v>0.5</v>
      </c>
      <c r="AS336">
        <v>0.5</v>
      </c>
      <c r="AT336">
        <v>0.5</v>
      </c>
      <c r="AU336">
        <v>0.5</v>
      </c>
      <c r="AV336">
        <v>0.5</v>
      </c>
      <c r="AW336">
        <v>0.5</v>
      </c>
      <c r="AX336">
        <v>0.5</v>
      </c>
      <c r="AY336">
        <v>0.5</v>
      </c>
      <c r="AZ336">
        <v>0.5</v>
      </c>
      <c r="BA336">
        <v>0.5</v>
      </c>
      <c r="BB336">
        <v>0.5</v>
      </c>
      <c r="BC336">
        <v>0.6</v>
      </c>
      <c r="BD336">
        <v>0.6</v>
      </c>
      <c r="BE336">
        <v>0.6</v>
      </c>
      <c r="BF336">
        <v>0.6</v>
      </c>
      <c r="BG336">
        <v>0.6</v>
      </c>
      <c r="BH336">
        <v>0.6</v>
      </c>
      <c r="BI336">
        <v>0.6</v>
      </c>
      <c r="BJ336">
        <v>0.6</v>
      </c>
      <c r="BK336">
        <v>0.6</v>
      </c>
      <c r="BL336">
        <v>0.6</v>
      </c>
      <c r="BM336">
        <v>0.6</v>
      </c>
      <c r="BN336">
        <v>0.6</v>
      </c>
      <c r="BO336">
        <v>0.6</v>
      </c>
      <c r="BP336">
        <v>0.6</v>
      </c>
      <c r="BQ336">
        <v>0.6</v>
      </c>
      <c r="BR336">
        <v>0.6</v>
      </c>
      <c r="BS336">
        <v>0.6</v>
      </c>
      <c r="BT336">
        <v>0.6</v>
      </c>
      <c r="BU336">
        <v>0.6</v>
      </c>
      <c r="BV336">
        <v>0.6</v>
      </c>
      <c r="BW336">
        <v>0.6</v>
      </c>
      <c r="BX336">
        <v>0.6</v>
      </c>
      <c r="BY336">
        <v>0.6</v>
      </c>
      <c r="BZ336">
        <v>0.6</v>
      </c>
      <c r="CA336">
        <v>0.5</v>
      </c>
      <c r="CB336">
        <v>0.5</v>
      </c>
      <c r="CC336">
        <v>0.5</v>
      </c>
      <c r="CD336">
        <v>0.5</v>
      </c>
      <c r="CE336">
        <v>0.5</v>
      </c>
      <c r="CF336">
        <v>0.5</v>
      </c>
      <c r="CG336">
        <v>0.5</v>
      </c>
      <c r="CH336">
        <v>0.5</v>
      </c>
      <c r="CI336">
        <v>0.5</v>
      </c>
      <c r="CJ336">
        <v>0.5</v>
      </c>
      <c r="CK336">
        <v>0.5</v>
      </c>
      <c r="CL336">
        <v>0.5</v>
      </c>
    </row>
    <row r="337" spans="1:2" x14ac:dyDescent="0.25">
      <c r="A337" s="4"/>
    </row>
    <row r="338" spans="1:2" x14ac:dyDescent="0.25">
      <c r="A338" s="4" t="s">
        <v>39</v>
      </c>
    </row>
    <row r="339" spans="1:2" x14ac:dyDescent="0.25">
      <c r="A339" s="4"/>
    </row>
    <row r="340" spans="1:2" x14ac:dyDescent="0.25">
      <c r="A340" s="4" t="s">
        <v>40</v>
      </c>
    </row>
    <row r="341" spans="1:2" x14ac:dyDescent="0.25">
      <c r="A341" s="4">
        <v>1</v>
      </c>
      <c r="B341" t="s">
        <v>41</v>
      </c>
    </row>
    <row r="342" spans="1:2" x14ac:dyDescent="0.25">
      <c r="A342" s="4">
        <v>2</v>
      </c>
      <c r="B342" t="s">
        <v>42</v>
      </c>
    </row>
    <row r="343" spans="1:2" x14ac:dyDescent="0.25">
      <c r="A343" s="4">
        <v>3</v>
      </c>
      <c r="B343" t="s">
        <v>43</v>
      </c>
    </row>
    <row r="344" spans="1:2" x14ac:dyDescent="0.25">
      <c r="A344" s="4">
        <v>4</v>
      </c>
      <c r="B344" t="s">
        <v>44</v>
      </c>
    </row>
    <row r="345" spans="1:2" x14ac:dyDescent="0.25">
      <c r="A345" s="4">
        <v>5</v>
      </c>
      <c r="B345" t="s">
        <v>45</v>
      </c>
    </row>
    <row r="346" spans="1:2" x14ac:dyDescent="0.25">
      <c r="A346" s="4">
        <v>6</v>
      </c>
      <c r="B346" t="s">
        <v>46</v>
      </c>
    </row>
    <row r="347" spans="1:2" x14ac:dyDescent="0.25">
      <c r="A347" s="4">
        <v>7</v>
      </c>
      <c r="B347" t="s">
        <v>47</v>
      </c>
    </row>
    <row r="348" spans="1:2" x14ac:dyDescent="0.25">
      <c r="A348" s="4">
        <v>8</v>
      </c>
      <c r="B348" t="s">
        <v>48</v>
      </c>
    </row>
    <row r="349" spans="1:2" x14ac:dyDescent="0.25">
      <c r="A349" s="4">
        <v>9</v>
      </c>
      <c r="B349" t="s">
        <v>49</v>
      </c>
    </row>
    <row r="350" spans="1:2" x14ac:dyDescent="0.25">
      <c r="A350" s="4">
        <v>10</v>
      </c>
      <c r="B350" t="s">
        <v>50</v>
      </c>
    </row>
    <row r="351" spans="1:2" x14ac:dyDescent="0.25">
      <c r="A351" s="4">
        <v>11</v>
      </c>
      <c r="B351" t="s">
        <v>51</v>
      </c>
    </row>
    <row r="352" spans="1:2" x14ac:dyDescent="0.25">
      <c r="A352" s="4">
        <v>12</v>
      </c>
      <c r="B352" t="s">
        <v>52</v>
      </c>
    </row>
    <row r="353" spans="1:2" x14ac:dyDescent="0.25">
      <c r="A353" s="4">
        <v>13</v>
      </c>
      <c r="B353" t="s">
        <v>53</v>
      </c>
    </row>
    <row r="354" spans="1:2" x14ac:dyDescent="0.25">
      <c r="A354" s="4">
        <v>14</v>
      </c>
      <c r="B354" t="s">
        <v>54</v>
      </c>
    </row>
    <row r="355" spans="1:2" x14ac:dyDescent="0.25">
      <c r="A355" s="4">
        <v>15</v>
      </c>
      <c r="B355" t="s">
        <v>55</v>
      </c>
    </row>
    <row r="356" spans="1:2" x14ac:dyDescent="0.25">
      <c r="A356" s="4"/>
    </row>
    <row r="357" spans="1:2" x14ac:dyDescent="0.25">
      <c r="A357" s="4" t="s">
        <v>56</v>
      </c>
    </row>
    <row r="358" spans="1:2" x14ac:dyDescent="0.25">
      <c r="A358" s="4" t="s">
        <v>57</v>
      </c>
    </row>
    <row r="359" spans="1:2" x14ac:dyDescent="0.25">
      <c r="A359" s="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58"/>
  <sheetViews>
    <sheetView tabSelected="1" topLeftCell="D1" workbookViewId="0">
      <selection activeCell="V338" sqref="V338"/>
    </sheetView>
  </sheetViews>
  <sheetFormatPr defaultRowHeight="15" x14ac:dyDescent="0.25"/>
  <cols>
    <col min="2" max="2" width="23" customWidth="1"/>
    <col min="3" max="3" width="10.5703125" customWidth="1"/>
    <col min="4" max="4" width="12.42578125" customWidth="1"/>
    <col min="5" max="5" width="39.7109375" customWidth="1"/>
    <col min="6" max="6" width="18.85546875" customWidth="1"/>
    <col min="7" max="7" width="10.85546875" customWidth="1"/>
    <col min="22" max="22" width="12.7109375" bestFit="1" customWidth="1"/>
  </cols>
  <sheetData>
    <row r="1" spans="1:27" x14ac:dyDescent="0.25">
      <c r="A1" s="4" t="s">
        <v>0</v>
      </c>
    </row>
    <row r="2" spans="1:27" x14ac:dyDescent="0.25">
      <c r="A2" s="4" t="s">
        <v>1</v>
      </c>
    </row>
    <row r="3" spans="1:27" x14ac:dyDescent="0.25">
      <c r="A3" s="4" t="s">
        <v>2</v>
      </c>
    </row>
    <row r="4" spans="1:27" x14ac:dyDescent="0.25">
      <c r="A4" s="4" t="s">
        <v>3</v>
      </c>
    </row>
    <row r="5" spans="1:27" x14ac:dyDescent="0.25">
      <c r="A5" s="4"/>
    </row>
    <row r="6" spans="1:27" x14ac:dyDescent="0.25">
      <c r="A6" s="4" t="s">
        <v>4</v>
      </c>
      <c r="B6" t="s">
        <v>5</v>
      </c>
      <c r="C6" t="s">
        <v>6</v>
      </c>
      <c r="D6" t="s">
        <v>7</v>
      </c>
      <c r="E6" t="s">
        <v>8</v>
      </c>
      <c r="F6" t="s">
        <v>9</v>
      </c>
      <c r="G6">
        <v>2012</v>
      </c>
      <c r="H6">
        <v>2013</v>
      </c>
      <c r="I6">
        <v>2014</v>
      </c>
      <c r="J6">
        <v>2015</v>
      </c>
      <c r="K6">
        <v>2016</v>
      </c>
      <c r="L6">
        <v>2017</v>
      </c>
      <c r="M6">
        <v>2018</v>
      </c>
      <c r="O6">
        <v>2013</v>
      </c>
      <c r="P6">
        <v>2014</v>
      </c>
      <c r="Q6">
        <v>2015</v>
      </c>
      <c r="R6">
        <v>2016</v>
      </c>
      <c r="S6">
        <v>2017</v>
      </c>
      <c r="T6">
        <v>2018</v>
      </c>
      <c r="V6">
        <v>2013</v>
      </c>
      <c r="W6">
        <v>2014</v>
      </c>
      <c r="X6">
        <v>2015</v>
      </c>
      <c r="Y6">
        <v>2016</v>
      </c>
      <c r="Z6">
        <v>2017</v>
      </c>
      <c r="AA6">
        <v>2018</v>
      </c>
    </row>
    <row r="7" spans="1:27" x14ac:dyDescent="0.25">
      <c r="A7" s="3" t="s">
        <v>10</v>
      </c>
      <c r="G7" s="3" t="s">
        <v>11</v>
      </c>
    </row>
    <row r="8" spans="1:27" x14ac:dyDescent="0.25">
      <c r="A8" s="3"/>
      <c r="B8" t="s">
        <v>12</v>
      </c>
      <c r="C8" t="s">
        <v>13</v>
      </c>
      <c r="D8" t="s">
        <v>14</v>
      </c>
      <c r="E8" t="s">
        <v>15</v>
      </c>
      <c r="F8" t="s">
        <v>16</v>
      </c>
      <c r="G8" s="2">
        <f>IFERROR(AVERAGE('1410028701-eng'!AC8:AN8),"..")</f>
        <v>28929.3</v>
      </c>
      <c r="H8" s="2">
        <f>IFERROR(AVERAGE('1410028701-eng'!AD8:AO8),"..")</f>
        <v>28954.983333333337</v>
      </c>
      <c r="I8" s="2">
        <f>IFERROR(AVERAGE('1410028701-eng'!AE8:AP8),"..")</f>
        <v>28980.616666666669</v>
      </c>
      <c r="J8" s="2">
        <f>IFERROR(AVERAGE('1410028701-eng'!AQ8:BB8),"..")</f>
        <v>29279.800000000003</v>
      </c>
      <c r="K8" s="2">
        <f>IFERROR(AVERAGE('1410028701-eng'!BC8:BN8),"..")</f>
        <v>29587.041666666672</v>
      </c>
      <c r="L8" s="2">
        <f>IFERROR(AVERAGE('1410028701-eng'!BO8:BZ8),"..")</f>
        <v>29901.75</v>
      </c>
      <c r="M8" s="2">
        <f>IFERROR(AVERAGE('1410028701-eng'!CA8:CL8),"..")</f>
        <v>30290.416666666668</v>
      </c>
      <c r="O8">
        <f>IFERROR(IF(ISBLANK(H8)=TRUE,"",H8-G8),"..")</f>
        <v>25.683333333337941</v>
      </c>
      <c r="P8">
        <f t="shared" ref="P8:T8" si="0">IFERROR(IF(ISBLANK(I8)=TRUE,"",I8-H8),"..")</f>
        <v>25.633333333331393</v>
      </c>
      <c r="Q8">
        <f t="shared" si="0"/>
        <v>299.1833333333343</v>
      </c>
      <c r="R8">
        <f t="shared" si="0"/>
        <v>307.24166666666861</v>
      </c>
      <c r="S8">
        <f t="shared" si="0"/>
        <v>314.70833333332848</v>
      </c>
      <c r="T8">
        <f t="shared" si="0"/>
        <v>388.66666666666788</v>
      </c>
      <c r="V8" s="6">
        <f>IFERROR(IF(ISBLANK(H8)=TRUE,"",H8/G8-1),"..")</f>
        <v>8.8779657072035612E-4</v>
      </c>
      <c r="W8" s="6">
        <f t="shared" ref="W8:AA8" si="1">IFERROR(IF(ISBLANK(I8)=TRUE,"",I8/H8-1),"..")</f>
        <v>8.8528226862494286E-4</v>
      </c>
      <c r="X8" s="6">
        <f t="shared" si="1"/>
        <v>1.0323566843815746E-2</v>
      </c>
      <c r="Y8" s="6">
        <f t="shared" si="1"/>
        <v>1.0493297996115647E-2</v>
      </c>
      <c r="Z8" s="6">
        <f t="shared" si="1"/>
        <v>1.0636694836844152E-2</v>
      </c>
      <c r="AA8" s="6">
        <f t="shared" si="1"/>
        <v>1.2998124413008183E-2</v>
      </c>
    </row>
    <row r="9" spans="1:27" x14ac:dyDescent="0.25">
      <c r="A9" s="3"/>
      <c r="E9" t="s">
        <v>17</v>
      </c>
      <c r="F9" t="s">
        <v>18</v>
      </c>
      <c r="G9" s="2" t="str">
        <f>IFERROR(AVERAGE('1410028701-eng'!G9:R9),"..")</f>
        <v>..</v>
      </c>
      <c r="H9" s="2" t="str">
        <f>IFERROR(AVERAGE('1410028701-eng'!S9:AD9),"..")</f>
        <v>..</v>
      </c>
      <c r="I9" s="2" t="str">
        <f>IFERROR(AVERAGE('1410028701-eng'!AE9:AP9),"..")</f>
        <v>..</v>
      </c>
      <c r="J9" s="2" t="str">
        <f>IFERROR(AVERAGE('1410028701-eng'!AQ9:BB9),"..")</f>
        <v>..</v>
      </c>
      <c r="K9" s="2" t="str">
        <f>IFERROR(AVERAGE('1410028701-eng'!BC9:BN9),"..")</f>
        <v>..</v>
      </c>
      <c r="L9" s="2" t="str">
        <f>IFERROR(AVERAGE('1410028701-eng'!BO9:BZ9),"..")</f>
        <v>..</v>
      </c>
      <c r="M9" s="2" t="str">
        <f>IFERROR(AVERAGE('1410028701-eng'!CA9:CL9),"..")</f>
        <v>..</v>
      </c>
      <c r="O9" t="str">
        <f t="shared" ref="O9:O72" si="2">IFERROR(IF(ISBLANK(H9)=TRUE,"",H9-G9),"..")</f>
        <v>..</v>
      </c>
      <c r="P9" t="str">
        <f t="shared" ref="P9:P72" si="3">IFERROR(IF(ISBLANK(I9)=TRUE,"",I9-H9),"..")</f>
        <v>..</v>
      </c>
      <c r="Q9" t="str">
        <f t="shared" ref="Q9:Q72" si="4">IFERROR(IF(ISBLANK(J9)=TRUE,"",J9-I9),"..")</f>
        <v>..</v>
      </c>
      <c r="R9" t="str">
        <f t="shared" ref="R9:R72" si="5">IFERROR(IF(ISBLANK(K9)=TRUE,"",K9-J9),"..")</f>
        <v>..</v>
      </c>
      <c r="S9" t="str">
        <f t="shared" ref="S9:S72" si="6">IFERROR(IF(ISBLANK(L9)=TRUE,"",L9-K9),"..")</f>
        <v>..</v>
      </c>
      <c r="T9" t="str">
        <f t="shared" ref="T9:T72" si="7">IFERROR(IF(ISBLANK(M9)=TRUE,"",M9-L9),"..")</f>
        <v>..</v>
      </c>
      <c r="V9" s="6" t="str">
        <f t="shared" ref="V9:V23" si="8">IFERROR(IF(ISBLANK(H9)=TRUE,"",H9/G9-1),"..")</f>
        <v>..</v>
      </c>
      <c r="W9" s="6" t="str">
        <f t="shared" ref="W9:W23" si="9">IFERROR(IF(ISBLANK(I9)=TRUE,"",I9/H9-1),"..")</f>
        <v>..</v>
      </c>
      <c r="X9" s="6" t="str">
        <f t="shared" ref="X9:X23" si="10">IFERROR(IF(ISBLANK(J9)=TRUE,"",J9/I9-1),"..")</f>
        <v>..</v>
      </c>
      <c r="Y9" s="6" t="str">
        <f t="shared" ref="Y9:Y23" si="11">IFERROR(IF(ISBLANK(K9)=TRUE,"",K9/J9-1),"..")</f>
        <v>..</v>
      </c>
      <c r="Z9" s="6" t="str">
        <f t="shared" ref="Z9:Z23" si="12">IFERROR(IF(ISBLANK(L9)=TRUE,"",L9/K9-1),"..")</f>
        <v>..</v>
      </c>
      <c r="AA9" s="6" t="str">
        <f t="shared" ref="AA9:AA23" si="13">IFERROR(IF(ISBLANK(M9)=TRUE,"",M9/L9-1),"..")</f>
        <v>..</v>
      </c>
    </row>
    <row r="10" spans="1:27" x14ac:dyDescent="0.25">
      <c r="A10" s="3"/>
      <c r="E10" t="s">
        <v>20</v>
      </c>
      <c r="F10" t="s">
        <v>18</v>
      </c>
      <c r="G10" s="2" t="str">
        <f>IFERROR(AVERAGE('1410028701-eng'!G10:R10),"..")</f>
        <v>..</v>
      </c>
      <c r="H10" s="2" t="str">
        <f>IFERROR(AVERAGE('1410028701-eng'!S10:AD10),"..")</f>
        <v>..</v>
      </c>
      <c r="I10" s="2" t="str">
        <f>IFERROR(AVERAGE('1410028701-eng'!AE10:AP10),"..")</f>
        <v>..</v>
      </c>
      <c r="J10" s="2" t="str">
        <f>IFERROR(AVERAGE('1410028701-eng'!AQ10:BB10),"..")</f>
        <v>..</v>
      </c>
      <c r="K10" s="2" t="str">
        <f>IFERROR(AVERAGE('1410028701-eng'!BC10:BN10),"..")</f>
        <v>..</v>
      </c>
      <c r="L10" s="2" t="str">
        <f>IFERROR(AVERAGE('1410028701-eng'!BO10:BZ10),"..")</f>
        <v>..</v>
      </c>
      <c r="M10" s="2" t="str">
        <f>IFERROR(AVERAGE('1410028701-eng'!CA10:CL10),"..")</f>
        <v>..</v>
      </c>
      <c r="O10" t="str">
        <f t="shared" si="2"/>
        <v>..</v>
      </c>
      <c r="P10" t="str">
        <f t="shared" si="3"/>
        <v>..</v>
      </c>
      <c r="Q10" t="str">
        <f t="shared" si="4"/>
        <v>..</v>
      </c>
      <c r="R10" t="str">
        <f t="shared" si="5"/>
        <v>..</v>
      </c>
      <c r="S10" t="str">
        <f t="shared" si="6"/>
        <v>..</v>
      </c>
      <c r="T10" t="str">
        <f t="shared" si="7"/>
        <v>..</v>
      </c>
      <c r="V10" s="6" t="str">
        <f t="shared" si="8"/>
        <v>..</v>
      </c>
      <c r="W10" s="6" t="str">
        <f t="shared" si="9"/>
        <v>..</v>
      </c>
      <c r="X10" s="6" t="str">
        <f t="shared" si="10"/>
        <v>..</v>
      </c>
      <c r="Y10" s="6" t="str">
        <f t="shared" si="11"/>
        <v>..</v>
      </c>
      <c r="Z10" s="6" t="str">
        <f t="shared" si="12"/>
        <v>..</v>
      </c>
      <c r="AA10" s="6" t="str">
        <f t="shared" si="13"/>
        <v>..</v>
      </c>
    </row>
    <row r="11" spans="1:27" x14ac:dyDescent="0.25">
      <c r="A11" s="3"/>
      <c r="E11" t="s">
        <v>21</v>
      </c>
      <c r="F11" t="s">
        <v>18</v>
      </c>
      <c r="G11" s="2" t="str">
        <f>IFERROR(AVERAGE('1410028701-eng'!G11:R11),"..")</f>
        <v>..</v>
      </c>
      <c r="H11" s="2" t="str">
        <f>IFERROR(AVERAGE('1410028701-eng'!S11:AD11),"..")</f>
        <v>..</v>
      </c>
      <c r="I11" s="2" t="str">
        <f>IFERROR(AVERAGE('1410028701-eng'!AE11:AP11),"..")</f>
        <v>..</v>
      </c>
      <c r="J11" s="2" t="str">
        <f>IFERROR(AVERAGE('1410028701-eng'!AQ11:BB11),"..")</f>
        <v>..</v>
      </c>
      <c r="K11" s="2" t="str">
        <f>IFERROR(AVERAGE('1410028701-eng'!BC11:BN11),"..")</f>
        <v>..</v>
      </c>
      <c r="L11" s="2" t="str">
        <f>IFERROR(AVERAGE('1410028701-eng'!BO11:BZ11),"..")</f>
        <v>..</v>
      </c>
      <c r="M11" s="2" t="str">
        <f>IFERROR(AVERAGE('1410028701-eng'!CA11:CL11),"..")</f>
        <v>..</v>
      </c>
      <c r="O11" t="str">
        <f t="shared" si="2"/>
        <v>..</v>
      </c>
      <c r="P11" t="str">
        <f t="shared" si="3"/>
        <v>..</v>
      </c>
      <c r="Q11" t="str">
        <f t="shared" si="4"/>
        <v>..</v>
      </c>
      <c r="R11" t="str">
        <f t="shared" si="5"/>
        <v>..</v>
      </c>
      <c r="S11" t="str">
        <f t="shared" si="6"/>
        <v>..</v>
      </c>
      <c r="T11" t="str">
        <f t="shared" si="7"/>
        <v>..</v>
      </c>
      <c r="V11" s="6" t="str">
        <f t="shared" si="8"/>
        <v>..</v>
      </c>
      <c r="W11" s="6" t="str">
        <f t="shared" si="9"/>
        <v>..</v>
      </c>
      <c r="X11" s="6" t="str">
        <f t="shared" si="10"/>
        <v>..</v>
      </c>
      <c r="Y11" s="6" t="str">
        <f t="shared" si="11"/>
        <v>..</v>
      </c>
      <c r="Z11" s="6" t="str">
        <f t="shared" si="12"/>
        <v>..</v>
      </c>
      <c r="AA11" s="6" t="str">
        <f t="shared" si="13"/>
        <v>..</v>
      </c>
    </row>
    <row r="12" spans="1:27" x14ac:dyDescent="0.25">
      <c r="A12" s="3"/>
      <c r="B12" t="s">
        <v>22</v>
      </c>
      <c r="C12" t="s">
        <v>13</v>
      </c>
      <c r="D12" t="s">
        <v>14</v>
      </c>
      <c r="E12" t="s">
        <v>15</v>
      </c>
      <c r="F12" t="s">
        <v>16</v>
      </c>
      <c r="G12" s="2">
        <f>IFERROR(AVERAGE('1410028701-eng'!G12:R12),"..")</f>
        <v>18820.441666666666</v>
      </c>
      <c r="H12" s="2">
        <f>IFERROR(AVERAGE('1410028701-eng'!S12:AD12),"..")</f>
        <v>19036.458333333332</v>
      </c>
      <c r="I12" s="2">
        <f>IFERROR(AVERAGE('1410028701-eng'!AE12:AP12),"..")</f>
        <v>19118.883333333335</v>
      </c>
      <c r="J12" s="2">
        <f>IFERROR(AVERAGE('1410028701-eng'!AQ12:BB12),"..")</f>
        <v>19281.541666666668</v>
      </c>
      <c r="K12" s="2">
        <f>IFERROR(AVERAGE('1410028701-eng'!BC12:BN12),"..")</f>
        <v>19444.383333333331</v>
      </c>
      <c r="L12" s="2">
        <f>IFERROR(AVERAGE('1410028701-eng'!BO12:BZ12),"..")</f>
        <v>19664.191666666666</v>
      </c>
      <c r="M12" s="2">
        <f>IFERROR(AVERAGE('1410028701-eng'!CA12:CL12),"..")</f>
        <v>19811.775000000001</v>
      </c>
      <c r="O12">
        <f t="shared" si="2"/>
        <v>216.01666666666642</v>
      </c>
      <c r="P12">
        <f t="shared" si="3"/>
        <v>82.42500000000291</v>
      </c>
      <c r="Q12">
        <f t="shared" si="4"/>
        <v>162.65833333333285</v>
      </c>
      <c r="R12">
        <f t="shared" si="5"/>
        <v>162.84166666666351</v>
      </c>
      <c r="S12">
        <f t="shared" si="6"/>
        <v>219.8083333333343</v>
      </c>
      <c r="T12">
        <f t="shared" si="7"/>
        <v>147.58333333333576</v>
      </c>
      <c r="V12" s="6">
        <f t="shared" si="8"/>
        <v>1.147776818911006E-2</v>
      </c>
      <c r="W12" s="6">
        <f t="shared" si="9"/>
        <v>4.3298495212040766E-3</v>
      </c>
      <c r="X12" s="6">
        <f t="shared" si="10"/>
        <v>8.5077318846200622E-3</v>
      </c>
      <c r="Y12" s="6">
        <f t="shared" si="11"/>
        <v>8.4454692203466131E-3</v>
      </c>
      <c r="Z12" s="6">
        <f t="shared" si="12"/>
        <v>1.1304464099744393E-2</v>
      </c>
      <c r="AA12" s="6">
        <f t="shared" si="13"/>
        <v>7.5051817961837575E-3</v>
      </c>
    </row>
    <row r="13" spans="1:27" x14ac:dyDescent="0.25">
      <c r="A13" s="3"/>
      <c r="E13" t="s">
        <v>17</v>
      </c>
      <c r="F13" t="s">
        <v>16</v>
      </c>
      <c r="G13" s="2">
        <f>IFERROR(AVERAGE('1410028701-eng'!G13:R13),"..")</f>
        <v>43.899999999999984</v>
      </c>
      <c r="H13" s="2">
        <f>IFERROR(AVERAGE('1410028701-eng'!S13:AD13),"..")</f>
        <v>43.849999999999994</v>
      </c>
      <c r="I13" s="2">
        <f>IFERROR(AVERAGE('1410028701-eng'!AE13:AP13),"..")</f>
        <v>42.399999999999991</v>
      </c>
      <c r="J13" s="2">
        <f>IFERROR(AVERAGE('1410028701-eng'!AQ13:BB13),"..")</f>
        <v>44.699999999999989</v>
      </c>
      <c r="K13" s="2">
        <f>IFERROR(AVERAGE('1410028701-eng'!BC13:BN13),"..")</f>
        <v>45.54999999999999</v>
      </c>
      <c r="L13" s="2">
        <f>IFERROR(AVERAGE('1410028701-eng'!BO13:BZ13),"..")</f>
        <v>45.699999999999989</v>
      </c>
      <c r="M13" s="2">
        <f>IFERROR(AVERAGE('1410028701-eng'!CA13:CL13),"..")</f>
        <v>46.149999999999984</v>
      </c>
      <c r="O13">
        <f t="shared" si="2"/>
        <v>-4.9999999999990052E-2</v>
      </c>
      <c r="P13">
        <f t="shared" si="3"/>
        <v>-1.4500000000000028</v>
      </c>
      <c r="Q13">
        <f t="shared" si="4"/>
        <v>2.2999999999999972</v>
      </c>
      <c r="R13">
        <f t="shared" si="5"/>
        <v>0.85000000000000142</v>
      </c>
      <c r="S13">
        <f t="shared" si="6"/>
        <v>0.14999999999999858</v>
      </c>
      <c r="T13">
        <f t="shared" si="7"/>
        <v>0.44999999999999574</v>
      </c>
      <c r="V13" s="6">
        <f t="shared" si="8"/>
        <v>-1.1389521640088329E-3</v>
      </c>
      <c r="W13" s="6">
        <f t="shared" si="9"/>
        <v>-3.3067274800456126E-2</v>
      </c>
      <c r="X13" s="6">
        <f t="shared" si="10"/>
        <v>5.4245283018867774E-2</v>
      </c>
      <c r="Y13" s="6">
        <f t="shared" si="11"/>
        <v>1.9015659955257336E-2</v>
      </c>
      <c r="Z13" s="6">
        <f t="shared" si="12"/>
        <v>3.293084522502765E-3</v>
      </c>
      <c r="AA13" s="6">
        <f t="shared" si="13"/>
        <v>9.8468271334790636E-3</v>
      </c>
    </row>
    <row r="14" spans="1:27" x14ac:dyDescent="0.25">
      <c r="A14" s="3"/>
      <c r="E14" t="s">
        <v>20</v>
      </c>
      <c r="F14" t="s">
        <v>16</v>
      </c>
      <c r="G14" s="2">
        <f>IFERROR(AVERAGE('1410028701-eng'!G14:R14),"..")</f>
        <v>28.700000000000006</v>
      </c>
      <c r="H14" s="2">
        <f>IFERROR(AVERAGE('1410028701-eng'!S14:AD14),"..")</f>
        <v>28.649999999999995</v>
      </c>
      <c r="I14" s="2">
        <f>IFERROR(AVERAGE('1410028701-eng'!AE14:AP14),"..")</f>
        <v>29.050000000000008</v>
      </c>
      <c r="J14" s="2">
        <f>IFERROR(AVERAGE('1410028701-eng'!AQ14:BB14),"..")</f>
        <v>29.099999999999994</v>
      </c>
      <c r="K14" s="2">
        <f>IFERROR(AVERAGE('1410028701-eng'!BC14:BN14),"..")</f>
        <v>30.050000000000008</v>
      </c>
      <c r="L14" s="2">
        <f>IFERROR(AVERAGE('1410028701-eng'!BO14:BZ14),"..")</f>
        <v>29.599999999999994</v>
      </c>
      <c r="M14" s="2">
        <f>IFERROR(AVERAGE('1410028701-eng'!CA14:CL14),"..")</f>
        <v>29.600000000000005</v>
      </c>
      <c r="O14">
        <f t="shared" si="2"/>
        <v>-5.0000000000011369E-2</v>
      </c>
      <c r="P14">
        <f t="shared" si="3"/>
        <v>0.40000000000001279</v>
      </c>
      <c r="Q14">
        <f t="shared" si="4"/>
        <v>4.99999999999865E-2</v>
      </c>
      <c r="R14">
        <f t="shared" si="5"/>
        <v>0.9500000000000135</v>
      </c>
      <c r="S14">
        <f t="shared" si="6"/>
        <v>-0.4500000000000135</v>
      </c>
      <c r="T14">
        <f t="shared" si="7"/>
        <v>1.0658141036401503E-14</v>
      </c>
      <c r="V14" s="6">
        <f t="shared" si="8"/>
        <v>-1.7421602787460744E-3</v>
      </c>
      <c r="W14" s="6">
        <f t="shared" si="9"/>
        <v>1.3961605584642767E-2</v>
      </c>
      <c r="X14" s="6">
        <f t="shared" si="10"/>
        <v>1.7211703958688318E-3</v>
      </c>
      <c r="Y14" s="6">
        <f t="shared" si="11"/>
        <v>3.2646048109966186E-2</v>
      </c>
      <c r="Z14" s="6">
        <f t="shared" si="12"/>
        <v>-1.4975041597338201E-2</v>
      </c>
      <c r="AA14" s="6">
        <f t="shared" si="13"/>
        <v>4.4408920985006262E-16</v>
      </c>
    </row>
    <row r="15" spans="1:27" x14ac:dyDescent="0.25">
      <c r="A15" s="3"/>
      <c r="E15" t="s">
        <v>21</v>
      </c>
      <c r="F15" t="s">
        <v>16</v>
      </c>
      <c r="G15" s="2">
        <f>IFERROR(AVERAGE('1410028701-eng'!G15:R15),"..")</f>
        <v>53.9</v>
      </c>
      <c r="H15" s="2">
        <f>IFERROR(AVERAGE('1410028701-eng'!S15:AD15),"..")</f>
        <v>53.600000000000016</v>
      </c>
      <c r="I15" s="2">
        <f>IFERROR(AVERAGE('1410028701-eng'!AE15:AP15),"..")</f>
        <v>52.699999999999996</v>
      </c>
      <c r="J15" s="2">
        <f>IFERROR(AVERAGE('1410028701-eng'!AQ15:BB15),"..")</f>
        <v>53.65</v>
      </c>
      <c r="K15" s="2">
        <f>IFERROR(AVERAGE('1410028701-eng'!BC15:BN15),"..")</f>
        <v>58.649999999999984</v>
      </c>
      <c r="L15" s="2">
        <f>IFERROR(AVERAGE('1410028701-eng'!BO15:BZ15),"..")</f>
        <v>58.099999999999994</v>
      </c>
      <c r="M15" s="2">
        <f>IFERROR(AVERAGE('1410028701-eng'!CA15:CL15),"..")</f>
        <v>56.250000000000007</v>
      </c>
      <c r="O15">
        <f t="shared" si="2"/>
        <v>-0.29999999999998295</v>
      </c>
      <c r="P15">
        <f t="shared" si="3"/>
        <v>-0.9000000000000199</v>
      </c>
      <c r="Q15">
        <f t="shared" si="4"/>
        <v>0.95000000000000284</v>
      </c>
      <c r="R15">
        <f t="shared" si="5"/>
        <v>4.9999999999999858</v>
      </c>
      <c r="S15">
        <f t="shared" si="6"/>
        <v>-0.54999999999999005</v>
      </c>
      <c r="T15">
        <f t="shared" si="7"/>
        <v>-1.8499999999999872</v>
      </c>
      <c r="V15" s="6">
        <f t="shared" si="8"/>
        <v>-5.5658627087195045E-3</v>
      </c>
      <c r="W15" s="6">
        <f t="shared" si="9"/>
        <v>-1.6791044776119812E-2</v>
      </c>
      <c r="X15" s="6">
        <f t="shared" si="10"/>
        <v>1.8026565464895672E-2</v>
      </c>
      <c r="Y15" s="6">
        <f t="shared" si="11"/>
        <v>9.3196644920782612E-2</v>
      </c>
      <c r="Z15" s="6">
        <f t="shared" si="12"/>
        <v>-9.3776641091217749E-3</v>
      </c>
      <c r="AA15" s="6">
        <f t="shared" si="13"/>
        <v>-3.1841652323579828E-2</v>
      </c>
    </row>
    <row r="16" spans="1:27" x14ac:dyDescent="0.25">
      <c r="A16" s="3"/>
      <c r="B16" t="s">
        <v>23</v>
      </c>
      <c r="C16" t="s">
        <v>13</v>
      </c>
      <c r="D16" t="s">
        <v>14</v>
      </c>
      <c r="E16" t="s">
        <v>15</v>
      </c>
      <c r="F16" t="s">
        <v>16</v>
      </c>
      <c r="G16" s="2">
        <f>IFERROR(AVERAGE('1410028701-eng'!G16:R16),"..")</f>
        <v>17444.283333333336</v>
      </c>
      <c r="H16" s="2">
        <f>IFERROR(AVERAGE('1410028701-eng'!S16:AD16),"..")</f>
        <v>17686.391666666663</v>
      </c>
      <c r="I16" s="2">
        <f>IFERROR(AVERAGE('1410028701-eng'!AE16:AP16),"..")</f>
        <v>17796.516666666666</v>
      </c>
      <c r="J16" s="2">
        <f>IFERROR(AVERAGE('1410028701-eng'!AQ16:BB16),"..")</f>
        <v>17950.3</v>
      </c>
      <c r="K16" s="2">
        <f>IFERROR(AVERAGE('1410028701-eng'!BC16:BN16),"..")</f>
        <v>18084.258333333335</v>
      </c>
      <c r="L16" s="2">
        <f>IFERROR(AVERAGE('1410028701-eng'!BO16:BZ16),"..")</f>
        <v>18421.2</v>
      </c>
      <c r="M16" s="2">
        <f>IFERROR(AVERAGE('1410028701-eng'!CA16:CL16),"..")</f>
        <v>18656.766666666666</v>
      </c>
      <c r="O16">
        <f t="shared" si="2"/>
        <v>242.1083333333263</v>
      </c>
      <c r="P16">
        <f t="shared" si="3"/>
        <v>110.12500000000364</v>
      </c>
      <c r="Q16">
        <f t="shared" si="4"/>
        <v>153.78333333333285</v>
      </c>
      <c r="R16">
        <f t="shared" si="5"/>
        <v>133.95833333333576</v>
      </c>
      <c r="S16">
        <f t="shared" si="6"/>
        <v>336.9416666666657</v>
      </c>
      <c r="T16">
        <f t="shared" si="7"/>
        <v>235.5666666666657</v>
      </c>
      <c r="V16" s="6">
        <f t="shared" si="8"/>
        <v>1.3878949837434318E-2</v>
      </c>
      <c r="W16" s="6">
        <f t="shared" si="9"/>
        <v>6.2265385769757486E-3</v>
      </c>
      <c r="X16" s="6">
        <f t="shared" si="10"/>
        <v>8.641204130770852E-3</v>
      </c>
      <c r="Y16" s="6">
        <f t="shared" si="11"/>
        <v>7.4627350703517781E-3</v>
      </c>
      <c r="Z16" s="6">
        <f t="shared" si="12"/>
        <v>1.8631765840549042E-2</v>
      </c>
      <c r="AA16" s="6">
        <f t="shared" si="13"/>
        <v>1.2787802459484965E-2</v>
      </c>
    </row>
    <row r="17" spans="1:27" x14ac:dyDescent="0.25">
      <c r="A17" s="3"/>
      <c r="E17" t="s">
        <v>17</v>
      </c>
      <c r="F17" t="s">
        <v>16</v>
      </c>
      <c r="G17" s="2">
        <f>IFERROR(AVERAGE('1410028701-eng'!G17:R17),"..")</f>
        <v>46.4</v>
      </c>
      <c r="H17" s="2">
        <f>IFERROR(AVERAGE('1410028701-eng'!S17:AD17),"..")</f>
        <v>47.150000000000006</v>
      </c>
      <c r="I17" s="2">
        <f>IFERROR(AVERAGE('1410028701-eng'!AE17:AP17),"..")</f>
        <v>45.850000000000016</v>
      </c>
      <c r="J17" s="2">
        <f>IFERROR(AVERAGE('1410028701-eng'!AQ17:BB17),"..")</f>
        <v>47.25</v>
      </c>
      <c r="K17" s="2">
        <f>IFERROR(AVERAGE('1410028701-eng'!BC17:BN17),"..")</f>
        <v>48.4</v>
      </c>
      <c r="L17" s="2">
        <f>IFERROR(AVERAGE('1410028701-eng'!BO17:BZ17),"..")</f>
        <v>48.9</v>
      </c>
      <c r="M17" s="2">
        <f>IFERROR(AVERAGE('1410028701-eng'!CA17:CL17),"..")</f>
        <v>49.399999999999984</v>
      </c>
      <c r="O17">
        <f t="shared" si="2"/>
        <v>0.75000000000000711</v>
      </c>
      <c r="P17">
        <f t="shared" si="3"/>
        <v>-1.2999999999999901</v>
      </c>
      <c r="Q17">
        <f t="shared" si="4"/>
        <v>1.3999999999999844</v>
      </c>
      <c r="R17">
        <f t="shared" si="5"/>
        <v>1.1499999999999986</v>
      </c>
      <c r="S17">
        <f t="shared" si="6"/>
        <v>0.5</v>
      </c>
      <c r="T17">
        <f t="shared" si="7"/>
        <v>0.49999999999998579</v>
      </c>
      <c r="V17" s="6">
        <f t="shared" si="8"/>
        <v>1.6163793103448398E-2</v>
      </c>
      <c r="W17" s="6">
        <f t="shared" si="9"/>
        <v>-2.7571580063626477E-2</v>
      </c>
      <c r="X17" s="6">
        <f t="shared" si="10"/>
        <v>3.0534351145037775E-2</v>
      </c>
      <c r="Y17" s="6">
        <f t="shared" si="11"/>
        <v>2.4338624338624326E-2</v>
      </c>
      <c r="Z17" s="6">
        <f t="shared" si="12"/>
        <v>1.0330578512396604E-2</v>
      </c>
      <c r="AA17" s="6">
        <f t="shared" si="13"/>
        <v>1.0224948875255269E-2</v>
      </c>
    </row>
    <row r="18" spans="1:27" x14ac:dyDescent="0.25">
      <c r="A18" s="3"/>
      <c r="E18" t="s">
        <v>20</v>
      </c>
      <c r="F18" t="s">
        <v>16</v>
      </c>
      <c r="G18" s="2">
        <f>IFERROR(AVERAGE('1410028701-eng'!G18:R18),"..")</f>
        <v>28.349999999999998</v>
      </c>
      <c r="H18" s="2">
        <f>IFERROR(AVERAGE('1410028701-eng'!S18:AD18),"..")</f>
        <v>28.499999999999996</v>
      </c>
      <c r="I18" s="2">
        <f>IFERROR(AVERAGE('1410028701-eng'!AE18:AP18),"..")</f>
        <v>28.350000000000005</v>
      </c>
      <c r="J18" s="2">
        <f>IFERROR(AVERAGE('1410028701-eng'!AQ18:BB18),"..")</f>
        <v>28.900000000000006</v>
      </c>
      <c r="K18" s="2">
        <f>IFERROR(AVERAGE('1410028701-eng'!BC18:BN18),"..")</f>
        <v>29.699999999999992</v>
      </c>
      <c r="L18" s="2">
        <f>IFERROR(AVERAGE('1410028701-eng'!BO18:BZ18),"..")</f>
        <v>29.449999999999992</v>
      </c>
      <c r="M18" s="2">
        <f>IFERROR(AVERAGE('1410028701-eng'!CA18:CL18),"..")</f>
        <v>29.449999999999992</v>
      </c>
      <c r="O18">
        <f t="shared" si="2"/>
        <v>0.14999999999999858</v>
      </c>
      <c r="P18">
        <f t="shared" si="3"/>
        <v>-0.14999999999999147</v>
      </c>
      <c r="Q18">
        <f t="shared" si="4"/>
        <v>0.55000000000000071</v>
      </c>
      <c r="R18">
        <f t="shared" si="5"/>
        <v>0.7999999999999865</v>
      </c>
      <c r="S18">
        <f t="shared" si="6"/>
        <v>-0.25</v>
      </c>
      <c r="T18">
        <f t="shared" si="7"/>
        <v>0</v>
      </c>
      <c r="V18" s="6">
        <f t="shared" si="8"/>
        <v>5.2910052910053462E-3</v>
      </c>
      <c r="W18" s="6">
        <f t="shared" si="9"/>
        <v>-5.2631578947365254E-3</v>
      </c>
      <c r="X18" s="6">
        <f t="shared" si="10"/>
        <v>1.9400352733686121E-2</v>
      </c>
      <c r="Y18" s="6">
        <f t="shared" si="11"/>
        <v>2.7681660899653515E-2</v>
      </c>
      <c r="Z18" s="6">
        <f t="shared" si="12"/>
        <v>-8.4175084175084347E-3</v>
      </c>
      <c r="AA18" s="6">
        <f t="shared" si="13"/>
        <v>0</v>
      </c>
    </row>
    <row r="19" spans="1:27" x14ac:dyDescent="0.25">
      <c r="A19" s="3"/>
      <c r="E19" t="s">
        <v>21</v>
      </c>
      <c r="F19" t="s">
        <v>16</v>
      </c>
      <c r="G19" s="2">
        <f>IFERROR(AVERAGE('1410028701-eng'!G19:R19),"..")</f>
        <v>56.300000000000004</v>
      </c>
      <c r="H19" s="2">
        <f>IFERROR(AVERAGE('1410028701-eng'!S19:AD19),"..")</f>
        <v>55.9</v>
      </c>
      <c r="I19" s="2">
        <f>IFERROR(AVERAGE('1410028701-eng'!AE19:AP19),"..")</f>
        <v>55.499999999999993</v>
      </c>
      <c r="J19" s="2">
        <f>IFERROR(AVERAGE('1410028701-eng'!AQ19:BB19),"..")</f>
        <v>55.999999999999993</v>
      </c>
      <c r="K19" s="2">
        <f>IFERROR(AVERAGE('1410028701-eng'!BC19:BN19),"..")</f>
        <v>61.45000000000001</v>
      </c>
      <c r="L19" s="2">
        <f>IFERROR(AVERAGE('1410028701-eng'!BO19:BZ19),"..")</f>
        <v>60.949999999999989</v>
      </c>
      <c r="M19" s="2">
        <f>IFERROR(AVERAGE('1410028701-eng'!CA19:CL19),"..")</f>
        <v>58.949999999999996</v>
      </c>
      <c r="O19">
        <f t="shared" si="2"/>
        <v>-0.40000000000000568</v>
      </c>
      <c r="P19">
        <f t="shared" si="3"/>
        <v>-0.40000000000000568</v>
      </c>
      <c r="Q19">
        <f t="shared" si="4"/>
        <v>0.5</v>
      </c>
      <c r="R19">
        <f t="shared" si="5"/>
        <v>5.4500000000000171</v>
      </c>
      <c r="S19">
        <f t="shared" si="6"/>
        <v>-0.50000000000002132</v>
      </c>
      <c r="T19">
        <f t="shared" si="7"/>
        <v>-1.9999999999999929</v>
      </c>
      <c r="V19" s="6">
        <f t="shared" si="8"/>
        <v>-7.1047957371226378E-3</v>
      </c>
      <c r="W19" s="6">
        <f t="shared" si="9"/>
        <v>-7.1556350626118537E-3</v>
      </c>
      <c r="X19" s="6">
        <f t="shared" si="10"/>
        <v>9.009009009008917E-3</v>
      </c>
      <c r="Y19" s="6">
        <f t="shared" si="11"/>
        <v>9.7321428571428781E-2</v>
      </c>
      <c r="Z19" s="6">
        <f t="shared" si="12"/>
        <v>-8.1366965012208414E-3</v>
      </c>
      <c r="AA19" s="6">
        <f t="shared" si="13"/>
        <v>-3.2813781788351037E-2</v>
      </c>
    </row>
    <row r="20" spans="1:27" x14ac:dyDescent="0.25">
      <c r="A20" s="3"/>
      <c r="B20" t="s">
        <v>24</v>
      </c>
      <c r="C20" t="s">
        <v>13</v>
      </c>
      <c r="D20" t="s">
        <v>14</v>
      </c>
      <c r="E20" t="s">
        <v>15</v>
      </c>
      <c r="F20" t="s">
        <v>16</v>
      </c>
      <c r="G20" s="2">
        <f>IFERROR(AVERAGE('1410028701-eng'!G20:R20),"..")</f>
        <v>1376.1583333333335</v>
      </c>
      <c r="H20" s="2">
        <f>IFERROR(AVERAGE('1410028701-eng'!S20:AD20),"..")</f>
        <v>1350.0500000000002</v>
      </c>
      <c r="I20" s="2">
        <f>IFERROR(AVERAGE('1410028701-eng'!AE20:AP20),"..")</f>
        <v>1322.3416666666667</v>
      </c>
      <c r="J20" s="2">
        <f>IFERROR(AVERAGE('1410028701-eng'!AQ20:BB20),"..")</f>
        <v>1331.2583333333334</v>
      </c>
      <c r="K20" s="2">
        <f>IFERROR(AVERAGE('1410028701-eng'!BC20:BN20),"..")</f>
        <v>1360.1416666666667</v>
      </c>
      <c r="L20" s="2">
        <f>IFERROR(AVERAGE('1410028701-eng'!BO20:BZ20),"..")</f>
        <v>1242.9916666666668</v>
      </c>
      <c r="M20" s="2">
        <f>IFERROR(AVERAGE('1410028701-eng'!CA20:CL20),"..")</f>
        <v>1155.0000000000002</v>
      </c>
      <c r="O20">
        <f t="shared" si="2"/>
        <v>-26.108333333333348</v>
      </c>
      <c r="P20">
        <f t="shared" si="3"/>
        <v>-27.708333333333485</v>
      </c>
      <c r="Q20">
        <f t="shared" si="4"/>
        <v>8.9166666666667425</v>
      </c>
      <c r="R20">
        <f t="shared" si="5"/>
        <v>28.883333333333212</v>
      </c>
      <c r="S20">
        <f t="shared" si="6"/>
        <v>-117.14999999999986</v>
      </c>
      <c r="T20">
        <f t="shared" si="7"/>
        <v>-87.991666666666561</v>
      </c>
      <c r="V20" s="6">
        <f t="shared" si="8"/>
        <v>-1.8971896402424582E-2</v>
      </c>
      <c r="W20" s="6">
        <f t="shared" si="9"/>
        <v>-2.0523931212424351E-2</v>
      </c>
      <c r="X20" s="6">
        <f t="shared" si="10"/>
        <v>6.7430883344572479E-3</v>
      </c>
      <c r="Y20" s="6">
        <f t="shared" si="11"/>
        <v>2.169626481211373E-2</v>
      </c>
      <c r="Z20" s="6">
        <f t="shared" si="12"/>
        <v>-8.6130733930901759E-2</v>
      </c>
      <c r="AA20" s="6">
        <f t="shared" si="13"/>
        <v>-7.0790230559335865E-2</v>
      </c>
    </row>
    <row r="21" spans="1:27" x14ac:dyDescent="0.25">
      <c r="A21" s="3"/>
      <c r="E21" t="s">
        <v>17</v>
      </c>
      <c r="F21" t="s">
        <v>16</v>
      </c>
      <c r="G21" s="2">
        <f>IFERROR(AVERAGE('1410028701-eng'!G21:R21),"..")</f>
        <v>25.350000000000005</v>
      </c>
      <c r="H21" s="2">
        <f>IFERROR(AVERAGE('1410028701-eng'!S21:AD21),"..")</f>
        <v>25.950000000000003</v>
      </c>
      <c r="I21" s="2">
        <f>IFERROR(AVERAGE('1410028701-eng'!AE21:AP21),"..")</f>
        <v>25.7</v>
      </c>
      <c r="J21" s="2">
        <f>IFERROR(AVERAGE('1410028701-eng'!AQ21:BB21),"..")</f>
        <v>25.299999999999997</v>
      </c>
      <c r="K21" s="2">
        <f>IFERROR(AVERAGE('1410028701-eng'!BC21:BN21),"..")</f>
        <v>26.650000000000002</v>
      </c>
      <c r="L21" s="2">
        <f>IFERROR(AVERAGE('1410028701-eng'!BO21:BZ21),"..")</f>
        <v>26.750000000000004</v>
      </c>
      <c r="M21" s="2">
        <f>IFERROR(AVERAGE('1410028701-eng'!CA21:CL21),"..")</f>
        <v>25.899999999999995</v>
      </c>
      <c r="O21">
        <f t="shared" si="2"/>
        <v>0.59999999999999787</v>
      </c>
      <c r="P21">
        <f t="shared" si="3"/>
        <v>-0.25000000000000355</v>
      </c>
      <c r="Q21">
        <f t="shared" si="4"/>
        <v>-0.40000000000000213</v>
      </c>
      <c r="R21">
        <f t="shared" si="5"/>
        <v>1.350000000000005</v>
      </c>
      <c r="S21">
        <f t="shared" si="6"/>
        <v>0.10000000000000142</v>
      </c>
      <c r="T21">
        <f t="shared" si="7"/>
        <v>-0.85000000000000853</v>
      </c>
      <c r="V21" s="6">
        <f t="shared" si="8"/>
        <v>2.3668639053254337E-2</v>
      </c>
      <c r="W21" s="6">
        <f t="shared" si="9"/>
        <v>-9.633911368015502E-3</v>
      </c>
      <c r="X21" s="6">
        <f t="shared" si="10"/>
        <v>-1.5564202334630406E-2</v>
      </c>
      <c r="Y21" s="6">
        <f t="shared" si="11"/>
        <v>5.3359683794466539E-2</v>
      </c>
      <c r="Z21" s="6">
        <f t="shared" si="12"/>
        <v>3.7523452157599557E-3</v>
      </c>
      <c r="AA21" s="6">
        <f t="shared" si="13"/>
        <v>-3.1775700934579709E-2</v>
      </c>
    </row>
    <row r="22" spans="1:27" x14ac:dyDescent="0.25">
      <c r="A22" s="3"/>
      <c r="E22" t="s">
        <v>20</v>
      </c>
      <c r="F22" t="s">
        <v>16</v>
      </c>
      <c r="G22" s="2">
        <f>IFERROR(AVERAGE('1410028701-eng'!G22:R22),"..")</f>
        <v>24.750000000000004</v>
      </c>
      <c r="H22" s="2">
        <f>IFERROR(AVERAGE('1410028701-eng'!S22:AD22),"..")</f>
        <v>24.849999999999998</v>
      </c>
      <c r="I22" s="2">
        <f>IFERROR(AVERAGE('1410028701-eng'!AE22:AP22),"..")</f>
        <v>24.799999999999997</v>
      </c>
      <c r="J22" s="2">
        <f>IFERROR(AVERAGE('1410028701-eng'!AQ22:BB22),"..")</f>
        <v>24.75</v>
      </c>
      <c r="K22" s="2">
        <f>IFERROR(AVERAGE('1410028701-eng'!BC22:BN22),"..")</f>
        <v>25.300000000000008</v>
      </c>
      <c r="L22" s="2">
        <f>IFERROR(AVERAGE('1410028701-eng'!BO22:BZ22),"..")</f>
        <v>24.950000000000003</v>
      </c>
      <c r="M22" s="2">
        <f>IFERROR(AVERAGE('1410028701-eng'!CA22:CL22),"..")</f>
        <v>25.200000000000003</v>
      </c>
      <c r="O22">
        <f t="shared" si="2"/>
        <v>9.9999999999994316E-2</v>
      </c>
      <c r="P22">
        <f t="shared" si="3"/>
        <v>-5.0000000000000711E-2</v>
      </c>
      <c r="Q22">
        <f t="shared" si="4"/>
        <v>-4.9999999999997158E-2</v>
      </c>
      <c r="R22">
        <f t="shared" si="5"/>
        <v>0.55000000000000782</v>
      </c>
      <c r="S22">
        <f t="shared" si="6"/>
        <v>-0.35000000000000497</v>
      </c>
      <c r="T22">
        <f t="shared" si="7"/>
        <v>0.25</v>
      </c>
      <c r="V22" s="6">
        <f t="shared" si="8"/>
        <v>4.0404040404038444E-3</v>
      </c>
      <c r="W22" s="6">
        <f t="shared" si="9"/>
        <v>-2.0120724346076591E-3</v>
      </c>
      <c r="X22" s="6">
        <f t="shared" si="10"/>
        <v>-2.0161290322578962E-3</v>
      </c>
      <c r="Y22" s="6">
        <f t="shared" si="11"/>
        <v>2.2222222222222587E-2</v>
      </c>
      <c r="Z22" s="6">
        <f t="shared" si="12"/>
        <v>-1.3833992094861802E-2</v>
      </c>
      <c r="AA22" s="6">
        <f t="shared" si="13"/>
        <v>1.002004008016022E-2</v>
      </c>
    </row>
    <row r="23" spans="1:27" x14ac:dyDescent="0.25">
      <c r="A23" s="3"/>
      <c r="E23" t="s">
        <v>21</v>
      </c>
      <c r="F23" t="s">
        <v>16</v>
      </c>
      <c r="G23" s="2">
        <f>IFERROR(AVERAGE('1410028701-eng'!G23:R23),"..")</f>
        <v>35.449999999999996</v>
      </c>
      <c r="H23" s="2">
        <f>IFERROR(AVERAGE('1410028701-eng'!S23:AD23),"..")</f>
        <v>35.599999999999994</v>
      </c>
      <c r="I23" s="2">
        <f>IFERROR(AVERAGE('1410028701-eng'!AE23:AP23),"..")</f>
        <v>35.750000000000007</v>
      </c>
      <c r="J23" s="2">
        <f>IFERROR(AVERAGE('1410028701-eng'!AQ23:BB23),"..")</f>
        <v>35.65</v>
      </c>
      <c r="K23" s="2">
        <f>IFERROR(AVERAGE('1410028701-eng'!BC23:BN23),"..")</f>
        <v>36.65</v>
      </c>
      <c r="L23" s="2">
        <f>IFERROR(AVERAGE('1410028701-eng'!BO23:BZ23),"..")</f>
        <v>37.100000000000009</v>
      </c>
      <c r="M23" s="2">
        <f>IFERROR(AVERAGE('1410028701-eng'!CA23:CL23),"..")</f>
        <v>37.399999999999991</v>
      </c>
      <c r="O23">
        <f t="shared" si="2"/>
        <v>0.14999999999999858</v>
      </c>
      <c r="P23">
        <f t="shared" si="3"/>
        <v>0.15000000000001279</v>
      </c>
      <c r="Q23">
        <f t="shared" si="4"/>
        <v>-0.10000000000000853</v>
      </c>
      <c r="R23">
        <f t="shared" si="5"/>
        <v>1</v>
      </c>
      <c r="S23">
        <f t="shared" si="6"/>
        <v>0.45000000000000995</v>
      </c>
      <c r="T23">
        <f t="shared" si="7"/>
        <v>0.29999999999998295</v>
      </c>
      <c r="V23" s="6">
        <f t="shared" si="8"/>
        <v>4.2313117066290484E-3</v>
      </c>
      <c r="W23" s="6">
        <f t="shared" si="9"/>
        <v>4.2134831460678424E-3</v>
      </c>
      <c r="X23" s="6">
        <f t="shared" si="10"/>
        <v>-2.79720279720308E-3</v>
      </c>
      <c r="Y23" s="6">
        <f t="shared" si="11"/>
        <v>2.8050490883590573E-2</v>
      </c>
      <c r="Z23" s="6">
        <f t="shared" si="12"/>
        <v>1.2278308321964859E-2</v>
      </c>
      <c r="AA23" s="6">
        <f t="shared" si="13"/>
        <v>8.086253369271823E-3</v>
      </c>
    </row>
    <row r="24" spans="1:27" x14ac:dyDescent="0.25">
      <c r="A24" s="3"/>
      <c r="G24" s="5" t="s">
        <v>25</v>
      </c>
      <c r="O24" t="str">
        <f t="shared" si="2"/>
        <v/>
      </c>
      <c r="P24" t="str">
        <f t="shared" si="3"/>
        <v/>
      </c>
      <c r="Q24" t="str">
        <f t="shared" si="4"/>
        <v/>
      </c>
      <c r="R24" t="str">
        <f t="shared" si="5"/>
        <v/>
      </c>
      <c r="S24" t="str">
        <f t="shared" si="6"/>
        <v/>
      </c>
      <c r="T24" t="str">
        <f t="shared" si="7"/>
        <v/>
      </c>
      <c r="V24" t="str">
        <f t="shared" ref="V9:V24" si="14">IFERROR(IF(ISBLANK(H24)=TRUE,"",H24/G24),"..")</f>
        <v/>
      </c>
      <c r="W24" t="str">
        <f t="shared" ref="W9:W24" si="15">IFERROR(IF(ISBLANK(I24)=TRUE,"",I24/H24),"..")</f>
        <v/>
      </c>
      <c r="X24" t="str">
        <f t="shared" ref="X9:X24" si="16">IFERROR(IF(ISBLANK(J24)=TRUE,"",J24/I24),"..")</f>
        <v/>
      </c>
      <c r="Y24" t="str">
        <f t="shared" ref="Y9:Y24" si="17">IFERROR(IF(ISBLANK(K24)=TRUE,"",K24/J24),"..")</f>
        <v/>
      </c>
      <c r="Z24" t="str">
        <f t="shared" ref="Z9:Z24" si="18">IFERROR(IF(ISBLANK(L24)=TRUE,"",L24/K24),"..")</f>
        <v/>
      </c>
      <c r="AA24" t="str">
        <f t="shared" ref="AA9:AA24" si="19">IFERROR(IF(ISBLANK(M24)=TRUE,"",M24/L24),"..")</f>
        <v/>
      </c>
    </row>
    <row r="25" spans="1:27" x14ac:dyDescent="0.25">
      <c r="A25" s="3"/>
      <c r="B25" t="s">
        <v>26</v>
      </c>
      <c r="C25" t="s">
        <v>13</v>
      </c>
      <c r="D25" t="s">
        <v>14</v>
      </c>
      <c r="E25" t="s">
        <v>15</v>
      </c>
      <c r="F25" t="s">
        <v>18</v>
      </c>
      <c r="G25" s="2">
        <f>IFERROR(AVERAGE('1410028701-eng'!G25:R25),"..")</f>
        <v>7.325000000000002</v>
      </c>
      <c r="H25" s="2">
        <f>IFERROR(AVERAGE('1410028701-eng'!S25:AD25),"..")</f>
        <v>7.1000000000000005</v>
      </c>
      <c r="I25" s="2">
        <f>IFERROR(AVERAGE('1410028701-eng'!AE25:AP25),"..")</f>
        <v>6.9250000000000007</v>
      </c>
      <c r="J25" s="2">
        <f>IFERROR(AVERAGE('1410028701-eng'!AQ25:BB25),"..")</f>
        <v>6.8999999999999986</v>
      </c>
      <c r="K25" s="2">
        <f>IFERROR(AVERAGE('1410028701-eng'!BC25:BN25),"..")</f>
        <v>6.9833333333333334</v>
      </c>
      <c r="L25" s="2">
        <f>IFERROR(AVERAGE('1410028701-eng'!BO25:BZ25),"..")</f>
        <v>6.3250000000000002</v>
      </c>
      <c r="M25" s="2">
        <f>IFERROR(AVERAGE('1410028701-eng'!CA25:CL25),"..")</f>
        <v>5.8166666666666655</v>
      </c>
      <c r="O25">
        <f t="shared" si="2"/>
        <v>-0.22500000000000142</v>
      </c>
      <c r="P25">
        <f t="shared" si="3"/>
        <v>-0.17499999999999982</v>
      </c>
      <c r="Q25">
        <f t="shared" si="4"/>
        <v>-2.5000000000002132E-2</v>
      </c>
      <c r="R25">
        <f t="shared" si="5"/>
        <v>8.3333333333334814E-2</v>
      </c>
      <c r="S25">
        <f t="shared" si="6"/>
        <v>-0.65833333333333321</v>
      </c>
      <c r="T25">
        <f t="shared" si="7"/>
        <v>-0.50833333333333464</v>
      </c>
    </row>
    <row r="26" spans="1:27" x14ac:dyDescent="0.25">
      <c r="A26" s="3"/>
      <c r="E26" t="s">
        <v>17</v>
      </c>
      <c r="F26" t="s">
        <v>18</v>
      </c>
      <c r="G26" s="2">
        <f>IFERROR(AVERAGE('1410028701-eng'!G26:R26),"..")</f>
        <v>9.9999999999999992E-2</v>
      </c>
      <c r="H26" s="2">
        <f>IFERROR(AVERAGE('1410028701-eng'!S26:AD26),"..")</f>
        <v>9.9999999999999992E-2</v>
      </c>
      <c r="I26" s="2">
        <f>IFERROR(AVERAGE('1410028701-eng'!AE26:AP26),"..")</f>
        <v>9.9999999999999992E-2</v>
      </c>
      <c r="J26" s="2">
        <f>IFERROR(AVERAGE('1410028701-eng'!AQ26:BB26),"..")</f>
        <v>9.9999999999999992E-2</v>
      </c>
      <c r="K26" s="2">
        <f>IFERROR(AVERAGE('1410028701-eng'!BC26:BN26),"..")</f>
        <v>9.9999999999999992E-2</v>
      </c>
      <c r="L26" s="2">
        <f>IFERROR(AVERAGE('1410028701-eng'!BO26:BZ26),"..")</f>
        <v>9.9999999999999992E-2</v>
      </c>
      <c r="M26" s="2">
        <f>IFERROR(AVERAGE('1410028701-eng'!CA26:CL26),"..")</f>
        <v>9.9999999999999992E-2</v>
      </c>
      <c r="O26">
        <f t="shared" si="2"/>
        <v>0</v>
      </c>
      <c r="P26">
        <f t="shared" si="3"/>
        <v>0</v>
      </c>
      <c r="Q26">
        <f t="shared" si="4"/>
        <v>0</v>
      </c>
      <c r="R26">
        <f t="shared" si="5"/>
        <v>0</v>
      </c>
      <c r="S26">
        <f t="shared" si="6"/>
        <v>0</v>
      </c>
      <c r="T26">
        <f t="shared" si="7"/>
        <v>0</v>
      </c>
    </row>
    <row r="27" spans="1:27" x14ac:dyDescent="0.25">
      <c r="A27" s="3"/>
      <c r="E27" t="s">
        <v>20</v>
      </c>
      <c r="F27" t="s">
        <v>18</v>
      </c>
      <c r="G27" s="2">
        <f>IFERROR(AVERAGE('1410028701-eng'!G27:R27),"..")</f>
        <v>9.9999999999999992E-2</v>
      </c>
      <c r="H27" s="2">
        <f>IFERROR(AVERAGE('1410028701-eng'!S27:AD27),"..")</f>
        <v>9.9999999999999992E-2</v>
      </c>
      <c r="I27" s="2">
        <f>IFERROR(AVERAGE('1410028701-eng'!AE27:AP27),"..")</f>
        <v>9.9999999999999992E-2</v>
      </c>
      <c r="J27" s="2">
        <f>IFERROR(AVERAGE('1410028701-eng'!AQ27:BB27),"..")</f>
        <v>9.9999999999999992E-2</v>
      </c>
      <c r="K27" s="2">
        <f>IFERROR(AVERAGE('1410028701-eng'!BC27:BN27),"..")</f>
        <v>9.9999999999999992E-2</v>
      </c>
      <c r="L27" s="2">
        <f>IFERROR(AVERAGE('1410028701-eng'!BO27:BZ27),"..")</f>
        <v>9.9999999999999992E-2</v>
      </c>
      <c r="M27" s="2">
        <f>IFERROR(AVERAGE('1410028701-eng'!CA27:CL27),"..")</f>
        <v>9.9999999999999992E-2</v>
      </c>
      <c r="O27">
        <f t="shared" si="2"/>
        <v>0</v>
      </c>
      <c r="P27">
        <f t="shared" si="3"/>
        <v>0</v>
      </c>
      <c r="Q27">
        <f t="shared" si="4"/>
        <v>0</v>
      </c>
      <c r="R27">
        <f t="shared" si="5"/>
        <v>0</v>
      </c>
      <c r="S27">
        <f t="shared" si="6"/>
        <v>0</v>
      </c>
      <c r="T27">
        <f t="shared" si="7"/>
        <v>0</v>
      </c>
    </row>
    <row r="28" spans="1:27" x14ac:dyDescent="0.25">
      <c r="A28" s="3"/>
      <c r="E28" t="s">
        <v>21</v>
      </c>
      <c r="F28" t="s">
        <v>18</v>
      </c>
      <c r="G28" s="2">
        <f>IFERROR(AVERAGE('1410028701-eng'!G28:R28),"..")</f>
        <v>0.19999999999999998</v>
      </c>
      <c r="H28" s="2">
        <f>IFERROR(AVERAGE('1410028701-eng'!S28:AD28),"..")</f>
        <v>0.19999999999999998</v>
      </c>
      <c r="I28" s="2">
        <f>IFERROR(AVERAGE('1410028701-eng'!AE28:AP28),"..")</f>
        <v>0.19999999999999998</v>
      </c>
      <c r="J28" s="2">
        <f>IFERROR(AVERAGE('1410028701-eng'!AQ28:BB28),"..")</f>
        <v>0.19999999999999998</v>
      </c>
      <c r="K28" s="2">
        <f>IFERROR(AVERAGE('1410028701-eng'!BC28:BN28),"..")</f>
        <v>0.19999999999999998</v>
      </c>
      <c r="L28" s="2">
        <f>IFERROR(AVERAGE('1410028701-eng'!BO28:BZ28),"..")</f>
        <v>0.19999999999999998</v>
      </c>
      <c r="M28" s="2">
        <f>IFERROR(AVERAGE('1410028701-eng'!CA28:CL28),"..")</f>
        <v>0.19999999999999998</v>
      </c>
      <c r="O28">
        <f t="shared" si="2"/>
        <v>0</v>
      </c>
      <c r="P28">
        <f t="shared" si="3"/>
        <v>0</v>
      </c>
      <c r="Q28">
        <f t="shared" si="4"/>
        <v>0</v>
      </c>
      <c r="R28">
        <f t="shared" si="5"/>
        <v>0</v>
      </c>
      <c r="S28">
        <f t="shared" si="6"/>
        <v>0</v>
      </c>
      <c r="T28">
        <f t="shared" si="7"/>
        <v>0</v>
      </c>
    </row>
    <row r="29" spans="1:27" x14ac:dyDescent="0.25">
      <c r="A29" s="3"/>
      <c r="B29" t="s">
        <v>27</v>
      </c>
      <c r="C29" t="s">
        <v>13</v>
      </c>
      <c r="D29" t="s">
        <v>14</v>
      </c>
      <c r="E29" t="s">
        <v>15</v>
      </c>
      <c r="F29" t="s">
        <v>18</v>
      </c>
      <c r="G29" s="2">
        <f>IFERROR(AVERAGE('1410028701-eng'!G29:R29),"..")</f>
        <v>66.541666666666671</v>
      </c>
      <c r="H29" s="2">
        <f>IFERROR(AVERAGE('1410028701-eng'!S29:AD29),"..")</f>
        <v>66.449999999999974</v>
      </c>
      <c r="I29" s="2">
        <f>IFERROR(AVERAGE('1410028701-eng'!AE29:AP29),"..")</f>
        <v>65.983333333333334</v>
      </c>
      <c r="J29" s="2">
        <f>IFERROR(AVERAGE('1410028701-eng'!AQ29:BB29),"..")</f>
        <v>65.858333333333334</v>
      </c>
      <c r="K29" s="2">
        <f>IFERROR(AVERAGE('1410028701-eng'!BC29:BN29),"..")</f>
        <v>65.716666666666654</v>
      </c>
      <c r="L29" s="2">
        <f>IFERROR(AVERAGE('1410028701-eng'!BO29:BZ29),"..")</f>
        <v>65.774999999999991</v>
      </c>
      <c r="M29" s="2">
        <f>IFERROR(AVERAGE('1410028701-eng'!CA29:CL29),"..")</f>
        <v>65.399999999999991</v>
      </c>
      <c r="O29">
        <f t="shared" si="2"/>
        <v>-9.1666666666696983E-2</v>
      </c>
      <c r="P29">
        <f t="shared" si="3"/>
        <v>-0.46666666666664014</v>
      </c>
      <c r="Q29">
        <f t="shared" si="4"/>
        <v>-0.125</v>
      </c>
      <c r="R29">
        <f t="shared" si="5"/>
        <v>-0.14166666666667993</v>
      </c>
      <c r="S29">
        <f t="shared" si="6"/>
        <v>5.8333333333337123E-2</v>
      </c>
      <c r="T29">
        <f t="shared" si="7"/>
        <v>-0.375</v>
      </c>
    </row>
    <row r="30" spans="1:27" x14ac:dyDescent="0.25">
      <c r="A30" s="3"/>
      <c r="E30" t="s">
        <v>17</v>
      </c>
      <c r="F30" t="s">
        <v>18</v>
      </c>
      <c r="G30" s="2">
        <f>IFERROR(AVERAGE('1410028701-eng'!G30:R30),"..")</f>
        <v>0.19999999999999998</v>
      </c>
      <c r="H30" s="2">
        <f>IFERROR(AVERAGE('1410028701-eng'!S30:AD30),"..")</f>
        <v>0.19999999999999998</v>
      </c>
      <c r="I30" s="2">
        <f>IFERROR(AVERAGE('1410028701-eng'!AE30:AP30),"..")</f>
        <v>9.9999999999999992E-2</v>
      </c>
      <c r="J30" s="2">
        <f>IFERROR(AVERAGE('1410028701-eng'!AQ30:BB30),"..")</f>
        <v>0.19999999999999998</v>
      </c>
      <c r="K30" s="2">
        <f>IFERROR(AVERAGE('1410028701-eng'!BC30:BN30),"..")</f>
        <v>0.19999999999999998</v>
      </c>
      <c r="L30" s="2">
        <f>IFERROR(AVERAGE('1410028701-eng'!BO30:BZ30),"..")</f>
        <v>0.19999999999999998</v>
      </c>
      <c r="M30" s="2">
        <f>IFERROR(AVERAGE('1410028701-eng'!CA30:CL30),"..")</f>
        <v>0.19999999999999998</v>
      </c>
      <c r="O30">
        <f t="shared" si="2"/>
        <v>0</v>
      </c>
      <c r="P30">
        <f t="shared" si="3"/>
        <v>-9.9999999999999992E-2</v>
      </c>
      <c r="Q30">
        <f t="shared" si="4"/>
        <v>9.9999999999999992E-2</v>
      </c>
      <c r="R30">
        <f t="shared" si="5"/>
        <v>0</v>
      </c>
      <c r="S30">
        <f t="shared" si="6"/>
        <v>0</v>
      </c>
      <c r="T30">
        <f t="shared" si="7"/>
        <v>0</v>
      </c>
    </row>
    <row r="31" spans="1:27" x14ac:dyDescent="0.25">
      <c r="A31" s="3"/>
      <c r="E31" t="s">
        <v>20</v>
      </c>
      <c r="F31" t="s">
        <v>18</v>
      </c>
      <c r="G31" s="2">
        <f>IFERROR(AVERAGE('1410028701-eng'!G31:R31),"..")</f>
        <v>9.9999999999999992E-2</v>
      </c>
      <c r="H31" s="2">
        <f>IFERROR(AVERAGE('1410028701-eng'!S31:AD31),"..")</f>
        <v>9.9999999999999992E-2</v>
      </c>
      <c r="I31" s="2">
        <f>IFERROR(AVERAGE('1410028701-eng'!AE31:AP31),"..")</f>
        <v>9.9999999999999992E-2</v>
      </c>
      <c r="J31" s="2">
        <f>IFERROR(AVERAGE('1410028701-eng'!AQ31:BB31),"..")</f>
        <v>9.9999999999999992E-2</v>
      </c>
      <c r="K31" s="2">
        <f>IFERROR(AVERAGE('1410028701-eng'!BC31:BN31),"..")</f>
        <v>9.9999999999999992E-2</v>
      </c>
      <c r="L31" s="2">
        <f>IFERROR(AVERAGE('1410028701-eng'!BO31:BZ31),"..")</f>
        <v>9.9999999999999992E-2</v>
      </c>
      <c r="M31" s="2">
        <f>IFERROR(AVERAGE('1410028701-eng'!CA31:CL31),"..")</f>
        <v>9.9999999999999992E-2</v>
      </c>
      <c r="O31">
        <f t="shared" si="2"/>
        <v>0</v>
      </c>
      <c r="P31">
        <f t="shared" si="3"/>
        <v>0</v>
      </c>
      <c r="Q31">
        <f t="shared" si="4"/>
        <v>0</v>
      </c>
      <c r="R31">
        <f t="shared" si="5"/>
        <v>0</v>
      </c>
      <c r="S31">
        <f t="shared" si="6"/>
        <v>0</v>
      </c>
      <c r="T31">
        <f t="shared" si="7"/>
        <v>0</v>
      </c>
    </row>
    <row r="32" spans="1:27" x14ac:dyDescent="0.25">
      <c r="A32" s="3"/>
      <c r="E32" t="s">
        <v>21</v>
      </c>
      <c r="F32" t="s">
        <v>18</v>
      </c>
      <c r="G32" s="2">
        <f>IFERROR(AVERAGE('1410028701-eng'!G32:R32),"..")</f>
        <v>0.19999999999999998</v>
      </c>
      <c r="H32" s="2">
        <f>IFERROR(AVERAGE('1410028701-eng'!S32:AD32),"..")</f>
        <v>0.19999999999999998</v>
      </c>
      <c r="I32" s="2">
        <f>IFERROR(AVERAGE('1410028701-eng'!AE32:AP32),"..")</f>
        <v>0.19999999999999998</v>
      </c>
      <c r="J32" s="2">
        <f>IFERROR(AVERAGE('1410028701-eng'!AQ32:BB32),"..")</f>
        <v>0.19999999999999998</v>
      </c>
      <c r="K32" s="2">
        <f>IFERROR(AVERAGE('1410028701-eng'!BC32:BN32),"..")</f>
        <v>0.19999999999999998</v>
      </c>
      <c r="L32" s="2">
        <f>IFERROR(AVERAGE('1410028701-eng'!BO32:BZ32),"..")</f>
        <v>0.19999999999999998</v>
      </c>
      <c r="M32" s="2">
        <f>IFERROR(AVERAGE('1410028701-eng'!CA32:CL32),"..")</f>
        <v>0.19999999999999998</v>
      </c>
      <c r="O32">
        <f t="shared" si="2"/>
        <v>0</v>
      </c>
      <c r="P32">
        <f t="shared" si="3"/>
        <v>0</v>
      </c>
      <c r="Q32">
        <f t="shared" si="4"/>
        <v>0</v>
      </c>
      <c r="R32">
        <f t="shared" si="5"/>
        <v>0</v>
      </c>
      <c r="S32">
        <f t="shared" si="6"/>
        <v>0</v>
      </c>
      <c r="T32">
        <f t="shared" si="7"/>
        <v>0</v>
      </c>
    </row>
    <row r="33" spans="1:27" x14ac:dyDescent="0.25">
      <c r="A33" s="3"/>
      <c r="B33" t="s">
        <v>28</v>
      </c>
      <c r="C33" t="s">
        <v>13</v>
      </c>
      <c r="D33" t="s">
        <v>14</v>
      </c>
      <c r="E33" t="s">
        <v>15</v>
      </c>
      <c r="F33" t="s">
        <v>18</v>
      </c>
      <c r="G33" s="2">
        <f>IFERROR(AVERAGE('1410028701-eng'!G33:R33),"..")</f>
        <v>61.675000000000004</v>
      </c>
      <c r="H33" s="2">
        <f>IFERROR(AVERAGE('1410028701-eng'!S33:AD33),"..")</f>
        <v>61.750000000000007</v>
      </c>
      <c r="I33" s="2">
        <f>IFERROR(AVERAGE('1410028701-eng'!AE33:AP33),"..")</f>
        <v>61.391666666666659</v>
      </c>
      <c r="J33" s="2">
        <f>IFERROR(AVERAGE('1410028701-eng'!AQ33:BB33),"..")</f>
        <v>61.324999999999996</v>
      </c>
      <c r="K33" s="2">
        <f>IFERROR(AVERAGE('1410028701-eng'!BC33:BN33),"..")</f>
        <v>61.108333333333327</v>
      </c>
      <c r="L33" s="2">
        <f>IFERROR(AVERAGE('1410028701-eng'!BO33:BZ33),"..")</f>
        <v>61.591666666666676</v>
      </c>
      <c r="M33" s="2">
        <f>IFERROR(AVERAGE('1410028701-eng'!CA33:CL33),"..")</f>
        <v>61.591666666666676</v>
      </c>
      <c r="O33">
        <f t="shared" si="2"/>
        <v>7.5000000000002842E-2</v>
      </c>
      <c r="P33">
        <f t="shared" si="3"/>
        <v>-0.35833333333334849</v>
      </c>
      <c r="Q33">
        <f t="shared" si="4"/>
        <v>-6.6666666666662877E-2</v>
      </c>
      <c r="R33">
        <f t="shared" si="5"/>
        <v>-0.21666666666666856</v>
      </c>
      <c r="S33">
        <f t="shared" si="6"/>
        <v>0.48333333333334849</v>
      </c>
      <c r="T33">
        <f t="shared" si="7"/>
        <v>0</v>
      </c>
    </row>
    <row r="34" spans="1:27" x14ac:dyDescent="0.25">
      <c r="A34" s="3"/>
      <c r="E34" t="s">
        <v>17</v>
      </c>
      <c r="F34" t="s">
        <v>18</v>
      </c>
      <c r="G34" s="2">
        <f>IFERROR(AVERAGE('1410028701-eng'!G34:R34),"..")</f>
        <v>0.19999999999999998</v>
      </c>
      <c r="H34" s="2">
        <f>IFERROR(AVERAGE('1410028701-eng'!S34:AD34),"..")</f>
        <v>0.19999999999999998</v>
      </c>
      <c r="I34" s="2">
        <f>IFERROR(AVERAGE('1410028701-eng'!AE34:AP34),"..")</f>
        <v>0.19999999999999998</v>
      </c>
      <c r="J34" s="2">
        <f>IFERROR(AVERAGE('1410028701-eng'!AQ34:BB34),"..")</f>
        <v>0.19999999999999998</v>
      </c>
      <c r="K34" s="2">
        <f>IFERROR(AVERAGE('1410028701-eng'!BC34:BN34),"..")</f>
        <v>0.19999999999999998</v>
      </c>
      <c r="L34" s="2">
        <f>IFERROR(AVERAGE('1410028701-eng'!BO34:BZ34),"..")</f>
        <v>0.19999999999999998</v>
      </c>
      <c r="M34" s="2">
        <f>IFERROR(AVERAGE('1410028701-eng'!CA34:CL34),"..")</f>
        <v>0.19999999999999998</v>
      </c>
      <c r="O34">
        <f t="shared" si="2"/>
        <v>0</v>
      </c>
      <c r="P34">
        <f t="shared" si="3"/>
        <v>0</v>
      </c>
      <c r="Q34">
        <f t="shared" si="4"/>
        <v>0</v>
      </c>
      <c r="R34">
        <f t="shared" si="5"/>
        <v>0</v>
      </c>
      <c r="S34">
        <f t="shared" si="6"/>
        <v>0</v>
      </c>
      <c r="T34">
        <f t="shared" si="7"/>
        <v>0</v>
      </c>
    </row>
    <row r="35" spans="1:27" x14ac:dyDescent="0.25">
      <c r="A35" s="3"/>
      <c r="E35" t="s">
        <v>20</v>
      </c>
      <c r="F35" t="s">
        <v>18</v>
      </c>
      <c r="G35" s="2">
        <f>IFERROR(AVERAGE('1410028701-eng'!G35:R35),"..")</f>
        <v>9.9999999999999992E-2</v>
      </c>
      <c r="H35" s="2">
        <f>IFERROR(AVERAGE('1410028701-eng'!S35:AD35),"..")</f>
        <v>9.9999999999999992E-2</v>
      </c>
      <c r="I35" s="2">
        <f>IFERROR(AVERAGE('1410028701-eng'!AE35:AP35),"..")</f>
        <v>9.9999999999999992E-2</v>
      </c>
      <c r="J35" s="2">
        <f>IFERROR(AVERAGE('1410028701-eng'!AQ35:BB35),"..")</f>
        <v>9.9999999999999992E-2</v>
      </c>
      <c r="K35" s="2">
        <f>IFERROR(AVERAGE('1410028701-eng'!BC35:BN35),"..")</f>
        <v>9.9999999999999992E-2</v>
      </c>
      <c r="L35" s="2">
        <f>IFERROR(AVERAGE('1410028701-eng'!BO35:BZ35),"..")</f>
        <v>9.9999999999999992E-2</v>
      </c>
      <c r="M35" s="2">
        <f>IFERROR(AVERAGE('1410028701-eng'!CA35:CL35),"..")</f>
        <v>9.9999999999999992E-2</v>
      </c>
      <c r="O35">
        <f t="shared" si="2"/>
        <v>0</v>
      </c>
      <c r="P35">
        <f t="shared" si="3"/>
        <v>0</v>
      </c>
      <c r="Q35">
        <f t="shared" si="4"/>
        <v>0</v>
      </c>
      <c r="R35">
        <f t="shared" si="5"/>
        <v>0</v>
      </c>
      <c r="S35">
        <f t="shared" si="6"/>
        <v>0</v>
      </c>
      <c r="T35">
        <f t="shared" si="7"/>
        <v>0</v>
      </c>
    </row>
    <row r="36" spans="1:27" x14ac:dyDescent="0.25">
      <c r="A36" s="3"/>
      <c r="E36" t="s">
        <v>21</v>
      </c>
      <c r="F36" t="s">
        <v>18</v>
      </c>
      <c r="G36" s="2">
        <f>IFERROR(AVERAGE('1410028701-eng'!G36:R36),"..")</f>
        <v>0.19999999999999998</v>
      </c>
      <c r="H36" s="2">
        <f>IFERROR(AVERAGE('1410028701-eng'!S36:AD36),"..")</f>
        <v>0.19999999999999998</v>
      </c>
      <c r="I36" s="2">
        <f>IFERROR(AVERAGE('1410028701-eng'!AE36:AP36),"..")</f>
        <v>0.19999999999999998</v>
      </c>
      <c r="J36" s="2">
        <f>IFERROR(AVERAGE('1410028701-eng'!AQ36:BB36),"..")</f>
        <v>0.19999999999999998</v>
      </c>
      <c r="K36" s="2">
        <f>IFERROR(AVERAGE('1410028701-eng'!BC36:BN36),"..")</f>
        <v>0.19999999999999998</v>
      </c>
      <c r="L36" s="2">
        <f>IFERROR(AVERAGE('1410028701-eng'!BO36:BZ36),"..")</f>
        <v>0.19999999999999998</v>
      </c>
      <c r="M36" s="2">
        <f>IFERROR(AVERAGE('1410028701-eng'!CA36:CL36),"..")</f>
        <v>0.19999999999999998</v>
      </c>
      <c r="O36">
        <f t="shared" si="2"/>
        <v>0</v>
      </c>
      <c r="P36">
        <f t="shared" si="3"/>
        <v>0</v>
      </c>
      <c r="Q36">
        <f t="shared" si="4"/>
        <v>0</v>
      </c>
      <c r="R36">
        <f t="shared" si="5"/>
        <v>0</v>
      </c>
      <c r="S36">
        <f t="shared" si="6"/>
        <v>0</v>
      </c>
      <c r="T36">
        <f t="shared" si="7"/>
        <v>0</v>
      </c>
    </row>
    <row r="37" spans="1:27" x14ac:dyDescent="0.25">
      <c r="A37" s="3" t="s">
        <v>29</v>
      </c>
      <c r="G37" s="3" t="s">
        <v>11</v>
      </c>
      <c r="O37" t="str">
        <f t="shared" si="2"/>
        <v/>
      </c>
      <c r="P37" t="str">
        <f t="shared" si="3"/>
        <v/>
      </c>
      <c r="Q37" t="str">
        <f t="shared" si="4"/>
        <v/>
      </c>
      <c r="R37" t="str">
        <f t="shared" si="5"/>
        <v/>
      </c>
      <c r="S37" t="str">
        <f t="shared" si="6"/>
        <v/>
      </c>
      <c r="T37" t="str">
        <f t="shared" si="7"/>
        <v/>
      </c>
      <c r="V37" t="str">
        <f t="shared" ref="V37:V84" si="20">IFERROR(IF(ISBLANK(H37)=TRUE,"",H37/G37),"..")</f>
        <v/>
      </c>
      <c r="W37" t="str">
        <f t="shared" ref="W37:W84" si="21">IFERROR(IF(ISBLANK(I37)=TRUE,"",I37/H37),"..")</f>
        <v/>
      </c>
      <c r="X37" t="str">
        <f t="shared" ref="X37:X84" si="22">IFERROR(IF(ISBLANK(J37)=TRUE,"",J37/I37),"..")</f>
        <v/>
      </c>
      <c r="Y37" t="str">
        <f t="shared" ref="Y37:Y84" si="23">IFERROR(IF(ISBLANK(K37)=TRUE,"",K37/J37),"..")</f>
        <v/>
      </c>
      <c r="Z37" t="str">
        <f t="shared" ref="Z37:Z84" si="24">IFERROR(IF(ISBLANK(L37)=TRUE,"",L37/K37),"..")</f>
        <v/>
      </c>
      <c r="AA37" t="str">
        <f t="shared" ref="AA37:AA84" si="25">IFERROR(IF(ISBLANK(M37)=TRUE,"",M37/L37),"..")</f>
        <v/>
      </c>
    </row>
    <row r="38" spans="1:27" x14ac:dyDescent="0.25">
      <c r="A38" s="3"/>
      <c r="B38" t="s">
        <v>12</v>
      </c>
      <c r="C38" t="s">
        <v>13</v>
      </c>
      <c r="D38" t="s">
        <v>14</v>
      </c>
      <c r="E38" t="s">
        <v>15</v>
      </c>
      <c r="F38" t="s">
        <v>16</v>
      </c>
      <c r="G38" s="2">
        <f>IFERROR(AVERAGE('1410028701-eng'!G38:R38),"..")</f>
        <v>442.93333333333334</v>
      </c>
      <c r="H38" s="2">
        <f>IFERROR(AVERAGE('1410028701-eng'!S38:AD38),"..")</f>
        <v>444.81666666666666</v>
      </c>
      <c r="I38" s="2">
        <f>IFERROR(AVERAGE('1410028701-eng'!AE38:AP38),"..")</f>
        <v>443.89166666666671</v>
      </c>
      <c r="J38" s="2">
        <f>IFERROR(AVERAGE('1410028701-eng'!AQ38:BB38),"..")</f>
        <v>442.875</v>
      </c>
      <c r="K38" s="2">
        <f>IFERROR(AVERAGE('1410028701-eng'!BC38:BN38),"..")</f>
        <v>444.31666666666666</v>
      </c>
      <c r="L38" s="2">
        <f>IFERROR(AVERAGE('1410028701-eng'!BO38:BZ38),"..")</f>
        <v>445.51666666666671</v>
      </c>
      <c r="M38" s="2">
        <f>IFERROR(AVERAGE('1410028701-eng'!CA38:CL38),"..")</f>
        <v>443.59999999999997</v>
      </c>
      <c r="O38">
        <f t="shared" si="2"/>
        <v>1.8833333333333258</v>
      </c>
      <c r="P38">
        <f t="shared" si="3"/>
        <v>-0.92499999999995453</v>
      </c>
      <c r="Q38">
        <f t="shared" si="4"/>
        <v>-1.0166666666667084</v>
      </c>
      <c r="R38">
        <f t="shared" si="5"/>
        <v>1.4416666666666629</v>
      </c>
      <c r="S38">
        <f t="shared" si="6"/>
        <v>1.2000000000000455</v>
      </c>
      <c r="T38">
        <f t="shared" si="7"/>
        <v>-1.9166666666667425</v>
      </c>
      <c r="V38" s="6">
        <f>IFERROR(IF(ISBLANK(H38)=TRUE,"",H38/G38-1),"..")</f>
        <v>4.2519566526189045E-3</v>
      </c>
      <c r="W38" s="6">
        <f t="shared" ref="W38:AA38" si="26">IFERROR(IF(ISBLANK(I38)=TRUE,"",I38/H38-1),"..")</f>
        <v>-2.0795084117051221E-3</v>
      </c>
      <c r="X38" s="6">
        <f t="shared" si="26"/>
        <v>-2.2903486210975599E-3</v>
      </c>
      <c r="Y38" s="6">
        <f t="shared" si="26"/>
        <v>3.2552450842036063E-3</v>
      </c>
      <c r="Z38" s="6">
        <f t="shared" si="26"/>
        <v>2.7007764732360773E-3</v>
      </c>
      <c r="AA38" s="6">
        <f t="shared" si="26"/>
        <v>-4.3021211327674003E-3</v>
      </c>
    </row>
    <row r="39" spans="1:27" x14ac:dyDescent="0.25">
      <c r="A39" s="3"/>
      <c r="E39" t="s">
        <v>17</v>
      </c>
      <c r="F39" t="s">
        <v>18</v>
      </c>
      <c r="G39" s="2" t="str">
        <f>IFERROR(AVERAGE('1410028701-eng'!G39:R39),"..")</f>
        <v>..</v>
      </c>
      <c r="H39" s="2" t="str">
        <f>IFERROR(AVERAGE('1410028701-eng'!S39:AD39),"..")</f>
        <v>..</v>
      </c>
      <c r="I39" s="2" t="str">
        <f>IFERROR(AVERAGE('1410028701-eng'!AE39:AP39),"..")</f>
        <v>..</v>
      </c>
      <c r="J39" s="2" t="str">
        <f>IFERROR(AVERAGE('1410028701-eng'!AQ39:BB39),"..")</f>
        <v>..</v>
      </c>
      <c r="K39" s="2" t="str">
        <f>IFERROR(AVERAGE('1410028701-eng'!BC39:BN39),"..")</f>
        <v>..</v>
      </c>
      <c r="L39" s="2" t="str">
        <f>IFERROR(AVERAGE('1410028701-eng'!BO39:BZ39),"..")</f>
        <v>..</v>
      </c>
      <c r="M39" s="2" t="str">
        <f>IFERROR(AVERAGE('1410028701-eng'!CA39:CL39),"..")</f>
        <v>..</v>
      </c>
      <c r="O39" t="str">
        <f t="shared" si="2"/>
        <v>..</v>
      </c>
      <c r="P39" t="str">
        <f t="shared" si="3"/>
        <v>..</v>
      </c>
      <c r="Q39" t="str">
        <f t="shared" si="4"/>
        <v>..</v>
      </c>
      <c r="R39" t="str">
        <f t="shared" si="5"/>
        <v>..</v>
      </c>
      <c r="S39" t="str">
        <f t="shared" si="6"/>
        <v>..</v>
      </c>
      <c r="T39" t="str">
        <f t="shared" si="7"/>
        <v>..</v>
      </c>
      <c r="V39" s="6" t="str">
        <f t="shared" ref="V39:V53" si="27">IFERROR(IF(ISBLANK(H39)=TRUE,"",H39/G39-1),"..")</f>
        <v>..</v>
      </c>
      <c r="W39" s="6" t="str">
        <f t="shared" ref="W39:W53" si="28">IFERROR(IF(ISBLANK(I39)=TRUE,"",I39/H39-1),"..")</f>
        <v>..</v>
      </c>
      <c r="X39" s="6" t="str">
        <f t="shared" ref="X39:X53" si="29">IFERROR(IF(ISBLANK(J39)=TRUE,"",J39/I39-1),"..")</f>
        <v>..</v>
      </c>
      <c r="Y39" s="6" t="str">
        <f t="shared" ref="Y39:Y53" si="30">IFERROR(IF(ISBLANK(K39)=TRUE,"",K39/J39-1),"..")</f>
        <v>..</v>
      </c>
      <c r="Z39" s="6" t="str">
        <f t="shared" ref="Z39:Z53" si="31">IFERROR(IF(ISBLANK(L39)=TRUE,"",L39/K39-1),"..")</f>
        <v>..</v>
      </c>
      <c r="AA39" s="6" t="str">
        <f t="shared" ref="AA39:AA53" si="32">IFERROR(IF(ISBLANK(M39)=TRUE,"",M39/L39-1),"..")</f>
        <v>..</v>
      </c>
    </row>
    <row r="40" spans="1:27" x14ac:dyDescent="0.25">
      <c r="A40" s="3"/>
      <c r="E40" t="s">
        <v>20</v>
      </c>
      <c r="F40" t="s">
        <v>18</v>
      </c>
      <c r="G40" s="2" t="str">
        <f>IFERROR(AVERAGE('1410028701-eng'!G40:R40),"..")</f>
        <v>..</v>
      </c>
      <c r="H40" s="2" t="str">
        <f>IFERROR(AVERAGE('1410028701-eng'!S40:AD40),"..")</f>
        <v>..</v>
      </c>
      <c r="I40" s="2" t="str">
        <f>IFERROR(AVERAGE('1410028701-eng'!AE40:AP40),"..")</f>
        <v>..</v>
      </c>
      <c r="J40" s="2" t="str">
        <f>IFERROR(AVERAGE('1410028701-eng'!AQ40:BB40),"..")</f>
        <v>..</v>
      </c>
      <c r="K40" s="2" t="str">
        <f>IFERROR(AVERAGE('1410028701-eng'!BC40:BN40),"..")</f>
        <v>..</v>
      </c>
      <c r="L40" s="2" t="str">
        <f>IFERROR(AVERAGE('1410028701-eng'!BO40:BZ40),"..")</f>
        <v>..</v>
      </c>
      <c r="M40" s="2" t="str">
        <f>IFERROR(AVERAGE('1410028701-eng'!CA40:CL40),"..")</f>
        <v>..</v>
      </c>
      <c r="O40" t="str">
        <f t="shared" si="2"/>
        <v>..</v>
      </c>
      <c r="P40" t="str">
        <f t="shared" si="3"/>
        <v>..</v>
      </c>
      <c r="Q40" t="str">
        <f t="shared" si="4"/>
        <v>..</v>
      </c>
      <c r="R40" t="str">
        <f t="shared" si="5"/>
        <v>..</v>
      </c>
      <c r="S40" t="str">
        <f t="shared" si="6"/>
        <v>..</v>
      </c>
      <c r="T40" t="str">
        <f t="shared" si="7"/>
        <v>..</v>
      </c>
      <c r="V40" s="6" t="str">
        <f t="shared" si="27"/>
        <v>..</v>
      </c>
      <c r="W40" s="6" t="str">
        <f t="shared" si="28"/>
        <v>..</v>
      </c>
      <c r="X40" s="6" t="str">
        <f t="shared" si="29"/>
        <v>..</v>
      </c>
      <c r="Y40" s="6" t="str">
        <f t="shared" si="30"/>
        <v>..</v>
      </c>
      <c r="Z40" s="6" t="str">
        <f t="shared" si="31"/>
        <v>..</v>
      </c>
      <c r="AA40" s="6" t="str">
        <f t="shared" si="32"/>
        <v>..</v>
      </c>
    </row>
    <row r="41" spans="1:27" x14ac:dyDescent="0.25">
      <c r="A41" s="3"/>
      <c r="E41" t="s">
        <v>21</v>
      </c>
      <c r="F41" t="s">
        <v>18</v>
      </c>
      <c r="G41" s="2" t="str">
        <f>IFERROR(AVERAGE('1410028701-eng'!G41:R41),"..")</f>
        <v>..</v>
      </c>
      <c r="H41" s="2" t="str">
        <f>IFERROR(AVERAGE('1410028701-eng'!S41:AD41),"..")</f>
        <v>..</v>
      </c>
      <c r="I41" s="2" t="str">
        <f>IFERROR(AVERAGE('1410028701-eng'!AE41:AP41),"..")</f>
        <v>..</v>
      </c>
      <c r="J41" s="2" t="str">
        <f>IFERROR(AVERAGE('1410028701-eng'!AQ41:BB41),"..")</f>
        <v>..</v>
      </c>
      <c r="K41" s="2" t="str">
        <f>IFERROR(AVERAGE('1410028701-eng'!BC41:BN41),"..")</f>
        <v>..</v>
      </c>
      <c r="L41" s="2" t="str">
        <f>IFERROR(AVERAGE('1410028701-eng'!BO41:BZ41),"..")</f>
        <v>..</v>
      </c>
      <c r="M41" s="2" t="str">
        <f>IFERROR(AVERAGE('1410028701-eng'!CA41:CL41),"..")</f>
        <v>..</v>
      </c>
      <c r="O41" t="str">
        <f t="shared" si="2"/>
        <v>..</v>
      </c>
      <c r="P41" t="str">
        <f t="shared" si="3"/>
        <v>..</v>
      </c>
      <c r="Q41" t="str">
        <f t="shared" si="4"/>
        <v>..</v>
      </c>
      <c r="R41" t="str">
        <f t="shared" si="5"/>
        <v>..</v>
      </c>
      <c r="S41" t="str">
        <f t="shared" si="6"/>
        <v>..</v>
      </c>
      <c r="T41" t="str">
        <f t="shared" si="7"/>
        <v>..</v>
      </c>
      <c r="V41" s="6" t="str">
        <f t="shared" si="27"/>
        <v>..</v>
      </c>
      <c r="W41" s="6" t="str">
        <f t="shared" si="28"/>
        <v>..</v>
      </c>
      <c r="X41" s="6" t="str">
        <f t="shared" si="29"/>
        <v>..</v>
      </c>
      <c r="Y41" s="6" t="str">
        <f t="shared" si="30"/>
        <v>..</v>
      </c>
      <c r="Z41" s="6" t="str">
        <f t="shared" si="31"/>
        <v>..</v>
      </c>
      <c r="AA41" s="6" t="str">
        <f t="shared" si="32"/>
        <v>..</v>
      </c>
    </row>
    <row r="42" spans="1:27" x14ac:dyDescent="0.25">
      <c r="A42" s="3"/>
      <c r="B42" t="s">
        <v>22</v>
      </c>
      <c r="C42" t="s">
        <v>13</v>
      </c>
      <c r="D42" t="s">
        <v>14</v>
      </c>
      <c r="E42" t="s">
        <v>15</v>
      </c>
      <c r="F42" t="s">
        <v>16</v>
      </c>
      <c r="G42" s="2">
        <f>IFERROR(AVERAGE('1410028701-eng'!G42:R42),"..")</f>
        <v>274.4666666666667</v>
      </c>
      <c r="H42" s="2">
        <f>IFERROR(AVERAGE('1410028701-eng'!S42:AD42),"..")</f>
        <v>274.81666666666666</v>
      </c>
      <c r="I42" s="2">
        <f>IFERROR(AVERAGE('1410028701-eng'!AE42:AP42),"..")</f>
        <v>270.91666666666669</v>
      </c>
      <c r="J42" s="2">
        <f>IFERROR(AVERAGE('1410028701-eng'!AQ42:BB42),"..")</f>
        <v>270.66666666666669</v>
      </c>
      <c r="K42" s="2">
        <f>IFERROR(AVERAGE('1410028701-eng'!BC42:BN42),"..")</f>
        <v>268.59166666666664</v>
      </c>
      <c r="L42" s="2">
        <f>IFERROR(AVERAGE('1410028701-eng'!BO42:BZ42),"..")</f>
        <v>262.78333333333336</v>
      </c>
      <c r="M42" s="2">
        <f>IFERROR(AVERAGE('1410028701-eng'!CA42:CL42),"..")</f>
        <v>261.3</v>
      </c>
      <c r="O42">
        <f t="shared" si="2"/>
        <v>0.34999999999996589</v>
      </c>
      <c r="P42">
        <f t="shared" si="3"/>
        <v>-3.8999999999999773</v>
      </c>
      <c r="Q42">
        <f t="shared" si="4"/>
        <v>-0.25</v>
      </c>
      <c r="R42">
        <f t="shared" si="5"/>
        <v>-2.0750000000000455</v>
      </c>
      <c r="S42">
        <f t="shared" si="6"/>
        <v>-5.8083333333332803</v>
      </c>
      <c r="T42">
        <f t="shared" si="7"/>
        <v>-1.4833333333333485</v>
      </c>
      <c r="V42" s="6">
        <f t="shared" si="27"/>
        <v>1.2752003886322694E-3</v>
      </c>
      <c r="W42" s="6">
        <f t="shared" si="28"/>
        <v>-1.4191279034507787E-2</v>
      </c>
      <c r="X42" s="6">
        <f t="shared" si="29"/>
        <v>-9.2279298677333532E-4</v>
      </c>
      <c r="Y42" s="6">
        <f t="shared" si="30"/>
        <v>-7.6662561576356092E-3</v>
      </c>
      <c r="Z42" s="6">
        <f t="shared" si="31"/>
        <v>-2.1625143495392463E-2</v>
      </c>
      <c r="AA42" s="6">
        <f t="shared" si="32"/>
        <v>-5.6447009576965357E-3</v>
      </c>
    </row>
    <row r="43" spans="1:27" x14ac:dyDescent="0.25">
      <c r="A43" s="3"/>
      <c r="E43" t="s">
        <v>17</v>
      </c>
      <c r="F43" t="s">
        <v>16</v>
      </c>
      <c r="G43" s="2">
        <f>IFERROR(AVERAGE('1410028701-eng'!G43:R43),"..")</f>
        <v>3</v>
      </c>
      <c r="H43" s="2">
        <f>IFERROR(AVERAGE('1410028701-eng'!S43:AD43),"..")</f>
        <v>2.9</v>
      </c>
      <c r="I43" s="2">
        <f>IFERROR(AVERAGE('1410028701-eng'!AE43:AP43),"..")</f>
        <v>2.9499999999999997</v>
      </c>
      <c r="J43" s="2">
        <f>IFERROR(AVERAGE('1410028701-eng'!AQ43:BB43),"..")</f>
        <v>3.0500000000000003</v>
      </c>
      <c r="K43" s="2">
        <f>IFERROR(AVERAGE('1410028701-eng'!BC43:BN43),"..")</f>
        <v>2.899999999999999</v>
      </c>
      <c r="L43" s="2">
        <f>IFERROR(AVERAGE('1410028701-eng'!BO43:BZ43),"..")</f>
        <v>3.0500000000000007</v>
      </c>
      <c r="M43" s="2">
        <f>IFERROR(AVERAGE('1410028701-eng'!CA43:CL43),"..")</f>
        <v>3.0500000000000003</v>
      </c>
      <c r="O43">
        <f t="shared" si="2"/>
        <v>-0.10000000000000009</v>
      </c>
      <c r="P43">
        <f t="shared" si="3"/>
        <v>4.9999999999999822E-2</v>
      </c>
      <c r="Q43">
        <f t="shared" si="4"/>
        <v>0.10000000000000053</v>
      </c>
      <c r="R43">
        <f t="shared" si="5"/>
        <v>-0.15000000000000124</v>
      </c>
      <c r="S43">
        <f t="shared" si="6"/>
        <v>0.15000000000000169</v>
      </c>
      <c r="T43">
        <f t="shared" si="7"/>
        <v>-4.4408920985006262E-16</v>
      </c>
      <c r="V43" s="6">
        <f t="shared" si="27"/>
        <v>-3.3333333333333326E-2</v>
      </c>
      <c r="W43" s="6">
        <f t="shared" si="28"/>
        <v>1.7241379310344751E-2</v>
      </c>
      <c r="X43" s="6">
        <f t="shared" si="29"/>
        <v>3.3898305084745894E-2</v>
      </c>
      <c r="Y43" s="6">
        <f t="shared" si="30"/>
        <v>-4.9180327868852847E-2</v>
      </c>
      <c r="Z43" s="6">
        <f t="shared" si="31"/>
        <v>5.1724137931035141E-2</v>
      </c>
      <c r="AA43" s="6">
        <f t="shared" si="32"/>
        <v>-1.1102230246251565E-16</v>
      </c>
    </row>
    <row r="44" spans="1:27" x14ac:dyDescent="0.25">
      <c r="A44" s="3"/>
      <c r="E44" t="s">
        <v>20</v>
      </c>
      <c r="F44" t="s">
        <v>16</v>
      </c>
      <c r="G44" s="2">
        <f>IFERROR(AVERAGE('1410028701-eng'!G44:R44),"..")</f>
        <v>2.1000000000000005</v>
      </c>
      <c r="H44" s="2">
        <f>IFERROR(AVERAGE('1410028701-eng'!S44:AD44),"..")</f>
        <v>1.9999999999999993</v>
      </c>
      <c r="I44" s="2">
        <f>IFERROR(AVERAGE('1410028701-eng'!AE44:AP44),"..")</f>
        <v>2</v>
      </c>
      <c r="J44" s="2">
        <f>IFERROR(AVERAGE('1410028701-eng'!AQ44:BB44),"..")</f>
        <v>1.95</v>
      </c>
      <c r="K44" s="2">
        <f>IFERROR(AVERAGE('1410028701-eng'!BC44:BN44),"..")</f>
        <v>2.0500000000000003</v>
      </c>
      <c r="L44" s="2">
        <f>IFERROR(AVERAGE('1410028701-eng'!BO44:BZ44),"..")</f>
        <v>2.1000000000000005</v>
      </c>
      <c r="M44" s="2">
        <f>IFERROR(AVERAGE('1410028701-eng'!CA44:CL44),"..")</f>
        <v>1.9499999999999995</v>
      </c>
      <c r="O44">
        <f t="shared" si="2"/>
        <v>-0.1000000000000012</v>
      </c>
      <c r="P44">
        <f t="shared" si="3"/>
        <v>6.6613381477509392E-16</v>
      </c>
      <c r="Q44">
        <f t="shared" si="4"/>
        <v>-5.0000000000000044E-2</v>
      </c>
      <c r="R44">
        <f t="shared" si="5"/>
        <v>0.10000000000000031</v>
      </c>
      <c r="S44">
        <f t="shared" si="6"/>
        <v>5.0000000000000266E-2</v>
      </c>
      <c r="T44">
        <f t="shared" si="7"/>
        <v>-0.15000000000000102</v>
      </c>
      <c r="V44" s="6">
        <f t="shared" si="27"/>
        <v>-4.7619047619048227E-2</v>
      </c>
      <c r="W44" s="6">
        <f t="shared" si="28"/>
        <v>4.4408920985006262E-16</v>
      </c>
      <c r="X44" s="6">
        <f t="shared" si="29"/>
        <v>-2.5000000000000022E-2</v>
      </c>
      <c r="Y44" s="6">
        <f t="shared" si="30"/>
        <v>5.1282051282051544E-2</v>
      </c>
      <c r="Z44" s="6">
        <f t="shared" si="31"/>
        <v>2.4390243902439046E-2</v>
      </c>
      <c r="AA44" s="6">
        <f t="shared" si="32"/>
        <v>-7.1428571428571952E-2</v>
      </c>
    </row>
    <row r="45" spans="1:27" x14ac:dyDescent="0.25">
      <c r="A45" s="3"/>
      <c r="E45" t="s">
        <v>21</v>
      </c>
      <c r="F45" t="s">
        <v>16</v>
      </c>
      <c r="G45" s="2">
        <f>IFERROR(AVERAGE('1410028701-eng'!G45:R45),"..")</f>
        <v>3.9499999999999993</v>
      </c>
      <c r="H45" s="2">
        <f>IFERROR(AVERAGE('1410028701-eng'!S45:AD45),"..")</f>
        <v>3.6500000000000004</v>
      </c>
      <c r="I45" s="2">
        <f>IFERROR(AVERAGE('1410028701-eng'!AE45:AP45),"..")</f>
        <v>3.7499999999999996</v>
      </c>
      <c r="J45" s="2">
        <f>IFERROR(AVERAGE('1410028701-eng'!AQ45:BB45),"..")</f>
        <v>3.7000000000000006</v>
      </c>
      <c r="K45" s="2">
        <f>IFERROR(AVERAGE('1410028701-eng'!BC45:BN45),"..")</f>
        <v>3.7999999999999994</v>
      </c>
      <c r="L45" s="2">
        <f>IFERROR(AVERAGE('1410028701-eng'!BO45:BZ45),"..")</f>
        <v>3.9</v>
      </c>
      <c r="M45" s="2">
        <f>IFERROR(AVERAGE('1410028701-eng'!CA45:CL45),"..")</f>
        <v>3.899999999999999</v>
      </c>
      <c r="O45">
        <f t="shared" si="2"/>
        <v>-0.29999999999999893</v>
      </c>
      <c r="P45">
        <f t="shared" si="3"/>
        <v>9.9999999999999201E-2</v>
      </c>
      <c r="Q45">
        <f t="shared" si="4"/>
        <v>-4.9999999999998934E-2</v>
      </c>
      <c r="R45">
        <f t="shared" si="5"/>
        <v>9.9999999999998757E-2</v>
      </c>
      <c r="S45">
        <f t="shared" si="6"/>
        <v>0.10000000000000053</v>
      </c>
      <c r="T45">
        <f t="shared" si="7"/>
        <v>-8.8817841970012523E-16</v>
      </c>
      <c r="V45" s="6">
        <f t="shared" si="27"/>
        <v>-7.5949367088607334E-2</v>
      </c>
      <c r="W45" s="6">
        <f t="shared" si="28"/>
        <v>2.739726027397249E-2</v>
      </c>
      <c r="X45" s="6">
        <f t="shared" si="29"/>
        <v>-1.3333333333333086E-2</v>
      </c>
      <c r="Y45" s="6">
        <f t="shared" si="30"/>
        <v>2.7027027027026751E-2</v>
      </c>
      <c r="Z45" s="6">
        <f t="shared" si="31"/>
        <v>2.6315789473684292E-2</v>
      </c>
      <c r="AA45" s="6">
        <f t="shared" si="32"/>
        <v>-2.2204460492503131E-16</v>
      </c>
    </row>
    <row r="46" spans="1:27" x14ac:dyDescent="0.25">
      <c r="A46" s="3"/>
      <c r="B46" t="s">
        <v>23</v>
      </c>
      <c r="C46" t="s">
        <v>13</v>
      </c>
      <c r="D46" t="s">
        <v>14</v>
      </c>
      <c r="E46" t="s">
        <v>15</v>
      </c>
      <c r="F46" t="s">
        <v>16</v>
      </c>
      <c r="G46" s="2">
        <f>IFERROR(AVERAGE('1410028701-eng'!G46:R46),"..")</f>
        <v>240.52500000000001</v>
      </c>
      <c r="H46" s="2">
        <f>IFERROR(AVERAGE('1410028701-eng'!S46:AD46),"..")</f>
        <v>243.02499999999998</v>
      </c>
      <c r="I46" s="2">
        <f>IFERROR(AVERAGE('1410028701-eng'!AE46:AP46),"..")</f>
        <v>238.38333333333335</v>
      </c>
      <c r="J46" s="2">
        <f>IFERROR(AVERAGE('1410028701-eng'!AQ46:BB46),"..")</f>
        <v>235.98333333333335</v>
      </c>
      <c r="K46" s="2">
        <f>IFERROR(AVERAGE('1410028701-eng'!BC46:BN46),"..")</f>
        <v>232.56666666666669</v>
      </c>
      <c r="L46" s="2">
        <f>IFERROR(AVERAGE('1410028701-eng'!BO46:BZ46),"..")</f>
        <v>224.05833333333331</v>
      </c>
      <c r="M46" s="2">
        <f>IFERROR(AVERAGE('1410028701-eng'!CA46:CL46),"..")</f>
        <v>224.94999999999996</v>
      </c>
      <c r="O46">
        <f t="shared" si="2"/>
        <v>2.4999999999999716</v>
      </c>
      <c r="P46">
        <f t="shared" si="3"/>
        <v>-4.6416666666666231</v>
      </c>
      <c r="Q46">
        <f t="shared" si="4"/>
        <v>-2.4000000000000057</v>
      </c>
      <c r="R46">
        <f t="shared" si="5"/>
        <v>-3.4166666666666572</v>
      </c>
      <c r="S46">
        <f t="shared" si="6"/>
        <v>-8.5083333333333826</v>
      </c>
      <c r="T46">
        <f t="shared" si="7"/>
        <v>0.89166666666665151</v>
      </c>
      <c r="V46" s="6">
        <f t="shared" si="27"/>
        <v>1.0393929944912061E-2</v>
      </c>
      <c r="W46" s="6">
        <f t="shared" si="28"/>
        <v>-1.9099543942666886E-2</v>
      </c>
      <c r="X46" s="6">
        <f t="shared" si="29"/>
        <v>-1.0067817940292323E-2</v>
      </c>
      <c r="Y46" s="6">
        <f t="shared" si="30"/>
        <v>-1.447842361748708E-2</v>
      </c>
      <c r="Z46" s="6">
        <f t="shared" si="31"/>
        <v>-3.6584491901963778E-2</v>
      </c>
      <c r="AA46" s="6">
        <f t="shared" si="32"/>
        <v>3.9796184029456949E-3</v>
      </c>
    </row>
    <row r="47" spans="1:27" x14ac:dyDescent="0.25">
      <c r="A47" s="3"/>
      <c r="E47" t="s">
        <v>17</v>
      </c>
      <c r="F47" t="s">
        <v>16</v>
      </c>
      <c r="G47" s="2">
        <f>IFERROR(AVERAGE('1410028701-eng'!G47:R47),"..")</f>
        <v>3.2000000000000006</v>
      </c>
      <c r="H47" s="2">
        <f>IFERROR(AVERAGE('1410028701-eng'!S47:AD47),"..")</f>
        <v>3.0500000000000003</v>
      </c>
      <c r="I47" s="2">
        <f>IFERROR(AVERAGE('1410028701-eng'!AE47:AP47),"..")</f>
        <v>3.15</v>
      </c>
      <c r="J47" s="2">
        <f>IFERROR(AVERAGE('1410028701-eng'!AQ47:BB47),"..")</f>
        <v>3.2999999999999994</v>
      </c>
      <c r="K47" s="2">
        <f>IFERROR(AVERAGE('1410028701-eng'!BC47:BN47),"..")</f>
        <v>3.2499999999999996</v>
      </c>
      <c r="L47" s="2">
        <f>IFERROR(AVERAGE('1410028701-eng'!BO47:BZ47),"..")</f>
        <v>3.4499999999999997</v>
      </c>
      <c r="M47" s="2">
        <f>IFERROR(AVERAGE('1410028701-eng'!CA47:CL47),"..")</f>
        <v>3.35</v>
      </c>
      <c r="O47">
        <f t="shared" si="2"/>
        <v>-0.15000000000000036</v>
      </c>
      <c r="P47">
        <f t="shared" si="3"/>
        <v>9.9999999999999645E-2</v>
      </c>
      <c r="Q47">
        <f t="shared" si="4"/>
        <v>0.14999999999999947</v>
      </c>
      <c r="R47">
        <f t="shared" si="5"/>
        <v>-4.9999999999999822E-2</v>
      </c>
      <c r="S47">
        <f t="shared" si="6"/>
        <v>0.20000000000000018</v>
      </c>
      <c r="T47">
        <f t="shared" si="7"/>
        <v>-9.9999999999999645E-2</v>
      </c>
      <c r="V47" s="6">
        <f t="shared" si="27"/>
        <v>-4.6875000000000111E-2</v>
      </c>
      <c r="W47" s="6">
        <f t="shared" si="28"/>
        <v>3.2786885245901454E-2</v>
      </c>
      <c r="X47" s="6">
        <f t="shared" si="29"/>
        <v>4.761904761904745E-2</v>
      </c>
      <c r="Y47" s="6">
        <f t="shared" si="30"/>
        <v>-1.5151515151515138E-2</v>
      </c>
      <c r="Z47" s="6">
        <f t="shared" si="31"/>
        <v>6.1538461538461542E-2</v>
      </c>
      <c r="AA47" s="6">
        <f t="shared" si="32"/>
        <v>-2.8985507246376718E-2</v>
      </c>
    </row>
    <row r="48" spans="1:27" x14ac:dyDescent="0.25">
      <c r="A48" s="3"/>
      <c r="E48" t="s">
        <v>20</v>
      </c>
      <c r="F48" t="s">
        <v>16</v>
      </c>
      <c r="G48" s="2">
        <f>IFERROR(AVERAGE('1410028701-eng'!G48:R48),"..")</f>
        <v>2.1000000000000005</v>
      </c>
      <c r="H48" s="2">
        <f>IFERROR(AVERAGE('1410028701-eng'!S48:AD48),"..")</f>
        <v>2.0500000000000003</v>
      </c>
      <c r="I48" s="2">
        <f>IFERROR(AVERAGE('1410028701-eng'!AE48:AP48),"..")</f>
        <v>2.1000000000000005</v>
      </c>
      <c r="J48" s="2">
        <f>IFERROR(AVERAGE('1410028701-eng'!AQ48:BB48),"..")</f>
        <v>2.1000000000000005</v>
      </c>
      <c r="K48" s="2">
        <f>IFERROR(AVERAGE('1410028701-eng'!BC48:BN48),"..")</f>
        <v>2.1000000000000005</v>
      </c>
      <c r="L48" s="2">
        <f>IFERROR(AVERAGE('1410028701-eng'!BO48:BZ48),"..")</f>
        <v>2.1500000000000004</v>
      </c>
      <c r="M48" s="2">
        <f>IFERROR(AVERAGE('1410028701-eng'!CA48:CL48),"..")</f>
        <v>2</v>
      </c>
      <c r="O48">
        <f t="shared" si="2"/>
        <v>-5.0000000000000266E-2</v>
      </c>
      <c r="P48">
        <f t="shared" si="3"/>
        <v>5.0000000000000266E-2</v>
      </c>
      <c r="Q48">
        <f t="shared" si="4"/>
        <v>0</v>
      </c>
      <c r="R48">
        <f t="shared" si="5"/>
        <v>0</v>
      </c>
      <c r="S48">
        <f t="shared" si="6"/>
        <v>4.9999999999999822E-2</v>
      </c>
      <c r="T48">
        <f t="shared" si="7"/>
        <v>-0.15000000000000036</v>
      </c>
      <c r="V48" s="6">
        <f t="shared" si="27"/>
        <v>-2.3809523809523947E-2</v>
      </c>
      <c r="W48" s="6">
        <f t="shared" si="28"/>
        <v>2.4390243902439046E-2</v>
      </c>
      <c r="X48" s="6">
        <f t="shared" si="29"/>
        <v>0</v>
      </c>
      <c r="Y48" s="6">
        <f t="shared" si="30"/>
        <v>0</v>
      </c>
      <c r="Z48" s="6">
        <f t="shared" si="31"/>
        <v>2.3809523809523725E-2</v>
      </c>
      <c r="AA48" s="6">
        <f t="shared" si="32"/>
        <v>-6.976744186046524E-2</v>
      </c>
    </row>
    <row r="49" spans="1:27" x14ac:dyDescent="0.25">
      <c r="A49" s="3"/>
      <c r="E49" t="s">
        <v>21</v>
      </c>
      <c r="F49" t="s">
        <v>16</v>
      </c>
      <c r="G49" s="2">
        <f>IFERROR(AVERAGE('1410028701-eng'!G49:R49),"..")</f>
        <v>3.9999999999999996</v>
      </c>
      <c r="H49" s="2">
        <f>IFERROR(AVERAGE('1410028701-eng'!S49:AD49),"..")</f>
        <v>3.7000000000000006</v>
      </c>
      <c r="I49" s="2">
        <f>IFERROR(AVERAGE('1410028701-eng'!AE49:AP49),"..")</f>
        <v>3.9</v>
      </c>
      <c r="J49" s="2">
        <f>IFERROR(AVERAGE('1410028701-eng'!AQ49:BB49),"..")</f>
        <v>3.9499999999999997</v>
      </c>
      <c r="K49" s="2">
        <f>IFERROR(AVERAGE('1410028701-eng'!BC49:BN49),"..")</f>
        <v>4.2499999999999991</v>
      </c>
      <c r="L49" s="2">
        <f>IFERROR(AVERAGE('1410028701-eng'!BO49:BZ49),"..")</f>
        <v>4.2000000000000011</v>
      </c>
      <c r="M49" s="2">
        <f>IFERROR(AVERAGE('1410028701-eng'!CA49:CL49),"..")</f>
        <v>4.1500000000000004</v>
      </c>
      <c r="O49">
        <f t="shared" si="2"/>
        <v>-0.29999999999999893</v>
      </c>
      <c r="P49">
        <f t="shared" si="3"/>
        <v>0.19999999999999929</v>
      </c>
      <c r="Q49">
        <f t="shared" si="4"/>
        <v>4.9999999999999822E-2</v>
      </c>
      <c r="R49">
        <f t="shared" si="5"/>
        <v>0.29999999999999938</v>
      </c>
      <c r="S49">
        <f t="shared" si="6"/>
        <v>-4.9999999999998046E-2</v>
      </c>
      <c r="T49">
        <f t="shared" si="7"/>
        <v>-5.0000000000000711E-2</v>
      </c>
      <c r="V49" s="6">
        <f t="shared" si="27"/>
        <v>-7.4999999999999734E-2</v>
      </c>
      <c r="W49" s="6">
        <f t="shared" si="28"/>
        <v>5.4054054054053946E-2</v>
      </c>
      <c r="X49" s="6">
        <f t="shared" si="29"/>
        <v>1.2820512820512775E-2</v>
      </c>
      <c r="Y49" s="6">
        <f t="shared" si="30"/>
        <v>7.5949367088607334E-2</v>
      </c>
      <c r="Z49" s="6">
        <f t="shared" si="31"/>
        <v>-1.1764705882352455E-2</v>
      </c>
      <c r="AA49" s="6">
        <f t="shared" si="32"/>
        <v>-1.1904761904762085E-2</v>
      </c>
    </row>
    <row r="50" spans="1:27" x14ac:dyDescent="0.25">
      <c r="A50" s="3"/>
      <c r="B50" t="s">
        <v>24</v>
      </c>
      <c r="C50" t="s">
        <v>13</v>
      </c>
      <c r="D50" t="s">
        <v>14</v>
      </c>
      <c r="E50" t="s">
        <v>15</v>
      </c>
      <c r="F50" t="s">
        <v>16</v>
      </c>
      <c r="G50" s="2">
        <f>IFERROR(AVERAGE('1410028701-eng'!G50:R50),"..")</f>
        <v>33.94166666666667</v>
      </c>
      <c r="H50" s="2">
        <f>IFERROR(AVERAGE('1410028701-eng'!S50:AD50),"..")</f>
        <v>31.808333333333326</v>
      </c>
      <c r="I50" s="2">
        <f>IFERROR(AVERAGE('1410028701-eng'!AE50:AP50),"..")</f>
        <v>32.541666666666664</v>
      </c>
      <c r="J50" s="2">
        <f>IFERROR(AVERAGE('1410028701-eng'!AQ50:BB50),"..")</f>
        <v>34.666666666666664</v>
      </c>
      <c r="K50" s="2">
        <f>IFERROR(AVERAGE('1410028701-eng'!BC50:BN50),"..")</f>
        <v>36.066666666666663</v>
      </c>
      <c r="L50" s="2">
        <f>IFERROR(AVERAGE('1410028701-eng'!BO50:BZ50),"..")</f>
        <v>38.708333333333336</v>
      </c>
      <c r="M50" s="2">
        <f>IFERROR(AVERAGE('1410028701-eng'!CA50:CL50),"..")</f>
        <v>36.341666666666661</v>
      </c>
      <c r="O50">
        <f t="shared" si="2"/>
        <v>-2.1333333333333435</v>
      </c>
      <c r="P50">
        <f t="shared" si="3"/>
        <v>0.73333333333333783</v>
      </c>
      <c r="Q50">
        <f t="shared" si="4"/>
        <v>2.125</v>
      </c>
      <c r="R50">
        <f t="shared" si="5"/>
        <v>1.3999999999999986</v>
      </c>
      <c r="S50">
        <f t="shared" si="6"/>
        <v>2.6416666666666728</v>
      </c>
      <c r="T50">
        <f t="shared" si="7"/>
        <v>-2.3666666666666742</v>
      </c>
      <c r="V50" s="6">
        <f t="shared" si="27"/>
        <v>-6.2852933955315771E-2</v>
      </c>
      <c r="W50" s="6">
        <f t="shared" si="28"/>
        <v>2.3054755043227848E-2</v>
      </c>
      <c r="X50" s="6">
        <f t="shared" si="29"/>
        <v>6.5300896286811794E-2</v>
      </c>
      <c r="Y50" s="6">
        <f t="shared" si="30"/>
        <v>4.0384615384615241E-2</v>
      </c>
      <c r="Z50" s="6">
        <f t="shared" si="31"/>
        <v>7.3243992606284891E-2</v>
      </c>
      <c r="AA50" s="6">
        <f t="shared" si="32"/>
        <v>-6.1141011840689097E-2</v>
      </c>
    </row>
    <row r="51" spans="1:27" x14ac:dyDescent="0.25">
      <c r="A51" s="3"/>
      <c r="E51" t="s">
        <v>17</v>
      </c>
      <c r="F51" t="s">
        <v>16</v>
      </c>
      <c r="G51" s="2">
        <f>IFERROR(AVERAGE('1410028701-eng'!G51:R51),"..")</f>
        <v>2.1000000000000005</v>
      </c>
      <c r="H51" s="2">
        <f>IFERROR(AVERAGE('1410028701-eng'!S51:AD51),"..")</f>
        <v>1.9499999999999995</v>
      </c>
      <c r="I51" s="2">
        <f>IFERROR(AVERAGE('1410028701-eng'!AE51:AP51),"..")</f>
        <v>2</v>
      </c>
      <c r="J51" s="2">
        <f>IFERROR(AVERAGE('1410028701-eng'!AQ51:BB51),"..")</f>
        <v>2.0500000000000003</v>
      </c>
      <c r="K51" s="2">
        <f>IFERROR(AVERAGE('1410028701-eng'!BC51:BN51),"..")</f>
        <v>2.1999999999999997</v>
      </c>
      <c r="L51" s="2">
        <f>IFERROR(AVERAGE('1410028701-eng'!BO51:BZ51),"..")</f>
        <v>2.2500000000000004</v>
      </c>
      <c r="M51" s="2">
        <f>IFERROR(AVERAGE('1410028701-eng'!CA51:CL51),"..")</f>
        <v>2.2000000000000006</v>
      </c>
      <c r="O51">
        <f t="shared" si="2"/>
        <v>-0.15000000000000102</v>
      </c>
      <c r="P51">
        <f t="shared" si="3"/>
        <v>5.0000000000000488E-2</v>
      </c>
      <c r="Q51">
        <f t="shared" si="4"/>
        <v>5.0000000000000266E-2</v>
      </c>
      <c r="R51">
        <f t="shared" si="5"/>
        <v>0.14999999999999947</v>
      </c>
      <c r="S51">
        <f t="shared" si="6"/>
        <v>5.0000000000000711E-2</v>
      </c>
      <c r="T51">
        <f t="shared" si="7"/>
        <v>-4.9999999999999822E-2</v>
      </c>
      <c r="V51" s="6">
        <f t="shared" si="27"/>
        <v>-7.1428571428571952E-2</v>
      </c>
      <c r="W51" s="6">
        <f t="shared" si="28"/>
        <v>2.5641025641025994E-2</v>
      </c>
      <c r="X51" s="6">
        <f t="shared" si="29"/>
        <v>2.5000000000000133E-2</v>
      </c>
      <c r="Y51" s="6">
        <f t="shared" si="30"/>
        <v>7.3170731707316694E-2</v>
      </c>
      <c r="Z51" s="6">
        <f t="shared" si="31"/>
        <v>2.2727272727273151E-2</v>
      </c>
      <c r="AA51" s="6">
        <f t="shared" si="32"/>
        <v>-2.2222222222222143E-2</v>
      </c>
    </row>
    <row r="52" spans="1:27" x14ac:dyDescent="0.25">
      <c r="A52" s="3"/>
      <c r="E52" t="s">
        <v>20</v>
      </c>
      <c r="F52" t="s">
        <v>16</v>
      </c>
      <c r="G52" s="2">
        <f>IFERROR(AVERAGE('1410028701-eng'!G52:R52),"..")</f>
        <v>2</v>
      </c>
      <c r="H52" s="2">
        <f>IFERROR(AVERAGE('1410028701-eng'!S52:AD52),"..")</f>
        <v>1.8500000000000003</v>
      </c>
      <c r="I52" s="2">
        <f>IFERROR(AVERAGE('1410028701-eng'!AE52:AP52),"..")</f>
        <v>1.8999999999999997</v>
      </c>
      <c r="J52" s="2">
        <f>IFERROR(AVERAGE('1410028701-eng'!AQ52:BB52),"..")</f>
        <v>1.95</v>
      </c>
      <c r="K52" s="2">
        <f>IFERROR(AVERAGE('1410028701-eng'!BC52:BN52),"..")</f>
        <v>2.1000000000000005</v>
      </c>
      <c r="L52" s="2">
        <f>IFERROR(AVERAGE('1410028701-eng'!BO52:BZ52),"..")</f>
        <v>2.0500000000000003</v>
      </c>
      <c r="M52" s="2">
        <f>IFERROR(AVERAGE('1410028701-eng'!CA52:CL52),"..")</f>
        <v>1.9499999999999995</v>
      </c>
      <c r="O52">
        <f t="shared" si="2"/>
        <v>-0.14999999999999969</v>
      </c>
      <c r="P52">
        <f t="shared" si="3"/>
        <v>4.9999999999999378E-2</v>
      </c>
      <c r="Q52">
        <f t="shared" si="4"/>
        <v>5.0000000000000266E-2</v>
      </c>
      <c r="R52">
        <f t="shared" si="5"/>
        <v>0.15000000000000058</v>
      </c>
      <c r="S52">
        <f t="shared" si="6"/>
        <v>-5.0000000000000266E-2</v>
      </c>
      <c r="T52">
        <f t="shared" si="7"/>
        <v>-0.10000000000000075</v>
      </c>
      <c r="V52" s="6">
        <f t="shared" si="27"/>
        <v>-7.4999999999999845E-2</v>
      </c>
      <c r="W52" s="6">
        <f t="shared" si="28"/>
        <v>2.7027027027026751E-2</v>
      </c>
      <c r="X52" s="6">
        <f t="shared" si="29"/>
        <v>2.6315789473684292E-2</v>
      </c>
      <c r="Y52" s="6">
        <f t="shared" si="30"/>
        <v>7.6923076923077316E-2</v>
      </c>
      <c r="Z52" s="6">
        <f t="shared" si="31"/>
        <v>-2.3809523809523947E-2</v>
      </c>
      <c r="AA52" s="6">
        <f t="shared" si="32"/>
        <v>-4.8780487804878425E-2</v>
      </c>
    </row>
    <row r="53" spans="1:27" x14ac:dyDescent="0.25">
      <c r="A53" s="3"/>
      <c r="E53" t="s">
        <v>21</v>
      </c>
      <c r="F53" t="s">
        <v>16</v>
      </c>
      <c r="G53" s="2">
        <f>IFERROR(AVERAGE('1410028701-eng'!G53:R53),"..")</f>
        <v>2.9499999999999993</v>
      </c>
      <c r="H53" s="2">
        <f>IFERROR(AVERAGE('1410028701-eng'!S53:AD53),"..")</f>
        <v>2.75</v>
      </c>
      <c r="I53" s="2">
        <f>IFERROR(AVERAGE('1410028701-eng'!AE53:AP53),"..")</f>
        <v>2.6999999999999997</v>
      </c>
      <c r="J53" s="2">
        <f>IFERROR(AVERAGE('1410028701-eng'!AQ53:BB53),"..")</f>
        <v>2.8499999999999996</v>
      </c>
      <c r="K53" s="2">
        <f>IFERROR(AVERAGE('1410028701-eng'!BC53:BN53),"..")</f>
        <v>2.9499999999999997</v>
      </c>
      <c r="L53" s="2">
        <f>IFERROR(AVERAGE('1410028701-eng'!BO53:BZ53),"..")</f>
        <v>3.100000000000001</v>
      </c>
      <c r="M53" s="2">
        <f>IFERROR(AVERAGE('1410028701-eng'!CA53:CL53),"..")</f>
        <v>3.100000000000001</v>
      </c>
      <c r="O53">
        <f t="shared" si="2"/>
        <v>-0.19999999999999929</v>
      </c>
      <c r="P53">
        <f t="shared" si="3"/>
        <v>-5.0000000000000266E-2</v>
      </c>
      <c r="Q53">
        <f t="shared" si="4"/>
        <v>0.14999999999999991</v>
      </c>
      <c r="R53">
        <f t="shared" si="5"/>
        <v>0.10000000000000009</v>
      </c>
      <c r="S53">
        <f t="shared" si="6"/>
        <v>0.15000000000000124</v>
      </c>
      <c r="T53">
        <f t="shared" si="7"/>
        <v>0</v>
      </c>
      <c r="V53" s="6">
        <f t="shared" si="27"/>
        <v>-6.7796610169491345E-2</v>
      </c>
      <c r="W53" s="6">
        <f t="shared" si="28"/>
        <v>-1.8181818181818299E-2</v>
      </c>
      <c r="X53" s="6">
        <f t="shared" si="29"/>
        <v>5.555555555555558E-2</v>
      </c>
      <c r="Y53" s="6">
        <f t="shared" si="30"/>
        <v>3.5087719298245723E-2</v>
      </c>
      <c r="Z53" s="6">
        <f t="shared" si="31"/>
        <v>5.0847457627119175E-2</v>
      </c>
      <c r="AA53" s="6">
        <f t="shared" si="32"/>
        <v>0</v>
      </c>
    </row>
    <row r="54" spans="1:27" x14ac:dyDescent="0.25">
      <c r="A54" s="3"/>
      <c r="G54" s="5" t="s">
        <v>25</v>
      </c>
      <c r="O54" t="str">
        <f t="shared" si="2"/>
        <v/>
      </c>
      <c r="P54" t="str">
        <f t="shared" si="3"/>
        <v/>
      </c>
      <c r="Q54" t="str">
        <f t="shared" si="4"/>
        <v/>
      </c>
      <c r="R54" t="str">
        <f t="shared" si="5"/>
        <v/>
      </c>
      <c r="S54" t="str">
        <f t="shared" si="6"/>
        <v/>
      </c>
      <c r="T54" t="str">
        <f t="shared" si="7"/>
        <v/>
      </c>
      <c r="V54" t="str">
        <f t="shared" si="20"/>
        <v/>
      </c>
      <c r="W54" t="str">
        <f t="shared" si="21"/>
        <v/>
      </c>
      <c r="X54" t="str">
        <f t="shared" si="22"/>
        <v/>
      </c>
      <c r="Y54" t="str">
        <f t="shared" si="23"/>
        <v/>
      </c>
      <c r="Z54" t="str">
        <f t="shared" si="24"/>
        <v/>
      </c>
      <c r="AA54" t="str">
        <f t="shared" si="25"/>
        <v/>
      </c>
    </row>
    <row r="55" spans="1:27" x14ac:dyDescent="0.25">
      <c r="A55" s="3"/>
      <c r="B55" t="s">
        <v>26</v>
      </c>
      <c r="C55" t="s">
        <v>13</v>
      </c>
      <c r="D55" t="s">
        <v>14</v>
      </c>
      <c r="E55" t="s">
        <v>15</v>
      </c>
      <c r="F55" t="s">
        <v>18</v>
      </c>
      <c r="G55" s="2">
        <f>IFERROR(AVERAGE('1410028701-eng'!G55:R55),"..")</f>
        <v>12.366666666666665</v>
      </c>
      <c r="H55" s="2">
        <f>IFERROR(AVERAGE('1410028701-eng'!S55:AD55),"..")</f>
        <v>11.566666666666665</v>
      </c>
      <c r="I55" s="2">
        <f>IFERROR(AVERAGE('1410028701-eng'!AE55:AP55),"..")</f>
        <v>12.008333333333333</v>
      </c>
      <c r="J55" s="2">
        <f>IFERROR(AVERAGE('1410028701-eng'!AQ55:BB55),"..")</f>
        <v>12.791666666666666</v>
      </c>
      <c r="K55" s="2">
        <f>IFERROR(AVERAGE('1410028701-eng'!BC55:BN55),"..")</f>
        <v>13.416666666666666</v>
      </c>
      <c r="L55" s="2">
        <f>IFERROR(AVERAGE('1410028701-eng'!BO55:BZ55),"..")</f>
        <v>14.724999999999996</v>
      </c>
      <c r="M55" s="2">
        <f>IFERROR(AVERAGE('1410028701-eng'!CA55:CL55),"..")</f>
        <v>13.891666666666666</v>
      </c>
      <c r="O55">
        <f t="shared" si="2"/>
        <v>-0.80000000000000071</v>
      </c>
      <c r="P55">
        <f t="shared" si="3"/>
        <v>0.44166666666666821</v>
      </c>
      <c r="Q55">
        <f t="shared" si="4"/>
        <v>0.78333333333333321</v>
      </c>
      <c r="R55">
        <f t="shared" si="5"/>
        <v>0.625</v>
      </c>
      <c r="S55">
        <f t="shared" si="6"/>
        <v>1.30833333333333</v>
      </c>
      <c r="T55">
        <f t="shared" si="7"/>
        <v>-0.83333333333333037</v>
      </c>
    </row>
    <row r="56" spans="1:27" x14ac:dyDescent="0.25">
      <c r="A56" s="3"/>
      <c r="E56" t="s">
        <v>17</v>
      </c>
      <c r="F56" t="s">
        <v>18</v>
      </c>
      <c r="G56" s="2">
        <f>IFERROR(AVERAGE('1410028701-eng'!G56:R56),"..")</f>
        <v>0.75</v>
      </c>
      <c r="H56" s="2">
        <f>IFERROR(AVERAGE('1410028701-eng'!S56:AD56),"..")</f>
        <v>0.70000000000000007</v>
      </c>
      <c r="I56" s="2">
        <f>IFERROR(AVERAGE('1410028701-eng'!AE56:AP56),"..")</f>
        <v>0.70000000000000007</v>
      </c>
      <c r="J56" s="2">
        <f>IFERROR(AVERAGE('1410028701-eng'!AQ56:BB56),"..")</f>
        <v>0.75</v>
      </c>
      <c r="K56" s="2">
        <f>IFERROR(AVERAGE('1410028701-eng'!BC56:BN56),"..")</f>
        <v>0.79999999999999993</v>
      </c>
      <c r="L56" s="2">
        <f>IFERROR(AVERAGE('1410028701-eng'!BO56:BZ56),"..")</f>
        <v>0.85000000000000009</v>
      </c>
      <c r="M56" s="2">
        <f>IFERROR(AVERAGE('1410028701-eng'!CA56:CL56),"..")</f>
        <v>0.85000000000000009</v>
      </c>
      <c r="O56">
        <f t="shared" si="2"/>
        <v>-4.9999999999999933E-2</v>
      </c>
      <c r="P56">
        <f t="shared" si="3"/>
        <v>0</v>
      </c>
      <c r="Q56">
        <f t="shared" si="4"/>
        <v>4.9999999999999933E-2</v>
      </c>
      <c r="R56">
        <f t="shared" si="5"/>
        <v>4.9999999999999933E-2</v>
      </c>
      <c r="S56">
        <f t="shared" si="6"/>
        <v>5.0000000000000155E-2</v>
      </c>
      <c r="T56">
        <f t="shared" si="7"/>
        <v>0</v>
      </c>
    </row>
    <row r="57" spans="1:27" x14ac:dyDescent="0.25">
      <c r="A57" s="3"/>
      <c r="E57" t="s">
        <v>20</v>
      </c>
      <c r="F57" t="s">
        <v>18</v>
      </c>
      <c r="G57" s="2">
        <f>IFERROR(AVERAGE('1410028701-eng'!G57:R57),"..")</f>
        <v>0.70000000000000007</v>
      </c>
      <c r="H57" s="2">
        <f>IFERROR(AVERAGE('1410028701-eng'!S57:AD57),"..")</f>
        <v>0.6499999999999998</v>
      </c>
      <c r="I57" s="2">
        <f>IFERROR(AVERAGE('1410028701-eng'!AE57:AP57),"..")</f>
        <v>0.65</v>
      </c>
      <c r="J57" s="2">
        <f>IFERROR(AVERAGE('1410028701-eng'!AQ57:BB57),"..")</f>
        <v>0.70000000000000007</v>
      </c>
      <c r="K57" s="2">
        <f>IFERROR(AVERAGE('1410028701-eng'!BC57:BN57),"..")</f>
        <v>0.70000000000000007</v>
      </c>
      <c r="L57" s="2">
        <f>IFERROR(AVERAGE('1410028701-eng'!BO57:BZ57),"..")</f>
        <v>0.70000000000000007</v>
      </c>
      <c r="M57" s="2">
        <f>IFERROR(AVERAGE('1410028701-eng'!CA57:CL57),"..")</f>
        <v>0.70000000000000007</v>
      </c>
      <c r="O57">
        <f t="shared" si="2"/>
        <v>-5.0000000000000266E-2</v>
      </c>
      <c r="P57">
        <f t="shared" si="3"/>
        <v>2.2204460492503131E-16</v>
      </c>
      <c r="Q57">
        <f t="shared" si="4"/>
        <v>5.0000000000000044E-2</v>
      </c>
      <c r="R57">
        <f t="shared" si="5"/>
        <v>0</v>
      </c>
      <c r="S57">
        <f t="shared" si="6"/>
        <v>0</v>
      </c>
      <c r="T57">
        <f t="shared" si="7"/>
        <v>0</v>
      </c>
    </row>
    <row r="58" spans="1:27" x14ac:dyDescent="0.25">
      <c r="A58" s="3"/>
      <c r="E58" t="s">
        <v>21</v>
      </c>
      <c r="F58" t="s">
        <v>18</v>
      </c>
      <c r="G58" s="2">
        <f>IFERROR(AVERAGE('1410028701-eng'!G58:R58),"..")</f>
        <v>1.05</v>
      </c>
      <c r="H58" s="2">
        <f>IFERROR(AVERAGE('1410028701-eng'!S58:AD58),"..")</f>
        <v>0.95000000000000018</v>
      </c>
      <c r="I58" s="2">
        <f>IFERROR(AVERAGE('1410028701-eng'!AE58:AP58),"..")</f>
        <v>0.95000000000000007</v>
      </c>
      <c r="J58" s="2">
        <f>IFERROR(AVERAGE('1410028701-eng'!AQ58:BB58),"..")</f>
        <v>1</v>
      </c>
      <c r="K58" s="2">
        <f>IFERROR(AVERAGE('1410028701-eng'!BC58:BN58),"..")</f>
        <v>1.0499999999999998</v>
      </c>
      <c r="L58" s="2">
        <f>IFERROR(AVERAGE('1410028701-eng'!BO58:BZ58),"..")</f>
        <v>1.0999999999999999</v>
      </c>
      <c r="M58" s="2">
        <f>IFERROR(AVERAGE('1410028701-eng'!CA58:CL58),"..")</f>
        <v>1.0999999999999999</v>
      </c>
      <c r="O58">
        <f t="shared" si="2"/>
        <v>-9.9999999999999867E-2</v>
      </c>
      <c r="P58">
        <f t="shared" si="3"/>
        <v>-1.1102230246251565E-16</v>
      </c>
      <c r="Q58">
        <f t="shared" si="4"/>
        <v>4.9999999999999933E-2</v>
      </c>
      <c r="R58">
        <f t="shared" si="5"/>
        <v>4.9999999999999822E-2</v>
      </c>
      <c r="S58">
        <f t="shared" si="6"/>
        <v>5.0000000000000044E-2</v>
      </c>
      <c r="T58">
        <f t="shared" si="7"/>
        <v>0</v>
      </c>
    </row>
    <row r="59" spans="1:27" x14ac:dyDescent="0.25">
      <c r="A59" s="3"/>
      <c r="B59" t="s">
        <v>27</v>
      </c>
      <c r="C59" t="s">
        <v>13</v>
      </c>
      <c r="D59" t="s">
        <v>14</v>
      </c>
      <c r="E59" t="s">
        <v>15</v>
      </c>
      <c r="F59" t="s">
        <v>18</v>
      </c>
      <c r="G59" s="2">
        <f>IFERROR(AVERAGE('1410028701-eng'!G59:R59),"..")</f>
        <v>61.958333333333336</v>
      </c>
      <c r="H59" s="2">
        <f>IFERROR(AVERAGE('1410028701-eng'!S59:AD59),"..")</f>
        <v>61.774999999999999</v>
      </c>
      <c r="I59" s="2">
        <f>IFERROR(AVERAGE('1410028701-eng'!AE59:AP59),"..")</f>
        <v>61.025000000000006</v>
      </c>
      <c r="J59" s="2">
        <f>IFERROR(AVERAGE('1410028701-eng'!AQ59:BB59),"..")</f>
        <v>61.116666666666674</v>
      </c>
      <c r="K59" s="2">
        <f>IFERROR(AVERAGE('1410028701-eng'!BC59:BN59),"..")</f>
        <v>60.458333333333321</v>
      </c>
      <c r="L59" s="2">
        <f>IFERROR(AVERAGE('1410028701-eng'!BO59:BZ59),"..")</f>
        <v>58.974999999999994</v>
      </c>
      <c r="M59" s="2">
        <f>IFERROR(AVERAGE('1410028701-eng'!CA59:CL59),"..")</f>
        <v>58.9</v>
      </c>
      <c r="O59">
        <f t="shared" si="2"/>
        <v>-0.18333333333333712</v>
      </c>
      <c r="P59">
        <f t="shared" si="3"/>
        <v>-0.74999999999999289</v>
      </c>
      <c r="Q59">
        <f t="shared" si="4"/>
        <v>9.1666666666668561E-2</v>
      </c>
      <c r="R59">
        <f t="shared" si="5"/>
        <v>-0.65833333333335275</v>
      </c>
      <c r="S59">
        <f t="shared" si="6"/>
        <v>-1.4833333333333272</v>
      </c>
      <c r="T59">
        <f t="shared" si="7"/>
        <v>-7.4999999999995737E-2</v>
      </c>
    </row>
    <row r="60" spans="1:27" x14ac:dyDescent="0.25">
      <c r="A60" s="3"/>
      <c r="E60" t="s">
        <v>17</v>
      </c>
      <c r="F60" t="s">
        <v>18</v>
      </c>
      <c r="G60" s="2">
        <f>IFERROR(AVERAGE('1410028701-eng'!G60:R60),"..")</f>
        <v>0.70000000000000007</v>
      </c>
      <c r="H60" s="2">
        <f>IFERROR(AVERAGE('1410028701-eng'!S60:AD60),"..")</f>
        <v>0.6499999999999998</v>
      </c>
      <c r="I60" s="2">
        <f>IFERROR(AVERAGE('1410028701-eng'!AE60:AP60),"..")</f>
        <v>0.65</v>
      </c>
      <c r="J60" s="2">
        <f>IFERROR(AVERAGE('1410028701-eng'!AQ60:BB60),"..")</f>
        <v>0.70000000000000007</v>
      </c>
      <c r="K60" s="2">
        <f>IFERROR(AVERAGE('1410028701-eng'!BC60:BN60),"..")</f>
        <v>0.70000000000000007</v>
      </c>
      <c r="L60" s="2">
        <f>IFERROR(AVERAGE('1410028701-eng'!BO60:BZ60),"..")</f>
        <v>0.70000000000000007</v>
      </c>
      <c r="M60" s="2">
        <f>IFERROR(AVERAGE('1410028701-eng'!CA60:CL60),"..")</f>
        <v>0.70000000000000007</v>
      </c>
      <c r="O60">
        <f t="shared" si="2"/>
        <v>-5.0000000000000266E-2</v>
      </c>
      <c r="P60">
        <f t="shared" si="3"/>
        <v>2.2204460492503131E-16</v>
      </c>
      <c r="Q60">
        <f t="shared" si="4"/>
        <v>5.0000000000000044E-2</v>
      </c>
      <c r="R60">
        <f t="shared" si="5"/>
        <v>0</v>
      </c>
      <c r="S60">
        <f t="shared" si="6"/>
        <v>0</v>
      </c>
      <c r="T60">
        <f t="shared" si="7"/>
        <v>0</v>
      </c>
    </row>
    <row r="61" spans="1:27" x14ac:dyDescent="0.25">
      <c r="A61" s="3"/>
      <c r="E61" t="s">
        <v>20</v>
      </c>
      <c r="F61" t="s">
        <v>18</v>
      </c>
      <c r="G61" s="2">
        <f>IFERROR(AVERAGE('1410028701-eng'!G61:R61),"..")</f>
        <v>0.5</v>
      </c>
      <c r="H61" s="2">
        <f>IFERROR(AVERAGE('1410028701-eng'!S61:AD61),"..")</f>
        <v>0.45000000000000012</v>
      </c>
      <c r="I61" s="2">
        <f>IFERROR(AVERAGE('1410028701-eng'!AE61:AP61),"..")</f>
        <v>0.39999999999999997</v>
      </c>
      <c r="J61" s="2">
        <f>IFERROR(AVERAGE('1410028701-eng'!AQ61:BB61),"..")</f>
        <v>0.45</v>
      </c>
      <c r="K61" s="2">
        <f>IFERROR(AVERAGE('1410028701-eng'!BC61:BN61),"..")</f>
        <v>0.5</v>
      </c>
      <c r="L61" s="2">
        <f>IFERROR(AVERAGE('1410028701-eng'!BO61:BZ61),"..")</f>
        <v>0.5</v>
      </c>
      <c r="M61" s="2">
        <f>IFERROR(AVERAGE('1410028701-eng'!CA61:CL61),"..")</f>
        <v>0.39999999999999997</v>
      </c>
      <c r="O61">
        <f t="shared" si="2"/>
        <v>-4.9999999999999878E-2</v>
      </c>
      <c r="P61">
        <f t="shared" si="3"/>
        <v>-5.0000000000000155E-2</v>
      </c>
      <c r="Q61">
        <f t="shared" si="4"/>
        <v>5.0000000000000044E-2</v>
      </c>
      <c r="R61">
        <f t="shared" si="5"/>
        <v>4.9999999999999989E-2</v>
      </c>
      <c r="S61">
        <f t="shared" si="6"/>
        <v>0</v>
      </c>
      <c r="T61">
        <f t="shared" si="7"/>
        <v>-0.10000000000000003</v>
      </c>
    </row>
    <row r="62" spans="1:27" x14ac:dyDescent="0.25">
      <c r="A62" s="3"/>
      <c r="E62" t="s">
        <v>21</v>
      </c>
      <c r="F62" t="s">
        <v>18</v>
      </c>
      <c r="G62" s="2">
        <f>IFERROR(AVERAGE('1410028701-eng'!G62:R62),"..")</f>
        <v>0.90000000000000024</v>
      </c>
      <c r="H62" s="2">
        <f>IFERROR(AVERAGE('1410028701-eng'!S62:AD62),"..")</f>
        <v>0.79999999999999993</v>
      </c>
      <c r="I62" s="2">
        <f>IFERROR(AVERAGE('1410028701-eng'!AE62:AP62),"..")</f>
        <v>0.85000000000000009</v>
      </c>
      <c r="J62" s="2">
        <f>IFERROR(AVERAGE('1410028701-eng'!AQ62:BB62),"..")</f>
        <v>0.79999999999999993</v>
      </c>
      <c r="K62" s="2">
        <f>IFERROR(AVERAGE('1410028701-eng'!BC62:BN62),"..")</f>
        <v>0.90000000000000024</v>
      </c>
      <c r="L62" s="2">
        <f>IFERROR(AVERAGE('1410028701-eng'!BO62:BZ62),"..")</f>
        <v>0.90000000000000024</v>
      </c>
      <c r="M62" s="2">
        <f>IFERROR(AVERAGE('1410028701-eng'!CA62:CL62),"..")</f>
        <v>0.90000000000000024</v>
      </c>
      <c r="O62">
        <f t="shared" si="2"/>
        <v>-0.10000000000000031</v>
      </c>
      <c r="P62">
        <f t="shared" si="3"/>
        <v>5.0000000000000155E-2</v>
      </c>
      <c r="Q62">
        <f t="shared" si="4"/>
        <v>-5.0000000000000155E-2</v>
      </c>
      <c r="R62">
        <f t="shared" si="5"/>
        <v>0.10000000000000031</v>
      </c>
      <c r="S62">
        <f t="shared" si="6"/>
        <v>0</v>
      </c>
      <c r="T62">
        <f t="shared" si="7"/>
        <v>0</v>
      </c>
    </row>
    <row r="63" spans="1:27" x14ac:dyDescent="0.25">
      <c r="A63" s="3"/>
      <c r="B63" t="s">
        <v>28</v>
      </c>
      <c r="C63" t="s">
        <v>13</v>
      </c>
      <c r="D63" t="s">
        <v>14</v>
      </c>
      <c r="E63" t="s">
        <v>15</v>
      </c>
      <c r="F63" t="s">
        <v>18</v>
      </c>
      <c r="G63" s="2">
        <f>IFERROR(AVERAGE('1410028701-eng'!G63:R63),"..")</f>
        <v>54.29999999999999</v>
      </c>
      <c r="H63" s="2">
        <f>IFERROR(AVERAGE('1410028701-eng'!S63:AD63),"..")</f>
        <v>54.633333333333333</v>
      </c>
      <c r="I63" s="2">
        <f>IFERROR(AVERAGE('1410028701-eng'!AE63:AP63),"..")</f>
        <v>53.699999999999996</v>
      </c>
      <c r="J63" s="2">
        <f>IFERROR(AVERAGE('1410028701-eng'!AQ63:BB63),"..")</f>
        <v>53.300000000000004</v>
      </c>
      <c r="K63" s="2">
        <f>IFERROR(AVERAGE('1410028701-eng'!BC63:BN63),"..")</f>
        <v>52.341666666666661</v>
      </c>
      <c r="L63" s="2">
        <f>IFERROR(AVERAGE('1410028701-eng'!BO63:BZ63),"..")</f>
        <v>50.283333333333339</v>
      </c>
      <c r="M63" s="2">
        <f>IFERROR(AVERAGE('1410028701-eng'!CA63:CL63),"..")</f>
        <v>50.716666666666669</v>
      </c>
      <c r="O63">
        <f t="shared" si="2"/>
        <v>0.33333333333334281</v>
      </c>
      <c r="P63">
        <f t="shared" si="3"/>
        <v>-0.93333333333333712</v>
      </c>
      <c r="Q63">
        <f t="shared" si="4"/>
        <v>-0.39999999999999147</v>
      </c>
      <c r="R63">
        <f t="shared" si="5"/>
        <v>-0.95833333333334281</v>
      </c>
      <c r="S63">
        <f t="shared" si="6"/>
        <v>-2.0583333333333229</v>
      </c>
      <c r="T63">
        <f t="shared" si="7"/>
        <v>0.43333333333333002</v>
      </c>
    </row>
    <row r="64" spans="1:27" x14ac:dyDescent="0.25">
      <c r="A64" s="3"/>
      <c r="E64" t="s">
        <v>17</v>
      </c>
      <c r="F64" t="s">
        <v>18</v>
      </c>
      <c r="G64" s="2">
        <f>IFERROR(AVERAGE('1410028701-eng'!G64:R64),"..")</f>
        <v>0.70000000000000007</v>
      </c>
      <c r="H64" s="2">
        <f>IFERROR(AVERAGE('1410028701-eng'!S64:AD64),"..")</f>
        <v>0.70000000000000007</v>
      </c>
      <c r="I64" s="2">
        <f>IFERROR(AVERAGE('1410028701-eng'!AE64:AP64),"..")</f>
        <v>0.70000000000000007</v>
      </c>
      <c r="J64" s="2">
        <f>IFERROR(AVERAGE('1410028701-eng'!AQ64:BB64),"..")</f>
        <v>0.75</v>
      </c>
      <c r="K64" s="2">
        <f>IFERROR(AVERAGE('1410028701-eng'!BC64:BN64),"..")</f>
        <v>0.70000000000000007</v>
      </c>
      <c r="L64" s="2">
        <f>IFERROR(AVERAGE('1410028701-eng'!BO64:BZ64),"..")</f>
        <v>0.79999999999999993</v>
      </c>
      <c r="M64" s="2">
        <f>IFERROR(AVERAGE('1410028701-eng'!CA64:CL64),"..")</f>
        <v>0.75</v>
      </c>
      <c r="O64">
        <f t="shared" si="2"/>
        <v>0</v>
      </c>
      <c r="P64">
        <f t="shared" si="3"/>
        <v>0</v>
      </c>
      <c r="Q64">
        <f t="shared" si="4"/>
        <v>4.9999999999999933E-2</v>
      </c>
      <c r="R64">
        <f t="shared" si="5"/>
        <v>-4.9999999999999933E-2</v>
      </c>
      <c r="S64">
        <f t="shared" si="6"/>
        <v>9.9999999999999867E-2</v>
      </c>
      <c r="T64">
        <f t="shared" si="7"/>
        <v>-4.9999999999999933E-2</v>
      </c>
    </row>
    <row r="65" spans="1:27" x14ac:dyDescent="0.25">
      <c r="A65" s="3"/>
      <c r="E65" t="s">
        <v>20</v>
      </c>
      <c r="F65" t="s">
        <v>18</v>
      </c>
      <c r="G65" s="2">
        <f>IFERROR(AVERAGE('1410028701-eng'!G65:R65),"..")</f>
        <v>0.5</v>
      </c>
      <c r="H65" s="2">
        <f>IFERROR(AVERAGE('1410028701-eng'!S65:AD65),"..")</f>
        <v>0.5</v>
      </c>
      <c r="I65" s="2">
        <f>IFERROR(AVERAGE('1410028701-eng'!AE65:AP65),"..")</f>
        <v>0.5</v>
      </c>
      <c r="J65" s="2">
        <f>IFERROR(AVERAGE('1410028701-eng'!AQ65:BB65),"..")</f>
        <v>0.5</v>
      </c>
      <c r="K65" s="2">
        <f>IFERROR(AVERAGE('1410028701-eng'!BC65:BN65),"..")</f>
        <v>0.5</v>
      </c>
      <c r="L65" s="2">
        <f>IFERROR(AVERAGE('1410028701-eng'!BO65:BZ65),"..")</f>
        <v>0.5</v>
      </c>
      <c r="M65" s="2">
        <f>IFERROR(AVERAGE('1410028701-eng'!CA65:CL65),"..")</f>
        <v>0.5</v>
      </c>
      <c r="O65">
        <f t="shared" si="2"/>
        <v>0</v>
      </c>
      <c r="P65">
        <f t="shared" si="3"/>
        <v>0</v>
      </c>
      <c r="Q65">
        <f t="shared" si="4"/>
        <v>0</v>
      </c>
      <c r="R65">
        <f t="shared" si="5"/>
        <v>0</v>
      </c>
      <c r="S65">
        <f t="shared" si="6"/>
        <v>0</v>
      </c>
      <c r="T65">
        <f t="shared" si="7"/>
        <v>0</v>
      </c>
    </row>
    <row r="66" spans="1:27" x14ac:dyDescent="0.25">
      <c r="A66" s="3"/>
      <c r="E66" t="s">
        <v>21</v>
      </c>
      <c r="F66" t="s">
        <v>18</v>
      </c>
      <c r="G66" s="2">
        <f>IFERROR(AVERAGE('1410028701-eng'!G66:R66),"..")</f>
        <v>0.90000000000000024</v>
      </c>
      <c r="H66" s="2">
        <f>IFERROR(AVERAGE('1410028701-eng'!S66:AD66),"..")</f>
        <v>0.85000000000000009</v>
      </c>
      <c r="I66" s="2">
        <f>IFERROR(AVERAGE('1410028701-eng'!AE66:AP66),"..")</f>
        <v>0.90000000000000024</v>
      </c>
      <c r="J66" s="2">
        <f>IFERROR(AVERAGE('1410028701-eng'!AQ66:BB66),"..")</f>
        <v>0.90000000000000024</v>
      </c>
      <c r="K66" s="2">
        <f>IFERROR(AVERAGE('1410028701-eng'!BC66:BN66),"..")</f>
        <v>1</v>
      </c>
      <c r="L66" s="2">
        <f>IFERROR(AVERAGE('1410028701-eng'!BO66:BZ66),"..")</f>
        <v>0.95000000000000007</v>
      </c>
      <c r="M66" s="2">
        <f>IFERROR(AVERAGE('1410028701-eng'!CA66:CL66),"..")</f>
        <v>0.90000000000000024</v>
      </c>
      <c r="O66">
        <f t="shared" si="2"/>
        <v>-5.0000000000000155E-2</v>
      </c>
      <c r="P66">
        <f t="shared" si="3"/>
        <v>5.0000000000000155E-2</v>
      </c>
      <c r="Q66">
        <f t="shared" si="4"/>
        <v>0</v>
      </c>
      <c r="R66">
        <f t="shared" si="5"/>
        <v>9.9999999999999756E-2</v>
      </c>
      <c r="S66">
        <f t="shared" si="6"/>
        <v>-4.9999999999999933E-2</v>
      </c>
      <c r="T66">
        <f t="shared" si="7"/>
        <v>-4.9999999999999822E-2</v>
      </c>
    </row>
    <row r="67" spans="1:27" x14ac:dyDescent="0.25">
      <c r="A67" s="3" t="s">
        <v>30</v>
      </c>
      <c r="G67" s="3" t="s">
        <v>11</v>
      </c>
      <c r="O67" t="str">
        <f t="shared" si="2"/>
        <v/>
      </c>
      <c r="P67" t="str">
        <f t="shared" si="3"/>
        <v/>
      </c>
      <c r="Q67" t="str">
        <f t="shared" si="4"/>
        <v/>
      </c>
      <c r="R67" t="str">
        <f t="shared" si="5"/>
        <v/>
      </c>
      <c r="S67" t="str">
        <f t="shared" si="6"/>
        <v/>
      </c>
      <c r="T67" t="str">
        <f t="shared" si="7"/>
        <v/>
      </c>
      <c r="V67" t="str">
        <f t="shared" si="20"/>
        <v/>
      </c>
      <c r="W67" t="str">
        <f t="shared" si="21"/>
        <v/>
      </c>
      <c r="X67" t="str">
        <f t="shared" si="22"/>
        <v/>
      </c>
      <c r="Y67" t="str">
        <f t="shared" si="23"/>
        <v/>
      </c>
      <c r="Z67" t="str">
        <f t="shared" si="24"/>
        <v/>
      </c>
      <c r="AA67" t="str">
        <f t="shared" si="25"/>
        <v/>
      </c>
    </row>
    <row r="68" spans="1:27" x14ac:dyDescent="0.25">
      <c r="A68" s="3"/>
      <c r="B68" t="s">
        <v>12</v>
      </c>
      <c r="C68" t="s">
        <v>13</v>
      </c>
      <c r="D68" t="s">
        <v>14</v>
      </c>
      <c r="E68" t="s">
        <v>15</v>
      </c>
      <c r="F68" t="s">
        <v>16</v>
      </c>
      <c r="G68" s="2">
        <f>IFERROR(AVERAGE('1410028701-eng'!G68:R68),"..")</f>
        <v>119.81666666666665</v>
      </c>
      <c r="H68" s="2">
        <f>IFERROR(AVERAGE('1410028701-eng'!S68:AD68),"..")</f>
        <v>120.14999999999999</v>
      </c>
      <c r="I68" s="2">
        <f>IFERROR(AVERAGE('1410028701-eng'!AE68:AP68),"..")</f>
        <v>120.63333333333334</v>
      </c>
      <c r="J68" s="2">
        <f>IFERROR(AVERAGE('1410028701-eng'!AQ68:BB68),"..")</f>
        <v>120.93333333333332</v>
      </c>
      <c r="K68" s="2">
        <f>IFERROR(AVERAGE('1410028701-eng'!BC68:BN68),"..")</f>
        <v>121.83333333333333</v>
      </c>
      <c r="L68" s="2">
        <f>IFERROR(AVERAGE('1410028701-eng'!BO68:BZ68),"..")</f>
        <v>123.71666666666668</v>
      </c>
      <c r="M68" s="2">
        <f>IFERROR(AVERAGE('1410028701-eng'!CA68:CL68),"..")</f>
        <v>125.61666666666667</v>
      </c>
      <c r="O68">
        <f t="shared" si="2"/>
        <v>0.33333333333334281</v>
      </c>
      <c r="P68">
        <f t="shared" si="3"/>
        <v>0.48333333333334849</v>
      </c>
      <c r="Q68">
        <f t="shared" si="4"/>
        <v>0.29999999999998295</v>
      </c>
      <c r="R68">
        <f t="shared" si="5"/>
        <v>0.90000000000000568</v>
      </c>
      <c r="S68">
        <f t="shared" si="6"/>
        <v>1.8833333333333542</v>
      </c>
      <c r="T68">
        <f t="shared" si="7"/>
        <v>1.8999999999999915</v>
      </c>
      <c r="V68" s="6">
        <f>IFERROR(IF(ISBLANK(H68)=TRUE,"",H68/G68-1),"..")</f>
        <v>2.7820280984838242E-3</v>
      </c>
      <c r="W68" s="6">
        <f t="shared" ref="W68:AA68" si="33">IFERROR(IF(ISBLANK(I68)=TRUE,"",I68/H68-1),"..")</f>
        <v>4.0227493411015836E-3</v>
      </c>
      <c r="X68" s="6">
        <f t="shared" si="33"/>
        <v>2.4868748273001451E-3</v>
      </c>
      <c r="Y68" s="6">
        <f t="shared" si="33"/>
        <v>7.4421168687983652E-3</v>
      </c>
      <c r="Z68" s="6">
        <f t="shared" si="33"/>
        <v>1.54582763337896E-2</v>
      </c>
      <c r="AA68" s="6">
        <f t="shared" si="33"/>
        <v>1.535767210022887E-2</v>
      </c>
    </row>
    <row r="69" spans="1:27" x14ac:dyDescent="0.25">
      <c r="A69" s="3"/>
      <c r="E69" t="s">
        <v>17</v>
      </c>
      <c r="F69" t="s">
        <v>18</v>
      </c>
      <c r="G69" s="2" t="str">
        <f>IFERROR(AVERAGE('1410028701-eng'!G69:R69),"..")</f>
        <v>..</v>
      </c>
      <c r="H69" s="2" t="str">
        <f>IFERROR(AVERAGE('1410028701-eng'!S69:AD69),"..")</f>
        <v>..</v>
      </c>
      <c r="I69" s="2" t="str">
        <f>IFERROR(AVERAGE('1410028701-eng'!AE69:AP69),"..")</f>
        <v>..</v>
      </c>
      <c r="J69" s="2" t="str">
        <f>IFERROR(AVERAGE('1410028701-eng'!AQ69:BB69),"..")</f>
        <v>..</v>
      </c>
      <c r="K69" s="2" t="str">
        <f>IFERROR(AVERAGE('1410028701-eng'!BC69:BN69),"..")</f>
        <v>..</v>
      </c>
      <c r="L69" s="2" t="str">
        <f>IFERROR(AVERAGE('1410028701-eng'!BO69:BZ69),"..")</f>
        <v>..</v>
      </c>
      <c r="M69" s="2" t="str">
        <f>IFERROR(AVERAGE('1410028701-eng'!CA69:CL69),"..")</f>
        <v>..</v>
      </c>
      <c r="O69" t="str">
        <f t="shared" si="2"/>
        <v>..</v>
      </c>
      <c r="P69" t="str">
        <f t="shared" si="3"/>
        <v>..</v>
      </c>
      <c r="Q69" t="str">
        <f t="shared" si="4"/>
        <v>..</v>
      </c>
      <c r="R69" t="str">
        <f t="shared" si="5"/>
        <v>..</v>
      </c>
      <c r="S69" t="str">
        <f t="shared" si="6"/>
        <v>..</v>
      </c>
      <c r="T69" t="str">
        <f t="shared" si="7"/>
        <v>..</v>
      </c>
      <c r="V69" s="6" t="str">
        <f t="shared" ref="V69:V83" si="34">IFERROR(IF(ISBLANK(H69)=TRUE,"",H69/G69-1),"..")</f>
        <v>..</v>
      </c>
      <c r="W69" s="6" t="str">
        <f t="shared" ref="W69:W83" si="35">IFERROR(IF(ISBLANK(I69)=TRUE,"",I69/H69-1),"..")</f>
        <v>..</v>
      </c>
      <c r="X69" s="6" t="str">
        <f t="shared" ref="X69:X83" si="36">IFERROR(IF(ISBLANK(J69)=TRUE,"",J69/I69-1),"..")</f>
        <v>..</v>
      </c>
      <c r="Y69" s="6" t="str">
        <f t="shared" ref="Y69:Y83" si="37">IFERROR(IF(ISBLANK(K69)=TRUE,"",K69/J69-1),"..")</f>
        <v>..</v>
      </c>
      <c r="Z69" s="6" t="str">
        <f t="shared" ref="Z69:Z83" si="38">IFERROR(IF(ISBLANK(L69)=TRUE,"",L69/K69-1),"..")</f>
        <v>..</v>
      </c>
      <c r="AA69" s="6" t="str">
        <f t="shared" ref="AA69:AA83" si="39">IFERROR(IF(ISBLANK(M69)=TRUE,"",M69/L69-1),"..")</f>
        <v>..</v>
      </c>
    </row>
    <row r="70" spans="1:27" x14ac:dyDescent="0.25">
      <c r="A70" s="3"/>
      <c r="E70" t="s">
        <v>20</v>
      </c>
      <c r="F70" t="s">
        <v>18</v>
      </c>
      <c r="G70" s="2" t="str">
        <f>IFERROR(AVERAGE('1410028701-eng'!G70:R70),"..")</f>
        <v>..</v>
      </c>
      <c r="H70" s="2" t="str">
        <f>IFERROR(AVERAGE('1410028701-eng'!S70:AD70),"..")</f>
        <v>..</v>
      </c>
      <c r="I70" s="2" t="str">
        <f>IFERROR(AVERAGE('1410028701-eng'!AE70:AP70),"..")</f>
        <v>..</v>
      </c>
      <c r="J70" s="2" t="str">
        <f>IFERROR(AVERAGE('1410028701-eng'!AQ70:BB70),"..")</f>
        <v>..</v>
      </c>
      <c r="K70" s="2" t="str">
        <f>IFERROR(AVERAGE('1410028701-eng'!BC70:BN70),"..")</f>
        <v>..</v>
      </c>
      <c r="L70" s="2" t="str">
        <f>IFERROR(AVERAGE('1410028701-eng'!BO70:BZ70),"..")</f>
        <v>..</v>
      </c>
      <c r="M70" s="2" t="str">
        <f>IFERROR(AVERAGE('1410028701-eng'!CA70:CL70),"..")</f>
        <v>..</v>
      </c>
      <c r="O70" t="str">
        <f t="shared" si="2"/>
        <v>..</v>
      </c>
      <c r="P70" t="str">
        <f t="shared" si="3"/>
        <v>..</v>
      </c>
      <c r="Q70" t="str">
        <f t="shared" si="4"/>
        <v>..</v>
      </c>
      <c r="R70" t="str">
        <f t="shared" si="5"/>
        <v>..</v>
      </c>
      <c r="S70" t="str">
        <f t="shared" si="6"/>
        <v>..</v>
      </c>
      <c r="T70" t="str">
        <f t="shared" si="7"/>
        <v>..</v>
      </c>
      <c r="V70" s="6" t="str">
        <f t="shared" si="34"/>
        <v>..</v>
      </c>
      <c r="W70" s="6" t="str">
        <f t="shared" si="35"/>
        <v>..</v>
      </c>
      <c r="X70" s="6" t="str">
        <f t="shared" si="36"/>
        <v>..</v>
      </c>
      <c r="Y70" s="6" t="str">
        <f t="shared" si="37"/>
        <v>..</v>
      </c>
      <c r="Z70" s="6" t="str">
        <f t="shared" si="38"/>
        <v>..</v>
      </c>
      <c r="AA70" s="6" t="str">
        <f t="shared" si="39"/>
        <v>..</v>
      </c>
    </row>
    <row r="71" spans="1:27" x14ac:dyDescent="0.25">
      <c r="A71" s="3"/>
      <c r="E71" t="s">
        <v>21</v>
      </c>
      <c r="F71" t="s">
        <v>18</v>
      </c>
      <c r="G71" s="2" t="str">
        <f>IFERROR(AVERAGE('1410028701-eng'!G71:R71),"..")</f>
        <v>..</v>
      </c>
      <c r="H71" s="2" t="str">
        <f>IFERROR(AVERAGE('1410028701-eng'!S71:AD71),"..")</f>
        <v>..</v>
      </c>
      <c r="I71" s="2" t="str">
        <f>IFERROR(AVERAGE('1410028701-eng'!AE71:AP71),"..")</f>
        <v>..</v>
      </c>
      <c r="J71" s="2" t="str">
        <f>IFERROR(AVERAGE('1410028701-eng'!AQ71:BB71),"..")</f>
        <v>..</v>
      </c>
      <c r="K71" s="2" t="str">
        <f>IFERROR(AVERAGE('1410028701-eng'!BC71:BN71),"..")</f>
        <v>..</v>
      </c>
      <c r="L71" s="2" t="str">
        <f>IFERROR(AVERAGE('1410028701-eng'!BO71:BZ71),"..")</f>
        <v>..</v>
      </c>
      <c r="M71" s="2" t="str">
        <f>IFERROR(AVERAGE('1410028701-eng'!CA71:CL71),"..")</f>
        <v>..</v>
      </c>
      <c r="O71" t="str">
        <f t="shared" si="2"/>
        <v>..</v>
      </c>
      <c r="P71" t="str">
        <f t="shared" si="3"/>
        <v>..</v>
      </c>
      <c r="Q71" t="str">
        <f t="shared" si="4"/>
        <v>..</v>
      </c>
      <c r="R71" t="str">
        <f t="shared" si="5"/>
        <v>..</v>
      </c>
      <c r="S71" t="str">
        <f t="shared" si="6"/>
        <v>..</v>
      </c>
      <c r="T71" t="str">
        <f t="shared" si="7"/>
        <v>..</v>
      </c>
      <c r="V71" s="6" t="str">
        <f t="shared" si="34"/>
        <v>..</v>
      </c>
      <c r="W71" s="6" t="str">
        <f t="shared" si="35"/>
        <v>..</v>
      </c>
      <c r="X71" s="6" t="str">
        <f t="shared" si="36"/>
        <v>..</v>
      </c>
      <c r="Y71" s="6" t="str">
        <f t="shared" si="37"/>
        <v>..</v>
      </c>
      <c r="Z71" s="6" t="str">
        <f t="shared" si="38"/>
        <v>..</v>
      </c>
      <c r="AA71" s="6" t="str">
        <f t="shared" si="39"/>
        <v>..</v>
      </c>
    </row>
    <row r="72" spans="1:27" x14ac:dyDescent="0.25">
      <c r="A72" s="3"/>
      <c r="B72" t="s">
        <v>22</v>
      </c>
      <c r="C72" t="s">
        <v>13</v>
      </c>
      <c r="D72" t="s">
        <v>14</v>
      </c>
      <c r="E72" t="s">
        <v>15</v>
      </c>
      <c r="F72" t="s">
        <v>16</v>
      </c>
      <c r="G72" s="2">
        <f>IFERROR(AVERAGE('1410028701-eng'!G72:R72),"..")</f>
        <v>82.216666666666669</v>
      </c>
      <c r="H72" s="2">
        <f>IFERROR(AVERAGE('1410028701-eng'!S72:AD72),"..")</f>
        <v>83.899999999999991</v>
      </c>
      <c r="I72" s="2">
        <f>IFERROR(AVERAGE('1410028701-eng'!AE72:AP72),"..")</f>
        <v>82.583333333333329</v>
      </c>
      <c r="J72" s="2">
        <f>IFERROR(AVERAGE('1410028701-eng'!AQ72:BB72),"..")</f>
        <v>81.650000000000006</v>
      </c>
      <c r="K72" s="2">
        <f>IFERROR(AVERAGE('1410028701-eng'!BC72:BN72),"..")</f>
        <v>80.216666666666683</v>
      </c>
      <c r="L72" s="2">
        <f>IFERROR(AVERAGE('1410028701-eng'!BO72:BZ72),"..")</f>
        <v>81.733333333333334</v>
      </c>
      <c r="M72" s="2">
        <f>IFERROR(AVERAGE('1410028701-eng'!CA72:CL72),"..")</f>
        <v>83.791666666666671</v>
      </c>
      <c r="O72">
        <f t="shared" si="2"/>
        <v>1.6833333333333229</v>
      </c>
      <c r="P72">
        <f t="shared" si="3"/>
        <v>-1.3166666666666629</v>
      </c>
      <c r="Q72">
        <f t="shared" si="4"/>
        <v>-0.93333333333332291</v>
      </c>
      <c r="R72">
        <f t="shared" si="5"/>
        <v>-1.4333333333333229</v>
      </c>
      <c r="S72">
        <f t="shared" si="6"/>
        <v>1.5166666666666515</v>
      </c>
      <c r="T72">
        <f t="shared" si="7"/>
        <v>2.0583333333333371</v>
      </c>
      <c r="V72" s="6">
        <f t="shared" si="34"/>
        <v>2.0474356375430602E-2</v>
      </c>
      <c r="W72" s="6">
        <f t="shared" si="35"/>
        <v>-1.569328565752881E-2</v>
      </c>
      <c r="X72" s="6">
        <f t="shared" si="36"/>
        <v>-1.1301715438950422E-2</v>
      </c>
      <c r="Y72" s="6">
        <f t="shared" si="37"/>
        <v>-1.7554602980199951E-2</v>
      </c>
      <c r="Z72" s="6">
        <f t="shared" si="38"/>
        <v>1.8907126532308194E-2</v>
      </c>
      <c r="AA72" s="6">
        <f t="shared" si="39"/>
        <v>2.5183523654159989E-2</v>
      </c>
    </row>
    <row r="73" spans="1:27" x14ac:dyDescent="0.25">
      <c r="A73" s="3"/>
      <c r="E73" t="s">
        <v>17</v>
      </c>
      <c r="F73" t="s">
        <v>16</v>
      </c>
      <c r="G73" s="2">
        <f>IFERROR(AVERAGE('1410028701-eng'!G73:R73),"..")</f>
        <v>0.90000000000000024</v>
      </c>
      <c r="H73" s="2">
        <f>IFERROR(AVERAGE('1410028701-eng'!S73:AD73),"..")</f>
        <v>0.95000000000000018</v>
      </c>
      <c r="I73" s="2">
        <f>IFERROR(AVERAGE('1410028701-eng'!AE73:AP73),"..")</f>
        <v>0.90000000000000024</v>
      </c>
      <c r="J73" s="2">
        <f>IFERROR(AVERAGE('1410028701-eng'!AQ73:BB73),"..")</f>
        <v>0.90000000000000024</v>
      </c>
      <c r="K73" s="2">
        <f>IFERROR(AVERAGE('1410028701-eng'!BC73:BN73),"..")</f>
        <v>0.85000000000000009</v>
      </c>
      <c r="L73" s="2">
        <f>IFERROR(AVERAGE('1410028701-eng'!BO73:BZ73),"..")</f>
        <v>0.90000000000000024</v>
      </c>
      <c r="M73" s="2">
        <f>IFERROR(AVERAGE('1410028701-eng'!CA73:CL73),"..")</f>
        <v>0.90000000000000024</v>
      </c>
      <c r="O73">
        <f t="shared" ref="O73:O136" si="40">IFERROR(IF(ISBLANK(H73)=TRUE,"",H73-G73),"..")</f>
        <v>4.9999999999999933E-2</v>
      </c>
      <c r="P73">
        <f t="shared" ref="P73:P136" si="41">IFERROR(IF(ISBLANK(I73)=TRUE,"",I73-H73),"..")</f>
        <v>-4.9999999999999933E-2</v>
      </c>
      <c r="Q73">
        <f t="shared" ref="Q73:Q136" si="42">IFERROR(IF(ISBLANK(J73)=TRUE,"",J73-I73),"..")</f>
        <v>0</v>
      </c>
      <c r="R73">
        <f t="shared" ref="R73:R136" si="43">IFERROR(IF(ISBLANK(K73)=TRUE,"",K73-J73),"..")</f>
        <v>-5.0000000000000155E-2</v>
      </c>
      <c r="S73">
        <f t="shared" ref="S73:S136" si="44">IFERROR(IF(ISBLANK(L73)=TRUE,"",L73-K73),"..")</f>
        <v>5.0000000000000155E-2</v>
      </c>
      <c r="T73">
        <f t="shared" ref="T73:T136" si="45">IFERROR(IF(ISBLANK(M73)=TRUE,"",M73-L73),"..")</f>
        <v>0</v>
      </c>
      <c r="V73" s="6">
        <f t="shared" si="34"/>
        <v>5.5555555555555358E-2</v>
      </c>
      <c r="W73" s="6">
        <f t="shared" si="35"/>
        <v>-5.2631578947368363E-2</v>
      </c>
      <c r="X73" s="6">
        <f t="shared" si="36"/>
        <v>0</v>
      </c>
      <c r="Y73" s="6">
        <f t="shared" si="37"/>
        <v>-5.5555555555555691E-2</v>
      </c>
      <c r="Z73" s="6">
        <f t="shared" si="38"/>
        <v>5.8823529411764941E-2</v>
      </c>
      <c r="AA73" s="6">
        <f t="shared" si="39"/>
        <v>0</v>
      </c>
    </row>
    <row r="74" spans="1:27" x14ac:dyDescent="0.25">
      <c r="A74" s="3"/>
      <c r="E74" t="s">
        <v>20</v>
      </c>
      <c r="F74" t="s">
        <v>16</v>
      </c>
      <c r="G74" s="2">
        <f>IFERROR(AVERAGE('1410028701-eng'!G74:R74),"..")</f>
        <v>0.59999999999999987</v>
      </c>
      <c r="H74" s="2">
        <f>IFERROR(AVERAGE('1410028701-eng'!S74:AD74),"..")</f>
        <v>0.75</v>
      </c>
      <c r="I74" s="2">
        <f>IFERROR(AVERAGE('1410028701-eng'!AE74:AP74),"..")</f>
        <v>0.6499999999999998</v>
      </c>
      <c r="J74" s="2">
        <f>IFERROR(AVERAGE('1410028701-eng'!AQ74:BB74),"..")</f>
        <v>0.59999999999999987</v>
      </c>
      <c r="K74" s="2">
        <f>IFERROR(AVERAGE('1410028701-eng'!BC74:BN74),"..")</f>
        <v>0.59999999999999987</v>
      </c>
      <c r="L74" s="2">
        <f>IFERROR(AVERAGE('1410028701-eng'!BO74:BZ74),"..")</f>
        <v>0.59999999999999987</v>
      </c>
      <c r="M74" s="2">
        <f>IFERROR(AVERAGE('1410028701-eng'!CA74:CL74),"..")</f>
        <v>0.59999999999999987</v>
      </c>
      <c r="O74">
        <f t="shared" si="40"/>
        <v>0.15000000000000013</v>
      </c>
      <c r="P74">
        <f t="shared" si="41"/>
        <v>-0.1000000000000002</v>
      </c>
      <c r="Q74">
        <f t="shared" si="42"/>
        <v>-4.9999999999999933E-2</v>
      </c>
      <c r="R74">
        <f t="shared" si="43"/>
        <v>0</v>
      </c>
      <c r="S74">
        <f t="shared" si="44"/>
        <v>0</v>
      </c>
      <c r="T74">
        <f t="shared" si="45"/>
        <v>0</v>
      </c>
      <c r="V74" s="6">
        <f t="shared" si="34"/>
        <v>0.25000000000000022</v>
      </c>
      <c r="W74" s="6">
        <f t="shared" si="35"/>
        <v>-0.13333333333333364</v>
      </c>
      <c r="X74" s="6">
        <f t="shared" si="36"/>
        <v>-7.6923076923076872E-2</v>
      </c>
      <c r="Y74" s="6">
        <f t="shared" si="37"/>
        <v>0</v>
      </c>
      <c r="Z74" s="6">
        <f t="shared" si="38"/>
        <v>0</v>
      </c>
      <c r="AA74" s="6">
        <f t="shared" si="39"/>
        <v>0</v>
      </c>
    </row>
    <row r="75" spans="1:27" x14ac:dyDescent="0.25">
      <c r="A75" s="3"/>
      <c r="E75" t="s">
        <v>21</v>
      </c>
      <c r="F75" t="s">
        <v>16</v>
      </c>
      <c r="G75" s="2">
        <f>IFERROR(AVERAGE('1410028701-eng'!G75:R75),"..")</f>
        <v>1.1499999999999997</v>
      </c>
      <c r="H75" s="2">
        <f>IFERROR(AVERAGE('1410028701-eng'!S75:AD75),"..")</f>
        <v>1.1999999999999997</v>
      </c>
      <c r="I75" s="2">
        <f>IFERROR(AVERAGE('1410028701-eng'!AE75:AP75),"..")</f>
        <v>1.0999999999999999</v>
      </c>
      <c r="J75" s="2">
        <f>IFERROR(AVERAGE('1410028701-eng'!AQ75:BB75),"..")</f>
        <v>1.1499999999999997</v>
      </c>
      <c r="K75" s="2">
        <f>IFERROR(AVERAGE('1410028701-eng'!BC75:BN75),"..")</f>
        <v>1.0999999999999999</v>
      </c>
      <c r="L75" s="2">
        <f>IFERROR(AVERAGE('1410028701-eng'!BO75:BZ75),"..")</f>
        <v>1.0999999999999999</v>
      </c>
      <c r="M75" s="2">
        <f>IFERROR(AVERAGE('1410028701-eng'!CA75:CL75),"..")</f>
        <v>1.1999999999999997</v>
      </c>
      <c r="O75">
        <f t="shared" si="40"/>
        <v>5.0000000000000044E-2</v>
      </c>
      <c r="P75">
        <f t="shared" si="41"/>
        <v>-9.9999999999999867E-2</v>
      </c>
      <c r="Q75">
        <f t="shared" si="42"/>
        <v>4.9999999999999822E-2</v>
      </c>
      <c r="R75">
        <f t="shared" si="43"/>
        <v>-4.9999999999999822E-2</v>
      </c>
      <c r="S75">
        <f t="shared" si="44"/>
        <v>0</v>
      </c>
      <c r="T75">
        <f t="shared" si="45"/>
        <v>9.9999999999999867E-2</v>
      </c>
      <c r="V75" s="6">
        <f t="shared" si="34"/>
        <v>4.3478260869565188E-2</v>
      </c>
      <c r="W75" s="6">
        <f t="shared" si="35"/>
        <v>-8.3333333333333259E-2</v>
      </c>
      <c r="X75" s="6">
        <f t="shared" si="36"/>
        <v>4.5454545454545192E-2</v>
      </c>
      <c r="Y75" s="6">
        <f t="shared" si="37"/>
        <v>-4.3478260869565077E-2</v>
      </c>
      <c r="Z75" s="6">
        <f t="shared" si="38"/>
        <v>0</v>
      </c>
      <c r="AA75" s="6">
        <f t="shared" si="39"/>
        <v>9.0909090909090828E-2</v>
      </c>
    </row>
    <row r="76" spans="1:27" x14ac:dyDescent="0.25">
      <c r="A76" s="3"/>
      <c r="B76" t="s">
        <v>23</v>
      </c>
      <c r="C76" t="s">
        <v>13</v>
      </c>
      <c r="D76" t="s">
        <v>14</v>
      </c>
      <c r="E76" t="s">
        <v>15</v>
      </c>
      <c r="F76" t="s">
        <v>16</v>
      </c>
      <c r="G76" s="2">
        <f>IFERROR(AVERAGE('1410028701-eng'!G76:R76),"..")</f>
        <v>73.033333333333331</v>
      </c>
      <c r="H76" s="2">
        <f>IFERROR(AVERAGE('1410028701-eng'!S76:AD76),"..")</f>
        <v>74.250000000000014</v>
      </c>
      <c r="I76" s="2">
        <f>IFERROR(AVERAGE('1410028701-eng'!AE76:AP76),"..")</f>
        <v>73.924999999999997</v>
      </c>
      <c r="J76" s="2">
        <f>IFERROR(AVERAGE('1410028701-eng'!AQ76:BB76),"..")</f>
        <v>73.183333333333337</v>
      </c>
      <c r="K76" s="2">
        <f>IFERROR(AVERAGE('1410028701-eng'!BC76:BN76),"..")</f>
        <v>71.566666666666677</v>
      </c>
      <c r="L76" s="2">
        <f>IFERROR(AVERAGE('1410028701-eng'!BO76:BZ76),"..")</f>
        <v>73.691666666666663</v>
      </c>
      <c r="M76" s="2">
        <f>IFERROR(AVERAGE('1410028701-eng'!CA76:CL76),"..")</f>
        <v>75.891666666666666</v>
      </c>
      <c r="O76">
        <f t="shared" si="40"/>
        <v>1.2166666666666828</v>
      </c>
      <c r="P76">
        <f t="shared" si="41"/>
        <v>-0.32500000000001705</v>
      </c>
      <c r="Q76">
        <f t="shared" si="42"/>
        <v>-0.74166666666666003</v>
      </c>
      <c r="R76">
        <f t="shared" si="43"/>
        <v>-1.61666666666666</v>
      </c>
      <c r="S76">
        <f t="shared" si="44"/>
        <v>2.1249999999999858</v>
      </c>
      <c r="T76">
        <f t="shared" si="45"/>
        <v>2.2000000000000028</v>
      </c>
      <c r="V76" s="6">
        <f t="shared" si="34"/>
        <v>1.6659059790050446E-2</v>
      </c>
      <c r="W76" s="6">
        <f t="shared" si="35"/>
        <v>-4.3771043771045903E-3</v>
      </c>
      <c r="X76" s="6">
        <f t="shared" si="36"/>
        <v>-1.0032690790215182E-2</v>
      </c>
      <c r="Y76" s="6">
        <f t="shared" si="37"/>
        <v>-2.2090639945342661E-2</v>
      </c>
      <c r="Z76" s="6">
        <f t="shared" si="38"/>
        <v>2.9692594317652254E-2</v>
      </c>
      <c r="AA76" s="6">
        <f t="shared" si="39"/>
        <v>2.9854121904331121E-2</v>
      </c>
    </row>
    <row r="77" spans="1:27" x14ac:dyDescent="0.25">
      <c r="A77" s="3"/>
      <c r="E77" t="s">
        <v>17</v>
      </c>
      <c r="F77" t="s">
        <v>16</v>
      </c>
      <c r="G77" s="2">
        <f>IFERROR(AVERAGE('1410028701-eng'!G77:R77),"..")</f>
        <v>1</v>
      </c>
      <c r="H77" s="2">
        <f>IFERROR(AVERAGE('1410028701-eng'!S77:AD77),"..")</f>
        <v>1</v>
      </c>
      <c r="I77" s="2">
        <f>IFERROR(AVERAGE('1410028701-eng'!AE77:AP77),"..")</f>
        <v>0.95000000000000007</v>
      </c>
      <c r="J77" s="2">
        <f>IFERROR(AVERAGE('1410028701-eng'!AQ77:BB77),"..")</f>
        <v>0.95000000000000018</v>
      </c>
      <c r="K77" s="2">
        <f>IFERROR(AVERAGE('1410028701-eng'!BC77:BN77),"..")</f>
        <v>0.90000000000000024</v>
      </c>
      <c r="L77" s="2">
        <f>IFERROR(AVERAGE('1410028701-eng'!BO77:BZ77),"..")</f>
        <v>1</v>
      </c>
      <c r="M77" s="2">
        <f>IFERROR(AVERAGE('1410028701-eng'!CA77:CL77),"..")</f>
        <v>1</v>
      </c>
      <c r="O77">
        <f t="shared" si="40"/>
        <v>0</v>
      </c>
      <c r="P77">
        <f t="shared" si="41"/>
        <v>-4.9999999999999933E-2</v>
      </c>
      <c r="Q77">
        <f t="shared" si="42"/>
        <v>1.1102230246251565E-16</v>
      </c>
      <c r="R77">
        <f t="shared" si="43"/>
        <v>-4.9999999999999933E-2</v>
      </c>
      <c r="S77">
        <f t="shared" si="44"/>
        <v>9.9999999999999756E-2</v>
      </c>
      <c r="T77">
        <f t="shared" si="45"/>
        <v>0</v>
      </c>
      <c r="V77" s="6">
        <f t="shared" si="34"/>
        <v>0</v>
      </c>
      <c r="W77" s="6">
        <f t="shared" si="35"/>
        <v>-4.9999999999999933E-2</v>
      </c>
      <c r="X77" s="6">
        <f t="shared" si="36"/>
        <v>2.2204460492503131E-16</v>
      </c>
      <c r="Y77" s="6">
        <f t="shared" si="37"/>
        <v>-5.2631578947368363E-2</v>
      </c>
      <c r="Z77" s="6">
        <f t="shared" si="38"/>
        <v>0.11111111111111072</v>
      </c>
      <c r="AA77" s="6">
        <f t="shared" si="39"/>
        <v>0</v>
      </c>
    </row>
    <row r="78" spans="1:27" x14ac:dyDescent="0.25">
      <c r="A78" s="3"/>
      <c r="E78" t="s">
        <v>20</v>
      </c>
      <c r="F78" t="s">
        <v>16</v>
      </c>
      <c r="G78" s="2">
        <f>IFERROR(AVERAGE('1410028701-eng'!G78:R78),"..")</f>
        <v>0.70000000000000007</v>
      </c>
      <c r="H78" s="2">
        <f>IFERROR(AVERAGE('1410028701-eng'!S78:AD78),"..")</f>
        <v>0.75</v>
      </c>
      <c r="I78" s="2">
        <f>IFERROR(AVERAGE('1410028701-eng'!AE78:AP78),"..")</f>
        <v>0.70000000000000007</v>
      </c>
      <c r="J78" s="2">
        <f>IFERROR(AVERAGE('1410028701-eng'!AQ78:BB78),"..")</f>
        <v>0.6499999999999998</v>
      </c>
      <c r="K78" s="2">
        <f>IFERROR(AVERAGE('1410028701-eng'!BC78:BN78),"..")</f>
        <v>0.65</v>
      </c>
      <c r="L78" s="2">
        <f>IFERROR(AVERAGE('1410028701-eng'!BO78:BZ78),"..")</f>
        <v>0.6499999999999998</v>
      </c>
      <c r="M78" s="2">
        <f>IFERROR(AVERAGE('1410028701-eng'!CA78:CL78),"..")</f>
        <v>0.59999999999999987</v>
      </c>
      <c r="O78">
        <f t="shared" si="40"/>
        <v>4.9999999999999933E-2</v>
      </c>
      <c r="P78">
        <f t="shared" si="41"/>
        <v>-4.9999999999999933E-2</v>
      </c>
      <c r="Q78">
        <f t="shared" si="42"/>
        <v>-5.0000000000000266E-2</v>
      </c>
      <c r="R78">
        <f t="shared" si="43"/>
        <v>2.2204460492503131E-16</v>
      </c>
      <c r="S78">
        <f t="shared" si="44"/>
        <v>-2.2204460492503131E-16</v>
      </c>
      <c r="T78">
        <f t="shared" si="45"/>
        <v>-4.9999999999999933E-2</v>
      </c>
      <c r="V78" s="6">
        <f t="shared" si="34"/>
        <v>7.1428571428571397E-2</v>
      </c>
      <c r="W78" s="6">
        <f t="shared" si="35"/>
        <v>-6.6666666666666541E-2</v>
      </c>
      <c r="X78" s="6">
        <f t="shared" si="36"/>
        <v>-7.1428571428571841E-2</v>
      </c>
      <c r="Y78" s="6">
        <f t="shared" si="37"/>
        <v>4.4408920985006262E-16</v>
      </c>
      <c r="Z78" s="6">
        <f t="shared" si="38"/>
        <v>-3.3306690738754696E-16</v>
      </c>
      <c r="AA78" s="6">
        <f t="shared" si="39"/>
        <v>-7.6923076923076872E-2</v>
      </c>
    </row>
    <row r="79" spans="1:27" x14ac:dyDescent="0.25">
      <c r="A79" s="3"/>
      <c r="E79" t="s">
        <v>21</v>
      </c>
      <c r="F79" t="s">
        <v>16</v>
      </c>
      <c r="G79" s="2">
        <f>IFERROR(AVERAGE('1410028701-eng'!G79:R79),"..")</f>
        <v>1.3000000000000003</v>
      </c>
      <c r="H79" s="2">
        <f>IFERROR(AVERAGE('1410028701-eng'!S79:AD79),"..")</f>
        <v>1.3000000000000003</v>
      </c>
      <c r="I79" s="2">
        <f>IFERROR(AVERAGE('1410028701-eng'!AE79:AP79),"..")</f>
        <v>1.2499999999999998</v>
      </c>
      <c r="J79" s="2">
        <f>IFERROR(AVERAGE('1410028701-eng'!AQ79:BB79),"..")</f>
        <v>1.2500000000000002</v>
      </c>
      <c r="K79" s="2">
        <f>IFERROR(AVERAGE('1410028701-eng'!BC79:BN79),"..")</f>
        <v>1.2499999999999998</v>
      </c>
      <c r="L79" s="2">
        <f>IFERROR(AVERAGE('1410028701-eng'!BO79:BZ79),"..")</f>
        <v>1.3000000000000003</v>
      </c>
      <c r="M79" s="2">
        <f>IFERROR(AVERAGE('1410028701-eng'!CA79:CL79),"..")</f>
        <v>1.3000000000000003</v>
      </c>
      <c r="O79">
        <f t="shared" si="40"/>
        <v>0</v>
      </c>
      <c r="P79">
        <f t="shared" si="41"/>
        <v>-5.0000000000000488E-2</v>
      </c>
      <c r="Q79">
        <f t="shared" si="42"/>
        <v>4.4408920985006262E-16</v>
      </c>
      <c r="R79">
        <f t="shared" si="43"/>
        <v>-4.4408920985006262E-16</v>
      </c>
      <c r="S79">
        <f t="shared" si="44"/>
        <v>5.0000000000000488E-2</v>
      </c>
      <c r="T79">
        <f t="shared" si="45"/>
        <v>0</v>
      </c>
      <c r="V79" s="6">
        <f t="shared" si="34"/>
        <v>0</v>
      </c>
      <c r="W79" s="6">
        <f t="shared" si="35"/>
        <v>-3.846153846153888E-2</v>
      </c>
      <c r="X79" s="6">
        <f t="shared" si="36"/>
        <v>4.4408920985006262E-16</v>
      </c>
      <c r="Y79" s="6">
        <f t="shared" si="37"/>
        <v>-3.3306690738754696E-16</v>
      </c>
      <c r="Z79" s="6">
        <f t="shared" si="38"/>
        <v>4.000000000000048E-2</v>
      </c>
      <c r="AA79" s="6">
        <f t="shared" si="39"/>
        <v>0</v>
      </c>
    </row>
    <row r="80" spans="1:27" x14ac:dyDescent="0.25">
      <c r="A80" s="3"/>
      <c r="B80" t="s">
        <v>24</v>
      </c>
      <c r="C80" t="s">
        <v>13</v>
      </c>
      <c r="D80" t="s">
        <v>14</v>
      </c>
      <c r="E80" t="s">
        <v>15</v>
      </c>
      <c r="F80" t="s">
        <v>16</v>
      </c>
      <c r="G80" s="2">
        <f>IFERROR(AVERAGE('1410028701-eng'!G80:R80),"..")</f>
        <v>9.2000000000000011</v>
      </c>
      <c r="H80" s="2">
        <f>IFERROR(AVERAGE('1410028701-eng'!S80:AD80),"..")</f>
        <v>9.6416666666666675</v>
      </c>
      <c r="I80" s="2">
        <f>IFERROR(AVERAGE('1410028701-eng'!AE80:AP80),"..")</f>
        <v>8.6583333333333332</v>
      </c>
      <c r="J80" s="2">
        <f>IFERROR(AVERAGE('1410028701-eng'!AQ80:BB80),"..")</f>
        <v>8.4749999999999996</v>
      </c>
      <c r="K80" s="2">
        <f>IFERROR(AVERAGE('1410028701-eng'!BC80:BN80),"..")</f>
        <v>8.65</v>
      </c>
      <c r="L80" s="2">
        <f>IFERROR(AVERAGE('1410028701-eng'!BO80:BZ80),"..")</f>
        <v>8.0583333333333318</v>
      </c>
      <c r="M80" s="2">
        <f>IFERROR(AVERAGE('1410028701-eng'!CA80:CL80),"..")</f>
        <v>7.9083333333333323</v>
      </c>
      <c r="O80">
        <f t="shared" si="40"/>
        <v>0.44166666666666643</v>
      </c>
      <c r="P80">
        <f t="shared" si="41"/>
        <v>-0.98333333333333428</v>
      </c>
      <c r="Q80">
        <f t="shared" si="42"/>
        <v>-0.18333333333333357</v>
      </c>
      <c r="R80">
        <f t="shared" si="43"/>
        <v>0.17500000000000071</v>
      </c>
      <c r="S80">
        <f t="shared" si="44"/>
        <v>-0.59166666666666856</v>
      </c>
      <c r="T80">
        <f t="shared" si="45"/>
        <v>-0.14999999999999947</v>
      </c>
      <c r="V80" s="6">
        <f t="shared" si="34"/>
        <v>4.800724637681153E-2</v>
      </c>
      <c r="W80" s="6">
        <f t="shared" si="35"/>
        <v>-0.10198789974070877</v>
      </c>
      <c r="X80" s="6">
        <f t="shared" si="36"/>
        <v>-2.1174205967276261E-2</v>
      </c>
      <c r="Y80" s="6">
        <f t="shared" si="37"/>
        <v>2.0648967551622599E-2</v>
      </c>
      <c r="Z80" s="6">
        <f t="shared" si="38"/>
        <v>-6.840077071290962E-2</v>
      </c>
      <c r="AA80" s="6">
        <f t="shared" si="39"/>
        <v>-1.8614270941054722E-2</v>
      </c>
    </row>
    <row r="81" spans="1:27" x14ac:dyDescent="0.25">
      <c r="A81" s="3"/>
      <c r="E81" t="s">
        <v>17</v>
      </c>
      <c r="F81" t="s">
        <v>16</v>
      </c>
      <c r="G81" s="2">
        <f>IFERROR(AVERAGE('1410028701-eng'!G81:R81),"..")</f>
        <v>0.70000000000000007</v>
      </c>
      <c r="H81" s="2">
        <f>IFERROR(AVERAGE('1410028701-eng'!S81:AD81),"..")</f>
        <v>0.70000000000000007</v>
      </c>
      <c r="I81" s="2">
        <f>IFERROR(AVERAGE('1410028701-eng'!AE81:AP81),"..")</f>
        <v>0.70000000000000007</v>
      </c>
      <c r="J81" s="2">
        <f>IFERROR(AVERAGE('1410028701-eng'!AQ81:BB81),"..")</f>
        <v>0.6499999999999998</v>
      </c>
      <c r="K81" s="2">
        <f>IFERROR(AVERAGE('1410028701-eng'!BC81:BN81),"..")</f>
        <v>0.59999999999999987</v>
      </c>
      <c r="L81" s="2">
        <f>IFERROR(AVERAGE('1410028701-eng'!BO81:BZ81),"..")</f>
        <v>0.59999999999999987</v>
      </c>
      <c r="M81" s="2">
        <f>IFERROR(AVERAGE('1410028701-eng'!CA81:CL81),"..")</f>
        <v>0.59999999999999987</v>
      </c>
      <c r="O81">
        <f t="shared" si="40"/>
        <v>0</v>
      </c>
      <c r="P81">
        <f t="shared" si="41"/>
        <v>0</v>
      </c>
      <c r="Q81">
        <f t="shared" si="42"/>
        <v>-5.0000000000000266E-2</v>
      </c>
      <c r="R81">
        <f t="shared" si="43"/>
        <v>-4.9999999999999933E-2</v>
      </c>
      <c r="S81">
        <f t="shared" si="44"/>
        <v>0</v>
      </c>
      <c r="T81">
        <f t="shared" si="45"/>
        <v>0</v>
      </c>
      <c r="V81" s="6">
        <f t="shared" si="34"/>
        <v>0</v>
      </c>
      <c r="W81" s="6">
        <f t="shared" si="35"/>
        <v>0</v>
      </c>
      <c r="X81" s="6">
        <f t="shared" si="36"/>
        <v>-7.1428571428571841E-2</v>
      </c>
      <c r="Y81" s="6">
        <f t="shared" si="37"/>
        <v>-7.6923076923076872E-2</v>
      </c>
      <c r="Z81" s="6">
        <f t="shared" si="38"/>
        <v>0</v>
      </c>
      <c r="AA81" s="6">
        <f t="shared" si="39"/>
        <v>0</v>
      </c>
    </row>
    <row r="82" spans="1:27" x14ac:dyDescent="0.25">
      <c r="A82" s="3"/>
      <c r="E82" t="s">
        <v>20</v>
      </c>
      <c r="F82" t="s">
        <v>16</v>
      </c>
      <c r="G82" s="2">
        <f>IFERROR(AVERAGE('1410028701-eng'!G82:R82),"..")</f>
        <v>0.65</v>
      </c>
      <c r="H82" s="2">
        <f>IFERROR(AVERAGE('1410028701-eng'!S82:AD82),"..")</f>
        <v>0.70000000000000007</v>
      </c>
      <c r="I82" s="2">
        <f>IFERROR(AVERAGE('1410028701-eng'!AE82:AP82),"..")</f>
        <v>0.6499999999999998</v>
      </c>
      <c r="J82" s="2">
        <f>IFERROR(AVERAGE('1410028701-eng'!AQ82:BB82),"..")</f>
        <v>0.59999999999999987</v>
      </c>
      <c r="K82" s="2">
        <f>IFERROR(AVERAGE('1410028701-eng'!BC82:BN82),"..")</f>
        <v>0.59999999999999987</v>
      </c>
      <c r="L82" s="2">
        <f>IFERROR(AVERAGE('1410028701-eng'!BO82:BZ82),"..")</f>
        <v>0.59999999999999987</v>
      </c>
      <c r="M82" s="2">
        <f>IFERROR(AVERAGE('1410028701-eng'!CA82:CL82),"..")</f>
        <v>0.59999999999999987</v>
      </c>
      <c r="O82">
        <f t="shared" si="40"/>
        <v>5.0000000000000044E-2</v>
      </c>
      <c r="P82">
        <f t="shared" si="41"/>
        <v>-5.0000000000000266E-2</v>
      </c>
      <c r="Q82">
        <f t="shared" si="42"/>
        <v>-4.9999999999999933E-2</v>
      </c>
      <c r="R82">
        <f t="shared" si="43"/>
        <v>0</v>
      </c>
      <c r="S82">
        <f t="shared" si="44"/>
        <v>0</v>
      </c>
      <c r="T82">
        <f t="shared" si="45"/>
        <v>0</v>
      </c>
      <c r="V82" s="6">
        <f t="shared" si="34"/>
        <v>7.6923076923077094E-2</v>
      </c>
      <c r="W82" s="6">
        <f t="shared" si="35"/>
        <v>-7.1428571428571841E-2</v>
      </c>
      <c r="X82" s="6">
        <f t="shared" si="36"/>
        <v>-7.6923076923076872E-2</v>
      </c>
      <c r="Y82" s="6">
        <f t="shared" si="37"/>
        <v>0</v>
      </c>
      <c r="Z82" s="6">
        <f t="shared" si="38"/>
        <v>0</v>
      </c>
      <c r="AA82" s="6">
        <f t="shared" si="39"/>
        <v>0</v>
      </c>
    </row>
    <row r="83" spans="1:27" x14ac:dyDescent="0.25">
      <c r="A83" s="3"/>
      <c r="E83" t="s">
        <v>21</v>
      </c>
      <c r="F83" t="s">
        <v>16</v>
      </c>
      <c r="G83" s="2">
        <f>IFERROR(AVERAGE('1410028701-eng'!G83:R83),"..")</f>
        <v>0.90000000000000024</v>
      </c>
      <c r="H83" s="2">
        <f>IFERROR(AVERAGE('1410028701-eng'!S83:AD83),"..")</f>
        <v>0.95000000000000007</v>
      </c>
      <c r="I83" s="2">
        <f>IFERROR(AVERAGE('1410028701-eng'!AE83:AP83),"..")</f>
        <v>1</v>
      </c>
      <c r="J83" s="2">
        <f>IFERROR(AVERAGE('1410028701-eng'!AQ83:BB83),"..")</f>
        <v>0.95000000000000018</v>
      </c>
      <c r="K83" s="2">
        <f>IFERROR(AVERAGE('1410028701-eng'!BC83:BN83),"..")</f>
        <v>0.90000000000000024</v>
      </c>
      <c r="L83" s="2">
        <f>IFERROR(AVERAGE('1410028701-eng'!BO83:BZ83),"..")</f>
        <v>0.90000000000000024</v>
      </c>
      <c r="M83" s="2">
        <f>IFERROR(AVERAGE('1410028701-eng'!CA83:CL83),"..")</f>
        <v>0.90000000000000024</v>
      </c>
      <c r="O83">
        <f t="shared" si="40"/>
        <v>4.9999999999999822E-2</v>
      </c>
      <c r="P83">
        <f t="shared" si="41"/>
        <v>4.9999999999999933E-2</v>
      </c>
      <c r="Q83">
        <f t="shared" si="42"/>
        <v>-4.9999999999999822E-2</v>
      </c>
      <c r="R83">
        <f t="shared" si="43"/>
        <v>-4.9999999999999933E-2</v>
      </c>
      <c r="S83">
        <f t="shared" si="44"/>
        <v>0</v>
      </c>
      <c r="T83">
        <f t="shared" si="45"/>
        <v>0</v>
      </c>
      <c r="V83" s="6">
        <f t="shared" si="34"/>
        <v>5.5555555555555358E-2</v>
      </c>
      <c r="W83" s="6">
        <f t="shared" si="35"/>
        <v>5.2631578947368363E-2</v>
      </c>
      <c r="X83" s="6">
        <f t="shared" si="36"/>
        <v>-4.9999999999999822E-2</v>
      </c>
      <c r="Y83" s="6">
        <f t="shared" si="37"/>
        <v>-5.2631578947368363E-2</v>
      </c>
      <c r="Z83" s="6">
        <f t="shared" si="38"/>
        <v>0</v>
      </c>
      <c r="AA83" s="6">
        <f t="shared" si="39"/>
        <v>0</v>
      </c>
    </row>
    <row r="84" spans="1:27" x14ac:dyDescent="0.25">
      <c r="A84" s="3"/>
      <c r="G84" s="5" t="s">
        <v>25</v>
      </c>
      <c r="O84" t="str">
        <f t="shared" si="40"/>
        <v/>
      </c>
      <c r="P84" t="str">
        <f t="shared" si="41"/>
        <v/>
      </c>
      <c r="Q84" t="str">
        <f t="shared" si="42"/>
        <v/>
      </c>
      <c r="R84" t="str">
        <f t="shared" si="43"/>
        <v/>
      </c>
      <c r="S84" t="str">
        <f t="shared" si="44"/>
        <v/>
      </c>
      <c r="T84" t="str">
        <f t="shared" si="45"/>
        <v/>
      </c>
      <c r="V84" t="str">
        <f t="shared" si="20"/>
        <v/>
      </c>
      <c r="W84" t="str">
        <f t="shared" si="21"/>
        <v/>
      </c>
      <c r="X84" t="str">
        <f t="shared" si="22"/>
        <v/>
      </c>
      <c r="Y84" t="str">
        <f t="shared" si="23"/>
        <v/>
      </c>
      <c r="Z84" t="str">
        <f t="shared" si="24"/>
        <v/>
      </c>
      <c r="AA84" t="str">
        <f t="shared" si="25"/>
        <v/>
      </c>
    </row>
    <row r="85" spans="1:27" x14ac:dyDescent="0.25">
      <c r="A85" s="3"/>
      <c r="B85" t="s">
        <v>26</v>
      </c>
      <c r="C85" t="s">
        <v>13</v>
      </c>
      <c r="D85" t="s">
        <v>14</v>
      </c>
      <c r="E85" t="s">
        <v>15</v>
      </c>
      <c r="F85" t="s">
        <v>18</v>
      </c>
      <c r="G85" s="2">
        <f>IFERROR(AVERAGE('1410028701-eng'!G85:R85),"..")</f>
        <v>11.191666666666668</v>
      </c>
      <c r="H85" s="2">
        <f>IFERROR(AVERAGE('1410028701-eng'!S85:AD85),"..")</f>
        <v>11.483333333333334</v>
      </c>
      <c r="I85" s="2">
        <f>IFERROR(AVERAGE('1410028701-eng'!AE85:AP85),"..")</f>
        <v>10.475</v>
      </c>
      <c r="J85" s="2">
        <f>IFERROR(AVERAGE('1410028701-eng'!AQ85:BB85),"..")</f>
        <v>10.366666666666667</v>
      </c>
      <c r="K85" s="2">
        <f>IFERROR(AVERAGE('1410028701-eng'!BC85:BN85),"..")</f>
        <v>10.791666666666666</v>
      </c>
      <c r="L85" s="2">
        <f>IFERROR(AVERAGE('1410028701-eng'!BO85:BZ85),"..")</f>
        <v>9.875</v>
      </c>
      <c r="M85" s="2">
        <f>IFERROR(AVERAGE('1410028701-eng'!CA85:CL85),"..")</f>
        <v>9.4333333333333336</v>
      </c>
      <c r="O85">
        <f t="shared" si="40"/>
        <v>0.29166666666666607</v>
      </c>
      <c r="P85">
        <f t="shared" si="41"/>
        <v>-1.0083333333333346</v>
      </c>
      <c r="Q85">
        <f t="shared" si="42"/>
        <v>-0.1083333333333325</v>
      </c>
      <c r="R85">
        <f t="shared" si="43"/>
        <v>0.42499999999999893</v>
      </c>
      <c r="S85">
        <f t="shared" si="44"/>
        <v>-0.91666666666666607</v>
      </c>
      <c r="T85">
        <f t="shared" si="45"/>
        <v>-0.44166666666666643</v>
      </c>
    </row>
    <row r="86" spans="1:27" x14ac:dyDescent="0.25">
      <c r="A86" s="3"/>
      <c r="E86" t="s">
        <v>17</v>
      </c>
      <c r="F86" t="s">
        <v>18</v>
      </c>
      <c r="G86" s="2">
        <f>IFERROR(AVERAGE('1410028701-eng'!G86:R86),"..")</f>
        <v>0.79999999999999993</v>
      </c>
      <c r="H86" s="2">
        <f>IFERROR(AVERAGE('1410028701-eng'!S86:AD86),"..")</f>
        <v>0.79999999999999993</v>
      </c>
      <c r="I86" s="2">
        <f>IFERROR(AVERAGE('1410028701-eng'!AE86:AP86),"..")</f>
        <v>0.85000000000000009</v>
      </c>
      <c r="J86" s="2">
        <f>IFERROR(AVERAGE('1410028701-eng'!AQ86:BB86),"..")</f>
        <v>0.75</v>
      </c>
      <c r="K86" s="2">
        <f>IFERROR(AVERAGE('1410028701-eng'!BC86:BN86),"..")</f>
        <v>0.75</v>
      </c>
      <c r="L86" s="2">
        <f>IFERROR(AVERAGE('1410028701-eng'!BO86:BZ86),"..")</f>
        <v>0.79999999999999993</v>
      </c>
      <c r="M86" s="2">
        <f>IFERROR(AVERAGE('1410028701-eng'!CA86:CL86),"..")</f>
        <v>0.70000000000000007</v>
      </c>
      <c r="O86">
        <f t="shared" si="40"/>
        <v>0</v>
      </c>
      <c r="P86">
        <f t="shared" si="41"/>
        <v>5.0000000000000155E-2</v>
      </c>
      <c r="Q86">
        <f t="shared" si="42"/>
        <v>-0.10000000000000009</v>
      </c>
      <c r="R86">
        <f t="shared" si="43"/>
        <v>0</v>
      </c>
      <c r="S86">
        <f t="shared" si="44"/>
        <v>4.9999999999999933E-2</v>
      </c>
      <c r="T86">
        <f t="shared" si="45"/>
        <v>-9.9999999999999867E-2</v>
      </c>
    </row>
    <row r="87" spans="1:27" x14ac:dyDescent="0.25">
      <c r="A87" s="3"/>
      <c r="E87" t="s">
        <v>20</v>
      </c>
      <c r="F87" t="s">
        <v>18</v>
      </c>
      <c r="G87" s="2">
        <f>IFERROR(AVERAGE('1410028701-eng'!G87:R87),"..")</f>
        <v>0.75</v>
      </c>
      <c r="H87" s="2">
        <f>IFERROR(AVERAGE('1410028701-eng'!S87:AD87),"..")</f>
        <v>0.75</v>
      </c>
      <c r="I87" s="2">
        <f>IFERROR(AVERAGE('1410028701-eng'!AE87:AP87),"..")</f>
        <v>0.75</v>
      </c>
      <c r="J87" s="2">
        <f>IFERROR(AVERAGE('1410028701-eng'!AQ87:BB87),"..")</f>
        <v>0.70000000000000007</v>
      </c>
      <c r="K87" s="2">
        <f>IFERROR(AVERAGE('1410028701-eng'!BC87:BN87),"..")</f>
        <v>0.70000000000000007</v>
      </c>
      <c r="L87" s="2">
        <f>IFERROR(AVERAGE('1410028701-eng'!BO87:BZ87),"..")</f>
        <v>0.70000000000000007</v>
      </c>
      <c r="M87" s="2">
        <f>IFERROR(AVERAGE('1410028701-eng'!CA87:CL87),"..")</f>
        <v>0.70000000000000007</v>
      </c>
      <c r="O87">
        <f t="shared" si="40"/>
        <v>0</v>
      </c>
      <c r="P87">
        <f t="shared" si="41"/>
        <v>0</v>
      </c>
      <c r="Q87">
        <f t="shared" si="42"/>
        <v>-4.9999999999999933E-2</v>
      </c>
      <c r="R87">
        <f t="shared" si="43"/>
        <v>0</v>
      </c>
      <c r="S87">
        <f t="shared" si="44"/>
        <v>0</v>
      </c>
      <c r="T87">
        <f t="shared" si="45"/>
        <v>0</v>
      </c>
    </row>
    <row r="88" spans="1:27" x14ac:dyDescent="0.25">
      <c r="A88" s="3"/>
      <c r="E88" t="s">
        <v>21</v>
      </c>
      <c r="F88" t="s">
        <v>18</v>
      </c>
      <c r="G88" s="2">
        <f>IFERROR(AVERAGE('1410028701-eng'!G88:R88),"..")</f>
        <v>1.0999999999999999</v>
      </c>
      <c r="H88" s="2">
        <f>IFERROR(AVERAGE('1410028701-eng'!S88:AD88),"..")</f>
        <v>1.0999999999999999</v>
      </c>
      <c r="I88" s="2">
        <f>IFERROR(AVERAGE('1410028701-eng'!AE88:AP88),"..")</f>
        <v>1.0999999999999999</v>
      </c>
      <c r="J88" s="2">
        <f>IFERROR(AVERAGE('1410028701-eng'!AQ88:BB88),"..")</f>
        <v>1.0999999999999999</v>
      </c>
      <c r="K88" s="2">
        <f>IFERROR(AVERAGE('1410028701-eng'!BC88:BN88),"..")</f>
        <v>1.0999999999999999</v>
      </c>
      <c r="L88" s="2">
        <f>IFERROR(AVERAGE('1410028701-eng'!BO88:BZ88),"..")</f>
        <v>1.0999999999999999</v>
      </c>
      <c r="M88" s="2">
        <f>IFERROR(AVERAGE('1410028701-eng'!CA88:CL88),"..")</f>
        <v>1.05</v>
      </c>
      <c r="O88">
        <f t="shared" si="40"/>
        <v>0</v>
      </c>
      <c r="P88">
        <f t="shared" si="41"/>
        <v>0</v>
      </c>
      <c r="Q88">
        <f t="shared" si="42"/>
        <v>0</v>
      </c>
      <c r="R88">
        <f t="shared" si="43"/>
        <v>0</v>
      </c>
      <c r="S88">
        <f t="shared" si="44"/>
        <v>0</v>
      </c>
      <c r="T88">
        <f t="shared" si="45"/>
        <v>-4.9999999999999822E-2</v>
      </c>
    </row>
    <row r="89" spans="1:27" x14ac:dyDescent="0.25">
      <c r="A89" s="3"/>
      <c r="B89" t="s">
        <v>27</v>
      </c>
      <c r="C89" t="s">
        <v>13</v>
      </c>
      <c r="D89" t="s">
        <v>14</v>
      </c>
      <c r="E89" t="s">
        <v>15</v>
      </c>
      <c r="F89" t="s">
        <v>18</v>
      </c>
      <c r="G89" s="2">
        <f>IFERROR(AVERAGE('1410028701-eng'!G89:R89),"..")</f>
        <v>68.608333333333334</v>
      </c>
      <c r="H89" s="2">
        <f>IFERROR(AVERAGE('1410028701-eng'!S89:AD89),"..")</f>
        <v>69.825000000000003</v>
      </c>
      <c r="I89" s="2">
        <f>IFERROR(AVERAGE('1410028701-eng'!AE89:AP89),"..")</f>
        <v>68.45</v>
      </c>
      <c r="J89" s="2">
        <f>IFERROR(AVERAGE('1410028701-eng'!AQ89:BB89),"..")</f>
        <v>67.516666666666666</v>
      </c>
      <c r="K89" s="2">
        <f>IFERROR(AVERAGE('1410028701-eng'!BC89:BN89),"..")</f>
        <v>65.850000000000009</v>
      </c>
      <c r="L89" s="2">
        <f>IFERROR(AVERAGE('1410028701-eng'!BO89:BZ89),"..")</f>
        <v>66.058333333333337</v>
      </c>
      <c r="M89" s="2">
        <f>IFERROR(AVERAGE('1410028701-eng'!CA89:CL89),"..")</f>
        <v>66.7</v>
      </c>
      <c r="O89">
        <f t="shared" si="40"/>
        <v>1.2166666666666686</v>
      </c>
      <c r="P89">
        <f t="shared" si="41"/>
        <v>-1.375</v>
      </c>
      <c r="Q89">
        <f t="shared" si="42"/>
        <v>-0.93333333333333712</v>
      </c>
      <c r="R89">
        <f t="shared" si="43"/>
        <v>-1.6666666666666572</v>
      </c>
      <c r="S89">
        <f t="shared" si="44"/>
        <v>0.2083333333333286</v>
      </c>
      <c r="T89">
        <f t="shared" si="45"/>
        <v>0.64166666666666572</v>
      </c>
    </row>
    <row r="90" spans="1:27" x14ac:dyDescent="0.25">
      <c r="A90" s="3"/>
      <c r="E90" t="s">
        <v>17</v>
      </c>
      <c r="F90" t="s">
        <v>18</v>
      </c>
      <c r="G90" s="2">
        <f>IFERROR(AVERAGE('1410028701-eng'!G90:R90),"..")</f>
        <v>0.79999999999999993</v>
      </c>
      <c r="H90" s="2">
        <f>IFERROR(AVERAGE('1410028701-eng'!S90:AD90),"..")</f>
        <v>0.75</v>
      </c>
      <c r="I90" s="2">
        <f>IFERROR(AVERAGE('1410028701-eng'!AE90:AP90),"..")</f>
        <v>0.70000000000000007</v>
      </c>
      <c r="J90" s="2">
        <f>IFERROR(AVERAGE('1410028701-eng'!AQ90:BB90),"..")</f>
        <v>0.70000000000000007</v>
      </c>
      <c r="K90" s="2">
        <f>IFERROR(AVERAGE('1410028701-eng'!BC90:BN90),"..")</f>
        <v>0.70000000000000007</v>
      </c>
      <c r="L90" s="2">
        <f>IFERROR(AVERAGE('1410028701-eng'!BO90:BZ90),"..")</f>
        <v>0.70000000000000007</v>
      </c>
      <c r="M90" s="2">
        <f>IFERROR(AVERAGE('1410028701-eng'!CA90:CL90),"..")</f>
        <v>0.70000000000000007</v>
      </c>
      <c r="O90">
        <f t="shared" si="40"/>
        <v>-4.9999999999999933E-2</v>
      </c>
      <c r="P90">
        <f t="shared" si="41"/>
        <v>-4.9999999999999933E-2</v>
      </c>
      <c r="Q90">
        <f t="shared" si="42"/>
        <v>0</v>
      </c>
      <c r="R90">
        <f t="shared" si="43"/>
        <v>0</v>
      </c>
      <c r="S90">
        <f t="shared" si="44"/>
        <v>0</v>
      </c>
      <c r="T90">
        <f t="shared" si="45"/>
        <v>0</v>
      </c>
    </row>
    <row r="91" spans="1:27" x14ac:dyDescent="0.25">
      <c r="A91" s="3"/>
      <c r="E91" t="s">
        <v>20</v>
      </c>
      <c r="F91" t="s">
        <v>18</v>
      </c>
      <c r="G91" s="2">
        <f>IFERROR(AVERAGE('1410028701-eng'!G91:R91),"..")</f>
        <v>0.5</v>
      </c>
      <c r="H91" s="2">
        <f>IFERROR(AVERAGE('1410028701-eng'!S91:AD91),"..")</f>
        <v>0.5</v>
      </c>
      <c r="I91" s="2">
        <f>IFERROR(AVERAGE('1410028701-eng'!AE91:AP91),"..")</f>
        <v>0.5</v>
      </c>
      <c r="J91" s="2">
        <f>IFERROR(AVERAGE('1410028701-eng'!AQ91:BB91),"..")</f>
        <v>0.5</v>
      </c>
      <c r="K91" s="2">
        <f>IFERROR(AVERAGE('1410028701-eng'!BC91:BN91),"..")</f>
        <v>0.5</v>
      </c>
      <c r="L91" s="2">
        <f>IFERROR(AVERAGE('1410028701-eng'!BO91:BZ91),"..")</f>
        <v>0.5</v>
      </c>
      <c r="M91" s="2">
        <f>IFERROR(AVERAGE('1410028701-eng'!CA91:CL91),"..")</f>
        <v>0.5</v>
      </c>
      <c r="O91">
        <f t="shared" si="40"/>
        <v>0</v>
      </c>
      <c r="P91">
        <f t="shared" si="41"/>
        <v>0</v>
      </c>
      <c r="Q91">
        <f t="shared" si="42"/>
        <v>0</v>
      </c>
      <c r="R91">
        <f t="shared" si="43"/>
        <v>0</v>
      </c>
      <c r="S91">
        <f t="shared" si="44"/>
        <v>0</v>
      </c>
      <c r="T91">
        <f t="shared" si="45"/>
        <v>0</v>
      </c>
    </row>
    <row r="92" spans="1:27" x14ac:dyDescent="0.25">
      <c r="A92" s="3"/>
      <c r="E92" t="s">
        <v>21</v>
      </c>
      <c r="F92" t="s">
        <v>18</v>
      </c>
      <c r="G92" s="2">
        <f>IFERROR(AVERAGE('1410028701-eng'!G92:R92),"..")</f>
        <v>1</v>
      </c>
      <c r="H92" s="2">
        <f>IFERROR(AVERAGE('1410028701-eng'!S92:AD92),"..")</f>
        <v>0.95000000000000018</v>
      </c>
      <c r="I92" s="2">
        <f>IFERROR(AVERAGE('1410028701-eng'!AE92:AP92),"..")</f>
        <v>0.90000000000000024</v>
      </c>
      <c r="J92" s="2">
        <f>IFERROR(AVERAGE('1410028701-eng'!AQ92:BB92),"..")</f>
        <v>0.95000000000000007</v>
      </c>
      <c r="K92" s="2">
        <f>IFERROR(AVERAGE('1410028701-eng'!BC92:BN92),"..")</f>
        <v>0.90000000000000024</v>
      </c>
      <c r="L92" s="2">
        <f>IFERROR(AVERAGE('1410028701-eng'!BO92:BZ92),"..")</f>
        <v>0.90000000000000024</v>
      </c>
      <c r="M92" s="2">
        <f>IFERROR(AVERAGE('1410028701-eng'!CA92:CL92),"..")</f>
        <v>1</v>
      </c>
      <c r="O92">
        <f t="shared" si="40"/>
        <v>-4.9999999999999822E-2</v>
      </c>
      <c r="P92">
        <f t="shared" si="41"/>
        <v>-4.9999999999999933E-2</v>
      </c>
      <c r="Q92">
        <f t="shared" si="42"/>
        <v>4.9999999999999822E-2</v>
      </c>
      <c r="R92">
        <f t="shared" si="43"/>
        <v>-4.9999999999999822E-2</v>
      </c>
      <c r="S92">
        <f t="shared" si="44"/>
        <v>0</v>
      </c>
      <c r="T92">
        <f t="shared" si="45"/>
        <v>9.9999999999999756E-2</v>
      </c>
    </row>
    <row r="93" spans="1:27" x14ac:dyDescent="0.25">
      <c r="A93" s="3"/>
      <c r="B93" t="s">
        <v>28</v>
      </c>
      <c r="C93" t="s">
        <v>13</v>
      </c>
      <c r="D93" t="s">
        <v>14</v>
      </c>
      <c r="E93" t="s">
        <v>15</v>
      </c>
      <c r="F93" t="s">
        <v>18</v>
      </c>
      <c r="G93" s="2">
        <f>IFERROR(AVERAGE('1410028701-eng'!G93:R93),"..")</f>
        <v>60.966666666666669</v>
      </c>
      <c r="H93" s="2">
        <f>IFERROR(AVERAGE('1410028701-eng'!S93:AD93),"..")</f>
        <v>61.791666666666664</v>
      </c>
      <c r="I93" s="2">
        <f>IFERROR(AVERAGE('1410028701-eng'!AE93:AP93),"..")</f>
        <v>61.283333333333331</v>
      </c>
      <c r="J93" s="2">
        <f>IFERROR(AVERAGE('1410028701-eng'!AQ93:BB93),"..")</f>
        <v>60.516666666666659</v>
      </c>
      <c r="K93" s="2">
        <f>IFERROR(AVERAGE('1410028701-eng'!BC93:BN93),"..")</f>
        <v>58.741666666666674</v>
      </c>
      <c r="L93" s="2">
        <f>IFERROR(AVERAGE('1410028701-eng'!BO93:BZ93),"..")</f>
        <v>59.56666666666667</v>
      </c>
      <c r="M93" s="2">
        <f>IFERROR(AVERAGE('1410028701-eng'!CA93:CL93),"..")</f>
        <v>60.42499999999999</v>
      </c>
      <c r="O93">
        <f t="shared" si="40"/>
        <v>0.82499999999999574</v>
      </c>
      <c r="P93">
        <f t="shared" si="41"/>
        <v>-0.50833333333333286</v>
      </c>
      <c r="Q93">
        <f t="shared" si="42"/>
        <v>-0.76666666666667282</v>
      </c>
      <c r="R93">
        <f t="shared" si="43"/>
        <v>-1.7749999999999844</v>
      </c>
      <c r="S93">
        <f t="shared" si="44"/>
        <v>0.82499999999999574</v>
      </c>
      <c r="T93">
        <f t="shared" si="45"/>
        <v>0.85833333333332007</v>
      </c>
    </row>
    <row r="94" spans="1:27" x14ac:dyDescent="0.25">
      <c r="A94" s="3"/>
      <c r="E94" t="s">
        <v>17</v>
      </c>
      <c r="F94" t="s">
        <v>18</v>
      </c>
      <c r="G94" s="2">
        <f>IFERROR(AVERAGE('1410028701-eng'!G94:R94),"..")</f>
        <v>0.79999999999999993</v>
      </c>
      <c r="H94" s="2">
        <f>IFERROR(AVERAGE('1410028701-eng'!S94:AD94),"..")</f>
        <v>0.79999999999999993</v>
      </c>
      <c r="I94" s="2">
        <f>IFERROR(AVERAGE('1410028701-eng'!AE94:AP94),"..")</f>
        <v>0.79999999999999993</v>
      </c>
      <c r="J94" s="2">
        <f>IFERROR(AVERAGE('1410028701-eng'!AQ94:BB94),"..")</f>
        <v>0.75</v>
      </c>
      <c r="K94" s="2">
        <f>IFERROR(AVERAGE('1410028701-eng'!BC94:BN94),"..")</f>
        <v>0.79999999999999993</v>
      </c>
      <c r="L94" s="2">
        <f>IFERROR(AVERAGE('1410028701-eng'!BO94:BZ94),"..")</f>
        <v>0.79999999999999993</v>
      </c>
      <c r="M94" s="2">
        <f>IFERROR(AVERAGE('1410028701-eng'!CA94:CL94),"..")</f>
        <v>0.79999999999999993</v>
      </c>
      <c r="O94">
        <f t="shared" si="40"/>
        <v>0</v>
      </c>
      <c r="P94">
        <f t="shared" si="41"/>
        <v>0</v>
      </c>
      <c r="Q94">
        <f t="shared" si="42"/>
        <v>-4.9999999999999933E-2</v>
      </c>
      <c r="R94">
        <f t="shared" si="43"/>
        <v>4.9999999999999933E-2</v>
      </c>
      <c r="S94">
        <f t="shared" si="44"/>
        <v>0</v>
      </c>
      <c r="T94">
        <f t="shared" si="45"/>
        <v>0</v>
      </c>
    </row>
    <row r="95" spans="1:27" x14ac:dyDescent="0.25">
      <c r="A95" s="3"/>
      <c r="E95" t="s">
        <v>20</v>
      </c>
      <c r="F95" t="s">
        <v>18</v>
      </c>
      <c r="G95" s="2">
        <f>IFERROR(AVERAGE('1410028701-eng'!G95:R95),"..")</f>
        <v>0.59999999999999987</v>
      </c>
      <c r="H95" s="2">
        <f>IFERROR(AVERAGE('1410028701-eng'!S95:AD95),"..")</f>
        <v>0.54999999999999993</v>
      </c>
      <c r="I95" s="2">
        <f>IFERROR(AVERAGE('1410028701-eng'!AE95:AP95),"..")</f>
        <v>0.59999999999999987</v>
      </c>
      <c r="J95" s="2">
        <f>IFERROR(AVERAGE('1410028701-eng'!AQ95:BB95),"..")</f>
        <v>0.5</v>
      </c>
      <c r="K95" s="2">
        <f>IFERROR(AVERAGE('1410028701-eng'!BC95:BN95),"..")</f>
        <v>0.5</v>
      </c>
      <c r="L95" s="2">
        <f>IFERROR(AVERAGE('1410028701-eng'!BO95:BZ95),"..")</f>
        <v>0.5</v>
      </c>
      <c r="M95" s="2">
        <f>IFERROR(AVERAGE('1410028701-eng'!CA95:CL95),"..")</f>
        <v>0.5</v>
      </c>
      <c r="O95">
        <f t="shared" si="40"/>
        <v>-4.9999999999999933E-2</v>
      </c>
      <c r="P95">
        <f t="shared" si="41"/>
        <v>4.9999999999999933E-2</v>
      </c>
      <c r="Q95">
        <f t="shared" si="42"/>
        <v>-9.9999999999999867E-2</v>
      </c>
      <c r="R95">
        <f t="shared" si="43"/>
        <v>0</v>
      </c>
      <c r="S95">
        <f t="shared" si="44"/>
        <v>0</v>
      </c>
      <c r="T95">
        <f t="shared" si="45"/>
        <v>0</v>
      </c>
    </row>
    <row r="96" spans="1:27" x14ac:dyDescent="0.25">
      <c r="A96" s="3"/>
      <c r="E96" t="s">
        <v>21</v>
      </c>
      <c r="F96" t="s">
        <v>18</v>
      </c>
      <c r="G96" s="2">
        <f>IFERROR(AVERAGE('1410028701-eng'!G96:R96),"..")</f>
        <v>1.0999999999999999</v>
      </c>
      <c r="H96" s="2">
        <f>IFERROR(AVERAGE('1410028701-eng'!S96:AD96),"..")</f>
        <v>1</v>
      </c>
      <c r="I96" s="2">
        <f>IFERROR(AVERAGE('1410028701-eng'!AE96:AP96),"..")</f>
        <v>1</v>
      </c>
      <c r="J96" s="2">
        <f>IFERROR(AVERAGE('1410028701-eng'!AQ96:BB96),"..")</f>
        <v>1</v>
      </c>
      <c r="K96" s="2">
        <f>IFERROR(AVERAGE('1410028701-eng'!BC96:BN96),"..")</f>
        <v>1</v>
      </c>
      <c r="L96" s="2">
        <f>IFERROR(AVERAGE('1410028701-eng'!BO96:BZ96),"..")</f>
        <v>1</v>
      </c>
      <c r="M96" s="2">
        <f>IFERROR(AVERAGE('1410028701-eng'!CA96:CL96),"..")</f>
        <v>1.0999999999999999</v>
      </c>
      <c r="O96">
        <f t="shared" si="40"/>
        <v>-9.9999999999999867E-2</v>
      </c>
      <c r="P96">
        <f t="shared" si="41"/>
        <v>0</v>
      </c>
      <c r="Q96">
        <f t="shared" si="42"/>
        <v>0</v>
      </c>
      <c r="R96">
        <f t="shared" si="43"/>
        <v>0</v>
      </c>
      <c r="S96">
        <f t="shared" si="44"/>
        <v>0</v>
      </c>
      <c r="T96">
        <f t="shared" si="45"/>
        <v>9.9999999999999867E-2</v>
      </c>
    </row>
    <row r="97" spans="1:27" x14ac:dyDescent="0.25">
      <c r="A97" s="3" t="s">
        <v>31</v>
      </c>
      <c r="G97" s="3" t="s">
        <v>11</v>
      </c>
      <c r="O97" t="str">
        <f t="shared" si="40"/>
        <v/>
      </c>
      <c r="P97" t="str">
        <f t="shared" si="41"/>
        <v/>
      </c>
      <c r="Q97" t="str">
        <f t="shared" si="42"/>
        <v/>
      </c>
      <c r="R97" t="str">
        <f t="shared" si="43"/>
        <v/>
      </c>
      <c r="S97" t="str">
        <f t="shared" si="44"/>
        <v/>
      </c>
      <c r="T97" t="str">
        <f t="shared" si="45"/>
        <v/>
      </c>
      <c r="V97" t="str">
        <f t="shared" ref="V97:V157" si="46">IFERROR(IF(ISBLANK(H97)=TRUE,"",H97/G97),"..")</f>
        <v/>
      </c>
      <c r="W97" t="str">
        <f t="shared" ref="W97:W157" si="47">IFERROR(IF(ISBLANK(I97)=TRUE,"",I97/H97),"..")</f>
        <v/>
      </c>
      <c r="X97" t="str">
        <f t="shared" ref="X97:X157" si="48">IFERROR(IF(ISBLANK(J97)=TRUE,"",J97/I97),"..")</f>
        <v/>
      </c>
      <c r="Y97" t="str">
        <f t="shared" ref="Y97:Y157" si="49">IFERROR(IF(ISBLANK(K97)=TRUE,"",K97/J97),"..")</f>
        <v/>
      </c>
      <c r="Z97" t="str">
        <f t="shared" ref="Z97:Z157" si="50">IFERROR(IF(ISBLANK(L97)=TRUE,"",L97/K97),"..")</f>
        <v/>
      </c>
      <c r="AA97" t="str">
        <f t="shared" ref="AA97:AA157" si="51">IFERROR(IF(ISBLANK(M97)=TRUE,"",M97/L97),"..")</f>
        <v/>
      </c>
    </row>
    <row r="98" spans="1:27" x14ac:dyDescent="0.25">
      <c r="A98" s="3"/>
      <c r="B98" t="s">
        <v>12</v>
      </c>
      <c r="C98" t="s">
        <v>13</v>
      </c>
      <c r="D98" t="s">
        <v>14</v>
      </c>
      <c r="E98" t="s">
        <v>15</v>
      </c>
      <c r="F98" t="s">
        <v>16</v>
      </c>
      <c r="G98" s="2">
        <f>IFERROR(AVERAGE('1410028701-eng'!G98:R98),"..")</f>
        <v>781.58333333333337</v>
      </c>
      <c r="H98" s="2">
        <f>IFERROR(AVERAGE('1410028701-eng'!S98:AD98),"..")</f>
        <v>781.91666666666663</v>
      </c>
      <c r="I98" s="2">
        <f>IFERROR(AVERAGE('1410028701-eng'!AE98:AP98),"..")</f>
        <v>782.9666666666667</v>
      </c>
      <c r="J98" s="2">
        <f>IFERROR(AVERAGE('1410028701-eng'!AQ98:BB98),"..")</f>
        <v>785.47500000000002</v>
      </c>
      <c r="K98" s="2">
        <f>IFERROR(AVERAGE('1410028701-eng'!BC98:BN98),"..")</f>
        <v>788.6583333333333</v>
      </c>
      <c r="L98" s="2">
        <f>IFERROR(AVERAGE('1410028701-eng'!BO98:BZ98),"..")</f>
        <v>792.53333333333319</v>
      </c>
      <c r="M98" s="2">
        <f>IFERROR(AVERAGE('1410028701-eng'!CA98:CL98),"..")</f>
        <v>798.76666666666654</v>
      </c>
      <c r="O98">
        <f t="shared" si="40"/>
        <v>0.33333333333325754</v>
      </c>
      <c r="P98">
        <f t="shared" si="41"/>
        <v>1.0500000000000682</v>
      </c>
      <c r="Q98">
        <f t="shared" si="42"/>
        <v>2.5083333333333258</v>
      </c>
      <c r="R98">
        <f t="shared" si="43"/>
        <v>3.1833333333332803</v>
      </c>
      <c r="S98">
        <f t="shared" si="44"/>
        <v>3.8749999999998863</v>
      </c>
      <c r="T98">
        <f t="shared" si="45"/>
        <v>6.2333333333333485</v>
      </c>
      <c r="V98" s="6">
        <f>IFERROR(IF(ISBLANK(H98)=TRUE,"",H98/G98-1),"..")</f>
        <v>4.2648469986139581E-4</v>
      </c>
      <c r="W98" s="6">
        <f t="shared" ref="W98:AA98" si="52">IFERROR(IF(ISBLANK(I98)=TRUE,"",I98/H98-1),"..")</f>
        <v>1.3428540978366321E-3</v>
      </c>
      <c r="X98" s="6">
        <f t="shared" si="52"/>
        <v>3.2036272297670809E-3</v>
      </c>
      <c r="Y98" s="6">
        <f t="shared" si="52"/>
        <v>4.0527493979225504E-3</v>
      </c>
      <c r="Z98" s="6">
        <f t="shared" si="52"/>
        <v>4.9134077917136754E-3</v>
      </c>
      <c r="AA98" s="6">
        <f t="shared" si="52"/>
        <v>7.865074024226093E-3</v>
      </c>
    </row>
    <row r="99" spans="1:27" x14ac:dyDescent="0.25">
      <c r="A99" s="3"/>
      <c r="E99" t="s">
        <v>17</v>
      </c>
      <c r="F99" t="s">
        <v>18</v>
      </c>
      <c r="G99" s="2" t="str">
        <f>IFERROR(AVERAGE('1410028701-eng'!G99:R99),"..")</f>
        <v>..</v>
      </c>
      <c r="H99" s="2" t="str">
        <f>IFERROR(AVERAGE('1410028701-eng'!S99:AD99),"..")</f>
        <v>..</v>
      </c>
      <c r="I99" s="2" t="str">
        <f>IFERROR(AVERAGE('1410028701-eng'!AE99:AP99),"..")</f>
        <v>..</v>
      </c>
      <c r="J99" s="2" t="str">
        <f>IFERROR(AVERAGE('1410028701-eng'!AQ99:BB99),"..")</f>
        <v>..</v>
      </c>
      <c r="K99" s="2" t="str">
        <f>IFERROR(AVERAGE('1410028701-eng'!BC99:BN99),"..")</f>
        <v>..</v>
      </c>
      <c r="L99" s="2" t="str">
        <f>IFERROR(AVERAGE('1410028701-eng'!BO99:BZ99),"..")</f>
        <v>..</v>
      </c>
      <c r="M99" s="2" t="str">
        <f>IFERROR(AVERAGE('1410028701-eng'!CA99:CL99),"..")</f>
        <v>..</v>
      </c>
      <c r="O99" t="str">
        <f t="shared" si="40"/>
        <v>..</v>
      </c>
      <c r="P99" t="str">
        <f t="shared" si="41"/>
        <v>..</v>
      </c>
      <c r="Q99" t="str">
        <f t="shared" si="42"/>
        <v>..</v>
      </c>
      <c r="R99" t="str">
        <f t="shared" si="43"/>
        <v>..</v>
      </c>
      <c r="S99" t="str">
        <f t="shared" si="44"/>
        <v>..</v>
      </c>
      <c r="T99" t="str">
        <f t="shared" si="45"/>
        <v>..</v>
      </c>
      <c r="V99" s="6" t="str">
        <f t="shared" ref="V99:V113" si="53">IFERROR(IF(ISBLANK(H99)=TRUE,"",H99/G99-1),"..")</f>
        <v>..</v>
      </c>
      <c r="W99" s="6" t="str">
        <f t="shared" ref="W99:W113" si="54">IFERROR(IF(ISBLANK(I99)=TRUE,"",I99/H99-1),"..")</f>
        <v>..</v>
      </c>
      <c r="X99" s="6" t="str">
        <f t="shared" ref="X99:X113" si="55">IFERROR(IF(ISBLANK(J99)=TRUE,"",J99/I99-1),"..")</f>
        <v>..</v>
      </c>
      <c r="Y99" s="6" t="str">
        <f t="shared" ref="Y99:Y113" si="56">IFERROR(IF(ISBLANK(K99)=TRUE,"",K99/J99-1),"..")</f>
        <v>..</v>
      </c>
      <c r="Z99" s="6" t="str">
        <f t="shared" ref="Z99:Z113" si="57">IFERROR(IF(ISBLANK(L99)=TRUE,"",L99/K99-1),"..")</f>
        <v>..</v>
      </c>
      <c r="AA99" s="6" t="str">
        <f t="shared" ref="AA99:AA113" si="58">IFERROR(IF(ISBLANK(M99)=TRUE,"",M99/L99-1),"..")</f>
        <v>..</v>
      </c>
    </row>
    <row r="100" spans="1:27" x14ac:dyDescent="0.25">
      <c r="A100" s="3"/>
      <c r="E100" t="s">
        <v>20</v>
      </c>
      <c r="F100" t="s">
        <v>18</v>
      </c>
      <c r="G100" s="2" t="str">
        <f>IFERROR(AVERAGE('1410028701-eng'!G100:R100),"..")</f>
        <v>..</v>
      </c>
      <c r="H100" s="2" t="str">
        <f>IFERROR(AVERAGE('1410028701-eng'!S100:AD100),"..")</f>
        <v>..</v>
      </c>
      <c r="I100" s="2" t="str">
        <f>IFERROR(AVERAGE('1410028701-eng'!AE100:AP100),"..")</f>
        <v>..</v>
      </c>
      <c r="J100" s="2" t="str">
        <f>IFERROR(AVERAGE('1410028701-eng'!AQ100:BB100),"..")</f>
        <v>..</v>
      </c>
      <c r="K100" s="2" t="str">
        <f>IFERROR(AVERAGE('1410028701-eng'!BC100:BN100),"..")</f>
        <v>..</v>
      </c>
      <c r="L100" s="2" t="str">
        <f>IFERROR(AVERAGE('1410028701-eng'!BO100:BZ100),"..")</f>
        <v>..</v>
      </c>
      <c r="M100" s="2" t="str">
        <f>IFERROR(AVERAGE('1410028701-eng'!CA100:CL100),"..")</f>
        <v>..</v>
      </c>
      <c r="O100" t="str">
        <f t="shared" si="40"/>
        <v>..</v>
      </c>
      <c r="P100" t="str">
        <f t="shared" si="41"/>
        <v>..</v>
      </c>
      <c r="Q100" t="str">
        <f t="shared" si="42"/>
        <v>..</v>
      </c>
      <c r="R100" t="str">
        <f t="shared" si="43"/>
        <v>..</v>
      </c>
      <c r="S100" t="str">
        <f t="shared" si="44"/>
        <v>..</v>
      </c>
      <c r="T100" t="str">
        <f t="shared" si="45"/>
        <v>..</v>
      </c>
      <c r="V100" s="6" t="str">
        <f t="shared" si="53"/>
        <v>..</v>
      </c>
      <c r="W100" s="6" t="str">
        <f t="shared" si="54"/>
        <v>..</v>
      </c>
      <c r="X100" s="6" t="str">
        <f t="shared" si="55"/>
        <v>..</v>
      </c>
      <c r="Y100" s="6" t="str">
        <f t="shared" si="56"/>
        <v>..</v>
      </c>
      <c r="Z100" s="6" t="str">
        <f t="shared" si="57"/>
        <v>..</v>
      </c>
      <c r="AA100" s="6" t="str">
        <f t="shared" si="58"/>
        <v>..</v>
      </c>
    </row>
    <row r="101" spans="1:27" x14ac:dyDescent="0.25">
      <c r="A101" s="3"/>
      <c r="E101" t="s">
        <v>21</v>
      </c>
      <c r="F101" t="s">
        <v>18</v>
      </c>
      <c r="G101" s="2" t="str">
        <f>IFERROR(AVERAGE('1410028701-eng'!G101:R101),"..")</f>
        <v>..</v>
      </c>
      <c r="H101" s="2" t="str">
        <f>IFERROR(AVERAGE('1410028701-eng'!S101:AD101),"..")</f>
        <v>..</v>
      </c>
      <c r="I101" s="2" t="str">
        <f>IFERROR(AVERAGE('1410028701-eng'!AE101:AP101),"..")</f>
        <v>..</v>
      </c>
      <c r="J101" s="2" t="str">
        <f>IFERROR(AVERAGE('1410028701-eng'!AQ101:BB101),"..")</f>
        <v>..</v>
      </c>
      <c r="K101" s="2" t="str">
        <f>IFERROR(AVERAGE('1410028701-eng'!BC101:BN101),"..")</f>
        <v>..</v>
      </c>
      <c r="L101" s="2" t="str">
        <f>IFERROR(AVERAGE('1410028701-eng'!BO101:BZ101),"..")</f>
        <v>..</v>
      </c>
      <c r="M101" s="2" t="str">
        <f>IFERROR(AVERAGE('1410028701-eng'!CA101:CL101),"..")</f>
        <v>..</v>
      </c>
      <c r="O101" t="str">
        <f t="shared" si="40"/>
        <v>..</v>
      </c>
      <c r="P101" t="str">
        <f t="shared" si="41"/>
        <v>..</v>
      </c>
      <c r="Q101" t="str">
        <f t="shared" si="42"/>
        <v>..</v>
      </c>
      <c r="R101" t="str">
        <f t="shared" si="43"/>
        <v>..</v>
      </c>
      <c r="S101" t="str">
        <f t="shared" si="44"/>
        <v>..</v>
      </c>
      <c r="T101" t="str">
        <f t="shared" si="45"/>
        <v>..</v>
      </c>
      <c r="V101" s="6" t="str">
        <f t="shared" si="53"/>
        <v>..</v>
      </c>
      <c r="W101" s="6" t="str">
        <f t="shared" si="54"/>
        <v>..</v>
      </c>
      <c r="X101" s="6" t="str">
        <f t="shared" si="55"/>
        <v>..</v>
      </c>
      <c r="Y101" s="6" t="str">
        <f t="shared" si="56"/>
        <v>..</v>
      </c>
      <c r="Z101" s="6" t="str">
        <f t="shared" si="57"/>
        <v>..</v>
      </c>
      <c r="AA101" s="6" t="str">
        <f t="shared" si="58"/>
        <v>..</v>
      </c>
    </row>
    <row r="102" spans="1:27" x14ac:dyDescent="0.25">
      <c r="A102" s="3"/>
      <c r="B102" t="s">
        <v>22</v>
      </c>
      <c r="C102" t="s">
        <v>13</v>
      </c>
      <c r="D102" t="s">
        <v>14</v>
      </c>
      <c r="E102" t="s">
        <v>15</v>
      </c>
      <c r="F102" t="s">
        <v>16</v>
      </c>
      <c r="G102" s="2">
        <f>IFERROR(AVERAGE('1410028701-eng'!G102:R102),"..")</f>
        <v>503.55000000000013</v>
      </c>
      <c r="H102" s="2">
        <f>IFERROR(AVERAGE('1410028701-eng'!S102:AD102),"..")</f>
        <v>497.54999999999995</v>
      </c>
      <c r="I102" s="2">
        <f>IFERROR(AVERAGE('1410028701-eng'!AE102:AP102),"..")</f>
        <v>491.35833333333329</v>
      </c>
      <c r="J102" s="2">
        <f>IFERROR(AVERAGE('1410028701-eng'!AQ102:BB102),"..")</f>
        <v>489.90000000000003</v>
      </c>
      <c r="K102" s="2">
        <f>IFERROR(AVERAGE('1410028701-eng'!BC102:BN102),"..")</f>
        <v>486.73333333333335</v>
      </c>
      <c r="L102" s="2">
        <f>IFERROR(AVERAGE('1410028701-eng'!BO102:BZ102),"..")</f>
        <v>490.45833333333343</v>
      </c>
      <c r="M102" s="2">
        <f>IFERROR(AVERAGE('1410028701-eng'!CA102:CL102),"..")</f>
        <v>493.09999999999997</v>
      </c>
      <c r="O102">
        <f t="shared" si="40"/>
        <v>-6.0000000000001705</v>
      </c>
      <c r="P102">
        <f t="shared" si="41"/>
        <v>-6.1916666666666629</v>
      </c>
      <c r="Q102">
        <f t="shared" si="42"/>
        <v>-1.4583333333332575</v>
      </c>
      <c r="R102">
        <f t="shared" si="43"/>
        <v>-3.1666666666666856</v>
      </c>
      <c r="S102">
        <f t="shared" si="44"/>
        <v>3.7250000000000796</v>
      </c>
      <c r="T102">
        <f t="shared" si="45"/>
        <v>2.6416666666665378</v>
      </c>
      <c r="V102" s="6">
        <f t="shared" si="53"/>
        <v>-1.1915400655347352E-2</v>
      </c>
      <c r="W102" s="6">
        <f t="shared" si="54"/>
        <v>-1.2444310454560625E-2</v>
      </c>
      <c r="X102" s="6">
        <f t="shared" si="55"/>
        <v>-2.9679629598221569E-3</v>
      </c>
      <c r="Y102" s="6">
        <f t="shared" si="56"/>
        <v>-6.4639041981356948E-3</v>
      </c>
      <c r="Z102" s="6">
        <f t="shared" si="57"/>
        <v>7.6530612244900542E-3</v>
      </c>
      <c r="AA102" s="6">
        <f t="shared" si="58"/>
        <v>5.3861184266414952E-3</v>
      </c>
    </row>
    <row r="103" spans="1:27" x14ac:dyDescent="0.25">
      <c r="A103" s="3"/>
      <c r="E103" t="s">
        <v>17</v>
      </c>
      <c r="F103" t="s">
        <v>16</v>
      </c>
      <c r="G103" s="2">
        <f>IFERROR(AVERAGE('1410028701-eng'!G103:R103),"..")</f>
        <v>3.9499999999999997</v>
      </c>
      <c r="H103" s="2">
        <f>IFERROR(AVERAGE('1410028701-eng'!S103:AD103),"..")</f>
        <v>3.8499999999999996</v>
      </c>
      <c r="I103" s="2">
        <f>IFERROR(AVERAGE('1410028701-eng'!AE103:AP103),"..")</f>
        <v>3.8499999999999992</v>
      </c>
      <c r="J103" s="2">
        <f>IFERROR(AVERAGE('1410028701-eng'!AQ103:BB103),"..")</f>
        <v>3.9</v>
      </c>
      <c r="K103" s="2">
        <f>IFERROR(AVERAGE('1410028701-eng'!BC103:BN103),"..")</f>
        <v>4</v>
      </c>
      <c r="L103" s="2">
        <f>IFERROR(AVERAGE('1410028701-eng'!BO103:BZ103),"..")</f>
        <v>4.1500000000000012</v>
      </c>
      <c r="M103" s="2">
        <f>IFERROR(AVERAGE('1410028701-eng'!CA103:CL103),"..")</f>
        <v>4.2999999999999989</v>
      </c>
      <c r="O103">
        <f t="shared" si="40"/>
        <v>-0.10000000000000009</v>
      </c>
      <c r="P103">
        <f t="shared" si="41"/>
        <v>-4.4408920985006262E-16</v>
      </c>
      <c r="Q103">
        <f t="shared" si="42"/>
        <v>5.0000000000000711E-2</v>
      </c>
      <c r="R103">
        <f t="shared" si="43"/>
        <v>0.10000000000000009</v>
      </c>
      <c r="S103">
        <f t="shared" si="44"/>
        <v>0.15000000000000124</v>
      </c>
      <c r="T103">
        <f t="shared" si="45"/>
        <v>0.14999999999999769</v>
      </c>
      <c r="V103" s="6">
        <f t="shared" si="53"/>
        <v>-2.5316455696202556E-2</v>
      </c>
      <c r="W103" s="6">
        <f t="shared" si="54"/>
        <v>-1.1102230246251565E-16</v>
      </c>
      <c r="X103" s="6">
        <f t="shared" si="55"/>
        <v>1.2987012987013102E-2</v>
      </c>
      <c r="Y103" s="6">
        <f t="shared" si="56"/>
        <v>2.5641025641025772E-2</v>
      </c>
      <c r="Z103" s="6">
        <f t="shared" si="57"/>
        <v>3.7500000000000311E-2</v>
      </c>
      <c r="AA103" s="6">
        <f t="shared" si="58"/>
        <v>3.6144578313252351E-2</v>
      </c>
    </row>
    <row r="104" spans="1:27" x14ac:dyDescent="0.25">
      <c r="A104" s="3"/>
      <c r="E104" t="s">
        <v>20</v>
      </c>
      <c r="F104" t="s">
        <v>16</v>
      </c>
      <c r="G104" s="2">
        <f>IFERROR(AVERAGE('1410028701-eng'!G104:R104),"..")</f>
        <v>2.65</v>
      </c>
      <c r="H104" s="2">
        <f>IFERROR(AVERAGE('1410028701-eng'!S104:AD104),"..")</f>
        <v>2.6000000000000005</v>
      </c>
      <c r="I104" s="2">
        <f>IFERROR(AVERAGE('1410028701-eng'!AE104:AP104),"..")</f>
        <v>2.6000000000000005</v>
      </c>
      <c r="J104" s="2">
        <f>IFERROR(AVERAGE('1410028701-eng'!AQ104:BB104),"..")</f>
        <v>2.6000000000000005</v>
      </c>
      <c r="K104" s="2">
        <f>IFERROR(AVERAGE('1410028701-eng'!BC104:BN104),"..")</f>
        <v>2.6500000000000008</v>
      </c>
      <c r="L104" s="2">
        <f>IFERROR(AVERAGE('1410028701-eng'!BO104:BZ104),"..")</f>
        <v>2.5</v>
      </c>
      <c r="M104" s="2">
        <f>IFERROR(AVERAGE('1410028701-eng'!CA104:CL104),"..")</f>
        <v>2.6999999999999997</v>
      </c>
      <c r="O104">
        <f t="shared" si="40"/>
        <v>-4.9999999999999378E-2</v>
      </c>
      <c r="P104">
        <f t="shared" si="41"/>
        <v>0</v>
      </c>
      <c r="Q104">
        <f t="shared" si="42"/>
        <v>0</v>
      </c>
      <c r="R104">
        <f t="shared" si="43"/>
        <v>5.0000000000000266E-2</v>
      </c>
      <c r="S104">
        <f t="shared" si="44"/>
        <v>-0.1500000000000008</v>
      </c>
      <c r="T104">
        <f t="shared" si="45"/>
        <v>0.19999999999999973</v>
      </c>
      <c r="V104" s="6">
        <f t="shared" si="53"/>
        <v>-1.8867924528301661E-2</v>
      </c>
      <c r="W104" s="6">
        <f t="shared" si="54"/>
        <v>0</v>
      </c>
      <c r="X104" s="6">
        <f t="shared" si="55"/>
        <v>0</v>
      </c>
      <c r="Y104" s="6">
        <f t="shared" si="56"/>
        <v>1.9230769230769384E-2</v>
      </c>
      <c r="Z104" s="6">
        <f t="shared" si="57"/>
        <v>-5.6603773584905981E-2</v>
      </c>
      <c r="AA104" s="6">
        <f t="shared" si="58"/>
        <v>7.9999999999999849E-2</v>
      </c>
    </row>
    <row r="105" spans="1:27" x14ac:dyDescent="0.25">
      <c r="A105" s="3"/>
      <c r="E105" t="s">
        <v>21</v>
      </c>
      <c r="F105" t="s">
        <v>16</v>
      </c>
      <c r="G105" s="2">
        <f>IFERROR(AVERAGE('1410028701-eng'!G105:R105),"..")</f>
        <v>4.9499999999999993</v>
      </c>
      <c r="H105" s="2">
        <f>IFERROR(AVERAGE('1410028701-eng'!S105:AD105),"..")</f>
        <v>4.95</v>
      </c>
      <c r="I105" s="2">
        <f>IFERROR(AVERAGE('1410028701-eng'!AE105:AP105),"..")</f>
        <v>4.7500000000000009</v>
      </c>
      <c r="J105" s="2">
        <f>IFERROR(AVERAGE('1410028701-eng'!AQ105:BB105),"..")</f>
        <v>4.8999999999999995</v>
      </c>
      <c r="K105" s="2">
        <f>IFERROR(AVERAGE('1410028701-eng'!BC105:BN105),"..")</f>
        <v>5.1500000000000012</v>
      </c>
      <c r="L105" s="2">
        <f>IFERROR(AVERAGE('1410028701-eng'!BO105:BZ105),"..")</f>
        <v>5.15</v>
      </c>
      <c r="M105" s="2">
        <f>IFERROR(AVERAGE('1410028701-eng'!CA105:CL105),"..")</f>
        <v>5.15</v>
      </c>
      <c r="O105">
        <f t="shared" si="40"/>
        <v>8.8817841970012523E-16</v>
      </c>
      <c r="P105">
        <f t="shared" si="41"/>
        <v>-0.19999999999999929</v>
      </c>
      <c r="Q105">
        <f t="shared" si="42"/>
        <v>0.14999999999999858</v>
      </c>
      <c r="R105">
        <f t="shared" si="43"/>
        <v>0.25000000000000178</v>
      </c>
      <c r="S105">
        <f t="shared" si="44"/>
        <v>-8.8817841970012523E-16</v>
      </c>
      <c r="T105">
        <f t="shared" si="45"/>
        <v>0</v>
      </c>
      <c r="V105" s="6">
        <f t="shared" si="53"/>
        <v>2.2204460492503131E-16</v>
      </c>
      <c r="W105" s="6">
        <f t="shared" si="54"/>
        <v>-4.040404040404022E-2</v>
      </c>
      <c r="X105" s="6">
        <f t="shared" si="55"/>
        <v>3.1578947368420707E-2</v>
      </c>
      <c r="Y105" s="6">
        <f t="shared" si="56"/>
        <v>5.1020408163265696E-2</v>
      </c>
      <c r="Z105" s="6">
        <f t="shared" si="57"/>
        <v>-2.2204460492503131E-16</v>
      </c>
      <c r="AA105" s="6">
        <f t="shared" si="58"/>
        <v>0</v>
      </c>
    </row>
    <row r="106" spans="1:27" x14ac:dyDescent="0.25">
      <c r="A106" s="3"/>
      <c r="B106" t="s">
        <v>23</v>
      </c>
      <c r="C106" t="s">
        <v>13</v>
      </c>
      <c r="D106" t="s">
        <v>14</v>
      </c>
      <c r="E106" t="s">
        <v>15</v>
      </c>
      <c r="F106" t="s">
        <v>16</v>
      </c>
      <c r="G106" s="2">
        <f>IFERROR(AVERAGE('1410028701-eng'!G106:R106),"..")</f>
        <v>457.33333333333343</v>
      </c>
      <c r="H106" s="2">
        <f>IFERROR(AVERAGE('1410028701-eng'!S106:AD106),"..")</f>
        <v>452.67500000000001</v>
      </c>
      <c r="I106" s="2">
        <f>IFERROR(AVERAGE('1410028701-eng'!AE106:AP106),"..")</f>
        <v>447.5916666666667</v>
      </c>
      <c r="J106" s="2">
        <f>IFERROR(AVERAGE('1410028701-eng'!AQ106:BB106),"..")</f>
        <v>447.95000000000005</v>
      </c>
      <c r="K106" s="2">
        <f>IFERROR(AVERAGE('1410028701-eng'!BC106:BN106),"..")</f>
        <v>446.04166666666669</v>
      </c>
      <c r="L106" s="2">
        <f>IFERROR(AVERAGE('1410028701-eng'!BO106:BZ106),"..")</f>
        <v>449.06666666666661</v>
      </c>
      <c r="M106" s="2">
        <f>IFERROR(AVERAGE('1410028701-eng'!CA106:CL106),"..")</f>
        <v>455.625</v>
      </c>
      <c r="O106">
        <f t="shared" si="40"/>
        <v>-4.6583333333334167</v>
      </c>
      <c r="P106">
        <f t="shared" si="41"/>
        <v>-5.0833333333333144</v>
      </c>
      <c r="Q106">
        <f t="shared" si="42"/>
        <v>0.35833333333334849</v>
      </c>
      <c r="R106">
        <f t="shared" si="43"/>
        <v>-1.9083333333333599</v>
      </c>
      <c r="S106">
        <f t="shared" si="44"/>
        <v>3.0249999999999204</v>
      </c>
      <c r="T106">
        <f t="shared" si="45"/>
        <v>6.558333333333394</v>
      </c>
      <c r="V106" s="6">
        <f t="shared" si="53"/>
        <v>-1.0185860058309237E-2</v>
      </c>
      <c r="W106" s="6">
        <f t="shared" si="54"/>
        <v>-1.1229542902376544E-2</v>
      </c>
      <c r="X106" s="6">
        <f t="shared" si="55"/>
        <v>8.0058088659673565E-4</v>
      </c>
      <c r="Y106" s="6">
        <f t="shared" si="56"/>
        <v>-4.2601480820032567E-3</v>
      </c>
      <c r="Z106" s="6">
        <f t="shared" si="57"/>
        <v>6.7818776272767778E-3</v>
      </c>
      <c r="AA106" s="6">
        <f t="shared" si="58"/>
        <v>1.4604364608076237E-2</v>
      </c>
    </row>
    <row r="107" spans="1:27" x14ac:dyDescent="0.25">
      <c r="A107" s="3"/>
      <c r="E107" t="s">
        <v>17</v>
      </c>
      <c r="F107" t="s">
        <v>16</v>
      </c>
      <c r="G107" s="2">
        <f>IFERROR(AVERAGE('1410028701-eng'!G107:R107),"..")</f>
        <v>4.3999999999999995</v>
      </c>
      <c r="H107" s="2">
        <f>IFERROR(AVERAGE('1410028701-eng'!S107:AD107),"..")</f>
        <v>4.2999999999999989</v>
      </c>
      <c r="I107" s="2">
        <f>IFERROR(AVERAGE('1410028701-eng'!AE107:AP107),"..")</f>
        <v>4.1500000000000004</v>
      </c>
      <c r="J107" s="2">
        <f>IFERROR(AVERAGE('1410028701-eng'!AQ107:BB107),"..")</f>
        <v>4.1999999999999993</v>
      </c>
      <c r="K107" s="2">
        <f>IFERROR(AVERAGE('1410028701-eng'!BC107:BN107),"..")</f>
        <v>4.3999999999999995</v>
      </c>
      <c r="L107" s="2">
        <f>IFERROR(AVERAGE('1410028701-eng'!BO107:BZ107),"..")</f>
        <v>4.5500000000000007</v>
      </c>
      <c r="M107" s="2">
        <f>IFERROR(AVERAGE('1410028701-eng'!CA107:CL107),"..")</f>
        <v>4.55</v>
      </c>
      <c r="O107">
        <f t="shared" si="40"/>
        <v>-0.10000000000000053</v>
      </c>
      <c r="P107">
        <f t="shared" si="41"/>
        <v>-0.14999999999999858</v>
      </c>
      <c r="Q107">
        <f t="shared" si="42"/>
        <v>4.9999999999998934E-2</v>
      </c>
      <c r="R107">
        <f t="shared" si="43"/>
        <v>0.20000000000000018</v>
      </c>
      <c r="S107">
        <f t="shared" si="44"/>
        <v>0.15000000000000124</v>
      </c>
      <c r="T107">
        <f t="shared" si="45"/>
        <v>-8.8817841970012523E-16</v>
      </c>
      <c r="V107" s="6">
        <f t="shared" si="53"/>
        <v>-2.2727272727272818E-2</v>
      </c>
      <c r="W107" s="6">
        <f t="shared" si="54"/>
        <v>-3.4883720930232287E-2</v>
      </c>
      <c r="X107" s="6">
        <f t="shared" si="55"/>
        <v>1.2048192771084043E-2</v>
      </c>
      <c r="Y107" s="6">
        <f t="shared" si="56"/>
        <v>4.7619047619047672E-2</v>
      </c>
      <c r="Z107" s="6">
        <f t="shared" si="57"/>
        <v>3.4090909090909394E-2</v>
      </c>
      <c r="AA107" s="6">
        <f t="shared" si="58"/>
        <v>-2.2204460492503131E-16</v>
      </c>
    </row>
    <row r="108" spans="1:27" x14ac:dyDescent="0.25">
      <c r="A108" s="3"/>
      <c r="E108" t="s">
        <v>20</v>
      </c>
      <c r="F108" t="s">
        <v>16</v>
      </c>
      <c r="G108" s="2">
        <f>IFERROR(AVERAGE('1410028701-eng'!G108:R108),"..")</f>
        <v>2.6999999999999997</v>
      </c>
      <c r="H108" s="2">
        <f>IFERROR(AVERAGE('1410028701-eng'!S108:AD108),"..")</f>
        <v>2.75</v>
      </c>
      <c r="I108" s="2">
        <f>IFERROR(AVERAGE('1410028701-eng'!AE108:AP108),"..")</f>
        <v>2.6999999999999997</v>
      </c>
      <c r="J108" s="2">
        <f>IFERROR(AVERAGE('1410028701-eng'!AQ108:BB108),"..")</f>
        <v>2.65</v>
      </c>
      <c r="K108" s="2">
        <f>IFERROR(AVERAGE('1410028701-eng'!BC108:BN108),"..")</f>
        <v>2.6999999999999997</v>
      </c>
      <c r="L108" s="2">
        <f>IFERROR(AVERAGE('1410028701-eng'!BO108:BZ108),"..")</f>
        <v>2.6999999999999997</v>
      </c>
      <c r="M108" s="2">
        <f>IFERROR(AVERAGE('1410028701-eng'!CA108:CL108),"..")</f>
        <v>2.6999999999999997</v>
      </c>
      <c r="O108">
        <f t="shared" si="40"/>
        <v>5.0000000000000266E-2</v>
      </c>
      <c r="P108">
        <f t="shared" si="41"/>
        <v>-5.0000000000000266E-2</v>
      </c>
      <c r="Q108">
        <f t="shared" si="42"/>
        <v>-4.9999999999999822E-2</v>
      </c>
      <c r="R108">
        <f t="shared" si="43"/>
        <v>4.9999999999999822E-2</v>
      </c>
      <c r="S108">
        <f t="shared" si="44"/>
        <v>0</v>
      </c>
      <c r="T108">
        <f t="shared" si="45"/>
        <v>0</v>
      </c>
      <c r="V108" s="6">
        <f t="shared" si="53"/>
        <v>1.8518518518518601E-2</v>
      </c>
      <c r="W108" s="6">
        <f t="shared" si="54"/>
        <v>-1.8181818181818299E-2</v>
      </c>
      <c r="X108" s="6">
        <f t="shared" si="55"/>
        <v>-1.851851851851849E-2</v>
      </c>
      <c r="Y108" s="6">
        <f t="shared" si="56"/>
        <v>1.8867924528301883E-2</v>
      </c>
      <c r="Z108" s="6">
        <f t="shared" si="57"/>
        <v>0</v>
      </c>
      <c r="AA108" s="6">
        <f t="shared" si="58"/>
        <v>0</v>
      </c>
    </row>
    <row r="109" spans="1:27" x14ac:dyDescent="0.25">
      <c r="A109" s="3"/>
      <c r="E109" t="s">
        <v>21</v>
      </c>
      <c r="F109" t="s">
        <v>16</v>
      </c>
      <c r="G109" s="2">
        <f>IFERROR(AVERAGE('1410028701-eng'!G109:R109),"..")</f>
        <v>5.2499999999999991</v>
      </c>
      <c r="H109" s="2">
        <f>IFERROR(AVERAGE('1410028701-eng'!S109:AD109),"..")</f>
        <v>5.2999999999999989</v>
      </c>
      <c r="I109" s="2">
        <f>IFERROR(AVERAGE('1410028701-eng'!AE109:AP109),"..")</f>
        <v>4.9499999999999993</v>
      </c>
      <c r="J109" s="2">
        <f>IFERROR(AVERAGE('1410028701-eng'!AQ109:BB109),"..")</f>
        <v>5.1999999999999984</v>
      </c>
      <c r="K109" s="2">
        <f>IFERROR(AVERAGE('1410028701-eng'!BC109:BN109),"..")</f>
        <v>5.5</v>
      </c>
      <c r="L109" s="2">
        <f>IFERROR(AVERAGE('1410028701-eng'!BO109:BZ109),"..")</f>
        <v>5.55</v>
      </c>
      <c r="M109" s="2">
        <f>IFERROR(AVERAGE('1410028701-eng'!CA109:CL109),"..")</f>
        <v>5.6500000000000012</v>
      </c>
      <c r="O109">
        <f t="shared" si="40"/>
        <v>4.9999999999999822E-2</v>
      </c>
      <c r="P109">
        <f t="shared" si="41"/>
        <v>-0.34999999999999964</v>
      </c>
      <c r="Q109">
        <f t="shared" si="42"/>
        <v>0.24999999999999911</v>
      </c>
      <c r="R109">
        <f t="shared" si="43"/>
        <v>0.3000000000000016</v>
      </c>
      <c r="S109">
        <f t="shared" si="44"/>
        <v>4.9999999999999822E-2</v>
      </c>
      <c r="T109">
        <f t="shared" si="45"/>
        <v>0.10000000000000142</v>
      </c>
      <c r="V109" s="6">
        <f t="shared" si="53"/>
        <v>9.52380952380949E-3</v>
      </c>
      <c r="W109" s="6">
        <f t="shared" si="54"/>
        <v>-6.6037735849056589E-2</v>
      </c>
      <c r="X109" s="6">
        <f t="shared" si="55"/>
        <v>5.0505050505050386E-2</v>
      </c>
      <c r="Y109" s="6">
        <f t="shared" si="56"/>
        <v>5.7692307692307931E-2</v>
      </c>
      <c r="Z109" s="6">
        <f t="shared" si="57"/>
        <v>9.0909090909090384E-3</v>
      </c>
      <c r="AA109" s="6">
        <f t="shared" si="58"/>
        <v>1.8018018018018278E-2</v>
      </c>
    </row>
    <row r="110" spans="1:27" x14ac:dyDescent="0.25">
      <c r="A110" s="3"/>
      <c r="B110" t="s">
        <v>24</v>
      </c>
      <c r="C110" t="s">
        <v>13</v>
      </c>
      <c r="D110" t="s">
        <v>14</v>
      </c>
      <c r="E110" t="s">
        <v>15</v>
      </c>
      <c r="F110" t="s">
        <v>16</v>
      </c>
      <c r="G110" s="2">
        <f>IFERROR(AVERAGE('1410028701-eng'!G110:R110),"..")</f>
        <v>46.216666666666669</v>
      </c>
      <c r="H110" s="2">
        <f>IFERROR(AVERAGE('1410028701-eng'!S110:AD110),"..")</f>
        <v>44.875</v>
      </c>
      <c r="I110" s="2">
        <f>IFERROR(AVERAGE('1410028701-eng'!AE110:AP110),"..")</f>
        <v>43.758333333333333</v>
      </c>
      <c r="J110" s="2">
        <f>IFERROR(AVERAGE('1410028701-eng'!AQ110:BB110),"..")</f>
        <v>41.966666666666661</v>
      </c>
      <c r="K110" s="2">
        <f>IFERROR(AVERAGE('1410028701-eng'!BC110:BN110),"..")</f>
        <v>40.700000000000003</v>
      </c>
      <c r="L110" s="2">
        <f>IFERROR(AVERAGE('1410028701-eng'!BO110:BZ110),"..")</f>
        <v>41.375</v>
      </c>
      <c r="M110" s="2">
        <f>IFERROR(AVERAGE('1410028701-eng'!CA110:CL110),"..")</f>
        <v>37.483333333333327</v>
      </c>
      <c r="O110">
        <f t="shared" si="40"/>
        <v>-1.3416666666666686</v>
      </c>
      <c r="P110">
        <f t="shared" si="41"/>
        <v>-1.1166666666666671</v>
      </c>
      <c r="Q110">
        <f t="shared" si="42"/>
        <v>-1.7916666666666714</v>
      </c>
      <c r="R110">
        <f t="shared" si="43"/>
        <v>-1.2666666666666586</v>
      </c>
      <c r="S110">
        <f t="shared" si="44"/>
        <v>0.67499999999999716</v>
      </c>
      <c r="T110">
        <f t="shared" si="45"/>
        <v>-3.8916666666666728</v>
      </c>
      <c r="V110" s="6">
        <f t="shared" si="53"/>
        <v>-2.9029931482149385E-2</v>
      </c>
      <c r="W110" s="6">
        <f t="shared" si="54"/>
        <v>-2.48839368616528E-2</v>
      </c>
      <c r="X110" s="6">
        <f t="shared" si="55"/>
        <v>-4.0944581984383999E-2</v>
      </c>
      <c r="Y110" s="6">
        <f t="shared" si="56"/>
        <v>-3.0182684670373106E-2</v>
      </c>
      <c r="Z110" s="6">
        <f t="shared" si="57"/>
        <v>1.6584766584766486E-2</v>
      </c>
      <c r="AA110" s="6">
        <f t="shared" si="58"/>
        <v>-9.4058408862034426E-2</v>
      </c>
    </row>
    <row r="111" spans="1:27" x14ac:dyDescent="0.25">
      <c r="A111" s="3"/>
      <c r="E111" t="s">
        <v>17</v>
      </c>
      <c r="F111" t="s">
        <v>16</v>
      </c>
      <c r="G111" s="2">
        <f>IFERROR(AVERAGE('1410028701-eng'!G111:R111),"..")</f>
        <v>2.5500000000000007</v>
      </c>
      <c r="H111" s="2">
        <f>IFERROR(AVERAGE('1410028701-eng'!S111:AD111),"..")</f>
        <v>2.6500000000000008</v>
      </c>
      <c r="I111" s="2">
        <f>IFERROR(AVERAGE('1410028701-eng'!AE111:AP111),"..")</f>
        <v>2.6000000000000005</v>
      </c>
      <c r="J111" s="2">
        <f>IFERROR(AVERAGE('1410028701-eng'!AQ111:BB111),"..")</f>
        <v>2.6000000000000005</v>
      </c>
      <c r="K111" s="2">
        <f>IFERROR(AVERAGE('1410028701-eng'!BC111:BN111),"..")</f>
        <v>2.5500000000000003</v>
      </c>
      <c r="L111" s="2">
        <f>IFERROR(AVERAGE('1410028701-eng'!BO111:BZ111),"..")</f>
        <v>2.5</v>
      </c>
      <c r="M111" s="2">
        <f>IFERROR(AVERAGE('1410028701-eng'!CA111:CL111),"..")</f>
        <v>2.5</v>
      </c>
      <c r="O111">
        <f t="shared" si="40"/>
        <v>0.10000000000000009</v>
      </c>
      <c r="P111">
        <f t="shared" si="41"/>
        <v>-5.0000000000000266E-2</v>
      </c>
      <c r="Q111">
        <f t="shared" si="42"/>
        <v>0</v>
      </c>
      <c r="R111">
        <f t="shared" si="43"/>
        <v>-5.0000000000000266E-2</v>
      </c>
      <c r="S111">
        <f t="shared" si="44"/>
        <v>-5.0000000000000266E-2</v>
      </c>
      <c r="T111">
        <f t="shared" si="45"/>
        <v>0</v>
      </c>
      <c r="V111" s="6">
        <f t="shared" si="53"/>
        <v>3.9215686274509887E-2</v>
      </c>
      <c r="W111" s="6">
        <f t="shared" si="54"/>
        <v>-1.8867924528301994E-2</v>
      </c>
      <c r="X111" s="6">
        <f t="shared" si="55"/>
        <v>0</v>
      </c>
      <c r="Y111" s="6">
        <f t="shared" si="56"/>
        <v>-1.9230769230769384E-2</v>
      </c>
      <c r="Z111" s="6">
        <f t="shared" si="57"/>
        <v>-1.9607843137255054E-2</v>
      </c>
      <c r="AA111" s="6">
        <f t="shared" si="58"/>
        <v>0</v>
      </c>
    </row>
    <row r="112" spans="1:27" x14ac:dyDescent="0.25">
      <c r="A112" s="3"/>
      <c r="E112" t="s">
        <v>20</v>
      </c>
      <c r="F112" t="s">
        <v>16</v>
      </c>
      <c r="G112" s="2">
        <f>IFERROR(AVERAGE('1410028701-eng'!G112:R112),"..")</f>
        <v>2.5</v>
      </c>
      <c r="H112" s="2">
        <f>IFERROR(AVERAGE('1410028701-eng'!S112:AD112),"..")</f>
        <v>2.5</v>
      </c>
      <c r="I112" s="2">
        <f>IFERROR(AVERAGE('1410028701-eng'!AE112:AP112),"..")</f>
        <v>2.3999999999999995</v>
      </c>
      <c r="J112" s="2">
        <f>IFERROR(AVERAGE('1410028701-eng'!AQ112:BB112),"..")</f>
        <v>2.3999999999999995</v>
      </c>
      <c r="K112" s="2">
        <f>IFERROR(AVERAGE('1410028701-eng'!BC112:BN112),"..")</f>
        <v>2.4499999999999993</v>
      </c>
      <c r="L112" s="2">
        <f>IFERROR(AVERAGE('1410028701-eng'!BO112:BZ112),"..")</f>
        <v>2.3000000000000003</v>
      </c>
      <c r="M112" s="2">
        <f>IFERROR(AVERAGE('1410028701-eng'!CA112:CL112),"..")</f>
        <v>2.5</v>
      </c>
      <c r="O112">
        <f t="shared" si="40"/>
        <v>0</v>
      </c>
      <c r="P112">
        <f t="shared" si="41"/>
        <v>-0.10000000000000053</v>
      </c>
      <c r="Q112">
        <f t="shared" si="42"/>
        <v>0</v>
      </c>
      <c r="R112">
        <f t="shared" si="43"/>
        <v>4.9999999999999822E-2</v>
      </c>
      <c r="S112">
        <f t="shared" si="44"/>
        <v>-0.14999999999999902</v>
      </c>
      <c r="T112">
        <f t="shared" si="45"/>
        <v>0.19999999999999973</v>
      </c>
      <c r="V112" s="6">
        <f t="shared" si="53"/>
        <v>0</v>
      </c>
      <c r="W112" s="6">
        <f t="shared" si="54"/>
        <v>-4.0000000000000258E-2</v>
      </c>
      <c r="X112" s="6">
        <f t="shared" si="55"/>
        <v>0</v>
      </c>
      <c r="Y112" s="6">
        <f t="shared" si="56"/>
        <v>2.0833333333333259E-2</v>
      </c>
      <c r="Z112" s="6">
        <f t="shared" si="57"/>
        <v>-6.1224489795917991E-2</v>
      </c>
      <c r="AA112" s="6">
        <f t="shared" si="58"/>
        <v>8.6956521739130377E-2</v>
      </c>
    </row>
    <row r="113" spans="1:27" x14ac:dyDescent="0.25">
      <c r="A113" s="3"/>
      <c r="E113" t="s">
        <v>21</v>
      </c>
      <c r="F113" t="s">
        <v>16</v>
      </c>
      <c r="G113" s="2">
        <f>IFERROR(AVERAGE('1410028701-eng'!G113:R113),"..")</f>
        <v>3.6500000000000004</v>
      </c>
      <c r="H113" s="2">
        <f>IFERROR(AVERAGE('1410028701-eng'!S113:AD113),"..")</f>
        <v>3.5500000000000007</v>
      </c>
      <c r="I113" s="2">
        <f>IFERROR(AVERAGE('1410028701-eng'!AE113:AP113),"..")</f>
        <v>3.6500000000000004</v>
      </c>
      <c r="J113" s="2">
        <f>IFERROR(AVERAGE('1410028701-eng'!AQ113:BB113),"..")</f>
        <v>3.600000000000001</v>
      </c>
      <c r="K113" s="2">
        <f>IFERROR(AVERAGE('1410028701-eng'!BC113:BN113),"..")</f>
        <v>3.6500000000000004</v>
      </c>
      <c r="L113" s="2">
        <f>IFERROR(AVERAGE('1410028701-eng'!BO113:BZ113),"..")</f>
        <v>3.5</v>
      </c>
      <c r="M113" s="2">
        <f>IFERROR(AVERAGE('1410028701-eng'!CA113:CL113),"..")</f>
        <v>3.5</v>
      </c>
      <c r="O113">
        <f t="shared" si="40"/>
        <v>-9.9999999999999645E-2</v>
      </c>
      <c r="P113">
        <f t="shared" si="41"/>
        <v>9.9999999999999645E-2</v>
      </c>
      <c r="Q113">
        <f t="shared" si="42"/>
        <v>-4.9999999999999378E-2</v>
      </c>
      <c r="R113">
        <f t="shared" si="43"/>
        <v>4.9999999999999378E-2</v>
      </c>
      <c r="S113">
        <f t="shared" si="44"/>
        <v>-0.15000000000000036</v>
      </c>
      <c r="T113">
        <f t="shared" si="45"/>
        <v>0</v>
      </c>
      <c r="V113" s="6">
        <f t="shared" si="53"/>
        <v>-2.739726027397249E-2</v>
      </c>
      <c r="W113" s="6">
        <f t="shared" si="54"/>
        <v>2.8169014084507005E-2</v>
      </c>
      <c r="X113" s="6">
        <f t="shared" si="55"/>
        <v>-1.3698630136986134E-2</v>
      </c>
      <c r="Y113" s="6">
        <f t="shared" si="56"/>
        <v>1.3888888888888618E-2</v>
      </c>
      <c r="Z113" s="6">
        <f t="shared" si="57"/>
        <v>-4.1095890410958957E-2</v>
      </c>
      <c r="AA113" s="6">
        <f t="shared" si="58"/>
        <v>0</v>
      </c>
    </row>
    <row r="114" spans="1:27" x14ac:dyDescent="0.25">
      <c r="A114" s="3"/>
      <c r="G114" s="5" t="s">
        <v>25</v>
      </c>
      <c r="O114" t="str">
        <f t="shared" si="40"/>
        <v/>
      </c>
      <c r="P114" t="str">
        <f t="shared" si="41"/>
        <v/>
      </c>
      <c r="Q114" t="str">
        <f t="shared" si="42"/>
        <v/>
      </c>
      <c r="R114" t="str">
        <f t="shared" si="43"/>
        <v/>
      </c>
      <c r="S114" t="str">
        <f t="shared" si="44"/>
        <v/>
      </c>
      <c r="T114" t="str">
        <f t="shared" si="45"/>
        <v/>
      </c>
      <c r="V114" t="str">
        <f t="shared" si="46"/>
        <v/>
      </c>
      <c r="W114" t="str">
        <f t="shared" si="47"/>
        <v/>
      </c>
      <c r="X114" t="str">
        <f t="shared" si="48"/>
        <v/>
      </c>
      <c r="Y114" t="str">
        <f t="shared" si="49"/>
        <v/>
      </c>
      <c r="Z114" t="str">
        <f t="shared" si="50"/>
        <v/>
      </c>
      <c r="AA114" t="str">
        <f t="shared" si="51"/>
        <v/>
      </c>
    </row>
    <row r="115" spans="1:27" x14ac:dyDescent="0.25">
      <c r="A115" s="3"/>
      <c r="B115" t="s">
        <v>26</v>
      </c>
      <c r="C115" t="s">
        <v>13</v>
      </c>
      <c r="D115" t="s">
        <v>14</v>
      </c>
      <c r="E115" t="s">
        <v>15</v>
      </c>
      <c r="F115" t="s">
        <v>18</v>
      </c>
      <c r="G115" s="2">
        <f>IFERROR(AVERAGE('1410028701-eng'!G115:R115),"..")</f>
        <v>9.1583333333333332</v>
      </c>
      <c r="H115" s="2">
        <f>IFERROR(AVERAGE('1410028701-eng'!S115:AD115),"..")</f>
        <v>9.0166666666666675</v>
      </c>
      <c r="I115" s="2">
        <f>IFERROR(AVERAGE('1410028701-eng'!AE115:AP115),"..")</f>
        <v>8.9083333333333332</v>
      </c>
      <c r="J115" s="2">
        <f>IFERROR(AVERAGE('1410028701-eng'!AQ115:BB115),"..")</f>
        <v>8.5583333333333336</v>
      </c>
      <c r="K115" s="2">
        <f>IFERROR(AVERAGE('1410028701-eng'!BC115:BN115),"..")</f>
        <v>8.3583333333333325</v>
      </c>
      <c r="L115" s="2">
        <f>IFERROR(AVERAGE('1410028701-eng'!BO115:BZ115),"..")</f>
        <v>8.4333333333333336</v>
      </c>
      <c r="M115" s="2">
        <f>IFERROR(AVERAGE('1410028701-eng'!CA115:CL115),"..")</f>
        <v>7.6083333333333334</v>
      </c>
      <c r="O115">
        <f t="shared" si="40"/>
        <v>-0.14166666666666572</v>
      </c>
      <c r="P115">
        <f t="shared" si="41"/>
        <v>-0.10833333333333428</v>
      </c>
      <c r="Q115">
        <f t="shared" si="42"/>
        <v>-0.34999999999999964</v>
      </c>
      <c r="R115">
        <f t="shared" si="43"/>
        <v>-0.20000000000000107</v>
      </c>
      <c r="S115">
        <f t="shared" si="44"/>
        <v>7.5000000000001066E-2</v>
      </c>
      <c r="T115">
        <f t="shared" si="45"/>
        <v>-0.82500000000000018</v>
      </c>
    </row>
    <row r="116" spans="1:27" x14ac:dyDescent="0.25">
      <c r="A116" s="3"/>
      <c r="E116" t="s">
        <v>17</v>
      </c>
      <c r="F116" t="s">
        <v>18</v>
      </c>
      <c r="G116" s="2">
        <f>IFERROR(AVERAGE('1410028701-eng'!G116:R116),"..")</f>
        <v>0.5</v>
      </c>
      <c r="H116" s="2">
        <f>IFERROR(AVERAGE('1410028701-eng'!S116:AD116),"..")</f>
        <v>0.5</v>
      </c>
      <c r="I116" s="2">
        <f>IFERROR(AVERAGE('1410028701-eng'!AE116:AP116),"..")</f>
        <v>0.5</v>
      </c>
      <c r="J116" s="2">
        <f>IFERROR(AVERAGE('1410028701-eng'!AQ116:BB116),"..")</f>
        <v>0.5</v>
      </c>
      <c r="K116" s="2">
        <f>IFERROR(AVERAGE('1410028701-eng'!BC116:BN116),"..")</f>
        <v>0.5</v>
      </c>
      <c r="L116" s="2">
        <f>IFERROR(AVERAGE('1410028701-eng'!BO116:BZ116),"..")</f>
        <v>0.5</v>
      </c>
      <c r="M116" s="2">
        <f>IFERROR(AVERAGE('1410028701-eng'!CA116:CL116),"..")</f>
        <v>0.5</v>
      </c>
      <c r="O116">
        <f t="shared" si="40"/>
        <v>0</v>
      </c>
      <c r="P116">
        <f t="shared" si="41"/>
        <v>0</v>
      </c>
      <c r="Q116">
        <f t="shared" si="42"/>
        <v>0</v>
      </c>
      <c r="R116">
        <f t="shared" si="43"/>
        <v>0</v>
      </c>
      <c r="S116">
        <f t="shared" si="44"/>
        <v>0</v>
      </c>
      <c r="T116">
        <f t="shared" si="45"/>
        <v>0</v>
      </c>
    </row>
    <row r="117" spans="1:27" x14ac:dyDescent="0.25">
      <c r="A117" s="3"/>
      <c r="E117" t="s">
        <v>20</v>
      </c>
      <c r="F117" t="s">
        <v>18</v>
      </c>
      <c r="G117" s="2">
        <f>IFERROR(AVERAGE('1410028701-eng'!G117:R117),"..")</f>
        <v>0.5</v>
      </c>
      <c r="H117" s="2">
        <f>IFERROR(AVERAGE('1410028701-eng'!S117:AD117),"..")</f>
        <v>0.5</v>
      </c>
      <c r="I117" s="2">
        <f>IFERROR(AVERAGE('1410028701-eng'!AE117:AP117),"..")</f>
        <v>0.5</v>
      </c>
      <c r="J117" s="2">
        <f>IFERROR(AVERAGE('1410028701-eng'!AQ117:BB117),"..")</f>
        <v>0.5</v>
      </c>
      <c r="K117" s="2">
        <f>IFERROR(AVERAGE('1410028701-eng'!BC117:BN117),"..")</f>
        <v>0.5</v>
      </c>
      <c r="L117" s="2">
        <f>IFERROR(AVERAGE('1410028701-eng'!BO117:BZ117),"..")</f>
        <v>0.5</v>
      </c>
      <c r="M117" s="2">
        <f>IFERROR(AVERAGE('1410028701-eng'!CA117:CL117),"..")</f>
        <v>0.5</v>
      </c>
      <c r="O117">
        <f t="shared" si="40"/>
        <v>0</v>
      </c>
      <c r="P117">
        <f t="shared" si="41"/>
        <v>0</v>
      </c>
      <c r="Q117">
        <f t="shared" si="42"/>
        <v>0</v>
      </c>
      <c r="R117">
        <f t="shared" si="43"/>
        <v>0</v>
      </c>
      <c r="S117">
        <f t="shared" si="44"/>
        <v>0</v>
      </c>
      <c r="T117">
        <f t="shared" si="45"/>
        <v>0</v>
      </c>
    </row>
    <row r="118" spans="1:27" x14ac:dyDescent="0.25">
      <c r="A118" s="3"/>
      <c r="E118" t="s">
        <v>21</v>
      </c>
      <c r="F118" t="s">
        <v>18</v>
      </c>
      <c r="G118" s="2">
        <f>IFERROR(AVERAGE('1410028701-eng'!G118:R118),"..")</f>
        <v>0.70000000000000007</v>
      </c>
      <c r="H118" s="2">
        <f>IFERROR(AVERAGE('1410028701-eng'!S118:AD118),"..")</f>
        <v>0.70000000000000007</v>
      </c>
      <c r="I118" s="2">
        <f>IFERROR(AVERAGE('1410028701-eng'!AE118:AP118),"..")</f>
        <v>0.70000000000000007</v>
      </c>
      <c r="J118" s="2">
        <f>IFERROR(AVERAGE('1410028701-eng'!AQ118:BB118),"..")</f>
        <v>0.70000000000000007</v>
      </c>
      <c r="K118" s="2">
        <f>IFERROR(AVERAGE('1410028701-eng'!BC118:BN118),"..")</f>
        <v>0.70000000000000007</v>
      </c>
      <c r="L118" s="2">
        <f>IFERROR(AVERAGE('1410028701-eng'!BO118:BZ118),"..")</f>
        <v>0.70000000000000007</v>
      </c>
      <c r="M118" s="2">
        <f>IFERROR(AVERAGE('1410028701-eng'!CA118:CL118),"..")</f>
        <v>0.70000000000000007</v>
      </c>
      <c r="O118">
        <f t="shared" si="40"/>
        <v>0</v>
      </c>
      <c r="P118">
        <f t="shared" si="41"/>
        <v>0</v>
      </c>
      <c r="Q118">
        <f t="shared" si="42"/>
        <v>0</v>
      </c>
      <c r="R118">
        <f t="shared" si="43"/>
        <v>0</v>
      </c>
      <c r="S118">
        <f t="shared" si="44"/>
        <v>0</v>
      </c>
      <c r="T118">
        <f t="shared" si="45"/>
        <v>0</v>
      </c>
    </row>
    <row r="119" spans="1:27" x14ac:dyDescent="0.25">
      <c r="A119" s="3"/>
      <c r="B119" t="s">
        <v>27</v>
      </c>
      <c r="C119" t="s">
        <v>13</v>
      </c>
      <c r="D119" t="s">
        <v>14</v>
      </c>
      <c r="E119" t="s">
        <v>15</v>
      </c>
      <c r="F119" t="s">
        <v>18</v>
      </c>
      <c r="G119" s="2">
        <f>IFERROR(AVERAGE('1410028701-eng'!G119:R119),"..")</f>
        <v>64.424999999999997</v>
      </c>
      <c r="H119" s="2">
        <f>IFERROR(AVERAGE('1410028701-eng'!S119:AD119),"..")</f>
        <v>63.641666666666673</v>
      </c>
      <c r="I119" s="2">
        <f>IFERROR(AVERAGE('1410028701-eng'!AE119:AP119),"..")</f>
        <v>62.750000000000007</v>
      </c>
      <c r="J119" s="2">
        <f>IFERROR(AVERAGE('1410028701-eng'!AQ119:BB119),"..")</f>
        <v>62.366666666666653</v>
      </c>
      <c r="K119" s="2">
        <f>IFERROR(AVERAGE('1410028701-eng'!BC119:BN119),"..")</f>
        <v>61.708333333333343</v>
      </c>
      <c r="L119" s="2">
        <f>IFERROR(AVERAGE('1410028701-eng'!BO119:BZ119),"..")</f>
        <v>61.891666666666659</v>
      </c>
      <c r="M119" s="2">
        <f>IFERROR(AVERAGE('1410028701-eng'!CA119:CL119),"..")</f>
        <v>61.724999999999994</v>
      </c>
      <c r="O119">
        <f t="shared" si="40"/>
        <v>-0.78333333333332433</v>
      </c>
      <c r="P119">
        <f t="shared" si="41"/>
        <v>-0.89166666666666572</v>
      </c>
      <c r="Q119">
        <f t="shared" si="42"/>
        <v>-0.38333333333335418</v>
      </c>
      <c r="R119">
        <f t="shared" si="43"/>
        <v>-0.65833333333331012</v>
      </c>
      <c r="S119">
        <f t="shared" si="44"/>
        <v>0.18333333333331581</v>
      </c>
      <c r="T119">
        <f t="shared" si="45"/>
        <v>-0.1666666666666643</v>
      </c>
    </row>
    <row r="120" spans="1:27" x14ac:dyDescent="0.25">
      <c r="A120" s="3"/>
      <c r="E120" t="s">
        <v>17</v>
      </c>
      <c r="F120" t="s">
        <v>18</v>
      </c>
      <c r="G120" s="2">
        <f>IFERROR(AVERAGE('1410028701-eng'!G120:R120),"..")</f>
        <v>0.5</v>
      </c>
      <c r="H120" s="2">
        <f>IFERROR(AVERAGE('1410028701-eng'!S120:AD120),"..")</f>
        <v>0.5</v>
      </c>
      <c r="I120" s="2">
        <f>IFERROR(AVERAGE('1410028701-eng'!AE120:AP120),"..")</f>
        <v>0.5</v>
      </c>
      <c r="J120" s="2">
        <f>IFERROR(AVERAGE('1410028701-eng'!AQ120:BB120),"..")</f>
        <v>0.5</v>
      </c>
      <c r="K120" s="2">
        <f>IFERROR(AVERAGE('1410028701-eng'!BC120:BN120),"..")</f>
        <v>0.5</v>
      </c>
      <c r="L120" s="2">
        <f>IFERROR(AVERAGE('1410028701-eng'!BO120:BZ120),"..")</f>
        <v>0.5</v>
      </c>
      <c r="M120" s="2">
        <f>IFERROR(AVERAGE('1410028701-eng'!CA120:CL120),"..")</f>
        <v>0.5</v>
      </c>
      <c r="O120">
        <f t="shared" si="40"/>
        <v>0</v>
      </c>
      <c r="P120">
        <f t="shared" si="41"/>
        <v>0</v>
      </c>
      <c r="Q120">
        <f t="shared" si="42"/>
        <v>0</v>
      </c>
      <c r="R120">
        <f t="shared" si="43"/>
        <v>0</v>
      </c>
      <c r="S120">
        <f t="shared" si="44"/>
        <v>0</v>
      </c>
      <c r="T120">
        <f t="shared" si="45"/>
        <v>0</v>
      </c>
    </row>
    <row r="121" spans="1:27" x14ac:dyDescent="0.25">
      <c r="A121" s="3"/>
      <c r="E121" t="s">
        <v>20</v>
      </c>
      <c r="F121" t="s">
        <v>18</v>
      </c>
      <c r="G121" s="2">
        <f>IFERROR(AVERAGE('1410028701-eng'!G121:R121),"..")</f>
        <v>0.29999999999999993</v>
      </c>
      <c r="H121" s="2">
        <f>IFERROR(AVERAGE('1410028701-eng'!S121:AD121),"..")</f>
        <v>0.29999999999999993</v>
      </c>
      <c r="I121" s="2">
        <f>IFERROR(AVERAGE('1410028701-eng'!AE121:AP121),"..")</f>
        <v>0.29999999999999993</v>
      </c>
      <c r="J121" s="2">
        <f>IFERROR(AVERAGE('1410028701-eng'!AQ121:BB121),"..")</f>
        <v>0.29999999999999993</v>
      </c>
      <c r="K121" s="2">
        <f>IFERROR(AVERAGE('1410028701-eng'!BC121:BN121),"..")</f>
        <v>0.29999999999999993</v>
      </c>
      <c r="L121" s="2">
        <f>IFERROR(AVERAGE('1410028701-eng'!BO121:BZ121),"..")</f>
        <v>0.29999999999999993</v>
      </c>
      <c r="M121" s="2">
        <f>IFERROR(AVERAGE('1410028701-eng'!CA121:CL121),"..")</f>
        <v>0.29999999999999993</v>
      </c>
      <c r="O121">
        <f t="shared" si="40"/>
        <v>0</v>
      </c>
      <c r="P121">
        <f t="shared" si="41"/>
        <v>0</v>
      </c>
      <c r="Q121">
        <f t="shared" si="42"/>
        <v>0</v>
      </c>
      <c r="R121">
        <f t="shared" si="43"/>
        <v>0</v>
      </c>
      <c r="S121">
        <f t="shared" si="44"/>
        <v>0</v>
      </c>
      <c r="T121">
        <f t="shared" si="45"/>
        <v>0</v>
      </c>
    </row>
    <row r="122" spans="1:27" x14ac:dyDescent="0.25">
      <c r="A122" s="3"/>
      <c r="E122" t="s">
        <v>21</v>
      </c>
      <c r="F122" t="s">
        <v>18</v>
      </c>
      <c r="G122" s="2">
        <f>IFERROR(AVERAGE('1410028701-eng'!G122:R122),"..")</f>
        <v>0.59999999999999987</v>
      </c>
      <c r="H122" s="2">
        <f>IFERROR(AVERAGE('1410028701-eng'!S122:AD122),"..")</f>
        <v>0.59999999999999987</v>
      </c>
      <c r="I122" s="2">
        <f>IFERROR(AVERAGE('1410028701-eng'!AE122:AP122),"..")</f>
        <v>0.59999999999999987</v>
      </c>
      <c r="J122" s="2">
        <f>IFERROR(AVERAGE('1410028701-eng'!AQ122:BB122),"..")</f>
        <v>0.59999999999999987</v>
      </c>
      <c r="K122" s="2">
        <f>IFERROR(AVERAGE('1410028701-eng'!BC122:BN122),"..")</f>
        <v>0.65</v>
      </c>
      <c r="L122" s="2">
        <f>IFERROR(AVERAGE('1410028701-eng'!BO122:BZ122),"..")</f>
        <v>0.6499999999999998</v>
      </c>
      <c r="M122" s="2">
        <f>IFERROR(AVERAGE('1410028701-eng'!CA122:CL122),"..")</f>
        <v>0.6499999999999998</v>
      </c>
      <c r="O122">
        <f t="shared" si="40"/>
        <v>0</v>
      </c>
      <c r="P122">
        <f t="shared" si="41"/>
        <v>0</v>
      </c>
      <c r="Q122">
        <f t="shared" si="42"/>
        <v>0</v>
      </c>
      <c r="R122">
        <f t="shared" si="43"/>
        <v>5.0000000000000155E-2</v>
      </c>
      <c r="S122">
        <f t="shared" si="44"/>
        <v>-2.2204460492503131E-16</v>
      </c>
      <c r="T122">
        <f t="shared" si="45"/>
        <v>0</v>
      </c>
    </row>
    <row r="123" spans="1:27" x14ac:dyDescent="0.25">
      <c r="A123" s="3"/>
      <c r="B123" t="s">
        <v>28</v>
      </c>
      <c r="C123" t="s">
        <v>13</v>
      </c>
      <c r="D123" t="s">
        <v>14</v>
      </c>
      <c r="E123" t="s">
        <v>15</v>
      </c>
      <c r="F123" t="s">
        <v>18</v>
      </c>
      <c r="G123" s="2">
        <f>IFERROR(AVERAGE('1410028701-eng'!G123:R123),"..")</f>
        <v>58.508333333333333</v>
      </c>
      <c r="H123" s="2">
        <f>IFERROR(AVERAGE('1410028701-eng'!S123:AD123),"..")</f>
        <v>57.908333333333331</v>
      </c>
      <c r="I123" s="2">
        <f>IFERROR(AVERAGE('1410028701-eng'!AE123:AP123),"..")</f>
        <v>57.175000000000004</v>
      </c>
      <c r="J123" s="2">
        <f>IFERROR(AVERAGE('1410028701-eng'!AQ123:BB123),"..")</f>
        <v>57.041666666666664</v>
      </c>
      <c r="K123" s="2">
        <f>IFERROR(AVERAGE('1410028701-eng'!BC123:BN123),"..")</f>
        <v>56.550000000000004</v>
      </c>
      <c r="L123" s="2">
        <f>IFERROR(AVERAGE('1410028701-eng'!BO123:BZ123),"..")</f>
        <v>56.650000000000006</v>
      </c>
      <c r="M123" s="2">
        <f>IFERROR(AVERAGE('1410028701-eng'!CA123:CL123),"..")</f>
        <v>57.033333333333339</v>
      </c>
      <c r="O123">
        <f t="shared" si="40"/>
        <v>-0.60000000000000142</v>
      </c>
      <c r="P123">
        <f t="shared" si="41"/>
        <v>-0.73333333333332718</v>
      </c>
      <c r="Q123">
        <f t="shared" si="42"/>
        <v>-0.13333333333333997</v>
      </c>
      <c r="R123">
        <f t="shared" si="43"/>
        <v>-0.49166666666666003</v>
      </c>
      <c r="S123">
        <f t="shared" si="44"/>
        <v>0.10000000000000142</v>
      </c>
      <c r="T123">
        <f t="shared" si="45"/>
        <v>0.38333333333333286</v>
      </c>
    </row>
    <row r="124" spans="1:27" x14ac:dyDescent="0.25">
      <c r="A124" s="3"/>
      <c r="E124" t="s">
        <v>17</v>
      </c>
      <c r="F124" t="s">
        <v>18</v>
      </c>
      <c r="G124" s="2">
        <f>IFERROR(AVERAGE('1410028701-eng'!G124:R124),"..")</f>
        <v>0.59999999999999987</v>
      </c>
      <c r="H124" s="2">
        <f>IFERROR(AVERAGE('1410028701-eng'!S124:AD124),"..")</f>
        <v>0.54999999999999993</v>
      </c>
      <c r="I124" s="2">
        <f>IFERROR(AVERAGE('1410028701-eng'!AE124:AP124),"..")</f>
        <v>0.5</v>
      </c>
      <c r="J124" s="2">
        <f>IFERROR(AVERAGE('1410028701-eng'!AQ124:BB124),"..")</f>
        <v>0.5</v>
      </c>
      <c r="K124" s="2">
        <f>IFERROR(AVERAGE('1410028701-eng'!BC124:BN124),"..")</f>
        <v>0.59999999999999987</v>
      </c>
      <c r="L124" s="2">
        <f>IFERROR(AVERAGE('1410028701-eng'!BO124:BZ124),"..")</f>
        <v>0.59999999999999987</v>
      </c>
      <c r="M124" s="2">
        <f>IFERROR(AVERAGE('1410028701-eng'!CA124:CL124),"..")</f>
        <v>0.59999999999999987</v>
      </c>
      <c r="O124">
        <f t="shared" si="40"/>
        <v>-4.9999999999999933E-2</v>
      </c>
      <c r="P124">
        <f t="shared" si="41"/>
        <v>-4.9999999999999933E-2</v>
      </c>
      <c r="Q124">
        <f t="shared" si="42"/>
        <v>0</v>
      </c>
      <c r="R124">
        <f t="shared" si="43"/>
        <v>9.9999999999999867E-2</v>
      </c>
      <c r="S124">
        <f t="shared" si="44"/>
        <v>0</v>
      </c>
      <c r="T124">
        <f t="shared" si="45"/>
        <v>0</v>
      </c>
    </row>
    <row r="125" spans="1:27" x14ac:dyDescent="0.25">
      <c r="A125" s="3"/>
      <c r="E125" t="s">
        <v>20</v>
      </c>
      <c r="F125" t="s">
        <v>18</v>
      </c>
      <c r="G125" s="2">
        <f>IFERROR(AVERAGE('1410028701-eng'!G125:R125),"..")</f>
        <v>0.39999999999999997</v>
      </c>
      <c r="H125" s="2">
        <f>IFERROR(AVERAGE('1410028701-eng'!S125:AD125),"..")</f>
        <v>0.39999999999999997</v>
      </c>
      <c r="I125" s="2">
        <f>IFERROR(AVERAGE('1410028701-eng'!AE125:AP125),"..")</f>
        <v>0.29999999999999993</v>
      </c>
      <c r="J125" s="2">
        <f>IFERROR(AVERAGE('1410028701-eng'!AQ125:BB125),"..")</f>
        <v>0.29999999999999993</v>
      </c>
      <c r="K125" s="2">
        <f>IFERROR(AVERAGE('1410028701-eng'!BC125:BN125),"..")</f>
        <v>0.29999999999999993</v>
      </c>
      <c r="L125" s="2">
        <f>IFERROR(AVERAGE('1410028701-eng'!BO125:BZ125),"..")</f>
        <v>0.29999999999999993</v>
      </c>
      <c r="M125" s="2">
        <f>IFERROR(AVERAGE('1410028701-eng'!CA125:CL125),"..")</f>
        <v>0.29999999999999993</v>
      </c>
      <c r="O125">
        <f t="shared" si="40"/>
        <v>0</v>
      </c>
      <c r="P125">
        <f t="shared" si="41"/>
        <v>-0.10000000000000003</v>
      </c>
      <c r="Q125">
        <f t="shared" si="42"/>
        <v>0</v>
      </c>
      <c r="R125">
        <f t="shared" si="43"/>
        <v>0</v>
      </c>
      <c r="S125">
        <f t="shared" si="44"/>
        <v>0</v>
      </c>
      <c r="T125">
        <f t="shared" si="45"/>
        <v>0</v>
      </c>
    </row>
    <row r="126" spans="1:27" x14ac:dyDescent="0.25">
      <c r="A126" s="3"/>
      <c r="E126" t="s">
        <v>21</v>
      </c>
      <c r="F126" t="s">
        <v>18</v>
      </c>
      <c r="G126" s="2">
        <f>IFERROR(AVERAGE('1410028701-eng'!G126:R126),"..")</f>
        <v>0.70000000000000007</v>
      </c>
      <c r="H126" s="2">
        <f>IFERROR(AVERAGE('1410028701-eng'!S126:AD126),"..")</f>
        <v>0.70000000000000007</v>
      </c>
      <c r="I126" s="2">
        <f>IFERROR(AVERAGE('1410028701-eng'!AE126:AP126),"..")</f>
        <v>0.59999999999999987</v>
      </c>
      <c r="J126" s="2">
        <f>IFERROR(AVERAGE('1410028701-eng'!AQ126:BB126),"..")</f>
        <v>0.70000000000000007</v>
      </c>
      <c r="K126" s="2">
        <f>IFERROR(AVERAGE('1410028701-eng'!BC126:BN126),"..")</f>
        <v>0.70000000000000007</v>
      </c>
      <c r="L126" s="2">
        <f>IFERROR(AVERAGE('1410028701-eng'!BO126:BZ126),"..")</f>
        <v>0.70000000000000007</v>
      </c>
      <c r="M126" s="2">
        <f>IFERROR(AVERAGE('1410028701-eng'!CA126:CL126),"..")</f>
        <v>0.70000000000000007</v>
      </c>
      <c r="O126">
        <f t="shared" si="40"/>
        <v>0</v>
      </c>
      <c r="P126">
        <f t="shared" si="41"/>
        <v>-0.1000000000000002</v>
      </c>
      <c r="Q126">
        <f t="shared" si="42"/>
        <v>0.1000000000000002</v>
      </c>
      <c r="R126">
        <f t="shared" si="43"/>
        <v>0</v>
      </c>
      <c r="S126">
        <f t="shared" si="44"/>
        <v>0</v>
      </c>
      <c r="T126">
        <f t="shared" si="45"/>
        <v>0</v>
      </c>
    </row>
    <row r="127" spans="1:27" x14ac:dyDescent="0.25">
      <c r="A127" s="3" t="s">
        <v>32</v>
      </c>
      <c r="G127" s="3" t="s">
        <v>11</v>
      </c>
      <c r="O127" t="str">
        <f t="shared" si="40"/>
        <v/>
      </c>
      <c r="P127" t="str">
        <f t="shared" si="41"/>
        <v/>
      </c>
      <c r="Q127" t="str">
        <f t="shared" si="42"/>
        <v/>
      </c>
      <c r="R127" t="str">
        <f t="shared" si="43"/>
        <v/>
      </c>
      <c r="S127" t="str">
        <f t="shared" si="44"/>
        <v/>
      </c>
      <c r="T127" t="str">
        <f t="shared" si="45"/>
        <v/>
      </c>
      <c r="V127" t="str">
        <f t="shared" si="46"/>
        <v/>
      </c>
      <c r="W127" t="str">
        <f t="shared" si="47"/>
        <v/>
      </c>
      <c r="X127" t="str">
        <f t="shared" si="48"/>
        <v/>
      </c>
      <c r="Y127" t="str">
        <f t="shared" si="49"/>
        <v/>
      </c>
      <c r="Z127" t="str">
        <f t="shared" si="50"/>
        <v/>
      </c>
      <c r="AA127" t="str">
        <f t="shared" si="51"/>
        <v/>
      </c>
    </row>
    <row r="128" spans="1:27" x14ac:dyDescent="0.25">
      <c r="A128" s="3"/>
      <c r="B128" t="s">
        <v>12</v>
      </c>
      <c r="C128" t="s">
        <v>13</v>
      </c>
      <c r="D128" t="s">
        <v>14</v>
      </c>
      <c r="E128" t="s">
        <v>15</v>
      </c>
      <c r="F128" t="s">
        <v>16</v>
      </c>
      <c r="G128" s="2">
        <f>IFERROR(AVERAGE('1410028701-eng'!G128:R128),"..")</f>
        <v>622.44166666666672</v>
      </c>
      <c r="H128" s="2">
        <f>IFERROR(AVERAGE('1410028701-eng'!S128:AD128),"..")</f>
        <v>622.42500000000007</v>
      </c>
      <c r="I128" s="2">
        <f>IFERROR(AVERAGE('1410028701-eng'!AE128:AP128),"..")</f>
        <v>621.75</v>
      </c>
      <c r="J128" s="2">
        <f>IFERROR(AVERAGE('1410028701-eng'!AQ128:BB128),"..")</f>
        <v>621.97500000000002</v>
      </c>
      <c r="K128" s="2">
        <f>IFERROR(AVERAGE('1410028701-eng'!BC128:BN128),"..")</f>
        <v>623.38333333333333</v>
      </c>
      <c r="L128" s="2">
        <f>IFERROR(AVERAGE('1410028701-eng'!BO128:BZ128),"..")</f>
        <v>624.74166666666667</v>
      </c>
      <c r="M128" s="2">
        <f>IFERROR(AVERAGE('1410028701-eng'!CA128:CL128),"..")</f>
        <v>627.37500000000011</v>
      </c>
      <c r="O128">
        <f t="shared" si="40"/>
        <v>-1.6666666666651508E-2</v>
      </c>
      <c r="P128">
        <f t="shared" si="41"/>
        <v>-0.67500000000006821</v>
      </c>
      <c r="Q128">
        <f t="shared" si="42"/>
        <v>0.22500000000002274</v>
      </c>
      <c r="R128">
        <f t="shared" si="43"/>
        <v>1.408333333333303</v>
      </c>
      <c r="S128">
        <f t="shared" si="44"/>
        <v>1.3583333333333485</v>
      </c>
      <c r="T128">
        <f t="shared" si="45"/>
        <v>2.6333333333334394</v>
      </c>
      <c r="V128" s="6">
        <f>IFERROR(IF(ISBLANK(H128)=TRUE,"",H128/G128-1),"..")</f>
        <v>-2.6776270868777985E-5</v>
      </c>
      <c r="W128" s="6">
        <f t="shared" ref="W128:AA128" si="59">IFERROR(IF(ISBLANK(I128)=TRUE,"",I128/H128-1),"..")</f>
        <v>-1.0844680081938396E-3</v>
      </c>
      <c r="X128" s="6">
        <f t="shared" si="59"/>
        <v>3.6188178528351322E-4</v>
      </c>
      <c r="Y128" s="6">
        <f t="shared" si="59"/>
        <v>2.2642925090772259E-3</v>
      </c>
      <c r="Z128" s="6">
        <f t="shared" si="59"/>
        <v>2.1789696013689852E-3</v>
      </c>
      <c r="AA128" s="6">
        <f t="shared" si="59"/>
        <v>4.2150755645669058E-3</v>
      </c>
    </row>
    <row r="129" spans="1:27" x14ac:dyDescent="0.25">
      <c r="A129" s="3"/>
      <c r="E129" t="s">
        <v>17</v>
      </c>
      <c r="F129" t="s">
        <v>18</v>
      </c>
      <c r="G129" s="2" t="str">
        <f>IFERROR(AVERAGE('1410028701-eng'!G129:R129),"..")</f>
        <v>..</v>
      </c>
      <c r="H129" s="2" t="str">
        <f>IFERROR(AVERAGE('1410028701-eng'!S129:AD129),"..")</f>
        <v>..</v>
      </c>
      <c r="I129" s="2" t="str">
        <f>IFERROR(AVERAGE('1410028701-eng'!AE129:AP129),"..")</f>
        <v>..</v>
      </c>
      <c r="J129" s="2" t="str">
        <f>IFERROR(AVERAGE('1410028701-eng'!AQ129:BB129),"..")</f>
        <v>..</v>
      </c>
      <c r="K129" s="2" t="str">
        <f>IFERROR(AVERAGE('1410028701-eng'!BC129:BN129),"..")</f>
        <v>..</v>
      </c>
      <c r="L129" s="2" t="str">
        <f>IFERROR(AVERAGE('1410028701-eng'!BO129:BZ129),"..")</f>
        <v>..</v>
      </c>
      <c r="M129" s="2" t="str">
        <f>IFERROR(AVERAGE('1410028701-eng'!CA129:CL129),"..")</f>
        <v>..</v>
      </c>
      <c r="O129" t="str">
        <f t="shared" si="40"/>
        <v>..</v>
      </c>
      <c r="P129" t="str">
        <f t="shared" si="41"/>
        <v>..</v>
      </c>
      <c r="Q129" t="str">
        <f t="shared" si="42"/>
        <v>..</v>
      </c>
      <c r="R129" t="str">
        <f t="shared" si="43"/>
        <v>..</v>
      </c>
      <c r="S129" t="str">
        <f t="shared" si="44"/>
        <v>..</v>
      </c>
      <c r="T129" t="str">
        <f t="shared" si="45"/>
        <v>..</v>
      </c>
      <c r="V129" s="6" t="str">
        <f t="shared" ref="V129:V143" si="60">IFERROR(IF(ISBLANK(H129)=TRUE,"",H129/G129-1),"..")</f>
        <v>..</v>
      </c>
      <c r="W129" s="6" t="str">
        <f t="shared" ref="W129:W143" si="61">IFERROR(IF(ISBLANK(I129)=TRUE,"",I129/H129-1),"..")</f>
        <v>..</v>
      </c>
      <c r="X129" s="6" t="str">
        <f t="shared" ref="X129:X143" si="62">IFERROR(IF(ISBLANK(J129)=TRUE,"",J129/I129-1),"..")</f>
        <v>..</v>
      </c>
      <c r="Y129" s="6" t="str">
        <f t="shared" ref="Y129:Y143" si="63">IFERROR(IF(ISBLANK(K129)=TRUE,"",K129/J129-1),"..")</f>
        <v>..</v>
      </c>
      <c r="Z129" s="6" t="str">
        <f t="shared" ref="Z129:Z143" si="64">IFERROR(IF(ISBLANK(L129)=TRUE,"",L129/K129-1),"..")</f>
        <v>..</v>
      </c>
      <c r="AA129" s="6" t="str">
        <f t="shared" ref="AA129:AA143" si="65">IFERROR(IF(ISBLANK(M129)=TRUE,"",M129/L129-1),"..")</f>
        <v>..</v>
      </c>
    </row>
    <row r="130" spans="1:27" x14ac:dyDescent="0.25">
      <c r="A130" s="3"/>
      <c r="E130" t="s">
        <v>20</v>
      </c>
      <c r="F130" t="s">
        <v>18</v>
      </c>
      <c r="G130" s="2" t="str">
        <f>IFERROR(AVERAGE('1410028701-eng'!G130:R130),"..")</f>
        <v>..</v>
      </c>
      <c r="H130" s="2" t="str">
        <f>IFERROR(AVERAGE('1410028701-eng'!S130:AD130),"..")</f>
        <v>..</v>
      </c>
      <c r="I130" s="2" t="str">
        <f>IFERROR(AVERAGE('1410028701-eng'!AE130:AP130),"..")</f>
        <v>..</v>
      </c>
      <c r="J130" s="2" t="str">
        <f>IFERROR(AVERAGE('1410028701-eng'!AQ130:BB130),"..")</f>
        <v>..</v>
      </c>
      <c r="K130" s="2" t="str">
        <f>IFERROR(AVERAGE('1410028701-eng'!BC130:BN130),"..")</f>
        <v>..</v>
      </c>
      <c r="L130" s="2" t="str">
        <f>IFERROR(AVERAGE('1410028701-eng'!BO130:BZ130),"..")</f>
        <v>..</v>
      </c>
      <c r="M130" s="2" t="str">
        <f>IFERROR(AVERAGE('1410028701-eng'!CA130:CL130),"..")</f>
        <v>..</v>
      </c>
      <c r="O130" t="str">
        <f t="shared" si="40"/>
        <v>..</v>
      </c>
      <c r="P130" t="str">
        <f t="shared" si="41"/>
        <v>..</v>
      </c>
      <c r="Q130" t="str">
        <f t="shared" si="42"/>
        <v>..</v>
      </c>
      <c r="R130" t="str">
        <f t="shared" si="43"/>
        <v>..</v>
      </c>
      <c r="S130" t="str">
        <f t="shared" si="44"/>
        <v>..</v>
      </c>
      <c r="T130" t="str">
        <f t="shared" si="45"/>
        <v>..</v>
      </c>
      <c r="V130" s="6" t="str">
        <f t="shared" si="60"/>
        <v>..</v>
      </c>
      <c r="W130" s="6" t="str">
        <f t="shared" si="61"/>
        <v>..</v>
      </c>
      <c r="X130" s="6" t="str">
        <f t="shared" si="62"/>
        <v>..</v>
      </c>
      <c r="Y130" s="6" t="str">
        <f t="shared" si="63"/>
        <v>..</v>
      </c>
      <c r="Z130" s="6" t="str">
        <f t="shared" si="64"/>
        <v>..</v>
      </c>
      <c r="AA130" s="6" t="str">
        <f t="shared" si="65"/>
        <v>..</v>
      </c>
    </row>
    <row r="131" spans="1:27" x14ac:dyDescent="0.25">
      <c r="A131" s="3"/>
      <c r="E131" t="s">
        <v>21</v>
      </c>
      <c r="F131" t="s">
        <v>18</v>
      </c>
      <c r="G131" s="2" t="str">
        <f>IFERROR(AVERAGE('1410028701-eng'!G131:R131),"..")</f>
        <v>..</v>
      </c>
      <c r="H131" s="2" t="str">
        <f>IFERROR(AVERAGE('1410028701-eng'!S131:AD131),"..")</f>
        <v>..</v>
      </c>
      <c r="I131" s="2" t="str">
        <f>IFERROR(AVERAGE('1410028701-eng'!AE131:AP131),"..")</f>
        <v>..</v>
      </c>
      <c r="J131" s="2" t="str">
        <f>IFERROR(AVERAGE('1410028701-eng'!AQ131:BB131),"..")</f>
        <v>..</v>
      </c>
      <c r="K131" s="2" t="str">
        <f>IFERROR(AVERAGE('1410028701-eng'!BC131:BN131),"..")</f>
        <v>..</v>
      </c>
      <c r="L131" s="2" t="str">
        <f>IFERROR(AVERAGE('1410028701-eng'!BO131:BZ131),"..")</f>
        <v>..</v>
      </c>
      <c r="M131" s="2" t="str">
        <f>IFERROR(AVERAGE('1410028701-eng'!CA131:CL131),"..")</f>
        <v>..</v>
      </c>
      <c r="O131" t="str">
        <f t="shared" si="40"/>
        <v>..</v>
      </c>
      <c r="P131" t="str">
        <f t="shared" si="41"/>
        <v>..</v>
      </c>
      <c r="Q131" t="str">
        <f t="shared" si="42"/>
        <v>..</v>
      </c>
      <c r="R131" t="str">
        <f t="shared" si="43"/>
        <v>..</v>
      </c>
      <c r="S131" t="str">
        <f t="shared" si="44"/>
        <v>..</v>
      </c>
      <c r="T131" t="str">
        <f t="shared" si="45"/>
        <v>..</v>
      </c>
      <c r="V131" s="6" t="str">
        <f t="shared" si="60"/>
        <v>..</v>
      </c>
      <c r="W131" s="6" t="str">
        <f t="shared" si="61"/>
        <v>..</v>
      </c>
      <c r="X131" s="6" t="str">
        <f t="shared" si="62"/>
        <v>..</v>
      </c>
      <c r="Y131" s="6" t="str">
        <f t="shared" si="63"/>
        <v>..</v>
      </c>
      <c r="Z131" s="6" t="str">
        <f t="shared" si="64"/>
        <v>..</v>
      </c>
      <c r="AA131" s="6" t="str">
        <f t="shared" si="65"/>
        <v>..</v>
      </c>
    </row>
    <row r="132" spans="1:27" x14ac:dyDescent="0.25">
      <c r="A132" s="3"/>
      <c r="B132" t="s">
        <v>22</v>
      </c>
      <c r="C132" t="s">
        <v>13</v>
      </c>
      <c r="D132" t="s">
        <v>14</v>
      </c>
      <c r="E132" t="s">
        <v>15</v>
      </c>
      <c r="F132" t="s">
        <v>16</v>
      </c>
      <c r="G132" s="2">
        <f>IFERROR(AVERAGE('1410028701-eng'!G132:R132),"..")</f>
        <v>394.44166666666666</v>
      </c>
      <c r="H132" s="2">
        <f>IFERROR(AVERAGE('1410028701-eng'!S132:AD132),"..")</f>
        <v>395.0916666666667</v>
      </c>
      <c r="I132" s="2">
        <f>IFERROR(AVERAGE('1410028701-eng'!AE132:AP132),"..")</f>
        <v>392.47500000000008</v>
      </c>
      <c r="J132" s="2">
        <f>IFERROR(AVERAGE('1410028701-eng'!AQ132:BB132),"..")</f>
        <v>389.99166666666673</v>
      </c>
      <c r="K132" s="2">
        <f>IFERROR(AVERAGE('1410028701-eng'!BC132:BN132),"..")</f>
        <v>388.875</v>
      </c>
      <c r="L132" s="2">
        <f>IFERROR(AVERAGE('1410028701-eng'!BO132:BZ132),"..")</f>
        <v>383.99166666666673</v>
      </c>
      <c r="M132" s="2">
        <f>IFERROR(AVERAGE('1410028701-eng'!CA132:CL132),"..")</f>
        <v>384.69166666666666</v>
      </c>
      <c r="O132">
        <f t="shared" si="40"/>
        <v>0.65000000000003411</v>
      </c>
      <c r="P132">
        <f t="shared" si="41"/>
        <v>-2.6166666666666174</v>
      </c>
      <c r="Q132">
        <f t="shared" si="42"/>
        <v>-2.4833333333333485</v>
      </c>
      <c r="R132">
        <f t="shared" si="43"/>
        <v>-1.1166666666667311</v>
      </c>
      <c r="S132">
        <f t="shared" si="44"/>
        <v>-4.8833333333332689</v>
      </c>
      <c r="T132">
        <f t="shared" si="45"/>
        <v>0.69999999999993179</v>
      </c>
      <c r="V132" s="6">
        <f t="shared" si="60"/>
        <v>1.6478989288657431E-3</v>
      </c>
      <c r="W132" s="6">
        <f t="shared" si="61"/>
        <v>-6.6229356056609623E-3</v>
      </c>
      <c r="X132" s="6">
        <f t="shared" si="62"/>
        <v>-6.3273669235832664E-3</v>
      </c>
      <c r="Y132" s="6">
        <f t="shared" si="63"/>
        <v>-2.8633090450652654E-3</v>
      </c>
      <c r="Z132" s="6">
        <f t="shared" si="64"/>
        <v>-1.2557591342547747E-2</v>
      </c>
      <c r="AA132" s="6">
        <f t="shared" si="65"/>
        <v>1.8229562273484046E-3</v>
      </c>
    </row>
    <row r="133" spans="1:27" x14ac:dyDescent="0.25">
      <c r="A133" s="3"/>
      <c r="E133" t="s">
        <v>17</v>
      </c>
      <c r="F133" t="s">
        <v>16</v>
      </c>
      <c r="G133" s="2">
        <f>IFERROR(AVERAGE('1410028701-eng'!G133:R133),"..")</f>
        <v>3.2999999999999994</v>
      </c>
      <c r="H133" s="2">
        <f>IFERROR(AVERAGE('1410028701-eng'!S133:AD133),"..")</f>
        <v>3.1999999999999997</v>
      </c>
      <c r="I133" s="2">
        <f>IFERROR(AVERAGE('1410028701-eng'!AE133:AP133),"..")</f>
        <v>3.2999999999999994</v>
      </c>
      <c r="J133" s="2">
        <f>IFERROR(AVERAGE('1410028701-eng'!AQ133:BB133),"..")</f>
        <v>3.399999999999999</v>
      </c>
      <c r="K133" s="2">
        <f>IFERROR(AVERAGE('1410028701-eng'!BC133:BN133),"..")</f>
        <v>3.2999999999999994</v>
      </c>
      <c r="L133" s="2">
        <f>IFERROR(AVERAGE('1410028701-eng'!BO133:BZ133),"..")</f>
        <v>3.2500000000000004</v>
      </c>
      <c r="M133" s="2">
        <f>IFERROR(AVERAGE('1410028701-eng'!CA133:CL133),"..")</f>
        <v>3.3499999999999996</v>
      </c>
      <c r="O133">
        <f t="shared" si="40"/>
        <v>-9.9999999999999645E-2</v>
      </c>
      <c r="P133">
        <f t="shared" si="41"/>
        <v>9.9999999999999645E-2</v>
      </c>
      <c r="Q133">
        <f t="shared" si="42"/>
        <v>9.9999999999999645E-2</v>
      </c>
      <c r="R133">
        <f t="shared" si="43"/>
        <v>-9.9999999999999645E-2</v>
      </c>
      <c r="S133">
        <f t="shared" si="44"/>
        <v>-4.9999999999998934E-2</v>
      </c>
      <c r="T133">
        <f t="shared" si="45"/>
        <v>9.9999999999999201E-2</v>
      </c>
      <c r="V133" s="6">
        <f t="shared" si="60"/>
        <v>-3.0303030303030165E-2</v>
      </c>
      <c r="W133" s="6">
        <f t="shared" si="61"/>
        <v>3.125E-2</v>
      </c>
      <c r="X133" s="6">
        <f t="shared" si="62"/>
        <v>3.0303030303030276E-2</v>
      </c>
      <c r="Y133" s="6">
        <f t="shared" si="63"/>
        <v>-2.9411764705882248E-2</v>
      </c>
      <c r="Z133" s="6">
        <f t="shared" si="64"/>
        <v>-1.5151515151514805E-2</v>
      </c>
      <c r="AA133" s="6">
        <f t="shared" si="65"/>
        <v>3.0769230769230438E-2</v>
      </c>
    </row>
    <row r="134" spans="1:27" x14ac:dyDescent="0.25">
      <c r="A134" s="3"/>
      <c r="E134" t="s">
        <v>20</v>
      </c>
      <c r="F134" t="s">
        <v>16</v>
      </c>
      <c r="G134" s="2">
        <f>IFERROR(AVERAGE('1410028701-eng'!G134:R134),"..")</f>
        <v>2.3000000000000003</v>
      </c>
      <c r="H134" s="2">
        <f>IFERROR(AVERAGE('1410028701-eng'!S134:AD134),"..")</f>
        <v>2.1999999999999997</v>
      </c>
      <c r="I134" s="2">
        <f>IFERROR(AVERAGE('1410028701-eng'!AE134:AP134),"..")</f>
        <v>2.1999999999999997</v>
      </c>
      <c r="J134" s="2">
        <f>IFERROR(AVERAGE('1410028701-eng'!AQ134:BB134),"..")</f>
        <v>2.2499999999999996</v>
      </c>
      <c r="K134" s="2">
        <f>IFERROR(AVERAGE('1410028701-eng'!BC134:BN134),"..")</f>
        <v>2.1999999999999997</v>
      </c>
      <c r="L134" s="2">
        <f>IFERROR(AVERAGE('1410028701-eng'!BO134:BZ134),"..")</f>
        <v>2.1999999999999997</v>
      </c>
      <c r="M134" s="2">
        <f>IFERROR(AVERAGE('1410028701-eng'!CA134:CL134),"..")</f>
        <v>2.1999999999999997</v>
      </c>
      <c r="O134">
        <f t="shared" si="40"/>
        <v>-0.10000000000000053</v>
      </c>
      <c r="P134">
        <f t="shared" si="41"/>
        <v>0</v>
      </c>
      <c r="Q134">
        <f t="shared" si="42"/>
        <v>4.9999999999999822E-2</v>
      </c>
      <c r="R134">
        <f t="shared" si="43"/>
        <v>-4.9999999999999822E-2</v>
      </c>
      <c r="S134">
        <f t="shared" si="44"/>
        <v>0</v>
      </c>
      <c r="T134">
        <f t="shared" si="45"/>
        <v>0</v>
      </c>
      <c r="V134" s="6">
        <f t="shared" si="60"/>
        <v>-4.347826086956541E-2</v>
      </c>
      <c r="W134" s="6">
        <f t="shared" si="61"/>
        <v>0</v>
      </c>
      <c r="X134" s="6">
        <f t="shared" si="62"/>
        <v>2.2727272727272707E-2</v>
      </c>
      <c r="Y134" s="6">
        <f t="shared" si="63"/>
        <v>-2.2222222222222143E-2</v>
      </c>
      <c r="Z134" s="6">
        <f t="shared" si="64"/>
        <v>0</v>
      </c>
      <c r="AA134" s="6">
        <f t="shared" si="65"/>
        <v>0</v>
      </c>
    </row>
    <row r="135" spans="1:27" x14ac:dyDescent="0.25">
      <c r="A135" s="3"/>
      <c r="E135" t="s">
        <v>21</v>
      </c>
      <c r="F135" t="s">
        <v>16</v>
      </c>
      <c r="G135" s="2">
        <f>IFERROR(AVERAGE('1410028701-eng'!G135:R135),"..")</f>
        <v>4.2999999999999989</v>
      </c>
      <c r="H135" s="2">
        <f>IFERROR(AVERAGE('1410028701-eng'!S135:AD135),"..")</f>
        <v>4.2000000000000011</v>
      </c>
      <c r="I135" s="2">
        <f>IFERROR(AVERAGE('1410028701-eng'!AE135:AP135),"..")</f>
        <v>3.9999999999999996</v>
      </c>
      <c r="J135" s="2">
        <f>IFERROR(AVERAGE('1410028701-eng'!AQ135:BB135),"..")</f>
        <v>3.9</v>
      </c>
      <c r="K135" s="2">
        <f>IFERROR(AVERAGE('1410028701-eng'!BC135:BN135),"..")</f>
        <v>4.2499999999999991</v>
      </c>
      <c r="L135" s="2">
        <f>IFERROR(AVERAGE('1410028701-eng'!BO135:BZ135),"..")</f>
        <v>4.2500000000000009</v>
      </c>
      <c r="M135" s="2">
        <f>IFERROR(AVERAGE('1410028701-eng'!CA135:CL135),"..")</f>
        <v>4.1500000000000004</v>
      </c>
      <c r="O135">
        <f t="shared" si="40"/>
        <v>-9.9999999999997868E-2</v>
      </c>
      <c r="P135">
        <f t="shared" si="41"/>
        <v>-0.20000000000000151</v>
      </c>
      <c r="Q135">
        <f t="shared" si="42"/>
        <v>-9.9999999999999645E-2</v>
      </c>
      <c r="R135">
        <f t="shared" si="43"/>
        <v>0.3499999999999992</v>
      </c>
      <c r="S135">
        <f t="shared" si="44"/>
        <v>1.7763568394002505E-15</v>
      </c>
      <c r="T135">
        <f t="shared" si="45"/>
        <v>-0.10000000000000053</v>
      </c>
      <c r="V135" s="6">
        <f t="shared" si="60"/>
        <v>-2.3255813953487858E-2</v>
      </c>
      <c r="W135" s="6">
        <f t="shared" si="61"/>
        <v>-4.7619047619048005E-2</v>
      </c>
      <c r="X135" s="6">
        <f t="shared" si="62"/>
        <v>-2.4999999999999911E-2</v>
      </c>
      <c r="Y135" s="6">
        <f t="shared" si="63"/>
        <v>8.9743589743589647E-2</v>
      </c>
      <c r="Z135" s="6">
        <f t="shared" si="64"/>
        <v>4.4408920985006262E-16</v>
      </c>
      <c r="AA135" s="6">
        <f t="shared" si="65"/>
        <v>-2.3529411764706021E-2</v>
      </c>
    </row>
    <row r="136" spans="1:27" x14ac:dyDescent="0.25">
      <c r="A136" s="3"/>
      <c r="B136" t="s">
        <v>23</v>
      </c>
      <c r="C136" t="s">
        <v>13</v>
      </c>
      <c r="D136" t="s">
        <v>14</v>
      </c>
      <c r="E136" t="s">
        <v>15</v>
      </c>
      <c r="F136" t="s">
        <v>16</v>
      </c>
      <c r="G136" s="2">
        <f>IFERROR(AVERAGE('1410028701-eng'!G136:R136),"..")</f>
        <v>353.66666666666669</v>
      </c>
      <c r="H136" s="2">
        <f>IFERROR(AVERAGE('1410028701-eng'!S136:AD136),"..")</f>
        <v>354.27500000000003</v>
      </c>
      <c r="I136" s="2">
        <f>IFERROR(AVERAGE('1410028701-eng'!AE136:AP136),"..")</f>
        <v>353.54999999999995</v>
      </c>
      <c r="J136" s="2">
        <f>IFERROR(AVERAGE('1410028701-eng'!AQ136:BB136),"..")</f>
        <v>351.98333333333335</v>
      </c>
      <c r="K136" s="2">
        <f>IFERROR(AVERAGE('1410028701-eng'!BC136:BN136),"..")</f>
        <v>351.58333333333331</v>
      </c>
      <c r="L136" s="2">
        <f>IFERROR(AVERAGE('1410028701-eng'!BO136:BZ136),"..")</f>
        <v>353.02500000000009</v>
      </c>
      <c r="M136" s="2">
        <f>IFERROR(AVERAGE('1410028701-eng'!CA136:CL136),"..")</f>
        <v>354.05833333333334</v>
      </c>
      <c r="O136">
        <f t="shared" si="40"/>
        <v>0.60833333333334849</v>
      </c>
      <c r="P136">
        <f t="shared" si="41"/>
        <v>-0.72500000000007958</v>
      </c>
      <c r="Q136">
        <f t="shared" si="42"/>
        <v>-1.566666666666606</v>
      </c>
      <c r="R136">
        <f t="shared" si="43"/>
        <v>-0.40000000000003411</v>
      </c>
      <c r="S136">
        <f t="shared" si="44"/>
        <v>1.4416666666667766</v>
      </c>
      <c r="T136">
        <f t="shared" si="45"/>
        <v>1.0333333333332462</v>
      </c>
      <c r="V136" s="6">
        <f t="shared" si="60"/>
        <v>1.7200754005655128E-3</v>
      </c>
      <c r="W136" s="6">
        <f t="shared" si="61"/>
        <v>-2.0464328558325029E-3</v>
      </c>
      <c r="X136" s="6">
        <f t="shared" si="62"/>
        <v>-4.4312449912787821E-3</v>
      </c>
      <c r="Y136" s="6">
        <f t="shared" si="63"/>
        <v>-1.1364174440078312E-3</v>
      </c>
      <c r="Z136" s="6">
        <f t="shared" si="64"/>
        <v>4.1004977482819172E-3</v>
      </c>
      <c r="AA136" s="6">
        <f t="shared" si="65"/>
        <v>2.9270825956611013E-3</v>
      </c>
    </row>
    <row r="137" spans="1:27" x14ac:dyDescent="0.25">
      <c r="A137" s="3"/>
      <c r="E137" t="s">
        <v>17</v>
      </c>
      <c r="F137" t="s">
        <v>16</v>
      </c>
      <c r="G137" s="2">
        <f>IFERROR(AVERAGE('1410028701-eng'!G137:R137),"..")</f>
        <v>3.6500000000000008</v>
      </c>
      <c r="H137" s="2">
        <f>IFERROR(AVERAGE('1410028701-eng'!S137:AD137),"..")</f>
        <v>3.5</v>
      </c>
      <c r="I137" s="2">
        <f>IFERROR(AVERAGE('1410028701-eng'!AE137:AP137),"..")</f>
        <v>3.600000000000001</v>
      </c>
      <c r="J137" s="2">
        <f>IFERROR(AVERAGE('1410028701-eng'!AQ137:BB137),"..")</f>
        <v>3.6500000000000008</v>
      </c>
      <c r="K137" s="2">
        <f>IFERROR(AVERAGE('1410028701-eng'!BC137:BN137),"..")</f>
        <v>3.600000000000001</v>
      </c>
      <c r="L137" s="2">
        <f>IFERROR(AVERAGE('1410028701-eng'!BO137:BZ137),"..")</f>
        <v>3.5500000000000003</v>
      </c>
      <c r="M137" s="2">
        <f>IFERROR(AVERAGE('1410028701-eng'!CA137:CL137),"..")</f>
        <v>3.6500000000000008</v>
      </c>
      <c r="O137">
        <f t="shared" ref="O137:O200" si="66">IFERROR(IF(ISBLANK(H137)=TRUE,"",H137-G137),"..")</f>
        <v>-0.1500000000000008</v>
      </c>
      <c r="P137">
        <f t="shared" ref="P137:P200" si="67">IFERROR(IF(ISBLANK(I137)=TRUE,"",I137-H137),"..")</f>
        <v>0.10000000000000098</v>
      </c>
      <c r="Q137">
        <f t="shared" ref="Q137:Q200" si="68">IFERROR(IF(ISBLANK(J137)=TRUE,"",J137-I137),"..")</f>
        <v>4.9999999999999822E-2</v>
      </c>
      <c r="R137">
        <f t="shared" ref="R137:R200" si="69">IFERROR(IF(ISBLANK(K137)=TRUE,"",K137-J137),"..")</f>
        <v>-4.9999999999999822E-2</v>
      </c>
      <c r="S137">
        <f t="shared" ref="S137:S200" si="70">IFERROR(IF(ISBLANK(L137)=TRUE,"",L137-K137),"..")</f>
        <v>-5.0000000000000711E-2</v>
      </c>
      <c r="T137">
        <f t="shared" ref="T137:T200" si="71">IFERROR(IF(ISBLANK(M137)=TRUE,"",M137-L137),"..")</f>
        <v>0.10000000000000053</v>
      </c>
      <c r="V137" s="6">
        <f t="shared" si="60"/>
        <v>-4.1095890410959068E-2</v>
      </c>
      <c r="W137" s="6">
        <f t="shared" si="61"/>
        <v>2.8571428571428914E-2</v>
      </c>
      <c r="X137" s="6">
        <f t="shared" si="62"/>
        <v>1.388888888888884E-2</v>
      </c>
      <c r="Y137" s="6">
        <f t="shared" si="63"/>
        <v>-1.3698630136986245E-2</v>
      </c>
      <c r="Z137" s="6">
        <f t="shared" si="64"/>
        <v>-1.3888888888889062E-2</v>
      </c>
      <c r="AA137" s="6">
        <f t="shared" si="65"/>
        <v>2.8169014084507227E-2</v>
      </c>
    </row>
    <row r="138" spans="1:27" x14ac:dyDescent="0.25">
      <c r="A138" s="3"/>
      <c r="E138" t="s">
        <v>20</v>
      </c>
      <c r="F138" t="s">
        <v>16</v>
      </c>
      <c r="G138" s="2">
        <f>IFERROR(AVERAGE('1410028701-eng'!G138:R138),"..")</f>
        <v>2.3000000000000003</v>
      </c>
      <c r="H138" s="2">
        <f>IFERROR(AVERAGE('1410028701-eng'!S138:AD138),"..")</f>
        <v>2.3499999999999992</v>
      </c>
      <c r="I138" s="2">
        <f>IFERROR(AVERAGE('1410028701-eng'!AE138:AP138),"..")</f>
        <v>2.3000000000000003</v>
      </c>
      <c r="J138" s="2">
        <f>IFERROR(AVERAGE('1410028701-eng'!AQ138:BB138),"..")</f>
        <v>2.35</v>
      </c>
      <c r="K138" s="2">
        <f>IFERROR(AVERAGE('1410028701-eng'!BC138:BN138),"..")</f>
        <v>2.3000000000000003</v>
      </c>
      <c r="L138" s="2">
        <f>IFERROR(AVERAGE('1410028701-eng'!BO138:BZ138),"..")</f>
        <v>2.1999999999999997</v>
      </c>
      <c r="M138" s="2">
        <f>IFERROR(AVERAGE('1410028701-eng'!CA138:CL138),"..")</f>
        <v>2.2500000000000004</v>
      </c>
      <c r="O138">
        <f t="shared" si="66"/>
        <v>4.9999999999998934E-2</v>
      </c>
      <c r="P138">
        <f t="shared" si="67"/>
        <v>-4.9999999999998934E-2</v>
      </c>
      <c r="Q138">
        <f t="shared" si="68"/>
        <v>4.9999999999999822E-2</v>
      </c>
      <c r="R138">
        <f t="shared" si="69"/>
        <v>-4.9999999999999822E-2</v>
      </c>
      <c r="S138">
        <f t="shared" si="70"/>
        <v>-0.10000000000000053</v>
      </c>
      <c r="T138">
        <f t="shared" si="71"/>
        <v>5.0000000000000711E-2</v>
      </c>
      <c r="V138" s="6">
        <f t="shared" si="60"/>
        <v>2.1739130434782039E-2</v>
      </c>
      <c r="W138" s="6">
        <f t="shared" si="61"/>
        <v>-2.1276595744680438E-2</v>
      </c>
      <c r="X138" s="6">
        <f t="shared" si="62"/>
        <v>2.1739130434782483E-2</v>
      </c>
      <c r="Y138" s="6">
        <f t="shared" si="63"/>
        <v>-2.1276595744680771E-2</v>
      </c>
      <c r="Z138" s="6">
        <f t="shared" si="64"/>
        <v>-4.347826086956541E-2</v>
      </c>
      <c r="AA138" s="6">
        <f t="shared" si="65"/>
        <v>2.2727272727273151E-2</v>
      </c>
    </row>
    <row r="139" spans="1:27" x14ac:dyDescent="0.25">
      <c r="A139" s="3"/>
      <c r="E139" t="s">
        <v>21</v>
      </c>
      <c r="F139" t="s">
        <v>16</v>
      </c>
      <c r="G139" s="2">
        <f>IFERROR(AVERAGE('1410028701-eng'!G139:R139),"..")</f>
        <v>4.55</v>
      </c>
      <c r="H139" s="2">
        <f>IFERROR(AVERAGE('1410028701-eng'!S139:AD139),"..")</f>
        <v>4.6000000000000005</v>
      </c>
      <c r="I139" s="2">
        <f>IFERROR(AVERAGE('1410028701-eng'!AE139:AP139),"..")</f>
        <v>4.4499999999999993</v>
      </c>
      <c r="J139" s="2">
        <f>IFERROR(AVERAGE('1410028701-eng'!AQ139:BB139),"..")</f>
        <v>4.45</v>
      </c>
      <c r="K139" s="2">
        <f>IFERROR(AVERAGE('1410028701-eng'!BC139:BN139),"..")</f>
        <v>4.6500000000000012</v>
      </c>
      <c r="L139" s="2">
        <f>IFERROR(AVERAGE('1410028701-eng'!BO139:BZ139),"..")</f>
        <v>4.4499999999999993</v>
      </c>
      <c r="M139" s="2">
        <f>IFERROR(AVERAGE('1410028701-eng'!CA139:CL139),"..")</f>
        <v>4.3999999999999995</v>
      </c>
      <c r="O139">
        <f t="shared" si="66"/>
        <v>5.0000000000000711E-2</v>
      </c>
      <c r="P139">
        <f t="shared" si="67"/>
        <v>-0.15000000000000124</v>
      </c>
      <c r="Q139">
        <f t="shared" si="68"/>
        <v>8.8817841970012523E-16</v>
      </c>
      <c r="R139">
        <f t="shared" si="69"/>
        <v>0.20000000000000107</v>
      </c>
      <c r="S139">
        <f t="shared" si="70"/>
        <v>-0.20000000000000195</v>
      </c>
      <c r="T139">
        <f t="shared" si="71"/>
        <v>-4.9999999999999822E-2</v>
      </c>
      <c r="V139" s="6">
        <f t="shared" si="60"/>
        <v>1.0989010989011172E-2</v>
      </c>
      <c r="W139" s="6">
        <f t="shared" si="61"/>
        <v>-3.2608695652174169E-2</v>
      </c>
      <c r="X139" s="6">
        <f t="shared" si="62"/>
        <v>2.2204460492503131E-16</v>
      </c>
      <c r="Y139" s="6">
        <f t="shared" si="63"/>
        <v>4.4943820224719433E-2</v>
      </c>
      <c r="Z139" s="6">
        <f t="shared" si="64"/>
        <v>-4.3010752688172449E-2</v>
      </c>
      <c r="AA139" s="6">
        <f t="shared" si="65"/>
        <v>-1.1235955056179692E-2</v>
      </c>
    </row>
    <row r="140" spans="1:27" x14ac:dyDescent="0.25">
      <c r="A140" s="3"/>
      <c r="B140" t="s">
        <v>24</v>
      </c>
      <c r="C140" t="s">
        <v>13</v>
      </c>
      <c r="D140" t="s">
        <v>14</v>
      </c>
      <c r="E140" t="s">
        <v>15</v>
      </c>
      <c r="F140" t="s">
        <v>16</v>
      </c>
      <c r="G140" s="2">
        <f>IFERROR(AVERAGE('1410028701-eng'!G140:R140),"..")</f>
        <v>40.783333333333331</v>
      </c>
      <c r="H140" s="2">
        <f>IFERROR(AVERAGE('1410028701-eng'!S140:AD140),"..")</f>
        <v>40.791666666666664</v>
      </c>
      <c r="I140" s="2">
        <f>IFERROR(AVERAGE('1410028701-eng'!AE140:AP140),"..")</f>
        <v>38.925000000000004</v>
      </c>
      <c r="J140" s="2">
        <f>IFERROR(AVERAGE('1410028701-eng'!AQ140:BB140),"..")</f>
        <v>38.016666666666666</v>
      </c>
      <c r="K140" s="2">
        <f>IFERROR(AVERAGE('1410028701-eng'!BC140:BN140),"..")</f>
        <v>37.300000000000004</v>
      </c>
      <c r="L140" s="2">
        <f>IFERROR(AVERAGE('1410028701-eng'!BO140:BZ140),"..")</f>
        <v>30.991666666666671</v>
      </c>
      <c r="M140" s="2">
        <f>IFERROR(AVERAGE('1410028701-eng'!CA140:CL140),"..")</f>
        <v>30.616666666666671</v>
      </c>
      <c r="O140">
        <f t="shared" si="66"/>
        <v>8.3333333333328596E-3</v>
      </c>
      <c r="P140">
        <f t="shared" si="67"/>
        <v>-1.86666666666666</v>
      </c>
      <c r="Q140">
        <f t="shared" si="68"/>
        <v>-0.90833333333333854</v>
      </c>
      <c r="R140">
        <f t="shared" si="69"/>
        <v>-0.71666666666666146</v>
      </c>
      <c r="S140">
        <f t="shared" si="70"/>
        <v>-6.3083333333333336</v>
      </c>
      <c r="T140">
        <f t="shared" si="71"/>
        <v>-0.375</v>
      </c>
      <c r="V140" s="6">
        <f t="shared" si="60"/>
        <v>2.043318348998735E-4</v>
      </c>
      <c r="W140" s="6">
        <f t="shared" si="61"/>
        <v>-4.5760980592441158E-2</v>
      </c>
      <c r="X140" s="6">
        <f t="shared" si="62"/>
        <v>-2.3335474202526352E-2</v>
      </c>
      <c r="Y140" s="6">
        <f t="shared" si="63"/>
        <v>-1.8851380973257226E-2</v>
      </c>
      <c r="Z140" s="6">
        <f t="shared" si="64"/>
        <v>-0.16912421805183198</v>
      </c>
      <c r="AA140" s="6">
        <f t="shared" si="65"/>
        <v>-1.2100026888948623E-2</v>
      </c>
    </row>
    <row r="141" spans="1:27" x14ac:dyDescent="0.25">
      <c r="A141" s="3"/>
      <c r="E141" t="s">
        <v>17</v>
      </c>
      <c r="F141" t="s">
        <v>16</v>
      </c>
      <c r="G141" s="2">
        <f>IFERROR(AVERAGE('1410028701-eng'!G141:R141),"..")</f>
        <v>2.1999999999999997</v>
      </c>
      <c r="H141" s="2">
        <f>IFERROR(AVERAGE('1410028701-eng'!S141:AD141),"..")</f>
        <v>2.3499999999999992</v>
      </c>
      <c r="I141" s="2">
        <f>IFERROR(AVERAGE('1410028701-eng'!AE141:AP141),"..")</f>
        <v>2.35</v>
      </c>
      <c r="J141" s="2">
        <f>IFERROR(AVERAGE('1410028701-eng'!AQ141:BB141),"..")</f>
        <v>2.3999999999999995</v>
      </c>
      <c r="K141" s="2">
        <f>IFERROR(AVERAGE('1410028701-eng'!BC141:BN141),"..")</f>
        <v>2.35</v>
      </c>
      <c r="L141" s="2">
        <f>IFERROR(AVERAGE('1410028701-eng'!BO141:BZ141),"..")</f>
        <v>2.1999999999999997</v>
      </c>
      <c r="M141" s="2">
        <f>IFERROR(AVERAGE('1410028701-eng'!CA141:CL141),"..")</f>
        <v>2</v>
      </c>
      <c r="O141">
        <f t="shared" si="66"/>
        <v>0.14999999999999947</v>
      </c>
      <c r="P141">
        <f t="shared" si="67"/>
        <v>8.8817841970012523E-16</v>
      </c>
      <c r="Q141">
        <f t="shared" si="68"/>
        <v>4.9999999999999378E-2</v>
      </c>
      <c r="R141">
        <f t="shared" si="69"/>
        <v>-4.9999999999999378E-2</v>
      </c>
      <c r="S141">
        <f t="shared" si="70"/>
        <v>-0.15000000000000036</v>
      </c>
      <c r="T141">
        <f t="shared" si="71"/>
        <v>-0.19999999999999973</v>
      </c>
      <c r="V141" s="6">
        <f t="shared" si="60"/>
        <v>6.8181818181817899E-2</v>
      </c>
      <c r="W141" s="6">
        <f t="shared" si="61"/>
        <v>4.4408920985006262E-16</v>
      </c>
      <c r="X141" s="6">
        <f t="shared" si="62"/>
        <v>2.1276595744680549E-2</v>
      </c>
      <c r="Y141" s="6">
        <f t="shared" si="63"/>
        <v>-2.0833333333333037E-2</v>
      </c>
      <c r="Z141" s="6">
        <f t="shared" si="64"/>
        <v>-6.3829787234042756E-2</v>
      </c>
      <c r="AA141" s="6">
        <f t="shared" si="65"/>
        <v>-9.0909090909090828E-2</v>
      </c>
    </row>
    <row r="142" spans="1:27" x14ac:dyDescent="0.25">
      <c r="A142" s="3"/>
      <c r="E142" t="s">
        <v>20</v>
      </c>
      <c r="F142" t="s">
        <v>16</v>
      </c>
      <c r="G142" s="2">
        <f>IFERROR(AVERAGE('1410028701-eng'!G142:R142),"..")</f>
        <v>2.1500000000000004</v>
      </c>
      <c r="H142" s="2">
        <f>IFERROR(AVERAGE('1410028701-eng'!S142:AD142),"..")</f>
        <v>2.2500000000000004</v>
      </c>
      <c r="I142" s="2">
        <f>IFERROR(AVERAGE('1410028701-eng'!AE142:AP142),"..")</f>
        <v>2.2499999999999996</v>
      </c>
      <c r="J142" s="2">
        <f>IFERROR(AVERAGE('1410028701-eng'!AQ142:BB142),"..")</f>
        <v>2.1000000000000005</v>
      </c>
      <c r="K142" s="2">
        <f>IFERROR(AVERAGE('1410028701-eng'!BC142:BN142),"..")</f>
        <v>2.1000000000000005</v>
      </c>
      <c r="L142" s="2">
        <f>IFERROR(AVERAGE('1410028701-eng'!BO142:BZ142),"..")</f>
        <v>2.0500000000000003</v>
      </c>
      <c r="M142" s="2">
        <f>IFERROR(AVERAGE('1410028701-eng'!CA142:CL142),"..")</f>
        <v>1.8999999999999997</v>
      </c>
      <c r="O142">
        <f t="shared" si="66"/>
        <v>0.10000000000000009</v>
      </c>
      <c r="P142">
        <f t="shared" si="67"/>
        <v>-8.8817841970012523E-16</v>
      </c>
      <c r="Q142">
        <f t="shared" si="68"/>
        <v>-0.14999999999999902</v>
      </c>
      <c r="R142">
        <f t="shared" si="69"/>
        <v>0</v>
      </c>
      <c r="S142">
        <f t="shared" si="70"/>
        <v>-5.0000000000000266E-2</v>
      </c>
      <c r="T142">
        <f t="shared" si="71"/>
        <v>-0.15000000000000058</v>
      </c>
      <c r="V142" s="6">
        <f t="shared" si="60"/>
        <v>4.6511627906976827E-2</v>
      </c>
      <c r="W142" s="6">
        <f t="shared" si="61"/>
        <v>-4.4408920985006262E-16</v>
      </c>
      <c r="X142" s="6">
        <f t="shared" si="62"/>
        <v>-6.6666666666666208E-2</v>
      </c>
      <c r="Y142" s="6">
        <f t="shared" si="63"/>
        <v>0</v>
      </c>
      <c r="Z142" s="6">
        <f t="shared" si="64"/>
        <v>-2.3809523809523947E-2</v>
      </c>
      <c r="AA142" s="6">
        <f t="shared" si="65"/>
        <v>-7.317073170731736E-2</v>
      </c>
    </row>
    <row r="143" spans="1:27" x14ac:dyDescent="0.25">
      <c r="A143" s="3"/>
      <c r="E143" t="s">
        <v>21</v>
      </c>
      <c r="F143" t="s">
        <v>16</v>
      </c>
      <c r="G143" s="2">
        <f>IFERROR(AVERAGE('1410028701-eng'!G143:R143),"..")</f>
        <v>2.9499999999999997</v>
      </c>
      <c r="H143" s="2">
        <f>IFERROR(AVERAGE('1410028701-eng'!S143:AD143),"..")</f>
        <v>3.0500000000000007</v>
      </c>
      <c r="I143" s="2">
        <f>IFERROR(AVERAGE('1410028701-eng'!AE143:AP143),"..")</f>
        <v>3.1999999999999997</v>
      </c>
      <c r="J143" s="2">
        <f>IFERROR(AVERAGE('1410028701-eng'!AQ143:BB143),"..")</f>
        <v>3.1999999999999997</v>
      </c>
      <c r="K143" s="2">
        <f>IFERROR(AVERAGE('1410028701-eng'!BC143:BN143),"..")</f>
        <v>3.2999999999999994</v>
      </c>
      <c r="L143" s="2">
        <f>IFERROR(AVERAGE('1410028701-eng'!BO143:BZ143),"..")</f>
        <v>3.1500000000000004</v>
      </c>
      <c r="M143" s="2">
        <f>IFERROR(AVERAGE('1410028701-eng'!CA143:CL143),"..")</f>
        <v>2.9499999999999993</v>
      </c>
      <c r="O143">
        <f t="shared" si="66"/>
        <v>0.10000000000000098</v>
      </c>
      <c r="P143">
        <f t="shared" si="67"/>
        <v>0.14999999999999902</v>
      </c>
      <c r="Q143">
        <f t="shared" si="68"/>
        <v>0</v>
      </c>
      <c r="R143">
        <f t="shared" si="69"/>
        <v>9.9999999999999645E-2</v>
      </c>
      <c r="S143">
        <f t="shared" si="70"/>
        <v>-0.14999999999999902</v>
      </c>
      <c r="T143">
        <f t="shared" si="71"/>
        <v>-0.20000000000000107</v>
      </c>
      <c r="V143" s="6">
        <f t="shared" si="60"/>
        <v>3.3898305084746116E-2</v>
      </c>
      <c r="W143" s="6">
        <f t="shared" si="61"/>
        <v>4.918032786885207E-2</v>
      </c>
      <c r="X143" s="6">
        <f t="shared" si="62"/>
        <v>0</v>
      </c>
      <c r="Y143" s="6">
        <f t="shared" si="63"/>
        <v>3.125E-2</v>
      </c>
      <c r="Z143" s="6">
        <f t="shared" si="64"/>
        <v>-4.5454545454545192E-2</v>
      </c>
      <c r="AA143" s="6">
        <f t="shared" si="65"/>
        <v>-6.3492063492063822E-2</v>
      </c>
    </row>
    <row r="144" spans="1:27" x14ac:dyDescent="0.25">
      <c r="A144" s="3"/>
      <c r="G144" s="5" t="s">
        <v>25</v>
      </c>
      <c r="O144" t="str">
        <f t="shared" si="66"/>
        <v/>
      </c>
      <c r="P144" t="str">
        <f t="shared" si="67"/>
        <v/>
      </c>
      <c r="Q144" t="str">
        <f t="shared" si="68"/>
        <v/>
      </c>
      <c r="R144" t="str">
        <f t="shared" si="69"/>
        <v/>
      </c>
      <c r="S144" t="str">
        <f t="shared" si="70"/>
        <v/>
      </c>
      <c r="T144" t="str">
        <f t="shared" si="71"/>
        <v/>
      </c>
      <c r="V144" t="str">
        <f t="shared" si="46"/>
        <v/>
      </c>
      <c r="W144" t="str">
        <f t="shared" si="47"/>
        <v/>
      </c>
      <c r="X144" t="str">
        <f t="shared" si="48"/>
        <v/>
      </c>
      <c r="Y144" t="str">
        <f t="shared" si="49"/>
        <v/>
      </c>
      <c r="Z144" t="str">
        <f t="shared" si="50"/>
        <v/>
      </c>
      <c r="AA144" t="str">
        <f t="shared" si="51"/>
        <v/>
      </c>
    </row>
    <row r="145" spans="1:27" x14ac:dyDescent="0.25">
      <c r="A145" s="3"/>
      <c r="B145" t="s">
        <v>26</v>
      </c>
      <c r="C145" t="s">
        <v>13</v>
      </c>
      <c r="D145" t="s">
        <v>14</v>
      </c>
      <c r="E145" t="s">
        <v>15</v>
      </c>
      <c r="F145" t="s">
        <v>18</v>
      </c>
      <c r="G145" s="2">
        <f>IFERROR(AVERAGE('1410028701-eng'!G145:R145),"..")</f>
        <v>10.341666666666667</v>
      </c>
      <c r="H145" s="2">
        <f>IFERROR(AVERAGE('1410028701-eng'!S145:AD145),"..")</f>
        <v>10.333333333333334</v>
      </c>
      <c r="I145" s="2">
        <f>IFERROR(AVERAGE('1410028701-eng'!AE145:AP145),"..")</f>
        <v>9.9166666666666661</v>
      </c>
      <c r="J145" s="2">
        <f>IFERROR(AVERAGE('1410028701-eng'!AQ145:BB145),"..")</f>
        <v>9.7583333333333346</v>
      </c>
      <c r="K145" s="2">
        <f>IFERROR(AVERAGE('1410028701-eng'!BC145:BN145),"..")</f>
        <v>9.5833333333333339</v>
      </c>
      <c r="L145" s="2">
        <f>IFERROR(AVERAGE('1410028701-eng'!BO145:BZ145),"..")</f>
        <v>8.0750000000000011</v>
      </c>
      <c r="M145" s="2">
        <f>IFERROR(AVERAGE('1410028701-eng'!CA145:CL145),"..")</f>
        <v>7.9416666666666673</v>
      </c>
      <c r="O145">
        <f t="shared" si="66"/>
        <v>-8.3333333333328596E-3</v>
      </c>
      <c r="P145">
        <f t="shared" si="67"/>
        <v>-0.41666666666666785</v>
      </c>
      <c r="Q145">
        <f t="shared" si="68"/>
        <v>-0.15833333333333144</v>
      </c>
      <c r="R145">
        <f t="shared" si="69"/>
        <v>-0.17500000000000071</v>
      </c>
      <c r="S145">
        <f t="shared" si="70"/>
        <v>-1.5083333333333329</v>
      </c>
      <c r="T145">
        <f t="shared" si="71"/>
        <v>-0.13333333333333375</v>
      </c>
    </row>
    <row r="146" spans="1:27" x14ac:dyDescent="0.25">
      <c r="A146" s="3"/>
      <c r="E146" t="s">
        <v>17</v>
      </c>
      <c r="F146" t="s">
        <v>18</v>
      </c>
      <c r="G146" s="2">
        <f>IFERROR(AVERAGE('1410028701-eng'!G146:R146),"..")</f>
        <v>0.59999999999999987</v>
      </c>
      <c r="H146" s="2">
        <f>IFERROR(AVERAGE('1410028701-eng'!S146:AD146),"..")</f>
        <v>0.59999999999999987</v>
      </c>
      <c r="I146" s="2">
        <f>IFERROR(AVERAGE('1410028701-eng'!AE146:AP146),"..")</f>
        <v>0.59999999999999987</v>
      </c>
      <c r="J146" s="2">
        <f>IFERROR(AVERAGE('1410028701-eng'!AQ146:BB146),"..")</f>
        <v>0.59999999999999987</v>
      </c>
      <c r="K146" s="2">
        <f>IFERROR(AVERAGE('1410028701-eng'!BC146:BN146),"..")</f>
        <v>0.59999999999999987</v>
      </c>
      <c r="L146" s="2">
        <f>IFERROR(AVERAGE('1410028701-eng'!BO146:BZ146),"..")</f>
        <v>0.59999999999999987</v>
      </c>
      <c r="M146" s="2">
        <f>IFERROR(AVERAGE('1410028701-eng'!CA146:CL146),"..")</f>
        <v>0.5</v>
      </c>
      <c r="O146">
        <f t="shared" si="66"/>
        <v>0</v>
      </c>
      <c r="P146">
        <f t="shared" si="67"/>
        <v>0</v>
      </c>
      <c r="Q146">
        <f t="shared" si="68"/>
        <v>0</v>
      </c>
      <c r="R146">
        <f t="shared" si="69"/>
        <v>0</v>
      </c>
      <c r="S146">
        <f t="shared" si="70"/>
        <v>0</v>
      </c>
      <c r="T146">
        <f t="shared" si="71"/>
        <v>-9.9999999999999867E-2</v>
      </c>
    </row>
    <row r="147" spans="1:27" x14ac:dyDescent="0.25">
      <c r="A147" s="3"/>
      <c r="E147" t="s">
        <v>20</v>
      </c>
      <c r="F147" t="s">
        <v>18</v>
      </c>
      <c r="G147" s="2">
        <f>IFERROR(AVERAGE('1410028701-eng'!G147:R147),"..")</f>
        <v>0.5</v>
      </c>
      <c r="H147" s="2">
        <f>IFERROR(AVERAGE('1410028701-eng'!S147:AD147),"..")</f>
        <v>0.54999999999999993</v>
      </c>
      <c r="I147" s="2">
        <f>IFERROR(AVERAGE('1410028701-eng'!AE147:AP147),"..")</f>
        <v>0.5</v>
      </c>
      <c r="J147" s="2">
        <f>IFERROR(AVERAGE('1410028701-eng'!AQ147:BB147),"..")</f>
        <v>0.5</v>
      </c>
      <c r="K147" s="2">
        <f>IFERROR(AVERAGE('1410028701-eng'!BC147:BN147),"..")</f>
        <v>0.5</v>
      </c>
      <c r="L147" s="2">
        <f>IFERROR(AVERAGE('1410028701-eng'!BO147:BZ147),"..")</f>
        <v>0.5</v>
      </c>
      <c r="M147" s="2">
        <f>IFERROR(AVERAGE('1410028701-eng'!CA147:CL147),"..")</f>
        <v>0.5</v>
      </c>
      <c r="O147">
        <f t="shared" si="66"/>
        <v>4.9999999999999933E-2</v>
      </c>
      <c r="P147">
        <f t="shared" si="67"/>
        <v>-4.9999999999999933E-2</v>
      </c>
      <c r="Q147">
        <f t="shared" si="68"/>
        <v>0</v>
      </c>
      <c r="R147">
        <f t="shared" si="69"/>
        <v>0</v>
      </c>
      <c r="S147">
        <f t="shared" si="70"/>
        <v>0</v>
      </c>
      <c r="T147">
        <f t="shared" si="71"/>
        <v>0</v>
      </c>
    </row>
    <row r="148" spans="1:27" x14ac:dyDescent="0.25">
      <c r="A148" s="3"/>
      <c r="E148" t="s">
        <v>21</v>
      </c>
      <c r="F148" t="s">
        <v>18</v>
      </c>
      <c r="G148" s="2">
        <f>IFERROR(AVERAGE('1410028701-eng'!G148:R148),"..")</f>
        <v>0.70000000000000007</v>
      </c>
      <c r="H148" s="2">
        <f>IFERROR(AVERAGE('1410028701-eng'!S148:AD148),"..")</f>
        <v>0.79999999999999993</v>
      </c>
      <c r="I148" s="2">
        <f>IFERROR(AVERAGE('1410028701-eng'!AE148:AP148),"..")</f>
        <v>0.79999999999999993</v>
      </c>
      <c r="J148" s="2">
        <f>IFERROR(AVERAGE('1410028701-eng'!AQ148:BB148),"..")</f>
        <v>0.79999999999999993</v>
      </c>
      <c r="K148" s="2">
        <f>IFERROR(AVERAGE('1410028701-eng'!BC148:BN148),"..")</f>
        <v>0.79999999999999993</v>
      </c>
      <c r="L148" s="2">
        <f>IFERROR(AVERAGE('1410028701-eng'!BO148:BZ148),"..")</f>
        <v>0.79999999999999993</v>
      </c>
      <c r="M148" s="2">
        <f>IFERROR(AVERAGE('1410028701-eng'!CA148:CL148),"..")</f>
        <v>0.70000000000000007</v>
      </c>
      <c r="O148">
        <f t="shared" si="66"/>
        <v>9.9999999999999867E-2</v>
      </c>
      <c r="P148">
        <f t="shared" si="67"/>
        <v>0</v>
      </c>
      <c r="Q148">
        <f t="shared" si="68"/>
        <v>0</v>
      </c>
      <c r="R148">
        <f t="shared" si="69"/>
        <v>0</v>
      </c>
      <c r="S148">
        <f t="shared" si="70"/>
        <v>0</v>
      </c>
      <c r="T148">
        <f t="shared" si="71"/>
        <v>-9.9999999999999867E-2</v>
      </c>
    </row>
    <row r="149" spans="1:27" x14ac:dyDescent="0.25">
      <c r="A149" s="3"/>
      <c r="B149" t="s">
        <v>27</v>
      </c>
      <c r="C149" t="s">
        <v>13</v>
      </c>
      <c r="D149" t="s">
        <v>14</v>
      </c>
      <c r="E149" t="s">
        <v>15</v>
      </c>
      <c r="F149" t="s">
        <v>18</v>
      </c>
      <c r="G149" s="2">
        <f>IFERROR(AVERAGE('1410028701-eng'!G149:R149),"..")</f>
        <v>63.375000000000007</v>
      </c>
      <c r="H149" s="2">
        <f>IFERROR(AVERAGE('1410028701-eng'!S149:AD149),"..")</f>
        <v>63.491666666666667</v>
      </c>
      <c r="I149" s="2">
        <f>IFERROR(AVERAGE('1410028701-eng'!AE149:AP149),"..")</f>
        <v>63.141666666666659</v>
      </c>
      <c r="J149" s="2">
        <f>IFERROR(AVERAGE('1410028701-eng'!AQ149:BB149),"..")</f>
        <v>62.699999999999996</v>
      </c>
      <c r="K149" s="2">
        <f>IFERROR(AVERAGE('1410028701-eng'!BC149:BN149),"..")</f>
        <v>62.383333333333333</v>
      </c>
      <c r="L149" s="2">
        <f>IFERROR(AVERAGE('1410028701-eng'!BO149:BZ149),"..")</f>
        <v>61.458333333333336</v>
      </c>
      <c r="M149" s="2">
        <f>IFERROR(AVERAGE('1410028701-eng'!CA149:CL149),"..")</f>
        <v>61.308333333333337</v>
      </c>
      <c r="O149">
        <f t="shared" si="66"/>
        <v>0.11666666666666003</v>
      </c>
      <c r="P149">
        <f t="shared" si="67"/>
        <v>-0.35000000000000853</v>
      </c>
      <c r="Q149">
        <f t="shared" si="68"/>
        <v>-0.44166666666666288</v>
      </c>
      <c r="R149">
        <f t="shared" si="69"/>
        <v>-0.31666666666666288</v>
      </c>
      <c r="S149">
        <f t="shared" si="70"/>
        <v>-0.92499999999999716</v>
      </c>
      <c r="T149">
        <f t="shared" si="71"/>
        <v>-0.14999999999999858</v>
      </c>
    </row>
    <row r="150" spans="1:27" x14ac:dyDescent="0.25">
      <c r="A150" s="3"/>
      <c r="E150" t="s">
        <v>17</v>
      </c>
      <c r="F150" t="s">
        <v>18</v>
      </c>
      <c r="G150" s="2">
        <f>IFERROR(AVERAGE('1410028701-eng'!G150:R150),"..")</f>
        <v>0.5</v>
      </c>
      <c r="H150" s="2">
        <f>IFERROR(AVERAGE('1410028701-eng'!S150:AD150),"..")</f>
        <v>0.5</v>
      </c>
      <c r="I150" s="2">
        <f>IFERROR(AVERAGE('1410028701-eng'!AE150:AP150),"..")</f>
        <v>0.5</v>
      </c>
      <c r="J150" s="2">
        <f>IFERROR(AVERAGE('1410028701-eng'!AQ150:BB150),"..")</f>
        <v>0.5</v>
      </c>
      <c r="K150" s="2">
        <f>IFERROR(AVERAGE('1410028701-eng'!BC150:BN150),"..")</f>
        <v>0.5</v>
      </c>
      <c r="L150" s="2">
        <f>IFERROR(AVERAGE('1410028701-eng'!BO150:BZ150),"..")</f>
        <v>0.5</v>
      </c>
      <c r="M150" s="2">
        <f>IFERROR(AVERAGE('1410028701-eng'!CA150:CL150),"..")</f>
        <v>0.5</v>
      </c>
      <c r="O150">
        <f t="shared" si="66"/>
        <v>0</v>
      </c>
      <c r="P150">
        <f t="shared" si="67"/>
        <v>0</v>
      </c>
      <c r="Q150">
        <f t="shared" si="68"/>
        <v>0</v>
      </c>
      <c r="R150">
        <f t="shared" si="69"/>
        <v>0</v>
      </c>
      <c r="S150">
        <f t="shared" si="70"/>
        <v>0</v>
      </c>
      <c r="T150">
        <f t="shared" si="71"/>
        <v>0</v>
      </c>
    </row>
    <row r="151" spans="1:27" x14ac:dyDescent="0.25">
      <c r="A151" s="3"/>
      <c r="E151" t="s">
        <v>20</v>
      </c>
      <c r="F151" t="s">
        <v>18</v>
      </c>
      <c r="G151" s="2">
        <f>IFERROR(AVERAGE('1410028701-eng'!G151:R151),"..")</f>
        <v>0.39999999999999997</v>
      </c>
      <c r="H151" s="2">
        <f>IFERROR(AVERAGE('1410028701-eng'!S151:AD151),"..")</f>
        <v>0.39999999999999997</v>
      </c>
      <c r="I151" s="2">
        <f>IFERROR(AVERAGE('1410028701-eng'!AE151:AP151),"..")</f>
        <v>0.39999999999999997</v>
      </c>
      <c r="J151" s="2">
        <f>IFERROR(AVERAGE('1410028701-eng'!AQ151:BB151),"..")</f>
        <v>0.39999999999999997</v>
      </c>
      <c r="K151" s="2">
        <f>IFERROR(AVERAGE('1410028701-eng'!BC151:BN151),"..")</f>
        <v>0.34999999999999992</v>
      </c>
      <c r="L151" s="2">
        <f>IFERROR(AVERAGE('1410028701-eng'!BO151:BZ151),"..")</f>
        <v>0.39999999999999997</v>
      </c>
      <c r="M151" s="2">
        <f>IFERROR(AVERAGE('1410028701-eng'!CA151:CL151),"..")</f>
        <v>0.29999999999999993</v>
      </c>
      <c r="O151">
        <f t="shared" si="66"/>
        <v>0</v>
      </c>
      <c r="P151">
        <f t="shared" si="67"/>
        <v>0</v>
      </c>
      <c r="Q151">
        <f t="shared" si="68"/>
        <v>0</v>
      </c>
      <c r="R151">
        <f t="shared" si="69"/>
        <v>-5.0000000000000044E-2</v>
      </c>
      <c r="S151">
        <f t="shared" si="70"/>
        <v>5.0000000000000044E-2</v>
      </c>
      <c r="T151">
        <f t="shared" si="71"/>
        <v>-0.10000000000000003</v>
      </c>
    </row>
    <row r="152" spans="1:27" x14ac:dyDescent="0.25">
      <c r="A152" s="3"/>
      <c r="E152" t="s">
        <v>21</v>
      </c>
      <c r="F152" t="s">
        <v>18</v>
      </c>
      <c r="G152" s="2">
        <f>IFERROR(AVERAGE('1410028701-eng'!G152:R152),"..")</f>
        <v>0.70000000000000007</v>
      </c>
      <c r="H152" s="2">
        <f>IFERROR(AVERAGE('1410028701-eng'!S152:AD152),"..")</f>
        <v>0.70000000000000007</v>
      </c>
      <c r="I152" s="2">
        <f>IFERROR(AVERAGE('1410028701-eng'!AE152:AP152),"..")</f>
        <v>0.6499999999999998</v>
      </c>
      <c r="J152" s="2">
        <f>IFERROR(AVERAGE('1410028701-eng'!AQ152:BB152),"..")</f>
        <v>0.59999999999999987</v>
      </c>
      <c r="K152" s="2">
        <f>IFERROR(AVERAGE('1410028701-eng'!BC152:BN152),"..")</f>
        <v>0.70000000000000007</v>
      </c>
      <c r="L152" s="2">
        <f>IFERROR(AVERAGE('1410028701-eng'!BO152:BZ152),"..")</f>
        <v>0.70000000000000007</v>
      </c>
      <c r="M152" s="2">
        <f>IFERROR(AVERAGE('1410028701-eng'!CA152:CL152),"..")</f>
        <v>0.70000000000000007</v>
      </c>
      <c r="O152">
        <f t="shared" si="66"/>
        <v>0</v>
      </c>
      <c r="P152">
        <f t="shared" si="67"/>
        <v>-5.0000000000000266E-2</v>
      </c>
      <c r="Q152">
        <f t="shared" si="68"/>
        <v>-4.9999999999999933E-2</v>
      </c>
      <c r="R152">
        <f t="shared" si="69"/>
        <v>0.1000000000000002</v>
      </c>
      <c r="S152">
        <f t="shared" si="70"/>
        <v>0</v>
      </c>
      <c r="T152">
        <f t="shared" si="71"/>
        <v>0</v>
      </c>
    </row>
    <row r="153" spans="1:27" x14ac:dyDescent="0.25">
      <c r="A153" s="3"/>
      <c r="B153" t="s">
        <v>28</v>
      </c>
      <c r="C153" t="s">
        <v>13</v>
      </c>
      <c r="D153" t="s">
        <v>14</v>
      </c>
      <c r="E153" t="s">
        <v>15</v>
      </c>
      <c r="F153" t="s">
        <v>18</v>
      </c>
      <c r="G153" s="2">
        <f>IFERROR(AVERAGE('1410028701-eng'!G153:R153),"..")</f>
        <v>56.81666666666667</v>
      </c>
      <c r="H153" s="2">
        <f>IFERROR(AVERAGE('1410028701-eng'!S153:AD153),"..")</f>
        <v>56.925000000000004</v>
      </c>
      <c r="I153" s="2">
        <f>IFERROR(AVERAGE('1410028701-eng'!AE153:AP153),"..")</f>
        <v>56.858333333333327</v>
      </c>
      <c r="J153" s="2">
        <f>IFERROR(AVERAGE('1410028701-eng'!AQ153:BB153),"..")</f>
        <v>56.591666666666669</v>
      </c>
      <c r="K153" s="2">
        <f>IFERROR(AVERAGE('1410028701-eng'!BC153:BN153),"..")</f>
        <v>56.391666666666673</v>
      </c>
      <c r="L153" s="2">
        <f>IFERROR(AVERAGE('1410028701-eng'!BO153:BZ153),"..")</f>
        <v>56.5</v>
      </c>
      <c r="M153" s="2">
        <f>IFERROR(AVERAGE('1410028701-eng'!CA153:CL153),"..")</f>
        <v>56.42499999999999</v>
      </c>
      <c r="O153">
        <f t="shared" si="66"/>
        <v>0.10833333333333428</v>
      </c>
      <c r="P153">
        <f t="shared" si="67"/>
        <v>-6.6666666666677088E-2</v>
      </c>
      <c r="Q153">
        <f t="shared" si="68"/>
        <v>-0.26666666666665861</v>
      </c>
      <c r="R153">
        <f t="shared" si="69"/>
        <v>-0.19999999999999574</v>
      </c>
      <c r="S153">
        <f t="shared" si="70"/>
        <v>0.10833333333332718</v>
      </c>
      <c r="T153">
        <f t="shared" si="71"/>
        <v>-7.5000000000009948E-2</v>
      </c>
    </row>
    <row r="154" spans="1:27" x14ac:dyDescent="0.25">
      <c r="A154" s="3"/>
      <c r="E154" t="s">
        <v>17</v>
      </c>
      <c r="F154" t="s">
        <v>18</v>
      </c>
      <c r="G154" s="2">
        <f>IFERROR(AVERAGE('1410028701-eng'!G154:R154),"..")</f>
        <v>0.59999999999999987</v>
      </c>
      <c r="H154" s="2">
        <f>IFERROR(AVERAGE('1410028701-eng'!S154:AD154),"..")</f>
        <v>0.59999999999999987</v>
      </c>
      <c r="I154" s="2">
        <f>IFERROR(AVERAGE('1410028701-eng'!AE154:AP154),"..")</f>
        <v>0.59999999999999987</v>
      </c>
      <c r="J154" s="2">
        <f>IFERROR(AVERAGE('1410028701-eng'!AQ154:BB154),"..")</f>
        <v>0.59999999999999987</v>
      </c>
      <c r="K154" s="2">
        <f>IFERROR(AVERAGE('1410028701-eng'!BC154:BN154),"..")</f>
        <v>0.59999999999999987</v>
      </c>
      <c r="L154" s="2">
        <f>IFERROR(AVERAGE('1410028701-eng'!BO154:BZ154),"..")</f>
        <v>0.59999999999999987</v>
      </c>
      <c r="M154" s="2">
        <f>IFERROR(AVERAGE('1410028701-eng'!CA154:CL154),"..")</f>
        <v>0.59999999999999987</v>
      </c>
      <c r="O154">
        <f t="shared" si="66"/>
        <v>0</v>
      </c>
      <c r="P154">
        <f t="shared" si="67"/>
        <v>0</v>
      </c>
      <c r="Q154">
        <f t="shared" si="68"/>
        <v>0</v>
      </c>
      <c r="R154">
        <f t="shared" si="69"/>
        <v>0</v>
      </c>
      <c r="S154">
        <f t="shared" si="70"/>
        <v>0</v>
      </c>
      <c r="T154">
        <f t="shared" si="71"/>
        <v>0</v>
      </c>
    </row>
    <row r="155" spans="1:27" x14ac:dyDescent="0.25">
      <c r="A155" s="3"/>
      <c r="E155" t="s">
        <v>20</v>
      </c>
      <c r="F155" t="s">
        <v>18</v>
      </c>
      <c r="G155" s="2">
        <f>IFERROR(AVERAGE('1410028701-eng'!G155:R155),"..")</f>
        <v>0.39999999999999997</v>
      </c>
      <c r="H155" s="2">
        <f>IFERROR(AVERAGE('1410028701-eng'!S155:AD155),"..")</f>
        <v>0.39999999999999997</v>
      </c>
      <c r="I155" s="2">
        <f>IFERROR(AVERAGE('1410028701-eng'!AE155:AP155),"..")</f>
        <v>0.39999999999999997</v>
      </c>
      <c r="J155" s="2">
        <f>IFERROR(AVERAGE('1410028701-eng'!AQ155:BB155),"..")</f>
        <v>0.39999999999999997</v>
      </c>
      <c r="K155" s="2">
        <f>IFERROR(AVERAGE('1410028701-eng'!BC155:BN155),"..")</f>
        <v>0.39999999999999997</v>
      </c>
      <c r="L155" s="2">
        <f>IFERROR(AVERAGE('1410028701-eng'!BO155:BZ155),"..")</f>
        <v>0.34999999999999992</v>
      </c>
      <c r="M155" s="2">
        <f>IFERROR(AVERAGE('1410028701-eng'!CA155:CL155),"..")</f>
        <v>0.39999999999999997</v>
      </c>
      <c r="O155">
        <f t="shared" si="66"/>
        <v>0</v>
      </c>
      <c r="P155">
        <f t="shared" si="67"/>
        <v>0</v>
      </c>
      <c r="Q155">
        <f t="shared" si="68"/>
        <v>0</v>
      </c>
      <c r="R155">
        <f t="shared" si="69"/>
        <v>0</v>
      </c>
      <c r="S155">
        <f t="shared" si="70"/>
        <v>-5.0000000000000044E-2</v>
      </c>
      <c r="T155">
        <f t="shared" si="71"/>
        <v>5.0000000000000044E-2</v>
      </c>
    </row>
    <row r="156" spans="1:27" x14ac:dyDescent="0.25">
      <c r="A156" s="3"/>
      <c r="E156" t="s">
        <v>21</v>
      </c>
      <c r="F156" t="s">
        <v>18</v>
      </c>
      <c r="G156" s="2">
        <f>IFERROR(AVERAGE('1410028701-eng'!G156:R156),"..")</f>
        <v>0.70000000000000007</v>
      </c>
      <c r="H156" s="2">
        <f>IFERROR(AVERAGE('1410028701-eng'!S156:AD156),"..")</f>
        <v>0.75</v>
      </c>
      <c r="I156" s="2">
        <f>IFERROR(AVERAGE('1410028701-eng'!AE156:AP156),"..")</f>
        <v>0.70000000000000007</v>
      </c>
      <c r="J156" s="2">
        <f>IFERROR(AVERAGE('1410028701-eng'!AQ156:BB156),"..")</f>
        <v>0.70000000000000007</v>
      </c>
      <c r="K156" s="2">
        <f>IFERROR(AVERAGE('1410028701-eng'!BC156:BN156),"..")</f>
        <v>0.75</v>
      </c>
      <c r="L156" s="2">
        <f>IFERROR(AVERAGE('1410028701-eng'!BO156:BZ156),"..")</f>
        <v>0.70000000000000007</v>
      </c>
      <c r="M156" s="2">
        <f>IFERROR(AVERAGE('1410028701-eng'!CA156:CL156),"..")</f>
        <v>0.70000000000000007</v>
      </c>
      <c r="O156">
        <f t="shared" si="66"/>
        <v>4.9999999999999933E-2</v>
      </c>
      <c r="P156">
        <f t="shared" si="67"/>
        <v>-4.9999999999999933E-2</v>
      </c>
      <c r="Q156">
        <f t="shared" si="68"/>
        <v>0</v>
      </c>
      <c r="R156">
        <f t="shared" si="69"/>
        <v>4.9999999999999933E-2</v>
      </c>
      <c r="S156">
        <f t="shared" si="70"/>
        <v>-4.9999999999999933E-2</v>
      </c>
      <c r="T156">
        <f t="shared" si="71"/>
        <v>0</v>
      </c>
    </row>
    <row r="157" spans="1:27" x14ac:dyDescent="0.25">
      <c r="A157" s="3" t="s">
        <v>33</v>
      </c>
      <c r="G157" s="3" t="s">
        <v>11</v>
      </c>
      <c r="O157" t="str">
        <f t="shared" si="66"/>
        <v/>
      </c>
      <c r="P157" t="str">
        <f t="shared" si="67"/>
        <v/>
      </c>
      <c r="Q157" t="str">
        <f t="shared" si="68"/>
        <v/>
      </c>
      <c r="R157" t="str">
        <f t="shared" si="69"/>
        <v/>
      </c>
      <c r="S157" t="str">
        <f t="shared" si="70"/>
        <v/>
      </c>
      <c r="T157" t="str">
        <f t="shared" si="71"/>
        <v/>
      </c>
      <c r="V157" t="str">
        <f t="shared" si="46"/>
        <v/>
      </c>
      <c r="W157" t="str">
        <f t="shared" si="47"/>
        <v/>
      </c>
      <c r="X157" t="str">
        <f t="shared" si="48"/>
        <v/>
      </c>
      <c r="Y157" t="str">
        <f t="shared" si="49"/>
        <v/>
      </c>
      <c r="Z157" t="str">
        <f t="shared" si="50"/>
        <v/>
      </c>
      <c r="AA157" t="str">
        <f t="shared" si="51"/>
        <v/>
      </c>
    </row>
    <row r="158" spans="1:27" x14ac:dyDescent="0.25">
      <c r="A158" s="3"/>
      <c r="B158" t="s">
        <v>12</v>
      </c>
      <c r="C158" t="s">
        <v>13</v>
      </c>
      <c r="D158" t="s">
        <v>14</v>
      </c>
      <c r="E158" t="s">
        <v>15</v>
      </c>
      <c r="F158" t="s">
        <v>16</v>
      </c>
      <c r="G158" s="2">
        <f>IFERROR(AVERAGE('1410028701-eng'!G158:R158),"..")</f>
        <v>6699.4250000000002</v>
      </c>
      <c r="H158" s="2">
        <f>IFERROR(AVERAGE('1410028701-eng'!S158:AD158),"..")</f>
        <v>6755.3500000000013</v>
      </c>
      <c r="I158" s="2">
        <f>IFERROR(AVERAGE('1410028701-eng'!AE158:AP158),"..")</f>
        <v>6802.166666666667</v>
      </c>
      <c r="J158" s="2">
        <f>IFERROR(AVERAGE('1410028701-eng'!AQ158:BB158),"..")</f>
        <v>6843.3333333333321</v>
      </c>
      <c r="K158" s="2">
        <f>IFERROR(AVERAGE('1410028701-eng'!BC158:BN158),"..")</f>
        <v>6887.8999999999987</v>
      </c>
      <c r="L158" s="2">
        <f>IFERROR(AVERAGE('1410028701-eng'!BO158:BZ158),"..")</f>
        <v>6931.9166666666652</v>
      </c>
      <c r="M158" s="2">
        <f>IFERROR(AVERAGE('1410028701-eng'!CA158:CL158),"..")</f>
        <v>6985.9083333333338</v>
      </c>
      <c r="O158">
        <f t="shared" si="66"/>
        <v>55.925000000001091</v>
      </c>
      <c r="P158">
        <f t="shared" si="67"/>
        <v>46.816666666665697</v>
      </c>
      <c r="Q158">
        <f t="shared" si="68"/>
        <v>41.166666666665151</v>
      </c>
      <c r="R158">
        <f t="shared" si="69"/>
        <v>44.566666666666606</v>
      </c>
      <c r="S158">
        <f t="shared" si="70"/>
        <v>44.016666666666424</v>
      </c>
      <c r="T158">
        <f t="shared" si="71"/>
        <v>53.991666666668607</v>
      </c>
      <c r="V158" s="6">
        <f>IFERROR(IF(ISBLANK(H158)=TRUE,"",H158/G158-1),"..")</f>
        <v>8.3477313351520976E-3</v>
      </c>
      <c r="W158" s="6">
        <f t="shared" ref="W158:AA158" si="72">IFERROR(IF(ISBLANK(I158)=TRUE,"",I158/H158-1),"..")</f>
        <v>6.9303095571162654E-3</v>
      </c>
      <c r="X158" s="6">
        <f t="shared" si="72"/>
        <v>6.0519932374485386E-3</v>
      </c>
      <c r="Y158" s="6">
        <f t="shared" si="72"/>
        <v>6.5124208475402234E-3</v>
      </c>
      <c r="Z158" s="6">
        <f t="shared" si="72"/>
        <v>6.3904334654489858E-3</v>
      </c>
      <c r="AA158" s="6">
        <f t="shared" si="72"/>
        <v>7.7888510873618255E-3</v>
      </c>
    </row>
    <row r="159" spans="1:27" x14ac:dyDescent="0.25">
      <c r="A159" s="3"/>
      <c r="E159" t="s">
        <v>17</v>
      </c>
      <c r="F159" t="s">
        <v>18</v>
      </c>
      <c r="G159" s="2" t="str">
        <f>IFERROR(AVERAGE('1410028701-eng'!G159:R159),"..")</f>
        <v>..</v>
      </c>
      <c r="H159" s="2" t="str">
        <f>IFERROR(AVERAGE('1410028701-eng'!S159:AD159),"..")</f>
        <v>..</v>
      </c>
      <c r="I159" s="2" t="str">
        <f>IFERROR(AVERAGE('1410028701-eng'!AE159:AP159),"..")</f>
        <v>..</v>
      </c>
      <c r="J159" s="2" t="str">
        <f>IFERROR(AVERAGE('1410028701-eng'!AQ159:BB159),"..")</f>
        <v>..</v>
      </c>
      <c r="K159" s="2" t="str">
        <f>IFERROR(AVERAGE('1410028701-eng'!BC159:BN159),"..")</f>
        <v>..</v>
      </c>
      <c r="L159" s="2" t="str">
        <f>IFERROR(AVERAGE('1410028701-eng'!BO159:BZ159),"..")</f>
        <v>..</v>
      </c>
      <c r="M159" s="2" t="str">
        <f>IFERROR(AVERAGE('1410028701-eng'!CA159:CL159),"..")</f>
        <v>..</v>
      </c>
      <c r="O159" t="str">
        <f t="shared" si="66"/>
        <v>..</v>
      </c>
      <c r="P159" t="str">
        <f t="shared" si="67"/>
        <v>..</v>
      </c>
      <c r="Q159" t="str">
        <f t="shared" si="68"/>
        <v>..</v>
      </c>
      <c r="R159" t="str">
        <f t="shared" si="69"/>
        <v>..</v>
      </c>
      <c r="S159" t="str">
        <f t="shared" si="70"/>
        <v>..</v>
      </c>
      <c r="T159" t="str">
        <f t="shared" si="71"/>
        <v>..</v>
      </c>
      <c r="V159" s="6" t="str">
        <f t="shared" ref="V159:V173" si="73">IFERROR(IF(ISBLANK(H159)=TRUE,"",H159/G159-1),"..")</f>
        <v>..</v>
      </c>
      <c r="W159" s="6" t="str">
        <f t="shared" ref="W159:W173" si="74">IFERROR(IF(ISBLANK(I159)=TRUE,"",I159/H159-1),"..")</f>
        <v>..</v>
      </c>
      <c r="X159" s="6" t="str">
        <f t="shared" ref="X159:X173" si="75">IFERROR(IF(ISBLANK(J159)=TRUE,"",J159/I159-1),"..")</f>
        <v>..</v>
      </c>
      <c r="Y159" s="6" t="str">
        <f t="shared" ref="Y159:Y173" si="76">IFERROR(IF(ISBLANK(K159)=TRUE,"",K159/J159-1),"..")</f>
        <v>..</v>
      </c>
      <c r="Z159" s="6" t="str">
        <f t="shared" ref="Z159:Z173" si="77">IFERROR(IF(ISBLANK(L159)=TRUE,"",L159/K159-1),"..")</f>
        <v>..</v>
      </c>
      <c r="AA159" s="6" t="str">
        <f t="shared" ref="AA159:AA173" si="78">IFERROR(IF(ISBLANK(M159)=TRUE,"",M159/L159-1),"..")</f>
        <v>..</v>
      </c>
    </row>
    <row r="160" spans="1:27" x14ac:dyDescent="0.25">
      <c r="A160" s="3"/>
      <c r="E160" t="s">
        <v>20</v>
      </c>
      <c r="F160" t="s">
        <v>18</v>
      </c>
      <c r="G160" s="2" t="str">
        <f>IFERROR(AVERAGE('1410028701-eng'!G160:R160),"..")</f>
        <v>..</v>
      </c>
      <c r="H160" s="2" t="str">
        <f>IFERROR(AVERAGE('1410028701-eng'!S160:AD160),"..")</f>
        <v>..</v>
      </c>
      <c r="I160" s="2" t="str">
        <f>IFERROR(AVERAGE('1410028701-eng'!AE160:AP160),"..")</f>
        <v>..</v>
      </c>
      <c r="J160" s="2" t="str">
        <f>IFERROR(AVERAGE('1410028701-eng'!AQ160:BB160),"..")</f>
        <v>..</v>
      </c>
      <c r="K160" s="2" t="str">
        <f>IFERROR(AVERAGE('1410028701-eng'!BC160:BN160),"..")</f>
        <v>..</v>
      </c>
      <c r="L160" s="2" t="str">
        <f>IFERROR(AVERAGE('1410028701-eng'!BO160:BZ160),"..")</f>
        <v>..</v>
      </c>
      <c r="M160" s="2" t="str">
        <f>IFERROR(AVERAGE('1410028701-eng'!CA160:CL160),"..")</f>
        <v>..</v>
      </c>
      <c r="O160" t="str">
        <f t="shared" si="66"/>
        <v>..</v>
      </c>
      <c r="P160" t="str">
        <f t="shared" si="67"/>
        <v>..</v>
      </c>
      <c r="Q160" t="str">
        <f t="shared" si="68"/>
        <v>..</v>
      </c>
      <c r="R160" t="str">
        <f t="shared" si="69"/>
        <v>..</v>
      </c>
      <c r="S160" t="str">
        <f t="shared" si="70"/>
        <v>..</v>
      </c>
      <c r="T160" t="str">
        <f t="shared" si="71"/>
        <v>..</v>
      </c>
      <c r="V160" s="6" t="str">
        <f t="shared" si="73"/>
        <v>..</v>
      </c>
      <c r="W160" s="6" t="str">
        <f t="shared" si="74"/>
        <v>..</v>
      </c>
      <c r="X160" s="6" t="str">
        <f t="shared" si="75"/>
        <v>..</v>
      </c>
      <c r="Y160" s="6" t="str">
        <f t="shared" si="76"/>
        <v>..</v>
      </c>
      <c r="Z160" s="6" t="str">
        <f t="shared" si="77"/>
        <v>..</v>
      </c>
      <c r="AA160" s="6" t="str">
        <f t="shared" si="78"/>
        <v>..</v>
      </c>
    </row>
    <row r="161" spans="1:27" x14ac:dyDescent="0.25">
      <c r="A161" s="3"/>
      <c r="E161" t="s">
        <v>21</v>
      </c>
      <c r="F161" t="s">
        <v>18</v>
      </c>
      <c r="G161" s="2" t="str">
        <f>IFERROR(AVERAGE('1410028701-eng'!G161:R161),"..")</f>
        <v>..</v>
      </c>
      <c r="H161" s="2" t="str">
        <f>IFERROR(AVERAGE('1410028701-eng'!S161:AD161),"..")</f>
        <v>..</v>
      </c>
      <c r="I161" s="2" t="str">
        <f>IFERROR(AVERAGE('1410028701-eng'!AE161:AP161),"..")</f>
        <v>..</v>
      </c>
      <c r="J161" s="2" t="str">
        <f>IFERROR(AVERAGE('1410028701-eng'!AQ161:BB161),"..")</f>
        <v>..</v>
      </c>
      <c r="K161" s="2" t="str">
        <f>IFERROR(AVERAGE('1410028701-eng'!BC161:BN161),"..")</f>
        <v>..</v>
      </c>
      <c r="L161" s="2" t="str">
        <f>IFERROR(AVERAGE('1410028701-eng'!BO161:BZ161),"..")</f>
        <v>..</v>
      </c>
      <c r="M161" s="2" t="str">
        <f>IFERROR(AVERAGE('1410028701-eng'!CA161:CL161),"..")</f>
        <v>..</v>
      </c>
      <c r="O161" t="str">
        <f t="shared" si="66"/>
        <v>..</v>
      </c>
      <c r="P161" t="str">
        <f t="shared" si="67"/>
        <v>..</v>
      </c>
      <c r="Q161" t="str">
        <f t="shared" si="68"/>
        <v>..</v>
      </c>
      <c r="R161" t="str">
        <f t="shared" si="69"/>
        <v>..</v>
      </c>
      <c r="S161" t="str">
        <f t="shared" si="70"/>
        <v>..</v>
      </c>
      <c r="T161" t="str">
        <f t="shared" si="71"/>
        <v>..</v>
      </c>
      <c r="V161" s="6" t="str">
        <f t="shared" si="73"/>
        <v>..</v>
      </c>
      <c r="W161" s="6" t="str">
        <f t="shared" si="74"/>
        <v>..</v>
      </c>
      <c r="X161" s="6" t="str">
        <f t="shared" si="75"/>
        <v>..</v>
      </c>
      <c r="Y161" s="6" t="str">
        <f t="shared" si="76"/>
        <v>..</v>
      </c>
      <c r="Z161" s="6" t="str">
        <f t="shared" si="77"/>
        <v>..</v>
      </c>
      <c r="AA161" s="6" t="str">
        <f t="shared" si="78"/>
        <v>..</v>
      </c>
    </row>
    <row r="162" spans="1:27" x14ac:dyDescent="0.25">
      <c r="A162" s="3"/>
      <c r="B162" t="s">
        <v>22</v>
      </c>
      <c r="C162" t="s">
        <v>13</v>
      </c>
      <c r="D162" t="s">
        <v>14</v>
      </c>
      <c r="E162" t="s">
        <v>15</v>
      </c>
      <c r="F162" t="s">
        <v>16</v>
      </c>
      <c r="G162" s="2">
        <f>IFERROR(AVERAGE('1410028701-eng'!G162:R162),"..")</f>
        <v>4343.5416666666661</v>
      </c>
      <c r="H162" s="2">
        <f>IFERROR(AVERAGE('1410028701-eng'!S162:AD162),"..")</f>
        <v>4393.95</v>
      </c>
      <c r="I162" s="2">
        <f>IFERROR(AVERAGE('1410028701-eng'!AE162:AP162),"..")</f>
        <v>4398.5916666666662</v>
      </c>
      <c r="J162" s="2">
        <f>IFERROR(AVERAGE('1410028701-eng'!AQ162:BB162),"..")</f>
        <v>4436.6583333333338</v>
      </c>
      <c r="K162" s="2">
        <f>IFERROR(AVERAGE('1410028701-eng'!BC162:BN162),"..")</f>
        <v>4448.5249999999996</v>
      </c>
      <c r="L162" s="2">
        <f>IFERROR(AVERAGE('1410028701-eng'!BO162:BZ162),"..")</f>
        <v>4493.7666666666673</v>
      </c>
      <c r="M162" s="2">
        <f>IFERROR(AVERAGE('1410028701-eng'!CA162:CL162),"..")</f>
        <v>4510.3500000000004</v>
      </c>
      <c r="O162">
        <f t="shared" si="66"/>
        <v>50.408333333333758</v>
      </c>
      <c r="P162">
        <f t="shared" si="67"/>
        <v>4.6416666666664241</v>
      </c>
      <c r="Q162">
        <f t="shared" si="68"/>
        <v>38.066666666667516</v>
      </c>
      <c r="R162">
        <f t="shared" si="69"/>
        <v>11.866666666665878</v>
      </c>
      <c r="S162">
        <f t="shared" si="70"/>
        <v>45.241666666667697</v>
      </c>
      <c r="T162">
        <f t="shared" si="71"/>
        <v>16.58333333333303</v>
      </c>
      <c r="V162" s="6">
        <f t="shared" si="73"/>
        <v>1.1605352774713529E-2</v>
      </c>
      <c r="W162" s="6">
        <f t="shared" si="74"/>
        <v>1.0563767604698793E-3</v>
      </c>
      <c r="X162" s="6">
        <f t="shared" si="75"/>
        <v>8.6542851784001673E-3</v>
      </c>
      <c r="Y162" s="6">
        <f t="shared" si="76"/>
        <v>2.6746857150368175E-3</v>
      </c>
      <c r="Z162" s="6">
        <f t="shared" si="77"/>
        <v>1.0170037634197326E-2</v>
      </c>
      <c r="AA162" s="6">
        <f t="shared" si="78"/>
        <v>3.6902969298211463E-3</v>
      </c>
    </row>
    <row r="163" spans="1:27" x14ac:dyDescent="0.25">
      <c r="A163" s="3"/>
      <c r="E163" t="s">
        <v>17</v>
      </c>
      <c r="F163" t="s">
        <v>16</v>
      </c>
      <c r="G163" s="2">
        <f>IFERROR(AVERAGE('1410028701-eng'!G163:R163),"..")</f>
        <v>23.150000000000006</v>
      </c>
      <c r="H163" s="2">
        <f>IFERROR(AVERAGE('1410028701-eng'!S163:AD163),"..")</f>
        <v>21.899999999999995</v>
      </c>
      <c r="I163" s="2">
        <f>IFERROR(AVERAGE('1410028701-eng'!AE163:AP163),"..")</f>
        <v>21.450000000000003</v>
      </c>
      <c r="J163" s="2">
        <f>IFERROR(AVERAGE('1410028701-eng'!AQ163:BB163),"..")</f>
        <v>21.900000000000006</v>
      </c>
      <c r="K163" s="2">
        <f>IFERROR(AVERAGE('1410028701-eng'!BC163:BN163),"..")</f>
        <v>24</v>
      </c>
      <c r="L163" s="2">
        <f>IFERROR(AVERAGE('1410028701-eng'!BO163:BZ163),"..")</f>
        <v>23.349999999999998</v>
      </c>
      <c r="M163" s="2">
        <f>IFERROR(AVERAGE('1410028701-eng'!CA163:CL163),"..")</f>
        <v>21.950000000000003</v>
      </c>
      <c r="O163">
        <f t="shared" si="66"/>
        <v>-1.2500000000000107</v>
      </c>
      <c r="P163">
        <f t="shared" si="67"/>
        <v>-0.44999999999999218</v>
      </c>
      <c r="Q163">
        <f t="shared" si="68"/>
        <v>0.45000000000000284</v>
      </c>
      <c r="R163">
        <f t="shared" si="69"/>
        <v>2.0999999999999943</v>
      </c>
      <c r="S163">
        <f t="shared" si="70"/>
        <v>-0.65000000000000213</v>
      </c>
      <c r="T163">
        <f t="shared" si="71"/>
        <v>-1.399999999999995</v>
      </c>
      <c r="V163" s="6">
        <f t="shared" si="73"/>
        <v>-5.3995680345572783E-2</v>
      </c>
      <c r="W163" s="6">
        <f t="shared" si="74"/>
        <v>-2.054794520547909E-2</v>
      </c>
      <c r="X163" s="6">
        <f t="shared" si="75"/>
        <v>2.0979020979021046E-2</v>
      </c>
      <c r="Y163" s="6">
        <f t="shared" si="76"/>
        <v>9.5890410958903827E-2</v>
      </c>
      <c r="Z163" s="6">
        <f t="shared" si="77"/>
        <v>-2.7083333333333459E-2</v>
      </c>
      <c r="AA163" s="6">
        <f t="shared" si="78"/>
        <v>-5.995717344753726E-2</v>
      </c>
    </row>
    <row r="164" spans="1:27" x14ac:dyDescent="0.25">
      <c r="A164" s="3"/>
      <c r="E164" t="s">
        <v>20</v>
      </c>
      <c r="F164" t="s">
        <v>16</v>
      </c>
      <c r="G164" s="2">
        <f>IFERROR(AVERAGE('1410028701-eng'!G164:R164),"..")</f>
        <v>15.049999999999997</v>
      </c>
      <c r="H164" s="2">
        <f>IFERROR(AVERAGE('1410028701-eng'!S164:AD164),"..")</f>
        <v>15.150000000000004</v>
      </c>
      <c r="I164" s="2">
        <f>IFERROR(AVERAGE('1410028701-eng'!AE164:AP164),"..")</f>
        <v>15.100000000000001</v>
      </c>
      <c r="J164" s="2">
        <f>IFERROR(AVERAGE('1410028701-eng'!AQ164:BB164),"..")</f>
        <v>14.750000000000002</v>
      </c>
      <c r="K164" s="2">
        <f>IFERROR(AVERAGE('1410028701-eng'!BC164:BN164),"..")</f>
        <v>15.700000000000003</v>
      </c>
      <c r="L164" s="2">
        <f>IFERROR(AVERAGE('1410028701-eng'!BO164:BZ164),"..")</f>
        <v>14.850000000000001</v>
      </c>
      <c r="M164" s="2">
        <f>IFERROR(AVERAGE('1410028701-eng'!CA164:CL164),"..")</f>
        <v>15.1</v>
      </c>
      <c r="O164">
        <f t="shared" si="66"/>
        <v>0.10000000000000675</v>
      </c>
      <c r="P164">
        <f t="shared" si="67"/>
        <v>-5.0000000000002487E-2</v>
      </c>
      <c r="Q164">
        <f t="shared" si="68"/>
        <v>-0.34999999999999964</v>
      </c>
      <c r="R164">
        <f t="shared" si="69"/>
        <v>0.95000000000000107</v>
      </c>
      <c r="S164">
        <f t="shared" si="70"/>
        <v>-0.85000000000000142</v>
      </c>
      <c r="T164">
        <f t="shared" si="71"/>
        <v>0.24999999999999822</v>
      </c>
      <c r="V164" s="6">
        <f t="shared" si="73"/>
        <v>6.6445182724257368E-3</v>
      </c>
      <c r="W164" s="6">
        <f t="shared" si="74"/>
        <v>-3.3003300330034513E-3</v>
      </c>
      <c r="X164" s="6">
        <f t="shared" si="75"/>
        <v>-2.3178807947019875E-2</v>
      </c>
      <c r="Y164" s="6">
        <f t="shared" si="76"/>
        <v>6.4406779661017044E-2</v>
      </c>
      <c r="Z164" s="6">
        <f t="shared" si="77"/>
        <v>-5.4140127388535131E-2</v>
      </c>
      <c r="AA164" s="6">
        <f t="shared" si="78"/>
        <v>1.6835016835016647E-2</v>
      </c>
    </row>
    <row r="165" spans="1:27" x14ac:dyDescent="0.25">
      <c r="A165" s="3"/>
      <c r="E165" t="s">
        <v>21</v>
      </c>
      <c r="F165" t="s">
        <v>16</v>
      </c>
      <c r="G165" s="2">
        <f>IFERROR(AVERAGE('1410028701-eng'!G165:R165),"..")</f>
        <v>27.8</v>
      </c>
      <c r="H165" s="2">
        <f>IFERROR(AVERAGE('1410028701-eng'!S165:AD165),"..")</f>
        <v>28.249999999999996</v>
      </c>
      <c r="I165" s="2">
        <f>IFERROR(AVERAGE('1410028701-eng'!AE165:AP165),"..")</f>
        <v>27.000000000000004</v>
      </c>
      <c r="J165" s="2">
        <f>IFERROR(AVERAGE('1410028701-eng'!AQ165:BB165),"..")</f>
        <v>26.500000000000004</v>
      </c>
      <c r="K165" s="2">
        <f>IFERROR(AVERAGE('1410028701-eng'!BC165:BN165),"..")</f>
        <v>29.499999999999996</v>
      </c>
      <c r="L165" s="2">
        <f>IFERROR(AVERAGE('1410028701-eng'!BO165:BZ165),"..")</f>
        <v>29.799999999999994</v>
      </c>
      <c r="M165" s="2">
        <f>IFERROR(AVERAGE('1410028701-eng'!CA165:CL165),"..")</f>
        <v>28.2</v>
      </c>
      <c r="O165">
        <f t="shared" si="66"/>
        <v>0.44999999999999574</v>
      </c>
      <c r="P165">
        <f t="shared" si="67"/>
        <v>-1.2499999999999929</v>
      </c>
      <c r="Q165">
        <f t="shared" si="68"/>
        <v>-0.5</v>
      </c>
      <c r="R165">
        <f t="shared" si="69"/>
        <v>2.9999999999999929</v>
      </c>
      <c r="S165">
        <f t="shared" si="70"/>
        <v>0.29999999999999716</v>
      </c>
      <c r="T165">
        <f t="shared" si="71"/>
        <v>-1.5999999999999943</v>
      </c>
      <c r="V165" s="6">
        <f t="shared" si="73"/>
        <v>1.618705035971213E-2</v>
      </c>
      <c r="W165" s="6">
        <f t="shared" si="74"/>
        <v>-4.4247787610619205E-2</v>
      </c>
      <c r="X165" s="6">
        <f t="shared" si="75"/>
        <v>-1.851851851851849E-2</v>
      </c>
      <c r="Y165" s="6">
        <f t="shared" si="76"/>
        <v>0.11320754716981107</v>
      </c>
      <c r="Z165" s="6">
        <f t="shared" si="77"/>
        <v>1.0169491525423568E-2</v>
      </c>
      <c r="AA165" s="6">
        <f t="shared" si="78"/>
        <v>-5.3691275167785046E-2</v>
      </c>
    </row>
    <row r="166" spans="1:27" x14ac:dyDescent="0.25">
      <c r="A166" s="3"/>
      <c r="B166" t="s">
        <v>23</v>
      </c>
      <c r="C166" t="s">
        <v>13</v>
      </c>
      <c r="D166" t="s">
        <v>14</v>
      </c>
      <c r="E166" t="s">
        <v>15</v>
      </c>
      <c r="F166" t="s">
        <v>16</v>
      </c>
      <c r="G166" s="2">
        <f>IFERROR(AVERAGE('1410028701-eng'!G166:R166),"..")</f>
        <v>4010.0666666666671</v>
      </c>
      <c r="H166" s="2">
        <f>IFERROR(AVERAGE('1410028701-eng'!S166:AD166),"..")</f>
        <v>4059.25</v>
      </c>
      <c r="I166" s="2">
        <f>IFERROR(AVERAGE('1410028701-eng'!AE166:AP166),"..")</f>
        <v>4057.099999999999</v>
      </c>
      <c r="J166" s="2">
        <f>IFERROR(AVERAGE('1410028701-eng'!AQ166:BB166),"..")</f>
        <v>4097.3250000000007</v>
      </c>
      <c r="K166" s="2">
        <f>IFERROR(AVERAGE('1410028701-eng'!BC166:BN166),"..")</f>
        <v>4135.9083333333338</v>
      </c>
      <c r="L166" s="2">
        <f>IFERROR(AVERAGE('1410028701-eng'!BO166:BZ166),"..")</f>
        <v>4226.0583333333334</v>
      </c>
      <c r="M166" s="2">
        <f>IFERROR(AVERAGE('1410028701-eng'!CA166:CL166),"..")</f>
        <v>4265.125</v>
      </c>
      <c r="O166">
        <f t="shared" si="66"/>
        <v>49.183333333332939</v>
      </c>
      <c r="P166">
        <f t="shared" si="67"/>
        <v>-2.1500000000010004</v>
      </c>
      <c r="Q166">
        <f t="shared" si="68"/>
        <v>40.225000000001728</v>
      </c>
      <c r="R166">
        <f t="shared" si="69"/>
        <v>38.58333333333303</v>
      </c>
      <c r="S166">
        <f t="shared" si="70"/>
        <v>90.149999999999636</v>
      </c>
      <c r="T166">
        <f t="shared" si="71"/>
        <v>39.066666666666606</v>
      </c>
      <c r="V166" s="6">
        <f t="shared" si="73"/>
        <v>1.2264966500972418E-2</v>
      </c>
      <c r="W166" s="6">
        <f t="shared" si="74"/>
        <v>-5.2965449282527111E-4</v>
      </c>
      <c r="X166" s="6">
        <f t="shared" si="75"/>
        <v>9.9147174089870838E-3</v>
      </c>
      <c r="Y166" s="6">
        <f t="shared" si="76"/>
        <v>9.4167129366924396E-3</v>
      </c>
      <c r="Z166" s="6">
        <f t="shared" si="77"/>
        <v>2.1796904750870816E-2</v>
      </c>
      <c r="AA166" s="6">
        <f t="shared" si="78"/>
        <v>9.2442327069945929E-3</v>
      </c>
    </row>
    <row r="167" spans="1:27" x14ac:dyDescent="0.25">
      <c r="A167" s="3"/>
      <c r="E167" t="s">
        <v>17</v>
      </c>
      <c r="F167" t="s">
        <v>16</v>
      </c>
      <c r="G167" s="2">
        <f>IFERROR(AVERAGE('1410028701-eng'!G167:R167),"..")</f>
        <v>25.099999999999998</v>
      </c>
      <c r="H167" s="2">
        <f>IFERROR(AVERAGE('1410028701-eng'!S167:AD167),"..")</f>
        <v>24.050000000000008</v>
      </c>
      <c r="I167" s="2">
        <f>IFERROR(AVERAGE('1410028701-eng'!AE167:AP167),"..")</f>
        <v>23.5</v>
      </c>
      <c r="J167" s="2">
        <f>IFERROR(AVERAGE('1410028701-eng'!AQ167:BB167),"..")</f>
        <v>23.799999999999997</v>
      </c>
      <c r="K167" s="2">
        <f>IFERROR(AVERAGE('1410028701-eng'!BC167:BN167),"..")</f>
        <v>26.000000000000004</v>
      </c>
      <c r="L167" s="2">
        <f>IFERROR(AVERAGE('1410028701-eng'!BO167:BZ167),"..")</f>
        <v>25.500000000000004</v>
      </c>
      <c r="M167" s="2">
        <f>IFERROR(AVERAGE('1410028701-eng'!CA167:CL167),"..")</f>
        <v>24.400000000000006</v>
      </c>
      <c r="O167">
        <f t="shared" si="66"/>
        <v>-1.0499999999999901</v>
      </c>
      <c r="P167">
        <f t="shared" si="67"/>
        <v>-0.55000000000000782</v>
      </c>
      <c r="Q167">
        <f t="shared" si="68"/>
        <v>0.29999999999999716</v>
      </c>
      <c r="R167">
        <f t="shared" si="69"/>
        <v>2.2000000000000064</v>
      </c>
      <c r="S167">
        <f t="shared" si="70"/>
        <v>-0.5</v>
      </c>
      <c r="T167">
        <f t="shared" si="71"/>
        <v>-1.0999999999999979</v>
      </c>
      <c r="V167" s="6">
        <f t="shared" si="73"/>
        <v>-4.1832669322708793E-2</v>
      </c>
      <c r="W167" s="6">
        <f t="shared" si="74"/>
        <v>-2.2869022869023148E-2</v>
      </c>
      <c r="X167" s="6">
        <f t="shared" si="75"/>
        <v>1.2765957446808418E-2</v>
      </c>
      <c r="Y167" s="6">
        <f t="shared" si="76"/>
        <v>9.2436974789916304E-2</v>
      </c>
      <c r="Z167" s="6">
        <f t="shared" si="77"/>
        <v>-1.9230769230769273E-2</v>
      </c>
      <c r="AA167" s="6">
        <f t="shared" si="78"/>
        <v>-4.3137254901960742E-2</v>
      </c>
    </row>
    <row r="168" spans="1:27" x14ac:dyDescent="0.25">
      <c r="A168" s="3"/>
      <c r="E168" t="s">
        <v>20</v>
      </c>
      <c r="F168" t="s">
        <v>16</v>
      </c>
      <c r="G168" s="2">
        <f>IFERROR(AVERAGE('1410028701-eng'!G168:R168),"..")</f>
        <v>15.049999999999997</v>
      </c>
      <c r="H168" s="2">
        <f>IFERROR(AVERAGE('1410028701-eng'!S168:AD168),"..")</f>
        <v>15.35</v>
      </c>
      <c r="I168" s="2">
        <f>IFERROR(AVERAGE('1410028701-eng'!AE168:AP168),"..")</f>
        <v>14.849999999999996</v>
      </c>
      <c r="J168" s="2">
        <f>IFERROR(AVERAGE('1410028701-eng'!AQ168:BB168),"..")</f>
        <v>14.650000000000004</v>
      </c>
      <c r="K168" s="2">
        <f>IFERROR(AVERAGE('1410028701-eng'!BC168:BN168),"..")</f>
        <v>15.999999999999998</v>
      </c>
      <c r="L168" s="2">
        <f>IFERROR(AVERAGE('1410028701-eng'!BO168:BZ168),"..")</f>
        <v>15.400000000000004</v>
      </c>
      <c r="M168" s="2">
        <f>IFERROR(AVERAGE('1410028701-eng'!CA168:CL168),"..")</f>
        <v>15.450000000000003</v>
      </c>
      <c r="O168">
        <f t="shared" si="66"/>
        <v>0.30000000000000249</v>
      </c>
      <c r="P168">
        <f t="shared" si="67"/>
        <v>-0.50000000000000355</v>
      </c>
      <c r="Q168">
        <f t="shared" si="68"/>
        <v>-0.19999999999999218</v>
      </c>
      <c r="R168">
        <f t="shared" si="69"/>
        <v>1.3499999999999943</v>
      </c>
      <c r="S168">
        <f t="shared" si="70"/>
        <v>-0.59999999999999432</v>
      </c>
      <c r="T168">
        <f t="shared" si="71"/>
        <v>4.9999999999998934E-2</v>
      </c>
      <c r="V168" s="6">
        <f t="shared" si="73"/>
        <v>1.9933554817275878E-2</v>
      </c>
      <c r="W168" s="6">
        <f t="shared" si="74"/>
        <v>-3.2573289902280367E-2</v>
      </c>
      <c r="X168" s="6">
        <f t="shared" si="75"/>
        <v>-1.3468013468012963E-2</v>
      </c>
      <c r="Y168" s="6">
        <f t="shared" si="76"/>
        <v>9.2150170648463758E-2</v>
      </c>
      <c r="Z168" s="6">
        <f t="shared" si="77"/>
        <v>-3.7499999999999645E-2</v>
      </c>
      <c r="AA168" s="6">
        <f t="shared" si="78"/>
        <v>3.2467532467532756E-3</v>
      </c>
    </row>
    <row r="169" spans="1:27" x14ac:dyDescent="0.25">
      <c r="A169" s="3"/>
      <c r="E169" t="s">
        <v>21</v>
      </c>
      <c r="F169" t="s">
        <v>16</v>
      </c>
      <c r="G169" s="2">
        <f>IFERROR(AVERAGE('1410028701-eng'!G169:R169),"..")</f>
        <v>29.499999999999996</v>
      </c>
      <c r="H169" s="2">
        <f>IFERROR(AVERAGE('1410028701-eng'!S169:AD169),"..")</f>
        <v>30.249999999999996</v>
      </c>
      <c r="I169" s="2">
        <f>IFERROR(AVERAGE('1410028701-eng'!AE169:AP169),"..")</f>
        <v>29.600000000000005</v>
      </c>
      <c r="J169" s="2">
        <f>IFERROR(AVERAGE('1410028701-eng'!AQ169:BB169),"..")</f>
        <v>28.3</v>
      </c>
      <c r="K169" s="2">
        <f>IFERROR(AVERAGE('1410028701-eng'!BC169:BN169),"..")</f>
        <v>31.450000000000003</v>
      </c>
      <c r="L169" s="2">
        <f>IFERROR(AVERAGE('1410028701-eng'!BO169:BZ169),"..")</f>
        <v>31.599999999999994</v>
      </c>
      <c r="M169" s="2">
        <f>IFERROR(AVERAGE('1410028701-eng'!CA169:CL169),"..")</f>
        <v>30.549999999999994</v>
      </c>
      <c r="O169">
        <f t="shared" si="66"/>
        <v>0.75</v>
      </c>
      <c r="P169">
        <f t="shared" si="67"/>
        <v>-0.64999999999999147</v>
      </c>
      <c r="Q169">
        <f t="shared" si="68"/>
        <v>-1.3000000000000043</v>
      </c>
      <c r="R169">
        <f t="shared" si="69"/>
        <v>3.1500000000000021</v>
      </c>
      <c r="S169">
        <f t="shared" si="70"/>
        <v>0.14999999999999147</v>
      </c>
      <c r="T169">
        <f t="shared" si="71"/>
        <v>-1.0500000000000007</v>
      </c>
      <c r="V169" s="6">
        <f t="shared" si="73"/>
        <v>2.5423728813559254E-2</v>
      </c>
      <c r="W169" s="6">
        <f t="shared" si="74"/>
        <v>-2.1487603305784808E-2</v>
      </c>
      <c r="X169" s="6">
        <f t="shared" si="75"/>
        <v>-4.3918918918919081E-2</v>
      </c>
      <c r="Y169" s="6">
        <f t="shared" si="76"/>
        <v>0.11130742049469977</v>
      </c>
      <c r="Z169" s="6">
        <f t="shared" si="77"/>
        <v>4.7694753577103288E-3</v>
      </c>
      <c r="AA169" s="6">
        <f t="shared" si="78"/>
        <v>-3.3227848101265889E-2</v>
      </c>
    </row>
    <row r="170" spans="1:27" x14ac:dyDescent="0.25">
      <c r="A170" s="3"/>
      <c r="B170" t="s">
        <v>24</v>
      </c>
      <c r="C170" t="s">
        <v>13</v>
      </c>
      <c r="D170" t="s">
        <v>14</v>
      </c>
      <c r="E170" t="s">
        <v>15</v>
      </c>
      <c r="F170" t="s">
        <v>16</v>
      </c>
      <c r="G170" s="2">
        <f>IFERROR(AVERAGE('1410028701-eng'!G170:R170),"..")</f>
        <v>333.48333333333329</v>
      </c>
      <c r="H170" s="2">
        <f>IFERROR(AVERAGE('1410028701-eng'!S170:AD170),"..")</f>
        <v>334.69166666666666</v>
      </c>
      <c r="I170" s="2">
        <f>IFERROR(AVERAGE('1410028701-eng'!AE170:AP170),"..")</f>
        <v>341.4666666666667</v>
      </c>
      <c r="J170" s="2">
        <f>IFERROR(AVERAGE('1410028701-eng'!AQ170:BB170),"..")</f>
        <v>339.34999999999997</v>
      </c>
      <c r="K170" s="2">
        <f>IFERROR(AVERAGE('1410028701-eng'!BC170:BN170),"..")</f>
        <v>312.60833333333335</v>
      </c>
      <c r="L170" s="2">
        <f>IFERROR(AVERAGE('1410028701-eng'!BO170:BZ170),"..")</f>
        <v>267.70000000000005</v>
      </c>
      <c r="M170" s="2">
        <f>IFERROR(AVERAGE('1410028701-eng'!CA170:CL170),"..")</f>
        <v>245.21666666666667</v>
      </c>
      <c r="O170">
        <f t="shared" si="66"/>
        <v>1.2083333333333712</v>
      </c>
      <c r="P170">
        <f t="shared" si="67"/>
        <v>6.7750000000000341</v>
      </c>
      <c r="Q170">
        <f t="shared" si="68"/>
        <v>-2.1166666666667311</v>
      </c>
      <c r="R170">
        <f t="shared" si="69"/>
        <v>-26.741666666666617</v>
      </c>
      <c r="S170">
        <f t="shared" si="70"/>
        <v>-44.908333333333303</v>
      </c>
      <c r="T170">
        <f t="shared" si="71"/>
        <v>-22.483333333333377</v>
      </c>
      <c r="V170" s="6">
        <f t="shared" si="73"/>
        <v>3.6233694837324304E-3</v>
      </c>
      <c r="W170" s="6">
        <f t="shared" si="74"/>
        <v>2.024251176455949E-2</v>
      </c>
      <c r="X170" s="6">
        <f t="shared" si="75"/>
        <v>-6.1987504880908206E-3</v>
      </c>
      <c r="Y170" s="6">
        <f t="shared" si="76"/>
        <v>-7.8802612838269059E-2</v>
      </c>
      <c r="Z170" s="6">
        <f t="shared" si="77"/>
        <v>-0.14365686561991831</v>
      </c>
      <c r="AA170" s="6">
        <f t="shared" si="78"/>
        <v>-8.3987050180550527E-2</v>
      </c>
    </row>
    <row r="171" spans="1:27" x14ac:dyDescent="0.25">
      <c r="A171" s="3"/>
      <c r="E171" t="s">
        <v>17</v>
      </c>
      <c r="F171" t="s">
        <v>16</v>
      </c>
      <c r="G171" s="2">
        <f>IFERROR(AVERAGE('1410028701-eng'!G171:R171),"..")</f>
        <v>13.5</v>
      </c>
      <c r="H171" s="2">
        <f>IFERROR(AVERAGE('1410028701-eng'!S171:AD171),"..")</f>
        <v>13.549999999999997</v>
      </c>
      <c r="I171" s="2">
        <f>IFERROR(AVERAGE('1410028701-eng'!AE171:AP171),"..")</f>
        <v>13.850000000000001</v>
      </c>
      <c r="J171" s="2">
        <f>IFERROR(AVERAGE('1410028701-eng'!AQ171:BB171),"..")</f>
        <v>13.699999999999998</v>
      </c>
      <c r="K171" s="2">
        <f>IFERROR(AVERAGE('1410028701-eng'!BC171:BN171),"..")</f>
        <v>14.750000000000002</v>
      </c>
      <c r="L171" s="2">
        <f>IFERROR(AVERAGE('1410028701-eng'!BO171:BZ171),"..")</f>
        <v>14.100000000000001</v>
      </c>
      <c r="M171" s="2">
        <f>IFERROR(AVERAGE('1410028701-eng'!CA171:CL171),"..")</f>
        <v>13.500000000000002</v>
      </c>
      <c r="O171">
        <f t="shared" si="66"/>
        <v>4.9999999999997158E-2</v>
      </c>
      <c r="P171">
        <f t="shared" si="67"/>
        <v>0.30000000000000426</v>
      </c>
      <c r="Q171">
        <f t="shared" si="68"/>
        <v>-0.15000000000000391</v>
      </c>
      <c r="R171">
        <f t="shared" si="69"/>
        <v>1.0500000000000043</v>
      </c>
      <c r="S171">
        <f t="shared" si="70"/>
        <v>-0.65000000000000036</v>
      </c>
      <c r="T171">
        <f t="shared" si="71"/>
        <v>-0.59999999999999964</v>
      </c>
      <c r="V171" s="6">
        <f t="shared" si="73"/>
        <v>3.7037037037035425E-3</v>
      </c>
      <c r="W171" s="6">
        <f t="shared" si="74"/>
        <v>2.2140221402214388E-2</v>
      </c>
      <c r="X171" s="6">
        <f t="shared" si="75"/>
        <v>-1.0830324909747557E-2</v>
      </c>
      <c r="Y171" s="6">
        <f t="shared" si="76"/>
        <v>7.6642335766423653E-2</v>
      </c>
      <c r="Z171" s="6">
        <f t="shared" si="77"/>
        <v>-4.4067796610169463E-2</v>
      </c>
      <c r="AA171" s="6">
        <f t="shared" si="78"/>
        <v>-4.2553191489361653E-2</v>
      </c>
    </row>
    <row r="172" spans="1:27" x14ac:dyDescent="0.25">
      <c r="A172" s="3"/>
      <c r="E172" t="s">
        <v>20</v>
      </c>
      <c r="F172" t="s">
        <v>16</v>
      </c>
      <c r="G172" s="2">
        <f>IFERROR(AVERAGE('1410028701-eng'!G172:R172),"..")</f>
        <v>13.35</v>
      </c>
      <c r="H172" s="2">
        <f>IFERROR(AVERAGE('1410028701-eng'!S172:AD172),"..")</f>
        <v>13.350000000000001</v>
      </c>
      <c r="I172" s="2">
        <f>IFERROR(AVERAGE('1410028701-eng'!AE172:AP172),"..")</f>
        <v>13.249999999999998</v>
      </c>
      <c r="J172" s="2">
        <f>IFERROR(AVERAGE('1410028701-eng'!AQ172:BB172),"..")</f>
        <v>13.1</v>
      </c>
      <c r="K172" s="2">
        <f>IFERROR(AVERAGE('1410028701-eng'!BC172:BN172),"..")</f>
        <v>13.800000000000002</v>
      </c>
      <c r="L172" s="2">
        <f>IFERROR(AVERAGE('1410028701-eng'!BO172:BZ172),"..")</f>
        <v>13.050000000000002</v>
      </c>
      <c r="M172" s="2">
        <f>IFERROR(AVERAGE('1410028701-eng'!CA172:CL172),"..")</f>
        <v>13.049999999999999</v>
      </c>
      <c r="O172">
        <f t="shared" si="66"/>
        <v>1.7763568394002505E-15</v>
      </c>
      <c r="P172">
        <f t="shared" si="67"/>
        <v>-0.1000000000000032</v>
      </c>
      <c r="Q172">
        <f t="shared" si="68"/>
        <v>-0.14999999999999858</v>
      </c>
      <c r="R172">
        <f t="shared" si="69"/>
        <v>0.70000000000000284</v>
      </c>
      <c r="S172">
        <f t="shared" si="70"/>
        <v>-0.75</v>
      </c>
      <c r="T172">
        <f t="shared" si="71"/>
        <v>-3.5527136788005009E-15</v>
      </c>
      <c r="V172" s="6">
        <f t="shared" si="73"/>
        <v>2.2204460492503131E-16</v>
      </c>
      <c r="W172" s="6">
        <f t="shared" si="74"/>
        <v>-7.4906367041200905E-3</v>
      </c>
      <c r="X172" s="6">
        <f t="shared" si="75"/>
        <v>-1.1320754716981019E-2</v>
      </c>
      <c r="Y172" s="6">
        <f t="shared" si="76"/>
        <v>5.3435114503816994E-2</v>
      </c>
      <c r="Z172" s="6">
        <f t="shared" si="77"/>
        <v>-5.4347826086956541E-2</v>
      </c>
      <c r="AA172" s="6">
        <f t="shared" si="78"/>
        <v>-2.2204460492503131E-16</v>
      </c>
    </row>
    <row r="173" spans="1:27" x14ac:dyDescent="0.25">
      <c r="A173" s="3"/>
      <c r="E173" t="s">
        <v>21</v>
      </c>
      <c r="F173" t="s">
        <v>16</v>
      </c>
      <c r="G173" s="2">
        <f>IFERROR(AVERAGE('1410028701-eng'!G173:R173),"..")</f>
        <v>18.750000000000004</v>
      </c>
      <c r="H173" s="2">
        <f>IFERROR(AVERAGE('1410028701-eng'!S173:AD173),"..")</f>
        <v>18.800000000000004</v>
      </c>
      <c r="I173" s="2">
        <f>IFERROR(AVERAGE('1410028701-eng'!AE173:AP173),"..")</f>
        <v>19.249999999999996</v>
      </c>
      <c r="J173" s="2">
        <f>IFERROR(AVERAGE('1410028701-eng'!AQ173:BB173),"..")</f>
        <v>19.25</v>
      </c>
      <c r="K173" s="2">
        <f>IFERROR(AVERAGE('1410028701-eng'!BC173:BN173),"..")</f>
        <v>20.099999999999994</v>
      </c>
      <c r="L173" s="2">
        <f>IFERROR(AVERAGE('1410028701-eng'!BO173:BZ173),"..")</f>
        <v>20.05</v>
      </c>
      <c r="M173" s="2">
        <f>IFERROR(AVERAGE('1410028701-eng'!CA173:CL173),"..")</f>
        <v>19.549999999999994</v>
      </c>
      <c r="O173">
        <f t="shared" si="66"/>
        <v>5.0000000000000711E-2</v>
      </c>
      <c r="P173">
        <f t="shared" si="67"/>
        <v>0.44999999999999218</v>
      </c>
      <c r="Q173">
        <f t="shared" si="68"/>
        <v>3.5527136788005009E-15</v>
      </c>
      <c r="R173">
        <f t="shared" si="69"/>
        <v>0.84999999999999432</v>
      </c>
      <c r="S173">
        <f t="shared" si="70"/>
        <v>-4.9999999999993605E-2</v>
      </c>
      <c r="T173">
        <f t="shared" si="71"/>
        <v>-0.50000000000000711</v>
      </c>
      <c r="V173" s="6">
        <f t="shared" si="73"/>
        <v>2.666666666666595E-3</v>
      </c>
      <c r="W173" s="6">
        <f t="shared" si="74"/>
        <v>2.3936170212765617E-2</v>
      </c>
      <c r="X173" s="6">
        <f t="shared" si="75"/>
        <v>2.2204460492503131E-16</v>
      </c>
      <c r="Y173" s="6">
        <f t="shared" si="76"/>
        <v>4.4155844155843837E-2</v>
      </c>
      <c r="Z173" s="6">
        <f t="shared" si="77"/>
        <v>-2.4875621890544375E-3</v>
      </c>
      <c r="AA173" s="6">
        <f t="shared" si="78"/>
        <v>-2.4937655860349461E-2</v>
      </c>
    </row>
    <row r="174" spans="1:27" x14ac:dyDescent="0.25">
      <c r="A174" s="3"/>
      <c r="G174" s="5" t="s">
        <v>25</v>
      </c>
      <c r="O174" t="str">
        <f t="shared" si="66"/>
        <v/>
      </c>
      <c r="P174" t="str">
        <f t="shared" si="67"/>
        <v/>
      </c>
      <c r="Q174" t="str">
        <f t="shared" si="68"/>
        <v/>
      </c>
      <c r="R174" t="str">
        <f t="shared" si="69"/>
        <v/>
      </c>
      <c r="S174" t="str">
        <f t="shared" si="70"/>
        <v/>
      </c>
      <c r="T174" t="str">
        <f t="shared" si="71"/>
        <v/>
      </c>
      <c r="V174" t="str">
        <f t="shared" ref="V158:V221" si="79">IFERROR(IF(ISBLANK(H174)=TRUE,"",H174/G174),"..")</f>
        <v/>
      </c>
      <c r="W174" t="str">
        <f t="shared" ref="W158:W221" si="80">IFERROR(IF(ISBLANK(I174)=TRUE,"",I174/H174),"..")</f>
        <v/>
      </c>
      <c r="X174" t="str">
        <f t="shared" ref="X158:X221" si="81">IFERROR(IF(ISBLANK(J174)=TRUE,"",J174/I174),"..")</f>
        <v/>
      </c>
      <c r="Y174" t="str">
        <f t="shared" ref="Y158:Y221" si="82">IFERROR(IF(ISBLANK(K174)=TRUE,"",K174/J174),"..")</f>
        <v/>
      </c>
      <c r="Z174" t="str">
        <f t="shared" ref="Z158:Z221" si="83">IFERROR(IF(ISBLANK(L174)=TRUE,"",L174/K174),"..")</f>
        <v/>
      </c>
      <c r="AA174" t="str">
        <f t="shared" ref="AA158:AA221" si="84">IFERROR(IF(ISBLANK(M174)=TRUE,"",M174/L174),"..")</f>
        <v/>
      </c>
    </row>
    <row r="175" spans="1:27" x14ac:dyDescent="0.25">
      <c r="A175" s="3"/>
      <c r="B175" t="s">
        <v>26</v>
      </c>
      <c r="C175" t="s">
        <v>13</v>
      </c>
      <c r="D175" t="s">
        <v>14</v>
      </c>
      <c r="E175" t="s">
        <v>15</v>
      </c>
      <c r="F175" t="s">
        <v>18</v>
      </c>
      <c r="G175" s="2">
        <f>IFERROR(AVERAGE('1410028701-eng'!G175:R175),"..")</f>
        <v>7.6666666666666679</v>
      </c>
      <c r="H175" s="2">
        <f>IFERROR(AVERAGE('1410028701-eng'!S175:AD175),"..")</f>
        <v>7.6083333333333343</v>
      </c>
      <c r="I175" s="2">
        <f>IFERROR(AVERAGE('1410028701-eng'!AE175:AP175),"..")</f>
        <v>7.7666666666666684</v>
      </c>
      <c r="J175" s="2">
        <f>IFERROR(AVERAGE('1410028701-eng'!AQ175:BB175),"..")</f>
        <v>7.6583333333333323</v>
      </c>
      <c r="K175" s="2">
        <f>IFERROR(AVERAGE('1410028701-eng'!BC175:BN175),"..")</f>
        <v>7.0249999999999995</v>
      </c>
      <c r="L175" s="2">
        <f>IFERROR(AVERAGE('1410028701-eng'!BO175:BZ175),"..")</f>
        <v>5.958333333333333</v>
      </c>
      <c r="M175" s="2">
        <f>IFERROR(AVERAGE('1410028701-eng'!CA175:CL175),"..")</f>
        <v>5.4416666666666673</v>
      </c>
      <c r="O175">
        <f t="shared" si="66"/>
        <v>-5.833333333333357E-2</v>
      </c>
      <c r="P175">
        <f t="shared" si="67"/>
        <v>0.1583333333333341</v>
      </c>
      <c r="Q175">
        <f t="shared" si="68"/>
        <v>-0.10833333333333606</v>
      </c>
      <c r="R175">
        <f t="shared" si="69"/>
        <v>-0.63333333333333286</v>
      </c>
      <c r="S175">
        <f t="shared" si="70"/>
        <v>-1.0666666666666664</v>
      </c>
      <c r="T175">
        <f t="shared" si="71"/>
        <v>-0.51666666666666572</v>
      </c>
    </row>
    <row r="176" spans="1:27" x14ac:dyDescent="0.25">
      <c r="A176" s="3"/>
      <c r="E176" t="s">
        <v>17</v>
      </c>
      <c r="F176" t="s">
        <v>18</v>
      </c>
      <c r="G176" s="2">
        <f>IFERROR(AVERAGE('1410028701-eng'!G176:R176),"..")</f>
        <v>0.29999999999999993</v>
      </c>
      <c r="H176" s="2">
        <f>IFERROR(AVERAGE('1410028701-eng'!S176:AD176),"..")</f>
        <v>0.29999999999999993</v>
      </c>
      <c r="I176" s="2">
        <f>IFERROR(AVERAGE('1410028701-eng'!AE176:AP176),"..")</f>
        <v>0.29999999999999993</v>
      </c>
      <c r="J176" s="2">
        <f>IFERROR(AVERAGE('1410028701-eng'!AQ176:BB176),"..")</f>
        <v>0.29999999999999993</v>
      </c>
      <c r="K176" s="2">
        <f>IFERROR(AVERAGE('1410028701-eng'!BC176:BN176),"..")</f>
        <v>0.29999999999999993</v>
      </c>
      <c r="L176" s="2">
        <f>IFERROR(AVERAGE('1410028701-eng'!BO176:BZ176),"..")</f>
        <v>0.29999999999999993</v>
      </c>
      <c r="M176" s="2">
        <f>IFERROR(AVERAGE('1410028701-eng'!CA176:CL176),"..")</f>
        <v>0.29999999999999993</v>
      </c>
      <c r="O176">
        <f t="shared" si="66"/>
        <v>0</v>
      </c>
      <c r="P176">
        <f t="shared" si="67"/>
        <v>0</v>
      </c>
      <c r="Q176">
        <f t="shared" si="68"/>
        <v>0</v>
      </c>
      <c r="R176">
        <f t="shared" si="69"/>
        <v>0</v>
      </c>
      <c r="S176">
        <f t="shared" si="70"/>
        <v>0</v>
      </c>
      <c r="T176">
        <f t="shared" si="71"/>
        <v>0</v>
      </c>
    </row>
    <row r="177" spans="1:27" x14ac:dyDescent="0.25">
      <c r="A177" s="3"/>
      <c r="E177" t="s">
        <v>20</v>
      </c>
      <c r="F177" t="s">
        <v>18</v>
      </c>
      <c r="G177" s="2">
        <f>IFERROR(AVERAGE('1410028701-eng'!G177:R177),"..")</f>
        <v>0.29999999999999993</v>
      </c>
      <c r="H177" s="2">
        <f>IFERROR(AVERAGE('1410028701-eng'!S177:AD177),"..")</f>
        <v>0.29999999999999993</v>
      </c>
      <c r="I177" s="2">
        <f>IFERROR(AVERAGE('1410028701-eng'!AE177:AP177),"..")</f>
        <v>0.29999999999999993</v>
      </c>
      <c r="J177" s="2">
        <f>IFERROR(AVERAGE('1410028701-eng'!AQ177:BB177),"..")</f>
        <v>0.29999999999999993</v>
      </c>
      <c r="K177" s="2">
        <f>IFERROR(AVERAGE('1410028701-eng'!BC177:BN177),"..")</f>
        <v>0.29999999999999993</v>
      </c>
      <c r="L177" s="2">
        <f>IFERROR(AVERAGE('1410028701-eng'!BO177:BZ177),"..")</f>
        <v>0.29999999999999993</v>
      </c>
      <c r="M177" s="2">
        <f>IFERROR(AVERAGE('1410028701-eng'!CA177:CL177),"..")</f>
        <v>0.29999999999999993</v>
      </c>
      <c r="O177">
        <f t="shared" si="66"/>
        <v>0</v>
      </c>
      <c r="P177">
        <f t="shared" si="67"/>
        <v>0</v>
      </c>
      <c r="Q177">
        <f t="shared" si="68"/>
        <v>0</v>
      </c>
      <c r="R177">
        <f t="shared" si="69"/>
        <v>0</v>
      </c>
      <c r="S177">
        <f t="shared" si="70"/>
        <v>0</v>
      </c>
      <c r="T177">
        <f t="shared" si="71"/>
        <v>0</v>
      </c>
    </row>
    <row r="178" spans="1:27" x14ac:dyDescent="0.25">
      <c r="A178" s="3"/>
      <c r="E178" t="s">
        <v>21</v>
      </c>
      <c r="F178" t="s">
        <v>18</v>
      </c>
      <c r="G178" s="2">
        <f>IFERROR(AVERAGE('1410028701-eng'!G178:R178),"..")</f>
        <v>0.39999999999999997</v>
      </c>
      <c r="H178" s="2">
        <f>IFERROR(AVERAGE('1410028701-eng'!S178:AD178),"..")</f>
        <v>0.39999999999999997</v>
      </c>
      <c r="I178" s="2">
        <f>IFERROR(AVERAGE('1410028701-eng'!AE178:AP178),"..")</f>
        <v>0.39999999999999997</v>
      </c>
      <c r="J178" s="2">
        <f>IFERROR(AVERAGE('1410028701-eng'!AQ178:BB178),"..")</f>
        <v>0.39999999999999997</v>
      </c>
      <c r="K178" s="2">
        <f>IFERROR(AVERAGE('1410028701-eng'!BC178:BN178),"..")</f>
        <v>0.39999999999999997</v>
      </c>
      <c r="L178" s="2">
        <f>IFERROR(AVERAGE('1410028701-eng'!BO178:BZ178),"..")</f>
        <v>0.39999999999999997</v>
      </c>
      <c r="M178" s="2">
        <f>IFERROR(AVERAGE('1410028701-eng'!CA178:CL178),"..")</f>
        <v>0.39999999999999997</v>
      </c>
      <c r="O178">
        <f t="shared" si="66"/>
        <v>0</v>
      </c>
      <c r="P178">
        <f t="shared" si="67"/>
        <v>0</v>
      </c>
      <c r="Q178">
        <f t="shared" si="68"/>
        <v>0</v>
      </c>
      <c r="R178">
        <f t="shared" si="69"/>
        <v>0</v>
      </c>
      <c r="S178">
        <f t="shared" si="70"/>
        <v>0</v>
      </c>
      <c r="T178">
        <f t="shared" si="71"/>
        <v>0</v>
      </c>
    </row>
    <row r="179" spans="1:27" x14ac:dyDescent="0.25">
      <c r="A179" s="3"/>
      <c r="B179" t="s">
        <v>27</v>
      </c>
      <c r="C179" t="s">
        <v>13</v>
      </c>
      <c r="D179" t="s">
        <v>14</v>
      </c>
      <c r="E179" t="s">
        <v>15</v>
      </c>
      <c r="F179" t="s">
        <v>18</v>
      </c>
      <c r="G179" s="2">
        <f>IFERROR(AVERAGE('1410028701-eng'!G179:R179),"..")</f>
        <v>64.841666666666669</v>
      </c>
      <c r="H179" s="2">
        <f>IFERROR(AVERAGE('1410028701-eng'!S179:AD179),"..")</f>
        <v>65.025000000000006</v>
      </c>
      <c r="I179" s="2">
        <f>IFERROR(AVERAGE('1410028701-eng'!AE179:AP179),"..")</f>
        <v>64.658333333333346</v>
      </c>
      <c r="J179" s="2">
        <f>IFERROR(AVERAGE('1410028701-eng'!AQ179:BB179),"..")</f>
        <v>64.841666666666669</v>
      </c>
      <c r="K179" s="2">
        <f>IFERROR(AVERAGE('1410028701-eng'!BC179:BN179),"..")</f>
        <v>64.591666666666669</v>
      </c>
      <c r="L179" s="2">
        <f>IFERROR(AVERAGE('1410028701-eng'!BO179:BZ179),"..")</f>
        <v>64.833333333333329</v>
      </c>
      <c r="M179" s="2">
        <f>IFERROR(AVERAGE('1410028701-eng'!CA179:CL179),"..")</f>
        <v>64.583333333333329</v>
      </c>
      <c r="O179">
        <f t="shared" si="66"/>
        <v>0.18333333333333712</v>
      </c>
      <c r="P179">
        <f t="shared" si="67"/>
        <v>-0.36666666666666003</v>
      </c>
      <c r="Q179">
        <f t="shared" si="68"/>
        <v>0.18333333333332291</v>
      </c>
      <c r="R179">
        <f t="shared" si="69"/>
        <v>-0.25</v>
      </c>
      <c r="S179">
        <f t="shared" si="70"/>
        <v>0.24166666666666003</v>
      </c>
      <c r="T179">
        <f t="shared" si="71"/>
        <v>-0.25</v>
      </c>
    </row>
    <row r="180" spans="1:27" x14ac:dyDescent="0.25">
      <c r="A180" s="3"/>
      <c r="E180" t="s">
        <v>17</v>
      </c>
      <c r="F180" t="s">
        <v>18</v>
      </c>
      <c r="G180" s="2">
        <f>IFERROR(AVERAGE('1410028701-eng'!G180:R180),"..")</f>
        <v>0.29999999999999993</v>
      </c>
      <c r="H180" s="2">
        <f>IFERROR(AVERAGE('1410028701-eng'!S180:AD180),"..")</f>
        <v>0.29999999999999993</v>
      </c>
      <c r="I180" s="2">
        <f>IFERROR(AVERAGE('1410028701-eng'!AE180:AP180),"..")</f>
        <v>0.29999999999999993</v>
      </c>
      <c r="J180" s="2">
        <f>IFERROR(AVERAGE('1410028701-eng'!AQ180:BB180),"..")</f>
        <v>0.29999999999999993</v>
      </c>
      <c r="K180" s="2">
        <f>IFERROR(AVERAGE('1410028701-eng'!BC180:BN180),"..")</f>
        <v>0.35000000000000003</v>
      </c>
      <c r="L180" s="2">
        <f>IFERROR(AVERAGE('1410028701-eng'!BO180:BZ180),"..")</f>
        <v>0.34999999999999992</v>
      </c>
      <c r="M180" s="2">
        <f>IFERROR(AVERAGE('1410028701-eng'!CA180:CL180),"..")</f>
        <v>0.29999999999999993</v>
      </c>
      <c r="O180">
        <f t="shared" si="66"/>
        <v>0</v>
      </c>
      <c r="P180">
        <f t="shared" si="67"/>
        <v>0</v>
      </c>
      <c r="Q180">
        <f t="shared" si="68"/>
        <v>0</v>
      </c>
      <c r="R180">
        <f t="shared" si="69"/>
        <v>5.00000000000001E-2</v>
      </c>
      <c r="S180">
        <f t="shared" si="70"/>
        <v>-1.1102230246251565E-16</v>
      </c>
      <c r="T180">
        <f t="shared" si="71"/>
        <v>-4.9999999999999989E-2</v>
      </c>
    </row>
    <row r="181" spans="1:27" x14ac:dyDescent="0.25">
      <c r="A181" s="3"/>
      <c r="E181" t="s">
        <v>20</v>
      </c>
      <c r="F181" t="s">
        <v>18</v>
      </c>
      <c r="G181" s="2">
        <f>IFERROR(AVERAGE('1410028701-eng'!G181:R181),"..")</f>
        <v>0.19999999999999998</v>
      </c>
      <c r="H181" s="2">
        <f>IFERROR(AVERAGE('1410028701-eng'!S181:AD181),"..")</f>
        <v>0.19999999999999998</v>
      </c>
      <c r="I181" s="2">
        <f>IFERROR(AVERAGE('1410028701-eng'!AE181:AP181),"..")</f>
        <v>0.19999999999999998</v>
      </c>
      <c r="J181" s="2">
        <f>IFERROR(AVERAGE('1410028701-eng'!AQ181:BB181),"..")</f>
        <v>0.19999999999999998</v>
      </c>
      <c r="K181" s="2">
        <f>IFERROR(AVERAGE('1410028701-eng'!BC181:BN181),"..")</f>
        <v>0.19999999999999998</v>
      </c>
      <c r="L181" s="2">
        <f>IFERROR(AVERAGE('1410028701-eng'!BO181:BZ181),"..")</f>
        <v>0.19999999999999998</v>
      </c>
      <c r="M181" s="2">
        <f>IFERROR(AVERAGE('1410028701-eng'!CA181:CL181),"..")</f>
        <v>0.19999999999999998</v>
      </c>
      <c r="O181">
        <f t="shared" si="66"/>
        <v>0</v>
      </c>
      <c r="P181">
        <f t="shared" si="67"/>
        <v>0</v>
      </c>
      <c r="Q181">
        <f t="shared" si="68"/>
        <v>0</v>
      </c>
      <c r="R181">
        <f t="shared" si="69"/>
        <v>0</v>
      </c>
      <c r="S181">
        <f t="shared" si="70"/>
        <v>0</v>
      </c>
      <c r="T181">
        <f t="shared" si="71"/>
        <v>0</v>
      </c>
    </row>
    <row r="182" spans="1:27" x14ac:dyDescent="0.25">
      <c r="A182" s="3"/>
      <c r="E182" t="s">
        <v>21</v>
      </c>
      <c r="F182" t="s">
        <v>18</v>
      </c>
      <c r="G182" s="2">
        <f>IFERROR(AVERAGE('1410028701-eng'!G182:R182),"..")</f>
        <v>0.39999999999999997</v>
      </c>
      <c r="H182" s="2">
        <f>IFERROR(AVERAGE('1410028701-eng'!S182:AD182),"..")</f>
        <v>0.39999999999999997</v>
      </c>
      <c r="I182" s="2">
        <f>IFERROR(AVERAGE('1410028701-eng'!AE182:AP182),"..")</f>
        <v>0.39999999999999997</v>
      </c>
      <c r="J182" s="2">
        <f>IFERROR(AVERAGE('1410028701-eng'!AQ182:BB182),"..")</f>
        <v>0.39999999999999997</v>
      </c>
      <c r="K182" s="2">
        <f>IFERROR(AVERAGE('1410028701-eng'!BC182:BN182),"..")</f>
        <v>0.39999999999999997</v>
      </c>
      <c r="L182" s="2">
        <f>IFERROR(AVERAGE('1410028701-eng'!BO182:BZ182),"..")</f>
        <v>0.39999999999999997</v>
      </c>
      <c r="M182" s="2">
        <f>IFERROR(AVERAGE('1410028701-eng'!CA182:CL182),"..")</f>
        <v>0.39999999999999997</v>
      </c>
      <c r="O182">
        <f t="shared" si="66"/>
        <v>0</v>
      </c>
      <c r="P182">
        <f t="shared" si="67"/>
        <v>0</v>
      </c>
      <c r="Q182">
        <f t="shared" si="68"/>
        <v>0</v>
      </c>
      <c r="R182">
        <f t="shared" si="69"/>
        <v>0</v>
      </c>
      <c r="S182">
        <f t="shared" si="70"/>
        <v>0</v>
      </c>
      <c r="T182">
        <f t="shared" si="71"/>
        <v>0</v>
      </c>
    </row>
    <row r="183" spans="1:27" x14ac:dyDescent="0.25">
      <c r="A183" s="3"/>
      <c r="B183" t="s">
        <v>28</v>
      </c>
      <c r="C183" t="s">
        <v>13</v>
      </c>
      <c r="D183" t="s">
        <v>14</v>
      </c>
      <c r="E183" t="s">
        <v>15</v>
      </c>
      <c r="F183" t="s">
        <v>18</v>
      </c>
      <c r="G183" s="2">
        <f>IFERROR(AVERAGE('1410028701-eng'!G183:R183),"..")</f>
        <v>59.866666666666674</v>
      </c>
      <c r="H183" s="2">
        <f>IFERROR(AVERAGE('1410028701-eng'!S183:AD183),"..")</f>
        <v>60.083333333333343</v>
      </c>
      <c r="I183" s="2">
        <f>IFERROR(AVERAGE('1410028701-eng'!AE183:AP183),"..")</f>
        <v>59.633333333333333</v>
      </c>
      <c r="J183" s="2">
        <f>IFERROR(AVERAGE('1410028701-eng'!AQ183:BB183),"..")</f>
        <v>59.891666666666659</v>
      </c>
      <c r="K183" s="2">
        <f>IFERROR(AVERAGE('1410028701-eng'!BC183:BN183),"..")</f>
        <v>60.041666666666679</v>
      </c>
      <c r="L183" s="2">
        <f>IFERROR(AVERAGE('1410028701-eng'!BO183:BZ183),"..")</f>
        <v>60.958333333333336</v>
      </c>
      <c r="M183" s="2">
        <f>IFERROR(AVERAGE('1410028701-eng'!CA183:CL183),"..")</f>
        <v>61.041666666666664</v>
      </c>
      <c r="O183">
        <f t="shared" si="66"/>
        <v>0.21666666666666856</v>
      </c>
      <c r="P183">
        <f t="shared" si="67"/>
        <v>-0.45000000000000995</v>
      </c>
      <c r="Q183">
        <f t="shared" si="68"/>
        <v>0.25833333333332575</v>
      </c>
      <c r="R183">
        <f t="shared" si="69"/>
        <v>0.1500000000000199</v>
      </c>
      <c r="S183">
        <f t="shared" si="70"/>
        <v>0.91666666666665719</v>
      </c>
      <c r="T183">
        <f t="shared" si="71"/>
        <v>8.3333333333328596E-2</v>
      </c>
    </row>
    <row r="184" spans="1:27" x14ac:dyDescent="0.25">
      <c r="A184" s="3"/>
      <c r="E184" t="s">
        <v>17</v>
      </c>
      <c r="F184" t="s">
        <v>18</v>
      </c>
      <c r="G184" s="2">
        <f>IFERROR(AVERAGE('1410028701-eng'!G184:R184),"..")</f>
        <v>0.39999999999999997</v>
      </c>
      <c r="H184" s="2">
        <f>IFERROR(AVERAGE('1410028701-eng'!S184:AD184),"..")</f>
        <v>0.39999999999999997</v>
      </c>
      <c r="I184" s="2">
        <f>IFERROR(AVERAGE('1410028701-eng'!AE184:AP184),"..")</f>
        <v>0.29999999999999993</v>
      </c>
      <c r="J184" s="2">
        <f>IFERROR(AVERAGE('1410028701-eng'!AQ184:BB184),"..")</f>
        <v>0.35000000000000003</v>
      </c>
      <c r="K184" s="2">
        <f>IFERROR(AVERAGE('1410028701-eng'!BC184:BN184),"..")</f>
        <v>0.39999999999999997</v>
      </c>
      <c r="L184" s="2">
        <f>IFERROR(AVERAGE('1410028701-eng'!BO184:BZ184),"..")</f>
        <v>0.39999999999999997</v>
      </c>
      <c r="M184" s="2">
        <f>IFERROR(AVERAGE('1410028701-eng'!CA184:CL184),"..")</f>
        <v>0.34999999999999992</v>
      </c>
      <c r="O184">
        <f t="shared" si="66"/>
        <v>0</v>
      </c>
      <c r="P184">
        <f t="shared" si="67"/>
        <v>-0.10000000000000003</v>
      </c>
      <c r="Q184">
        <f t="shared" si="68"/>
        <v>5.00000000000001E-2</v>
      </c>
      <c r="R184">
        <f t="shared" si="69"/>
        <v>4.9999999999999933E-2</v>
      </c>
      <c r="S184">
        <f t="shared" si="70"/>
        <v>0</v>
      </c>
      <c r="T184">
        <f t="shared" si="71"/>
        <v>-5.0000000000000044E-2</v>
      </c>
    </row>
    <row r="185" spans="1:27" x14ac:dyDescent="0.25">
      <c r="A185" s="3"/>
      <c r="E185" t="s">
        <v>20</v>
      </c>
      <c r="F185" t="s">
        <v>18</v>
      </c>
      <c r="G185" s="2">
        <f>IFERROR(AVERAGE('1410028701-eng'!G185:R185),"..")</f>
        <v>0.19999999999999998</v>
      </c>
      <c r="H185" s="2">
        <f>IFERROR(AVERAGE('1410028701-eng'!S185:AD185),"..")</f>
        <v>0.19999999999999998</v>
      </c>
      <c r="I185" s="2">
        <f>IFERROR(AVERAGE('1410028701-eng'!AE185:AP185),"..")</f>
        <v>0.19999999999999998</v>
      </c>
      <c r="J185" s="2">
        <f>IFERROR(AVERAGE('1410028701-eng'!AQ185:BB185),"..")</f>
        <v>0.19999999999999998</v>
      </c>
      <c r="K185" s="2">
        <f>IFERROR(AVERAGE('1410028701-eng'!BC185:BN185),"..")</f>
        <v>0.19999999999999998</v>
      </c>
      <c r="L185" s="2">
        <f>IFERROR(AVERAGE('1410028701-eng'!BO185:BZ185),"..")</f>
        <v>0.19999999999999998</v>
      </c>
      <c r="M185" s="2">
        <f>IFERROR(AVERAGE('1410028701-eng'!CA185:CL185),"..")</f>
        <v>0.19999999999999998</v>
      </c>
      <c r="O185">
        <f t="shared" si="66"/>
        <v>0</v>
      </c>
      <c r="P185">
        <f t="shared" si="67"/>
        <v>0</v>
      </c>
      <c r="Q185">
        <f t="shared" si="68"/>
        <v>0</v>
      </c>
      <c r="R185">
        <f t="shared" si="69"/>
        <v>0</v>
      </c>
      <c r="S185">
        <f t="shared" si="70"/>
        <v>0</v>
      </c>
      <c r="T185">
        <f t="shared" si="71"/>
        <v>0</v>
      </c>
    </row>
    <row r="186" spans="1:27" x14ac:dyDescent="0.25">
      <c r="A186" s="3"/>
      <c r="E186" t="s">
        <v>21</v>
      </c>
      <c r="F186" t="s">
        <v>18</v>
      </c>
      <c r="G186" s="2">
        <f>IFERROR(AVERAGE('1410028701-eng'!G186:R186),"..")</f>
        <v>0.39999999999999997</v>
      </c>
      <c r="H186" s="2">
        <f>IFERROR(AVERAGE('1410028701-eng'!S186:AD186),"..")</f>
        <v>0.5</v>
      </c>
      <c r="I186" s="2">
        <f>IFERROR(AVERAGE('1410028701-eng'!AE186:AP186),"..")</f>
        <v>0.39999999999999997</v>
      </c>
      <c r="J186" s="2">
        <f>IFERROR(AVERAGE('1410028701-eng'!AQ186:BB186),"..")</f>
        <v>0.39999999999999997</v>
      </c>
      <c r="K186" s="2">
        <f>IFERROR(AVERAGE('1410028701-eng'!BC186:BN186),"..")</f>
        <v>0.45</v>
      </c>
      <c r="L186" s="2">
        <f>IFERROR(AVERAGE('1410028701-eng'!BO186:BZ186),"..")</f>
        <v>0.5</v>
      </c>
      <c r="M186" s="2">
        <f>IFERROR(AVERAGE('1410028701-eng'!CA186:CL186),"..")</f>
        <v>0.45000000000000012</v>
      </c>
      <c r="O186">
        <f t="shared" si="66"/>
        <v>0.10000000000000003</v>
      </c>
      <c r="P186">
        <f t="shared" si="67"/>
        <v>-0.10000000000000003</v>
      </c>
      <c r="Q186">
        <f t="shared" si="68"/>
        <v>0</v>
      </c>
      <c r="R186">
        <f t="shared" si="69"/>
        <v>5.0000000000000044E-2</v>
      </c>
      <c r="S186">
        <f t="shared" si="70"/>
        <v>4.9999999999999989E-2</v>
      </c>
      <c r="T186">
        <f t="shared" si="71"/>
        <v>-4.9999999999999878E-2</v>
      </c>
    </row>
    <row r="187" spans="1:27" x14ac:dyDescent="0.25">
      <c r="A187" s="3" t="s">
        <v>34</v>
      </c>
      <c r="G187" s="3" t="s">
        <v>11</v>
      </c>
      <c r="O187" t="str">
        <f t="shared" si="66"/>
        <v/>
      </c>
      <c r="P187" t="str">
        <f t="shared" si="67"/>
        <v/>
      </c>
      <c r="Q187" t="str">
        <f t="shared" si="68"/>
        <v/>
      </c>
      <c r="R187" t="str">
        <f t="shared" si="69"/>
        <v/>
      </c>
      <c r="S187" t="str">
        <f t="shared" si="70"/>
        <v/>
      </c>
      <c r="T187" t="str">
        <f t="shared" si="71"/>
        <v/>
      </c>
      <c r="V187" t="str">
        <f t="shared" si="79"/>
        <v/>
      </c>
      <c r="W187" t="str">
        <f t="shared" si="80"/>
        <v/>
      </c>
      <c r="X187" t="str">
        <f t="shared" si="81"/>
        <v/>
      </c>
      <c r="Y187" t="str">
        <f t="shared" si="82"/>
        <v/>
      </c>
      <c r="Z187" t="str">
        <f t="shared" si="83"/>
        <v/>
      </c>
      <c r="AA187" t="str">
        <f t="shared" si="84"/>
        <v/>
      </c>
    </row>
    <row r="188" spans="1:27" x14ac:dyDescent="0.25">
      <c r="A188" s="3"/>
      <c r="B188" t="s">
        <v>12</v>
      </c>
      <c r="C188" t="s">
        <v>13</v>
      </c>
      <c r="D188" t="s">
        <v>14</v>
      </c>
      <c r="E188" t="s">
        <v>15</v>
      </c>
      <c r="F188" t="s">
        <v>16</v>
      </c>
      <c r="G188" s="2">
        <f>IFERROR(AVERAGE('1410028701-eng'!G188:R188),"..")</f>
        <v>10998.35</v>
      </c>
      <c r="H188" s="2">
        <f>IFERROR(AVERAGE('1410028701-eng'!S188:AD188),"..")</f>
        <v>11142.091666666667</v>
      </c>
      <c r="I188" s="2">
        <f>IFERROR(AVERAGE('1410028701-eng'!AE188:AP188),"..")</f>
        <v>11269.341666666667</v>
      </c>
      <c r="J188" s="2">
        <f>IFERROR(AVERAGE('1410028701-eng'!AQ188:BB188),"..")</f>
        <v>11385.558333333334</v>
      </c>
      <c r="K188" s="2">
        <f>IFERROR(AVERAGE('1410028701-eng'!BC188:BN188),"..")</f>
        <v>11523.416666666666</v>
      </c>
      <c r="L188" s="2">
        <f>IFERROR(AVERAGE('1410028701-eng'!BO188:BZ188),"..")</f>
        <v>11684.766666666668</v>
      </c>
      <c r="M188" s="2">
        <f>IFERROR(AVERAGE('1410028701-eng'!CA188:CL188),"..")</f>
        <v>11897.658333333333</v>
      </c>
      <c r="O188">
        <f t="shared" si="66"/>
        <v>143.74166666666679</v>
      </c>
      <c r="P188">
        <f t="shared" si="67"/>
        <v>127.25</v>
      </c>
      <c r="Q188">
        <f t="shared" si="68"/>
        <v>116.21666666666715</v>
      </c>
      <c r="R188">
        <f t="shared" si="69"/>
        <v>137.85833333333176</v>
      </c>
      <c r="S188">
        <f t="shared" si="70"/>
        <v>161.35000000000218</v>
      </c>
      <c r="T188">
        <f t="shared" si="71"/>
        <v>212.89166666666461</v>
      </c>
      <c r="V188" s="6">
        <f>IFERROR(IF(ISBLANK(H188)=TRUE,"",H188/G188-1),"..")</f>
        <v>1.3069384650121751E-2</v>
      </c>
      <c r="W188" s="6">
        <f t="shared" ref="W188:AA188" si="85">IFERROR(IF(ISBLANK(I188)=TRUE,"",I188/H188-1),"..")</f>
        <v>1.1420656354918401E-2</v>
      </c>
      <c r="X188" s="6">
        <f t="shared" si="85"/>
        <v>1.0312640268101969E-2</v>
      </c>
      <c r="Y188" s="6">
        <f t="shared" si="85"/>
        <v>1.2108175049239778E-2</v>
      </c>
      <c r="Z188" s="6">
        <f t="shared" si="85"/>
        <v>1.4001923619297196E-2</v>
      </c>
      <c r="AA188" s="6">
        <f t="shared" si="85"/>
        <v>1.8219590749208869E-2</v>
      </c>
    </row>
    <row r="189" spans="1:27" x14ac:dyDescent="0.25">
      <c r="A189" s="3"/>
      <c r="E189" t="s">
        <v>17</v>
      </c>
      <c r="F189" t="s">
        <v>18</v>
      </c>
      <c r="G189" s="2" t="str">
        <f>IFERROR(AVERAGE('1410028701-eng'!G189:R189),"..")</f>
        <v>..</v>
      </c>
      <c r="H189" s="2" t="str">
        <f>IFERROR(AVERAGE('1410028701-eng'!S189:AD189),"..")</f>
        <v>..</v>
      </c>
      <c r="I189" s="2" t="str">
        <f>IFERROR(AVERAGE('1410028701-eng'!AE189:AP189),"..")</f>
        <v>..</v>
      </c>
      <c r="J189" s="2" t="str">
        <f>IFERROR(AVERAGE('1410028701-eng'!AQ189:BB189),"..")</f>
        <v>..</v>
      </c>
      <c r="K189" s="2" t="str">
        <f>IFERROR(AVERAGE('1410028701-eng'!BC189:BN189),"..")</f>
        <v>..</v>
      </c>
      <c r="L189" s="2" t="str">
        <f>IFERROR(AVERAGE('1410028701-eng'!BO189:BZ189),"..")</f>
        <v>..</v>
      </c>
      <c r="M189" s="2" t="str">
        <f>IFERROR(AVERAGE('1410028701-eng'!CA189:CL189),"..")</f>
        <v>..</v>
      </c>
      <c r="O189" t="str">
        <f t="shared" si="66"/>
        <v>..</v>
      </c>
      <c r="P189" t="str">
        <f t="shared" si="67"/>
        <v>..</v>
      </c>
      <c r="Q189" t="str">
        <f t="shared" si="68"/>
        <v>..</v>
      </c>
      <c r="R189" t="str">
        <f t="shared" si="69"/>
        <v>..</v>
      </c>
      <c r="S189" t="str">
        <f t="shared" si="70"/>
        <v>..</v>
      </c>
      <c r="T189" t="str">
        <f t="shared" si="71"/>
        <v>..</v>
      </c>
      <c r="V189" s="6" t="str">
        <f t="shared" ref="V189:V203" si="86">IFERROR(IF(ISBLANK(H189)=TRUE,"",H189/G189-1),"..")</f>
        <v>..</v>
      </c>
      <c r="W189" s="6" t="str">
        <f t="shared" ref="W189:W203" si="87">IFERROR(IF(ISBLANK(I189)=TRUE,"",I189/H189-1),"..")</f>
        <v>..</v>
      </c>
      <c r="X189" s="6" t="str">
        <f t="shared" ref="X189:X203" si="88">IFERROR(IF(ISBLANK(J189)=TRUE,"",J189/I189-1),"..")</f>
        <v>..</v>
      </c>
      <c r="Y189" s="6" t="str">
        <f t="shared" ref="Y189:Y203" si="89">IFERROR(IF(ISBLANK(K189)=TRUE,"",K189/J189-1),"..")</f>
        <v>..</v>
      </c>
      <c r="Z189" s="6" t="str">
        <f t="shared" ref="Z189:Z203" si="90">IFERROR(IF(ISBLANK(L189)=TRUE,"",L189/K189-1),"..")</f>
        <v>..</v>
      </c>
      <c r="AA189" s="6" t="str">
        <f t="shared" ref="AA189:AA203" si="91">IFERROR(IF(ISBLANK(M189)=TRUE,"",M189/L189-1),"..")</f>
        <v>..</v>
      </c>
    </row>
    <row r="190" spans="1:27" x14ac:dyDescent="0.25">
      <c r="A190" s="3"/>
      <c r="E190" t="s">
        <v>20</v>
      </c>
      <c r="F190" t="s">
        <v>18</v>
      </c>
      <c r="G190" s="2" t="str">
        <f>IFERROR(AVERAGE('1410028701-eng'!G190:R190),"..")</f>
        <v>..</v>
      </c>
      <c r="H190" s="2" t="str">
        <f>IFERROR(AVERAGE('1410028701-eng'!S190:AD190),"..")</f>
        <v>..</v>
      </c>
      <c r="I190" s="2" t="str">
        <f>IFERROR(AVERAGE('1410028701-eng'!AE190:AP190),"..")</f>
        <v>..</v>
      </c>
      <c r="J190" s="2" t="str">
        <f>IFERROR(AVERAGE('1410028701-eng'!AQ190:BB190),"..")</f>
        <v>..</v>
      </c>
      <c r="K190" s="2" t="str">
        <f>IFERROR(AVERAGE('1410028701-eng'!BC190:BN190),"..")</f>
        <v>..</v>
      </c>
      <c r="L190" s="2" t="str">
        <f>IFERROR(AVERAGE('1410028701-eng'!BO190:BZ190),"..")</f>
        <v>..</v>
      </c>
      <c r="M190" s="2" t="str">
        <f>IFERROR(AVERAGE('1410028701-eng'!CA190:CL190),"..")</f>
        <v>..</v>
      </c>
      <c r="O190" t="str">
        <f t="shared" si="66"/>
        <v>..</v>
      </c>
      <c r="P190" t="str">
        <f t="shared" si="67"/>
        <v>..</v>
      </c>
      <c r="Q190" t="str">
        <f t="shared" si="68"/>
        <v>..</v>
      </c>
      <c r="R190" t="str">
        <f t="shared" si="69"/>
        <v>..</v>
      </c>
      <c r="S190" t="str">
        <f t="shared" si="70"/>
        <v>..</v>
      </c>
      <c r="T190" t="str">
        <f t="shared" si="71"/>
        <v>..</v>
      </c>
      <c r="V190" s="6" t="str">
        <f t="shared" si="86"/>
        <v>..</v>
      </c>
      <c r="W190" s="6" t="str">
        <f t="shared" si="87"/>
        <v>..</v>
      </c>
      <c r="X190" s="6" t="str">
        <f t="shared" si="88"/>
        <v>..</v>
      </c>
      <c r="Y190" s="6" t="str">
        <f t="shared" si="89"/>
        <v>..</v>
      </c>
      <c r="Z190" s="6" t="str">
        <f t="shared" si="90"/>
        <v>..</v>
      </c>
      <c r="AA190" s="6" t="str">
        <f t="shared" si="91"/>
        <v>..</v>
      </c>
    </row>
    <row r="191" spans="1:27" x14ac:dyDescent="0.25">
      <c r="A191" s="3"/>
      <c r="E191" t="s">
        <v>21</v>
      </c>
      <c r="F191" t="s">
        <v>18</v>
      </c>
      <c r="G191" s="2" t="str">
        <f>IFERROR(AVERAGE('1410028701-eng'!G191:R191),"..")</f>
        <v>..</v>
      </c>
      <c r="H191" s="2" t="str">
        <f>IFERROR(AVERAGE('1410028701-eng'!S191:AD191),"..")</f>
        <v>..</v>
      </c>
      <c r="I191" s="2" t="str">
        <f>IFERROR(AVERAGE('1410028701-eng'!AE191:AP191),"..")</f>
        <v>..</v>
      </c>
      <c r="J191" s="2" t="str">
        <f>IFERROR(AVERAGE('1410028701-eng'!AQ191:BB191),"..")</f>
        <v>..</v>
      </c>
      <c r="K191" s="2" t="str">
        <f>IFERROR(AVERAGE('1410028701-eng'!BC191:BN191),"..")</f>
        <v>..</v>
      </c>
      <c r="L191" s="2" t="str">
        <f>IFERROR(AVERAGE('1410028701-eng'!BO191:BZ191),"..")</f>
        <v>..</v>
      </c>
      <c r="M191" s="2" t="str">
        <f>IFERROR(AVERAGE('1410028701-eng'!CA191:CL191),"..")</f>
        <v>..</v>
      </c>
      <c r="O191" t="str">
        <f t="shared" si="66"/>
        <v>..</v>
      </c>
      <c r="P191" t="str">
        <f t="shared" si="67"/>
        <v>..</v>
      </c>
      <c r="Q191" t="str">
        <f t="shared" si="68"/>
        <v>..</v>
      </c>
      <c r="R191" t="str">
        <f t="shared" si="69"/>
        <v>..</v>
      </c>
      <c r="S191" t="str">
        <f t="shared" si="70"/>
        <v>..</v>
      </c>
      <c r="T191" t="str">
        <f t="shared" si="71"/>
        <v>..</v>
      </c>
      <c r="V191" s="6" t="str">
        <f t="shared" si="86"/>
        <v>..</v>
      </c>
      <c r="W191" s="6" t="str">
        <f t="shared" si="87"/>
        <v>..</v>
      </c>
      <c r="X191" s="6" t="str">
        <f t="shared" si="88"/>
        <v>..</v>
      </c>
      <c r="Y191" s="6" t="str">
        <f t="shared" si="89"/>
        <v>..</v>
      </c>
      <c r="Z191" s="6" t="str">
        <f t="shared" si="90"/>
        <v>..</v>
      </c>
      <c r="AA191" s="6" t="str">
        <f t="shared" si="91"/>
        <v>..</v>
      </c>
    </row>
    <row r="192" spans="1:27" x14ac:dyDescent="0.25">
      <c r="A192" s="3"/>
      <c r="B192" t="s">
        <v>22</v>
      </c>
      <c r="C192" t="s">
        <v>13</v>
      </c>
      <c r="D192" t="s">
        <v>14</v>
      </c>
      <c r="E192" t="s">
        <v>15</v>
      </c>
      <c r="F192" t="s">
        <v>16</v>
      </c>
      <c r="G192" s="2">
        <f>IFERROR(AVERAGE('1410028701-eng'!G192:R192),"..")</f>
        <v>7281.0999999999995</v>
      </c>
      <c r="H192" s="2">
        <f>IFERROR(AVERAGE('1410028701-eng'!S192:AD192),"..")</f>
        <v>7382.5666666666657</v>
      </c>
      <c r="I192" s="2">
        <f>IFERROR(AVERAGE('1410028701-eng'!AE192:AP192),"..")</f>
        <v>7415.4000000000005</v>
      </c>
      <c r="J192" s="2">
        <f>IFERROR(AVERAGE('1410028701-eng'!AQ192:BB192),"..")</f>
        <v>7425.9000000000005</v>
      </c>
      <c r="K192" s="2">
        <f>IFERROR(AVERAGE('1410028701-eng'!BC192:BN192),"..")</f>
        <v>7491.75</v>
      </c>
      <c r="L192" s="2">
        <f>IFERROR(AVERAGE('1410028701-eng'!BO192:BZ192),"..")</f>
        <v>7581.1916666666684</v>
      </c>
      <c r="M192" s="2">
        <f>IFERROR(AVERAGE('1410028701-eng'!CA192:CL192),"..")</f>
        <v>7668.3583333333327</v>
      </c>
      <c r="O192">
        <f t="shared" si="66"/>
        <v>101.46666666666624</v>
      </c>
      <c r="P192">
        <f t="shared" si="67"/>
        <v>32.833333333334849</v>
      </c>
      <c r="Q192">
        <f t="shared" si="68"/>
        <v>10.5</v>
      </c>
      <c r="R192">
        <f t="shared" si="69"/>
        <v>65.849999999999454</v>
      </c>
      <c r="S192">
        <f t="shared" si="70"/>
        <v>89.441666666668425</v>
      </c>
      <c r="T192">
        <f t="shared" si="71"/>
        <v>87.166666666664241</v>
      </c>
      <c r="V192" s="6">
        <f t="shared" si="86"/>
        <v>1.3935623280365128E-2</v>
      </c>
      <c r="W192" s="6">
        <f t="shared" si="87"/>
        <v>4.4474144042045971E-3</v>
      </c>
      <c r="X192" s="6">
        <f t="shared" si="88"/>
        <v>1.4159721660329527E-3</v>
      </c>
      <c r="Y192" s="6">
        <f t="shared" si="89"/>
        <v>8.8676120066253361E-3</v>
      </c>
      <c r="Z192" s="6">
        <f t="shared" si="90"/>
        <v>1.1938688112479445E-2</v>
      </c>
      <c r="AA192" s="6">
        <f t="shared" si="91"/>
        <v>1.1497752662015248E-2</v>
      </c>
    </row>
    <row r="193" spans="1:27" x14ac:dyDescent="0.25">
      <c r="A193" s="3"/>
      <c r="E193" t="s">
        <v>17</v>
      </c>
      <c r="F193" t="s">
        <v>16</v>
      </c>
      <c r="G193" s="2">
        <f>IFERROR(AVERAGE('1410028701-eng'!G193:R193),"..")</f>
        <v>29.699999999999992</v>
      </c>
      <c r="H193" s="2">
        <f>IFERROR(AVERAGE('1410028701-eng'!S193:AD193),"..")</f>
        <v>30</v>
      </c>
      <c r="I193" s="2">
        <f>IFERROR(AVERAGE('1410028701-eng'!AE193:AP193),"..")</f>
        <v>29.399999999999995</v>
      </c>
      <c r="J193" s="2">
        <f>IFERROR(AVERAGE('1410028701-eng'!AQ193:BB193),"..")</f>
        <v>30.999999999999996</v>
      </c>
      <c r="K193" s="2">
        <f>IFERROR(AVERAGE('1410028701-eng'!BC193:BN193),"..")</f>
        <v>30.749999999999996</v>
      </c>
      <c r="L193" s="2">
        <f>IFERROR(AVERAGE('1410028701-eng'!BO193:BZ193),"..")</f>
        <v>31.899999999999995</v>
      </c>
      <c r="M193" s="2">
        <f>IFERROR(AVERAGE('1410028701-eng'!CA193:CL193),"..")</f>
        <v>32.15</v>
      </c>
      <c r="O193">
        <f t="shared" si="66"/>
        <v>0.30000000000000782</v>
      </c>
      <c r="P193">
        <f t="shared" si="67"/>
        <v>-0.60000000000000497</v>
      </c>
      <c r="Q193">
        <f t="shared" si="68"/>
        <v>1.6000000000000014</v>
      </c>
      <c r="R193">
        <f t="shared" si="69"/>
        <v>-0.25</v>
      </c>
      <c r="S193">
        <f t="shared" si="70"/>
        <v>1.1499999999999986</v>
      </c>
      <c r="T193">
        <f t="shared" si="71"/>
        <v>0.25000000000000355</v>
      </c>
      <c r="V193" s="6">
        <f t="shared" si="86"/>
        <v>1.0101010101010388E-2</v>
      </c>
      <c r="W193" s="6">
        <f t="shared" si="87"/>
        <v>-2.0000000000000129E-2</v>
      </c>
      <c r="X193" s="6">
        <f t="shared" si="88"/>
        <v>5.4421768707483054E-2</v>
      </c>
      <c r="Y193" s="6">
        <f t="shared" si="89"/>
        <v>-8.0645161290322509E-3</v>
      </c>
      <c r="Z193" s="6">
        <f t="shared" si="90"/>
        <v>3.7398373983739797E-2</v>
      </c>
      <c r="AA193" s="6">
        <f t="shared" si="91"/>
        <v>7.8369905956114927E-3</v>
      </c>
    </row>
    <row r="194" spans="1:27" x14ac:dyDescent="0.25">
      <c r="A194" s="3"/>
      <c r="E194" t="s">
        <v>20</v>
      </c>
      <c r="F194" t="s">
        <v>16</v>
      </c>
      <c r="G194" s="2">
        <f>IFERROR(AVERAGE('1410028701-eng'!G194:R194),"..")</f>
        <v>19.599999999999998</v>
      </c>
      <c r="H194" s="2">
        <f>IFERROR(AVERAGE('1410028701-eng'!S194:AD194),"..")</f>
        <v>19.8</v>
      </c>
      <c r="I194" s="2">
        <f>IFERROR(AVERAGE('1410028701-eng'!AE194:AP194),"..")</f>
        <v>19.900000000000002</v>
      </c>
      <c r="J194" s="2">
        <f>IFERROR(AVERAGE('1410028701-eng'!AQ194:BB194),"..")</f>
        <v>19.849999999999994</v>
      </c>
      <c r="K194" s="2">
        <f>IFERROR(AVERAGE('1410028701-eng'!BC194:BN194),"..")</f>
        <v>20.150000000000002</v>
      </c>
      <c r="L194" s="2">
        <f>IFERROR(AVERAGE('1410028701-eng'!BO194:BZ194),"..")</f>
        <v>20.55</v>
      </c>
      <c r="M194" s="2">
        <f>IFERROR(AVERAGE('1410028701-eng'!CA194:CL194),"..")</f>
        <v>20.099999999999998</v>
      </c>
      <c r="O194">
        <f t="shared" si="66"/>
        <v>0.20000000000000284</v>
      </c>
      <c r="P194">
        <f t="shared" si="67"/>
        <v>0.10000000000000142</v>
      </c>
      <c r="Q194">
        <f t="shared" si="68"/>
        <v>-5.0000000000007816E-2</v>
      </c>
      <c r="R194">
        <f t="shared" si="69"/>
        <v>0.30000000000000782</v>
      </c>
      <c r="S194">
        <f t="shared" si="70"/>
        <v>0.39999999999999858</v>
      </c>
      <c r="T194">
        <f t="shared" si="71"/>
        <v>-0.45000000000000284</v>
      </c>
      <c r="V194" s="6">
        <f t="shared" si="86"/>
        <v>1.0204081632653184E-2</v>
      </c>
      <c r="W194" s="6">
        <f t="shared" si="87"/>
        <v>5.050505050505194E-3</v>
      </c>
      <c r="X194" s="6">
        <f t="shared" si="88"/>
        <v>-2.5125628140707512E-3</v>
      </c>
      <c r="Y194" s="6">
        <f t="shared" si="89"/>
        <v>1.5113350125945058E-2</v>
      </c>
      <c r="Z194" s="6">
        <f t="shared" si="90"/>
        <v>1.9851116625310139E-2</v>
      </c>
      <c r="AA194" s="6">
        <f t="shared" si="91"/>
        <v>-2.1897810218978186E-2</v>
      </c>
    </row>
    <row r="195" spans="1:27" x14ac:dyDescent="0.25">
      <c r="A195" s="3"/>
      <c r="E195" t="s">
        <v>21</v>
      </c>
      <c r="F195" t="s">
        <v>16</v>
      </c>
      <c r="G195" s="2">
        <f>IFERROR(AVERAGE('1410028701-eng'!G195:R195),"..")</f>
        <v>36.70000000000001</v>
      </c>
      <c r="H195" s="2">
        <f>IFERROR(AVERAGE('1410028701-eng'!S195:AD195),"..")</f>
        <v>36.199999999999996</v>
      </c>
      <c r="I195" s="2">
        <f>IFERROR(AVERAGE('1410028701-eng'!AE195:AP195),"..")</f>
        <v>36.349999999999994</v>
      </c>
      <c r="J195" s="2">
        <f>IFERROR(AVERAGE('1410028701-eng'!AQ195:BB195),"..")</f>
        <v>37.300000000000011</v>
      </c>
      <c r="K195" s="2">
        <f>IFERROR(AVERAGE('1410028701-eng'!BC195:BN195),"..")</f>
        <v>39.800000000000011</v>
      </c>
      <c r="L195" s="2">
        <f>IFERROR(AVERAGE('1410028701-eng'!BO195:BZ195),"..")</f>
        <v>39.5</v>
      </c>
      <c r="M195" s="2">
        <f>IFERROR(AVERAGE('1410028701-eng'!CA195:CL195),"..")</f>
        <v>38.700000000000003</v>
      </c>
      <c r="O195">
        <f t="shared" si="66"/>
        <v>-0.50000000000001421</v>
      </c>
      <c r="P195">
        <f t="shared" si="67"/>
        <v>0.14999999999999858</v>
      </c>
      <c r="Q195">
        <f t="shared" si="68"/>
        <v>0.95000000000001705</v>
      </c>
      <c r="R195">
        <f t="shared" si="69"/>
        <v>2.5</v>
      </c>
      <c r="S195">
        <f t="shared" si="70"/>
        <v>-0.30000000000001137</v>
      </c>
      <c r="T195">
        <f t="shared" si="71"/>
        <v>-0.79999999999999716</v>
      </c>
      <c r="V195" s="6">
        <f t="shared" si="86"/>
        <v>-1.3623978201635301E-2</v>
      </c>
      <c r="W195" s="6">
        <f t="shared" si="87"/>
        <v>4.1436464088397962E-3</v>
      </c>
      <c r="X195" s="6">
        <f t="shared" si="88"/>
        <v>2.6134800550206894E-2</v>
      </c>
      <c r="Y195" s="6">
        <f t="shared" si="89"/>
        <v>6.7024128686327122E-2</v>
      </c>
      <c r="Z195" s="6">
        <f t="shared" si="90"/>
        <v>-7.5376884422113655E-3</v>
      </c>
      <c r="AA195" s="6">
        <f t="shared" si="91"/>
        <v>-2.0253164556961911E-2</v>
      </c>
    </row>
    <row r="196" spans="1:27" x14ac:dyDescent="0.25">
      <c r="A196" s="3"/>
      <c r="B196" t="s">
        <v>23</v>
      </c>
      <c r="C196" t="s">
        <v>13</v>
      </c>
      <c r="D196" t="s">
        <v>14</v>
      </c>
      <c r="E196" t="s">
        <v>15</v>
      </c>
      <c r="F196" t="s">
        <v>16</v>
      </c>
      <c r="G196" s="2">
        <f>IFERROR(AVERAGE('1410028701-eng'!G196:R196),"..")</f>
        <v>6703.8250000000007</v>
      </c>
      <c r="H196" s="2">
        <f>IFERROR(AVERAGE('1410028701-eng'!S196:AD196),"..")</f>
        <v>6822.4999999999991</v>
      </c>
      <c r="I196" s="2">
        <f>IFERROR(AVERAGE('1410028701-eng'!AE196:AP196),"..")</f>
        <v>6877.3416666666662</v>
      </c>
      <c r="J196" s="2">
        <f>IFERROR(AVERAGE('1410028701-eng'!AQ196:BB196),"..")</f>
        <v>6924.3166666666684</v>
      </c>
      <c r="K196" s="2">
        <f>IFERROR(AVERAGE('1410028701-eng'!BC196:BN196),"..")</f>
        <v>6999.6583333333328</v>
      </c>
      <c r="L196" s="2">
        <f>IFERROR(AVERAGE('1410028701-eng'!BO196:BZ196),"..")</f>
        <v>7127.3916666666664</v>
      </c>
      <c r="M196" s="2">
        <f>IFERROR(AVERAGE('1410028701-eng'!CA196:CL196),"..")</f>
        <v>7238.541666666667</v>
      </c>
      <c r="O196">
        <f t="shared" si="66"/>
        <v>118.67499999999836</v>
      </c>
      <c r="P196">
        <f t="shared" si="67"/>
        <v>54.841666666667152</v>
      </c>
      <c r="Q196">
        <f t="shared" si="68"/>
        <v>46.975000000002183</v>
      </c>
      <c r="R196">
        <f t="shared" si="69"/>
        <v>75.341666666664423</v>
      </c>
      <c r="S196">
        <f t="shared" si="70"/>
        <v>127.73333333333358</v>
      </c>
      <c r="T196">
        <f t="shared" si="71"/>
        <v>111.15000000000055</v>
      </c>
      <c r="V196" s="6">
        <f t="shared" si="86"/>
        <v>1.7702580243368349E-2</v>
      </c>
      <c r="W196" s="6">
        <f t="shared" si="87"/>
        <v>8.0383534872359164E-3</v>
      </c>
      <c r="X196" s="6">
        <f t="shared" si="88"/>
        <v>6.8304007968198466E-3</v>
      </c>
      <c r="Y196" s="6">
        <f t="shared" si="89"/>
        <v>1.0880736727330254E-2</v>
      </c>
      <c r="Z196" s="6">
        <f t="shared" si="90"/>
        <v>1.8248509748690189E-2</v>
      </c>
      <c r="AA196" s="6">
        <f t="shared" si="91"/>
        <v>1.559476526592829E-2</v>
      </c>
    </row>
    <row r="197" spans="1:27" x14ac:dyDescent="0.25">
      <c r="A197" s="3"/>
      <c r="E197" t="s">
        <v>17</v>
      </c>
      <c r="F197" t="s">
        <v>16</v>
      </c>
      <c r="G197" s="2">
        <f>IFERROR(AVERAGE('1410028701-eng'!G197:R197),"..")</f>
        <v>31.150000000000006</v>
      </c>
      <c r="H197" s="2">
        <f>IFERROR(AVERAGE('1410028701-eng'!S197:AD197),"..")</f>
        <v>32.4</v>
      </c>
      <c r="I197" s="2">
        <f>IFERROR(AVERAGE('1410028701-eng'!AE197:AP197),"..")</f>
        <v>31.849999999999998</v>
      </c>
      <c r="J197" s="2">
        <f>IFERROR(AVERAGE('1410028701-eng'!AQ197:BB197),"..")</f>
        <v>33.000000000000007</v>
      </c>
      <c r="K197" s="2">
        <f>IFERROR(AVERAGE('1410028701-eng'!BC197:BN197),"..")</f>
        <v>32.249999999999993</v>
      </c>
      <c r="L197" s="2">
        <f>IFERROR(AVERAGE('1410028701-eng'!BO197:BZ197),"..")</f>
        <v>33.500000000000007</v>
      </c>
      <c r="M197" s="2">
        <f>IFERROR(AVERAGE('1410028701-eng'!CA197:CL197),"..")</f>
        <v>33.799999999999997</v>
      </c>
      <c r="O197">
        <f t="shared" si="66"/>
        <v>1.2499999999999929</v>
      </c>
      <c r="P197">
        <f t="shared" si="67"/>
        <v>-0.55000000000000071</v>
      </c>
      <c r="Q197">
        <f t="shared" si="68"/>
        <v>1.1500000000000092</v>
      </c>
      <c r="R197">
        <f t="shared" si="69"/>
        <v>-0.75000000000001421</v>
      </c>
      <c r="S197">
        <f t="shared" si="70"/>
        <v>1.2500000000000142</v>
      </c>
      <c r="T197">
        <f t="shared" si="71"/>
        <v>0.29999999999999005</v>
      </c>
      <c r="V197" s="6">
        <f t="shared" si="86"/>
        <v>4.0128410914927581E-2</v>
      </c>
      <c r="W197" s="6">
        <f t="shared" si="87"/>
        <v>-1.6975308641975384E-2</v>
      </c>
      <c r="X197" s="6">
        <f t="shared" si="88"/>
        <v>3.6106750392465026E-2</v>
      </c>
      <c r="Y197" s="6">
        <f t="shared" si="89"/>
        <v>-2.2727272727273151E-2</v>
      </c>
      <c r="Z197" s="6">
        <f t="shared" si="90"/>
        <v>3.8759689922481133E-2</v>
      </c>
      <c r="AA197" s="6">
        <f t="shared" si="91"/>
        <v>8.9552238805967743E-3</v>
      </c>
    </row>
    <row r="198" spans="1:27" x14ac:dyDescent="0.25">
      <c r="A198" s="3"/>
      <c r="E198" t="s">
        <v>20</v>
      </c>
      <c r="F198" t="s">
        <v>16</v>
      </c>
      <c r="G198" s="2">
        <f>IFERROR(AVERAGE('1410028701-eng'!G198:R198),"..")</f>
        <v>18.900000000000002</v>
      </c>
      <c r="H198" s="2">
        <f>IFERROR(AVERAGE('1410028701-eng'!S198:AD198),"..")</f>
        <v>19.099999999999998</v>
      </c>
      <c r="I198" s="2">
        <f>IFERROR(AVERAGE('1410028701-eng'!AE198:AP198),"..")</f>
        <v>18.749999999999996</v>
      </c>
      <c r="J198" s="2">
        <f>IFERROR(AVERAGE('1410028701-eng'!AQ198:BB198),"..")</f>
        <v>19.399999999999999</v>
      </c>
      <c r="K198" s="2">
        <f>IFERROR(AVERAGE('1410028701-eng'!BC198:BN198),"..")</f>
        <v>19.400000000000002</v>
      </c>
      <c r="L198" s="2">
        <f>IFERROR(AVERAGE('1410028701-eng'!BO198:BZ198),"..")</f>
        <v>19.599999999999998</v>
      </c>
      <c r="M198" s="2">
        <f>IFERROR(AVERAGE('1410028701-eng'!CA198:CL198),"..")</f>
        <v>19.599999999999998</v>
      </c>
      <c r="O198">
        <f t="shared" si="66"/>
        <v>0.19999999999999574</v>
      </c>
      <c r="P198">
        <f t="shared" si="67"/>
        <v>-0.35000000000000142</v>
      </c>
      <c r="Q198">
        <f t="shared" si="68"/>
        <v>0.65000000000000213</v>
      </c>
      <c r="R198">
        <f t="shared" si="69"/>
        <v>3.5527136788005009E-15</v>
      </c>
      <c r="S198">
        <f t="shared" si="70"/>
        <v>0.19999999999999574</v>
      </c>
      <c r="T198">
        <f t="shared" si="71"/>
        <v>0</v>
      </c>
      <c r="V198" s="6">
        <f t="shared" si="86"/>
        <v>1.0582010582010248E-2</v>
      </c>
      <c r="W198" s="6">
        <f t="shared" si="87"/>
        <v>-1.8324607329842979E-2</v>
      </c>
      <c r="X198" s="6">
        <f t="shared" si="88"/>
        <v>3.4666666666666845E-2</v>
      </c>
      <c r="Y198" s="6">
        <f t="shared" si="89"/>
        <v>2.2204460492503131E-16</v>
      </c>
      <c r="Z198" s="6">
        <f t="shared" si="90"/>
        <v>1.0309278350515205E-2</v>
      </c>
      <c r="AA198" s="6">
        <f t="shared" si="91"/>
        <v>0</v>
      </c>
    </row>
    <row r="199" spans="1:27" x14ac:dyDescent="0.25">
      <c r="A199" s="3"/>
      <c r="E199" t="s">
        <v>21</v>
      </c>
      <c r="F199" t="s">
        <v>16</v>
      </c>
      <c r="G199" s="2">
        <f>IFERROR(AVERAGE('1410028701-eng'!G199:R199),"..")</f>
        <v>38.15</v>
      </c>
      <c r="H199" s="2">
        <f>IFERROR(AVERAGE('1410028701-eng'!S199:AD199),"..")</f>
        <v>37.449999999999996</v>
      </c>
      <c r="I199" s="2">
        <f>IFERROR(AVERAGE('1410028701-eng'!AE199:AP199),"..")</f>
        <v>37.900000000000006</v>
      </c>
      <c r="J199" s="2">
        <f>IFERROR(AVERAGE('1410028701-eng'!AQ199:BB199),"..")</f>
        <v>38.900000000000013</v>
      </c>
      <c r="K199" s="2">
        <f>IFERROR(AVERAGE('1410028701-eng'!BC199:BN199),"..")</f>
        <v>41.349999999999987</v>
      </c>
      <c r="L199" s="2">
        <f>IFERROR(AVERAGE('1410028701-eng'!BO199:BZ199),"..")</f>
        <v>41.249999999999993</v>
      </c>
      <c r="M199" s="2">
        <f>IFERROR(AVERAGE('1410028701-eng'!CA199:CL199),"..")</f>
        <v>39.75</v>
      </c>
      <c r="O199">
        <f t="shared" si="66"/>
        <v>-0.70000000000000284</v>
      </c>
      <c r="P199">
        <f t="shared" si="67"/>
        <v>0.45000000000000995</v>
      </c>
      <c r="Q199">
        <f t="shared" si="68"/>
        <v>1.0000000000000071</v>
      </c>
      <c r="R199">
        <f t="shared" si="69"/>
        <v>2.4499999999999744</v>
      </c>
      <c r="S199">
        <f t="shared" si="70"/>
        <v>-9.9999999999994316E-2</v>
      </c>
      <c r="T199">
        <f t="shared" si="71"/>
        <v>-1.4999999999999929</v>
      </c>
      <c r="V199" s="6">
        <f t="shared" si="86"/>
        <v>-1.8348623853211121E-2</v>
      </c>
      <c r="W199" s="6">
        <f t="shared" si="87"/>
        <v>1.201602136181612E-2</v>
      </c>
      <c r="X199" s="6">
        <f t="shared" si="88"/>
        <v>2.6385224274406482E-2</v>
      </c>
      <c r="Y199" s="6">
        <f t="shared" si="89"/>
        <v>6.2982005141387409E-2</v>
      </c>
      <c r="Z199" s="6">
        <f t="shared" si="90"/>
        <v>-2.4183796856105388E-3</v>
      </c>
      <c r="AA199" s="6">
        <f t="shared" si="91"/>
        <v>-3.6363636363636154E-2</v>
      </c>
    </row>
    <row r="200" spans="1:27" x14ac:dyDescent="0.25">
      <c r="A200" s="3"/>
      <c r="B200" t="s">
        <v>24</v>
      </c>
      <c r="C200" t="s">
        <v>13</v>
      </c>
      <c r="D200" t="s">
        <v>14</v>
      </c>
      <c r="E200" t="s">
        <v>15</v>
      </c>
      <c r="F200" t="s">
        <v>16</v>
      </c>
      <c r="G200" s="2">
        <f>IFERROR(AVERAGE('1410028701-eng'!G200:R200),"..")</f>
        <v>577.27499999999998</v>
      </c>
      <c r="H200" s="2">
        <f>IFERROR(AVERAGE('1410028701-eng'!S200:AD200),"..")</f>
        <v>560.0916666666667</v>
      </c>
      <c r="I200" s="2">
        <f>IFERROR(AVERAGE('1410028701-eng'!AE200:AP200),"..")</f>
        <v>538.08333333333337</v>
      </c>
      <c r="J200" s="2">
        <f>IFERROR(AVERAGE('1410028701-eng'!AQ200:BB200),"..")</f>
        <v>501.59999999999997</v>
      </c>
      <c r="K200" s="2">
        <f>IFERROR(AVERAGE('1410028701-eng'!BC200:BN200),"..")</f>
        <v>492.07499999999999</v>
      </c>
      <c r="L200" s="2">
        <f>IFERROR(AVERAGE('1410028701-eng'!BO200:BZ200),"..")</f>
        <v>453.8</v>
      </c>
      <c r="M200" s="2">
        <f>IFERROR(AVERAGE('1410028701-eng'!CA200:CL200),"..")</f>
        <v>429.83333333333331</v>
      </c>
      <c r="O200">
        <f t="shared" si="66"/>
        <v>-17.18333333333328</v>
      </c>
      <c r="P200">
        <f t="shared" si="67"/>
        <v>-22.008333333333326</v>
      </c>
      <c r="Q200">
        <f t="shared" si="68"/>
        <v>-36.483333333333405</v>
      </c>
      <c r="R200">
        <f t="shared" si="69"/>
        <v>-9.5249999999999773</v>
      </c>
      <c r="S200">
        <f t="shared" si="70"/>
        <v>-38.274999999999977</v>
      </c>
      <c r="T200">
        <f t="shared" si="71"/>
        <v>-23.966666666666697</v>
      </c>
      <c r="V200" s="6">
        <f t="shared" si="86"/>
        <v>-2.9766287009368675E-2</v>
      </c>
      <c r="W200" s="6">
        <f t="shared" si="87"/>
        <v>-3.929416315781642E-2</v>
      </c>
      <c r="X200" s="6">
        <f t="shared" si="88"/>
        <v>-6.7802385008517985E-2</v>
      </c>
      <c r="Y200" s="6">
        <f t="shared" si="89"/>
        <v>-1.898923444976075E-2</v>
      </c>
      <c r="Z200" s="6">
        <f t="shared" si="90"/>
        <v>-7.7782858304120239E-2</v>
      </c>
      <c r="AA200" s="6">
        <f t="shared" si="91"/>
        <v>-5.2813280446599165E-2</v>
      </c>
    </row>
    <row r="201" spans="1:27" x14ac:dyDescent="0.25">
      <c r="A201" s="3"/>
      <c r="E201" t="s">
        <v>17</v>
      </c>
      <c r="F201" t="s">
        <v>16</v>
      </c>
      <c r="G201" s="2">
        <f>IFERROR(AVERAGE('1410028701-eng'!G201:R201),"..")</f>
        <v>17.649999999999995</v>
      </c>
      <c r="H201" s="2">
        <f>IFERROR(AVERAGE('1410028701-eng'!S201:AD201),"..")</f>
        <v>18.250000000000004</v>
      </c>
      <c r="I201" s="2">
        <f>IFERROR(AVERAGE('1410028701-eng'!AE201:AP201),"..")</f>
        <v>17.950000000000003</v>
      </c>
      <c r="J201" s="2">
        <f>IFERROR(AVERAGE('1410028701-eng'!AQ201:BB201),"..")</f>
        <v>17.55</v>
      </c>
      <c r="K201" s="2">
        <f>IFERROR(AVERAGE('1410028701-eng'!BC201:BN201),"..")</f>
        <v>17.5</v>
      </c>
      <c r="L201" s="2">
        <f>IFERROR(AVERAGE('1410028701-eng'!BO201:BZ201),"..")</f>
        <v>17.699999999999996</v>
      </c>
      <c r="M201" s="2">
        <f>IFERROR(AVERAGE('1410028701-eng'!CA201:CL201),"..")</f>
        <v>16.950000000000003</v>
      </c>
      <c r="O201">
        <f t="shared" ref="O201:O264" si="92">IFERROR(IF(ISBLANK(H201)=TRUE,"",H201-G201),"..")</f>
        <v>0.60000000000000853</v>
      </c>
      <c r="P201">
        <f t="shared" ref="P201:P264" si="93">IFERROR(IF(ISBLANK(I201)=TRUE,"",I201-H201),"..")</f>
        <v>-0.30000000000000071</v>
      </c>
      <c r="Q201">
        <f t="shared" ref="Q201:Q264" si="94">IFERROR(IF(ISBLANK(J201)=TRUE,"",J201-I201),"..")</f>
        <v>-0.40000000000000213</v>
      </c>
      <c r="R201">
        <f t="shared" ref="R201:R264" si="95">IFERROR(IF(ISBLANK(K201)=TRUE,"",K201-J201),"..")</f>
        <v>-5.0000000000000711E-2</v>
      </c>
      <c r="S201">
        <f t="shared" ref="S201:S264" si="96">IFERROR(IF(ISBLANK(L201)=TRUE,"",L201-K201),"..")</f>
        <v>0.19999999999999574</v>
      </c>
      <c r="T201">
        <f t="shared" ref="T201:T264" si="97">IFERROR(IF(ISBLANK(M201)=TRUE,"",M201-L201),"..")</f>
        <v>-0.74999999999999289</v>
      </c>
      <c r="V201" s="6">
        <f t="shared" si="86"/>
        <v>3.3994334277620997E-2</v>
      </c>
      <c r="W201" s="6">
        <f t="shared" si="87"/>
        <v>-1.6438356164383605E-2</v>
      </c>
      <c r="X201" s="6">
        <f t="shared" si="88"/>
        <v>-2.2284122562674202E-2</v>
      </c>
      <c r="Y201" s="6">
        <f t="shared" si="89"/>
        <v>-2.8490028490029129E-3</v>
      </c>
      <c r="Z201" s="6">
        <f t="shared" si="90"/>
        <v>1.1428571428571122E-2</v>
      </c>
      <c r="AA201" s="6">
        <f t="shared" si="91"/>
        <v>-4.2372881355931757E-2</v>
      </c>
    </row>
    <row r="202" spans="1:27" x14ac:dyDescent="0.25">
      <c r="A202" s="3"/>
      <c r="E202" t="s">
        <v>20</v>
      </c>
      <c r="F202" t="s">
        <v>16</v>
      </c>
      <c r="G202" s="2">
        <f>IFERROR(AVERAGE('1410028701-eng'!G202:R202),"..")</f>
        <v>17.149999999999995</v>
      </c>
      <c r="H202" s="2">
        <f>IFERROR(AVERAGE('1410028701-eng'!S202:AD202),"..")</f>
        <v>17.200000000000003</v>
      </c>
      <c r="I202" s="2">
        <f>IFERROR(AVERAGE('1410028701-eng'!AE202:AP202),"..")</f>
        <v>17.099999999999998</v>
      </c>
      <c r="J202" s="2">
        <f>IFERROR(AVERAGE('1410028701-eng'!AQ202:BB202),"..")</f>
        <v>16.900000000000002</v>
      </c>
      <c r="K202" s="2">
        <f>IFERROR(AVERAGE('1410028701-eng'!BC202:BN202),"..")</f>
        <v>16.849999999999998</v>
      </c>
      <c r="L202" s="2">
        <f>IFERROR(AVERAGE('1410028701-eng'!BO202:BZ202),"..")</f>
        <v>16.400000000000002</v>
      </c>
      <c r="M202" s="2">
        <f>IFERROR(AVERAGE('1410028701-eng'!CA202:CL202),"..")</f>
        <v>16.800000000000004</v>
      </c>
      <c r="O202">
        <f t="shared" si="92"/>
        <v>5.0000000000007816E-2</v>
      </c>
      <c r="P202">
        <f t="shared" si="93"/>
        <v>-0.10000000000000497</v>
      </c>
      <c r="Q202">
        <f t="shared" si="94"/>
        <v>-0.19999999999999574</v>
      </c>
      <c r="R202">
        <f t="shared" si="95"/>
        <v>-5.0000000000004263E-2</v>
      </c>
      <c r="S202">
        <f t="shared" si="96"/>
        <v>-0.44999999999999574</v>
      </c>
      <c r="T202">
        <f t="shared" si="97"/>
        <v>0.40000000000000213</v>
      </c>
      <c r="V202" s="6">
        <f t="shared" si="86"/>
        <v>2.9154518950442743E-3</v>
      </c>
      <c r="W202" s="6">
        <f t="shared" si="87"/>
        <v>-5.8139534883724364E-3</v>
      </c>
      <c r="X202" s="6">
        <f t="shared" si="88"/>
        <v>-1.1695906432748315E-2</v>
      </c>
      <c r="Y202" s="6">
        <f t="shared" si="89"/>
        <v>-2.9585798816570419E-3</v>
      </c>
      <c r="Z202" s="6">
        <f t="shared" si="90"/>
        <v>-2.6706231454005636E-2</v>
      </c>
      <c r="AA202" s="6">
        <f t="shared" si="91"/>
        <v>2.4390243902439046E-2</v>
      </c>
    </row>
    <row r="203" spans="1:27" x14ac:dyDescent="0.25">
      <c r="A203" s="3"/>
      <c r="E203" t="s">
        <v>21</v>
      </c>
      <c r="F203" t="s">
        <v>16</v>
      </c>
      <c r="G203" s="2">
        <f>IFERROR(AVERAGE('1410028701-eng'!G203:R203),"..")</f>
        <v>24.599999999999998</v>
      </c>
      <c r="H203" s="2">
        <f>IFERROR(AVERAGE('1410028701-eng'!S203:AD203),"..")</f>
        <v>24.75</v>
      </c>
      <c r="I203" s="2">
        <f>IFERROR(AVERAGE('1410028701-eng'!AE203:AP203),"..")</f>
        <v>25.049999999999997</v>
      </c>
      <c r="J203" s="2">
        <f>IFERROR(AVERAGE('1410028701-eng'!AQ203:BB203),"..")</f>
        <v>25.149999999999995</v>
      </c>
      <c r="K203" s="2">
        <f>IFERROR(AVERAGE('1410028701-eng'!BC203:BN203),"..")</f>
        <v>24.8</v>
      </c>
      <c r="L203" s="2">
        <f>IFERROR(AVERAGE('1410028701-eng'!BO203:BZ203),"..")</f>
        <v>24.650000000000002</v>
      </c>
      <c r="M203" s="2">
        <f>IFERROR(AVERAGE('1410028701-eng'!CA203:CL203),"..")</f>
        <v>24.649999999999995</v>
      </c>
      <c r="O203">
        <f t="shared" si="92"/>
        <v>0.15000000000000213</v>
      </c>
      <c r="P203">
        <f t="shared" si="93"/>
        <v>0.29999999999999716</v>
      </c>
      <c r="Q203">
        <f t="shared" si="94"/>
        <v>9.9999999999997868E-2</v>
      </c>
      <c r="R203">
        <f t="shared" si="95"/>
        <v>-0.34999999999999432</v>
      </c>
      <c r="S203">
        <f t="shared" si="96"/>
        <v>-0.14999999999999858</v>
      </c>
      <c r="T203">
        <f t="shared" si="97"/>
        <v>-7.1054273576010019E-15</v>
      </c>
      <c r="V203" s="6">
        <f t="shared" si="86"/>
        <v>6.0975609756097615E-3</v>
      </c>
      <c r="W203" s="6">
        <f t="shared" si="87"/>
        <v>1.2121212121211977E-2</v>
      </c>
      <c r="X203" s="6">
        <f t="shared" si="88"/>
        <v>3.9920159680637557E-3</v>
      </c>
      <c r="Y203" s="6">
        <f t="shared" si="89"/>
        <v>-1.3916500994035519E-2</v>
      </c>
      <c r="Z203" s="6">
        <f t="shared" si="90"/>
        <v>-6.0483870967741327E-3</v>
      </c>
      <c r="AA203" s="6">
        <f t="shared" si="91"/>
        <v>-3.3306690738754696E-16</v>
      </c>
    </row>
    <row r="204" spans="1:27" x14ac:dyDescent="0.25">
      <c r="A204" s="3"/>
      <c r="G204" s="5" t="s">
        <v>25</v>
      </c>
      <c r="O204" t="str">
        <f t="shared" si="92"/>
        <v/>
      </c>
      <c r="P204" t="str">
        <f t="shared" si="93"/>
        <v/>
      </c>
      <c r="Q204" t="str">
        <f t="shared" si="94"/>
        <v/>
      </c>
      <c r="R204" t="str">
        <f t="shared" si="95"/>
        <v/>
      </c>
      <c r="S204" t="str">
        <f t="shared" si="96"/>
        <v/>
      </c>
      <c r="T204" t="str">
        <f t="shared" si="97"/>
        <v/>
      </c>
      <c r="V204" t="str">
        <f t="shared" si="79"/>
        <v/>
      </c>
      <c r="W204" t="str">
        <f t="shared" si="80"/>
        <v/>
      </c>
      <c r="X204" t="str">
        <f t="shared" si="81"/>
        <v/>
      </c>
      <c r="Y204" t="str">
        <f t="shared" si="82"/>
        <v/>
      </c>
      <c r="Z204" t="str">
        <f t="shared" si="83"/>
        <v/>
      </c>
      <c r="AA204" t="str">
        <f t="shared" si="84"/>
        <v/>
      </c>
    </row>
    <row r="205" spans="1:27" x14ac:dyDescent="0.25">
      <c r="A205" s="3"/>
      <c r="B205" t="s">
        <v>26</v>
      </c>
      <c r="C205" t="s">
        <v>13</v>
      </c>
      <c r="D205" t="s">
        <v>14</v>
      </c>
      <c r="E205" t="s">
        <v>15</v>
      </c>
      <c r="F205" t="s">
        <v>18</v>
      </c>
      <c r="G205" s="2">
        <f>IFERROR(AVERAGE('1410028701-eng'!G205:R205),"..")</f>
        <v>7.9250000000000007</v>
      </c>
      <c r="H205" s="2">
        <f>IFERROR(AVERAGE('1410028701-eng'!S205:AD205),"..")</f>
        <v>7.583333333333333</v>
      </c>
      <c r="I205" s="2">
        <f>IFERROR(AVERAGE('1410028701-eng'!AE205:AP205),"..")</f>
        <v>7.2583333333333329</v>
      </c>
      <c r="J205" s="2">
        <f>IFERROR(AVERAGE('1410028701-eng'!AQ205:BB205),"..")</f>
        <v>6.7416666666666663</v>
      </c>
      <c r="K205" s="2">
        <f>IFERROR(AVERAGE('1410028701-eng'!BC205:BN205),"..")</f>
        <v>6.5749999999999993</v>
      </c>
      <c r="L205" s="2">
        <f>IFERROR(AVERAGE('1410028701-eng'!BO205:BZ205),"..")</f>
        <v>5.9749999999999988</v>
      </c>
      <c r="M205" s="2">
        <f>IFERROR(AVERAGE('1410028701-eng'!CA205:CL205),"..")</f>
        <v>5.6083333333333343</v>
      </c>
      <c r="O205">
        <f t="shared" si="92"/>
        <v>-0.34166666666666767</v>
      </c>
      <c r="P205">
        <f t="shared" si="93"/>
        <v>-0.32500000000000018</v>
      </c>
      <c r="Q205">
        <f t="shared" si="94"/>
        <v>-0.51666666666666661</v>
      </c>
      <c r="R205">
        <f t="shared" si="95"/>
        <v>-0.16666666666666696</v>
      </c>
      <c r="S205">
        <f t="shared" si="96"/>
        <v>-0.60000000000000053</v>
      </c>
      <c r="T205">
        <f t="shared" si="97"/>
        <v>-0.36666666666666448</v>
      </c>
    </row>
    <row r="206" spans="1:27" x14ac:dyDescent="0.25">
      <c r="A206" s="3"/>
      <c r="E206" t="s">
        <v>17</v>
      </c>
      <c r="F206" t="s">
        <v>18</v>
      </c>
      <c r="G206" s="2">
        <f>IFERROR(AVERAGE('1410028701-eng'!G206:R206),"..")</f>
        <v>0.19999999999999998</v>
      </c>
      <c r="H206" s="2">
        <f>IFERROR(AVERAGE('1410028701-eng'!S206:AD206),"..")</f>
        <v>0.19999999999999998</v>
      </c>
      <c r="I206" s="2">
        <f>IFERROR(AVERAGE('1410028701-eng'!AE206:AP206),"..")</f>
        <v>0.19999999999999998</v>
      </c>
      <c r="J206" s="2">
        <f>IFERROR(AVERAGE('1410028701-eng'!AQ206:BB206),"..")</f>
        <v>0.19999999999999998</v>
      </c>
      <c r="K206" s="2">
        <f>IFERROR(AVERAGE('1410028701-eng'!BC206:BN206),"..")</f>
        <v>0.19999999999999998</v>
      </c>
      <c r="L206" s="2">
        <f>IFERROR(AVERAGE('1410028701-eng'!BO206:BZ206),"..")</f>
        <v>0.19999999999999998</v>
      </c>
      <c r="M206" s="2">
        <f>IFERROR(AVERAGE('1410028701-eng'!CA206:CL206),"..")</f>
        <v>0.19999999999999998</v>
      </c>
      <c r="O206">
        <f t="shared" si="92"/>
        <v>0</v>
      </c>
      <c r="P206">
        <f t="shared" si="93"/>
        <v>0</v>
      </c>
      <c r="Q206">
        <f t="shared" si="94"/>
        <v>0</v>
      </c>
      <c r="R206">
        <f t="shared" si="95"/>
        <v>0</v>
      </c>
      <c r="S206">
        <f t="shared" si="96"/>
        <v>0</v>
      </c>
      <c r="T206">
        <f t="shared" si="97"/>
        <v>0</v>
      </c>
    </row>
    <row r="207" spans="1:27" x14ac:dyDescent="0.25">
      <c r="A207" s="3"/>
      <c r="E207" t="s">
        <v>20</v>
      </c>
      <c r="F207" t="s">
        <v>18</v>
      </c>
      <c r="G207" s="2">
        <f>IFERROR(AVERAGE('1410028701-eng'!G207:R207),"..")</f>
        <v>0.19999999999999998</v>
      </c>
      <c r="H207" s="2">
        <f>IFERROR(AVERAGE('1410028701-eng'!S207:AD207),"..")</f>
        <v>0.19999999999999998</v>
      </c>
      <c r="I207" s="2">
        <f>IFERROR(AVERAGE('1410028701-eng'!AE207:AP207),"..")</f>
        <v>0.19999999999999998</v>
      </c>
      <c r="J207" s="2">
        <f>IFERROR(AVERAGE('1410028701-eng'!AQ207:BB207),"..")</f>
        <v>0.19999999999999998</v>
      </c>
      <c r="K207" s="2">
        <f>IFERROR(AVERAGE('1410028701-eng'!BC207:BN207),"..")</f>
        <v>0.19999999999999998</v>
      </c>
      <c r="L207" s="2">
        <f>IFERROR(AVERAGE('1410028701-eng'!BO207:BZ207),"..")</f>
        <v>0.19999999999999998</v>
      </c>
      <c r="M207" s="2">
        <f>IFERROR(AVERAGE('1410028701-eng'!CA207:CL207),"..")</f>
        <v>0.19999999999999998</v>
      </c>
      <c r="O207">
        <f t="shared" si="92"/>
        <v>0</v>
      </c>
      <c r="P207">
        <f t="shared" si="93"/>
        <v>0</v>
      </c>
      <c r="Q207">
        <f t="shared" si="94"/>
        <v>0</v>
      </c>
      <c r="R207">
        <f t="shared" si="95"/>
        <v>0</v>
      </c>
      <c r="S207">
        <f t="shared" si="96"/>
        <v>0</v>
      </c>
      <c r="T207">
        <f t="shared" si="97"/>
        <v>0</v>
      </c>
    </row>
    <row r="208" spans="1:27" x14ac:dyDescent="0.25">
      <c r="A208" s="3"/>
      <c r="E208" t="s">
        <v>21</v>
      </c>
      <c r="F208" t="s">
        <v>18</v>
      </c>
      <c r="G208" s="2">
        <f>IFERROR(AVERAGE('1410028701-eng'!G208:R208),"..")</f>
        <v>0.29999999999999993</v>
      </c>
      <c r="H208" s="2">
        <f>IFERROR(AVERAGE('1410028701-eng'!S208:AD208),"..")</f>
        <v>0.29999999999999993</v>
      </c>
      <c r="I208" s="2">
        <f>IFERROR(AVERAGE('1410028701-eng'!AE208:AP208),"..")</f>
        <v>0.29999999999999993</v>
      </c>
      <c r="J208" s="2">
        <f>IFERROR(AVERAGE('1410028701-eng'!AQ208:BB208),"..")</f>
        <v>0.29999999999999993</v>
      </c>
      <c r="K208" s="2">
        <f>IFERROR(AVERAGE('1410028701-eng'!BC208:BN208),"..")</f>
        <v>0.29999999999999993</v>
      </c>
      <c r="L208" s="2">
        <f>IFERROR(AVERAGE('1410028701-eng'!BO208:BZ208),"..")</f>
        <v>0.29999999999999993</v>
      </c>
      <c r="M208" s="2">
        <f>IFERROR(AVERAGE('1410028701-eng'!CA208:CL208),"..")</f>
        <v>0.29999999999999993</v>
      </c>
      <c r="O208">
        <f t="shared" si="92"/>
        <v>0</v>
      </c>
      <c r="P208">
        <f t="shared" si="93"/>
        <v>0</v>
      </c>
      <c r="Q208">
        <f t="shared" si="94"/>
        <v>0</v>
      </c>
      <c r="R208">
        <f t="shared" si="95"/>
        <v>0</v>
      </c>
      <c r="S208">
        <f t="shared" si="96"/>
        <v>0</v>
      </c>
      <c r="T208">
        <f t="shared" si="97"/>
        <v>0</v>
      </c>
    </row>
    <row r="209" spans="1:27" x14ac:dyDescent="0.25">
      <c r="A209" s="3"/>
      <c r="B209" t="s">
        <v>27</v>
      </c>
      <c r="C209" t="s">
        <v>13</v>
      </c>
      <c r="D209" t="s">
        <v>14</v>
      </c>
      <c r="E209" t="s">
        <v>15</v>
      </c>
      <c r="F209" t="s">
        <v>18</v>
      </c>
      <c r="G209" s="2">
        <f>IFERROR(AVERAGE('1410028701-eng'!G209:R209),"..")</f>
        <v>66.2</v>
      </c>
      <c r="H209" s="2">
        <f>IFERROR(AVERAGE('1410028701-eng'!S209:AD209),"..")</f>
        <v>66.266666666666694</v>
      </c>
      <c r="I209" s="2">
        <f>IFERROR(AVERAGE('1410028701-eng'!AE209:AP209),"..")</f>
        <v>65.791666666666671</v>
      </c>
      <c r="J209" s="2">
        <f>IFERROR(AVERAGE('1410028701-eng'!AQ209:BB209),"..")</f>
        <v>65.216666666666683</v>
      </c>
      <c r="K209" s="2">
        <f>IFERROR(AVERAGE('1410028701-eng'!BC209:BN209),"..")</f>
        <v>65.008333333333326</v>
      </c>
      <c r="L209" s="2">
        <f>IFERROR(AVERAGE('1410028701-eng'!BO209:BZ209),"..")</f>
        <v>64.891666666666666</v>
      </c>
      <c r="M209" s="2">
        <f>IFERROR(AVERAGE('1410028701-eng'!CA209:CL209),"..")</f>
        <v>64.45</v>
      </c>
      <c r="O209">
        <f t="shared" si="92"/>
        <v>6.6666666666691299E-2</v>
      </c>
      <c r="P209">
        <f t="shared" si="93"/>
        <v>-0.47500000000002274</v>
      </c>
      <c r="Q209">
        <f t="shared" si="94"/>
        <v>-0.57499999999998863</v>
      </c>
      <c r="R209">
        <f t="shared" si="95"/>
        <v>-0.20833333333335702</v>
      </c>
      <c r="S209">
        <f t="shared" si="96"/>
        <v>-0.11666666666666003</v>
      </c>
      <c r="T209">
        <f t="shared" si="97"/>
        <v>-0.44166666666666288</v>
      </c>
    </row>
    <row r="210" spans="1:27" x14ac:dyDescent="0.25">
      <c r="A210" s="3"/>
      <c r="E210" t="s">
        <v>17</v>
      </c>
      <c r="F210" t="s">
        <v>18</v>
      </c>
      <c r="G210" s="2">
        <f>IFERROR(AVERAGE('1410028701-eng'!G210:R210),"..")</f>
        <v>0.29999999999999993</v>
      </c>
      <c r="H210" s="2">
        <f>IFERROR(AVERAGE('1410028701-eng'!S210:AD210),"..")</f>
        <v>0.29999999999999993</v>
      </c>
      <c r="I210" s="2">
        <f>IFERROR(AVERAGE('1410028701-eng'!AE210:AP210),"..")</f>
        <v>0.29999999999999993</v>
      </c>
      <c r="J210" s="2">
        <f>IFERROR(AVERAGE('1410028701-eng'!AQ210:BB210),"..")</f>
        <v>0.29999999999999993</v>
      </c>
      <c r="K210" s="2">
        <f>IFERROR(AVERAGE('1410028701-eng'!BC210:BN210),"..")</f>
        <v>0.29999999999999993</v>
      </c>
      <c r="L210" s="2">
        <f>IFERROR(AVERAGE('1410028701-eng'!BO210:BZ210),"..")</f>
        <v>0.29999999999999993</v>
      </c>
      <c r="M210" s="2">
        <f>IFERROR(AVERAGE('1410028701-eng'!CA210:CL210),"..")</f>
        <v>0.29999999999999993</v>
      </c>
      <c r="O210">
        <f t="shared" si="92"/>
        <v>0</v>
      </c>
      <c r="P210">
        <f t="shared" si="93"/>
        <v>0</v>
      </c>
      <c r="Q210">
        <f t="shared" si="94"/>
        <v>0</v>
      </c>
      <c r="R210">
        <f t="shared" si="95"/>
        <v>0</v>
      </c>
      <c r="S210">
        <f t="shared" si="96"/>
        <v>0</v>
      </c>
      <c r="T210">
        <f t="shared" si="97"/>
        <v>0</v>
      </c>
    </row>
    <row r="211" spans="1:27" x14ac:dyDescent="0.25">
      <c r="A211" s="3"/>
      <c r="E211" t="s">
        <v>20</v>
      </c>
      <c r="F211" t="s">
        <v>18</v>
      </c>
      <c r="G211" s="2">
        <f>IFERROR(AVERAGE('1410028701-eng'!G211:R211),"..")</f>
        <v>0.19999999999999998</v>
      </c>
      <c r="H211" s="2">
        <f>IFERROR(AVERAGE('1410028701-eng'!S211:AD211),"..")</f>
        <v>0.19999999999999998</v>
      </c>
      <c r="I211" s="2">
        <f>IFERROR(AVERAGE('1410028701-eng'!AE211:AP211),"..")</f>
        <v>0.19999999999999998</v>
      </c>
      <c r="J211" s="2">
        <f>IFERROR(AVERAGE('1410028701-eng'!AQ211:BB211),"..")</f>
        <v>0.19999999999999998</v>
      </c>
      <c r="K211" s="2">
        <f>IFERROR(AVERAGE('1410028701-eng'!BC211:BN211),"..")</f>
        <v>0.19999999999999998</v>
      </c>
      <c r="L211" s="2">
        <f>IFERROR(AVERAGE('1410028701-eng'!BO211:BZ211),"..")</f>
        <v>0.19999999999999998</v>
      </c>
      <c r="M211" s="2">
        <f>IFERROR(AVERAGE('1410028701-eng'!CA211:CL211),"..")</f>
        <v>0.19999999999999998</v>
      </c>
      <c r="O211">
        <f t="shared" si="92"/>
        <v>0</v>
      </c>
      <c r="P211">
        <f t="shared" si="93"/>
        <v>0</v>
      </c>
      <c r="Q211">
        <f t="shared" si="94"/>
        <v>0</v>
      </c>
      <c r="R211">
        <f t="shared" si="95"/>
        <v>0</v>
      </c>
      <c r="S211">
        <f t="shared" si="96"/>
        <v>0</v>
      </c>
      <c r="T211">
        <f t="shared" si="97"/>
        <v>0</v>
      </c>
    </row>
    <row r="212" spans="1:27" x14ac:dyDescent="0.25">
      <c r="A212" s="3"/>
      <c r="E212" t="s">
        <v>21</v>
      </c>
      <c r="F212" t="s">
        <v>18</v>
      </c>
      <c r="G212" s="2">
        <f>IFERROR(AVERAGE('1410028701-eng'!G212:R212),"..")</f>
        <v>0.29999999999999993</v>
      </c>
      <c r="H212" s="2">
        <f>IFERROR(AVERAGE('1410028701-eng'!S212:AD212),"..")</f>
        <v>0.29999999999999993</v>
      </c>
      <c r="I212" s="2">
        <f>IFERROR(AVERAGE('1410028701-eng'!AE212:AP212),"..")</f>
        <v>0.29999999999999993</v>
      </c>
      <c r="J212" s="2">
        <f>IFERROR(AVERAGE('1410028701-eng'!AQ212:BB212),"..")</f>
        <v>0.29999999999999993</v>
      </c>
      <c r="K212" s="2">
        <f>IFERROR(AVERAGE('1410028701-eng'!BC212:BN212),"..")</f>
        <v>0.35000000000000003</v>
      </c>
      <c r="L212" s="2">
        <f>IFERROR(AVERAGE('1410028701-eng'!BO212:BZ212),"..")</f>
        <v>0.29999999999999993</v>
      </c>
      <c r="M212" s="2">
        <f>IFERROR(AVERAGE('1410028701-eng'!CA212:CL212),"..")</f>
        <v>0.29999999999999993</v>
      </c>
      <c r="O212">
        <f t="shared" si="92"/>
        <v>0</v>
      </c>
      <c r="P212">
        <f t="shared" si="93"/>
        <v>0</v>
      </c>
      <c r="Q212">
        <f t="shared" si="94"/>
        <v>0</v>
      </c>
      <c r="R212">
        <f t="shared" si="95"/>
        <v>5.00000000000001E-2</v>
      </c>
      <c r="S212">
        <f t="shared" si="96"/>
        <v>-5.00000000000001E-2</v>
      </c>
      <c r="T212">
        <f t="shared" si="97"/>
        <v>0</v>
      </c>
    </row>
    <row r="213" spans="1:27" x14ac:dyDescent="0.25">
      <c r="A213" s="3"/>
      <c r="B213" t="s">
        <v>28</v>
      </c>
      <c r="C213" t="s">
        <v>13</v>
      </c>
      <c r="D213" t="s">
        <v>14</v>
      </c>
      <c r="E213" t="s">
        <v>15</v>
      </c>
      <c r="F213" t="s">
        <v>18</v>
      </c>
      <c r="G213" s="2">
        <f>IFERROR(AVERAGE('1410028701-eng'!G213:R213),"..")</f>
        <v>60.949999999999996</v>
      </c>
      <c r="H213" s="2">
        <f>IFERROR(AVERAGE('1410028701-eng'!S213:AD213),"..")</f>
        <v>61.216666666666676</v>
      </c>
      <c r="I213" s="2">
        <f>IFERROR(AVERAGE('1410028701-eng'!AE213:AP213),"..")</f>
        <v>61.024999999999999</v>
      </c>
      <c r="J213" s="2">
        <f>IFERROR(AVERAGE('1410028701-eng'!AQ213:BB213),"..")</f>
        <v>60.808333333333337</v>
      </c>
      <c r="K213" s="2">
        <f>IFERROR(AVERAGE('1410028701-eng'!BC213:BN213),"..")</f>
        <v>60.741666666666667</v>
      </c>
      <c r="L213" s="2">
        <f>IFERROR(AVERAGE('1410028701-eng'!BO213:BZ213),"..")</f>
        <v>61</v>
      </c>
      <c r="M213" s="2">
        <f>IFERROR(AVERAGE('1410028701-eng'!CA213:CL213),"..")</f>
        <v>60.841666666666661</v>
      </c>
      <c r="O213">
        <f t="shared" si="92"/>
        <v>0.26666666666667993</v>
      </c>
      <c r="P213">
        <f t="shared" si="93"/>
        <v>-0.19166666666667709</v>
      </c>
      <c r="Q213">
        <f t="shared" si="94"/>
        <v>-0.21666666666666146</v>
      </c>
      <c r="R213">
        <f t="shared" si="95"/>
        <v>-6.6666666666669983E-2</v>
      </c>
      <c r="S213">
        <f t="shared" si="96"/>
        <v>0.25833333333333286</v>
      </c>
      <c r="T213">
        <f t="shared" si="97"/>
        <v>-0.15833333333333854</v>
      </c>
    </row>
    <row r="214" spans="1:27" x14ac:dyDescent="0.25">
      <c r="A214" s="3"/>
      <c r="E214" t="s">
        <v>17</v>
      </c>
      <c r="F214" t="s">
        <v>18</v>
      </c>
      <c r="G214" s="2">
        <f>IFERROR(AVERAGE('1410028701-eng'!G214:R214),"..")</f>
        <v>0.29999999999999993</v>
      </c>
      <c r="H214" s="2">
        <f>IFERROR(AVERAGE('1410028701-eng'!S214:AD214),"..")</f>
        <v>0.29999999999999993</v>
      </c>
      <c r="I214" s="2">
        <f>IFERROR(AVERAGE('1410028701-eng'!AE214:AP214),"..")</f>
        <v>0.29999999999999993</v>
      </c>
      <c r="J214" s="2">
        <f>IFERROR(AVERAGE('1410028701-eng'!AQ214:BB214),"..")</f>
        <v>0.29999999999999993</v>
      </c>
      <c r="K214" s="2">
        <f>IFERROR(AVERAGE('1410028701-eng'!BC214:BN214),"..")</f>
        <v>0.29999999999999993</v>
      </c>
      <c r="L214" s="2">
        <f>IFERROR(AVERAGE('1410028701-eng'!BO214:BZ214),"..")</f>
        <v>0.29999999999999993</v>
      </c>
      <c r="M214" s="2">
        <f>IFERROR(AVERAGE('1410028701-eng'!CA214:CL214),"..")</f>
        <v>0.29999999999999993</v>
      </c>
      <c r="O214">
        <f t="shared" si="92"/>
        <v>0</v>
      </c>
      <c r="P214">
        <f t="shared" si="93"/>
        <v>0</v>
      </c>
      <c r="Q214">
        <f t="shared" si="94"/>
        <v>0</v>
      </c>
      <c r="R214">
        <f t="shared" si="95"/>
        <v>0</v>
      </c>
      <c r="S214">
        <f t="shared" si="96"/>
        <v>0</v>
      </c>
      <c r="T214">
        <f t="shared" si="97"/>
        <v>0</v>
      </c>
    </row>
    <row r="215" spans="1:27" x14ac:dyDescent="0.25">
      <c r="A215" s="3"/>
      <c r="E215" t="s">
        <v>20</v>
      </c>
      <c r="F215" t="s">
        <v>18</v>
      </c>
      <c r="G215" s="2">
        <f>IFERROR(AVERAGE('1410028701-eng'!G215:R215),"..")</f>
        <v>0.19999999999999998</v>
      </c>
      <c r="H215" s="2">
        <f>IFERROR(AVERAGE('1410028701-eng'!S215:AD215),"..")</f>
        <v>0.19999999999999998</v>
      </c>
      <c r="I215" s="2">
        <f>IFERROR(AVERAGE('1410028701-eng'!AE215:AP215),"..")</f>
        <v>0.19999999999999998</v>
      </c>
      <c r="J215" s="2">
        <f>IFERROR(AVERAGE('1410028701-eng'!AQ215:BB215),"..")</f>
        <v>0.19999999999999998</v>
      </c>
      <c r="K215" s="2">
        <f>IFERROR(AVERAGE('1410028701-eng'!BC215:BN215),"..")</f>
        <v>0.19999999999999998</v>
      </c>
      <c r="L215" s="2">
        <f>IFERROR(AVERAGE('1410028701-eng'!BO215:BZ215),"..")</f>
        <v>0.19999999999999998</v>
      </c>
      <c r="M215" s="2">
        <f>IFERROR(AVERAGE('1410028701-eng'!CA215:CL215),"..")</f>
        <v>0.19999999999999998</v>
      </c>
      <c r="O215">
        <f t="shared" si="92"/>
        <v>0</v>
      </c>
      <c r="P215">
        <f t="shared" si="93"/>
        <v>0</v>
      </c>
      <c r="Q215">
        <f t="shared" si="94"/>
        <v>0</v>
      </c>
      <c r="R215">
        <f t="shared" si="95"/>
        <v>0</v>
      </c>
      <c r="S215">
        <f t="shared" si="96"/>
        <v>0</v>
      </c>
      <c r="T215">
        <f t="shared" si="97"/>
        <v>0</v>
      </c>
    </row>
    <row r="216" spans="1:27" x14ac:dyDescent="0.25">
      <c r="A216" s="3"/>
      <c r="E216" t="s">
        <v>21</v>
      </c>
      <c r="F216" t="s">
        <v>18</v>
      </c>
      <c r="G216" s="2">
        <f>IFERROR(AVERAGE('1410028701-eng'!G216:R216),"..")</f>
        <v>0.34999999999999992</v>
      </c>
      <c r="H216" s="2">
        <f>IFERROR(AVERAGE('1410028701-eng'!S216:AD216),"..")</f>
        <v>0.29999999999999993</v>
      </c>
      <c r="I216" s="2">
        <f>IFERROR(AVERAGE('1410028701-eng'!AE216:AP216),"..")</f>
        <v>0.29999999999999993</v>
      </c>
      <c r="J216" s="2">
        <f>IFERROR(AVERAGE('1410028701-eng'!AQ216:BB216),"..")</f>
        <v>0.35000000000000003</v>
      </c>
      <c r="K216" s="2">
        <f>IFERROR(AVERAGE('1410028701-eng'!BC216:BN216),"..")</f>
        <v>0.39999999999999997</v>
      </c>
      <c r="L216" s="2">
        <f>IFERROR(AVERAGE('1410028701-eng'!BO216:BZ216),"..")</f>
        <v>0.39999999999999997</v>
      </c>
      <c r="M216" s="2">
        <f>IFERROR(AVERAGE('1410028701-eng'!CA216:CL216),"..")</f>
        <v>0.29999999999999993</v>
      </c>
      <c r="O216">
        <f t="shared" si="92"/>
        <v>-4.9999999999999989E-2</v>
      </c>
      <c r="P216">
        <f t="shared" si="93"/>
        <v>0</v>
      </c>
      <c r="Q216">
        <f t="shared" si="94"/>
        <v>5.00000000000001E-2</v>
      </c>
      <c r="R216">
        <f t="shared" si="95"/>
        <v>4.9999999999999933E-2</v>
      </c>
      <c r="S216">
        <f t="shared" si="96"/>
        <v>0</v>
      </c>
      <c r="T216">
        <f t="shared" si="97"/>
        <v>-0.10000000000000003</v>
      </c>
    </row>
    <row r="217" spans="1:27" x14ac:dyDescent="0.25">
      <c r="A217" s="3" t="s">
        <v>35</v>
      </c>
      <c r="G217" s="3" t="s">
        <v>11</v>
      </c>
      <c r="O217" t="str">
        <f t="shared" si="92"/>
        <v/>
      </c>
      <c r="P217" t="str">
        <f t="shared" si="93"/>
        <v/>
      </c>
      <c r="Q217" t="str">
        <f t="shared" si="94"/>
        <v/>
      </c>
      <c r="R217" t="str">
        <f t="shared" si="95"/>
        <v/>
      </c>
      <c r="S217" t="str">
        <f t="shared" si="96"/>
        <v/>
      </c>
      <c r="T217" t="str">
        <f t="shared" si="97"/>
        <v/>
      </c>
      <c r="V217" t="str">
        <f t="shared" si="79"/>
        <v/>
      </c>
      <c r="W217" t="str">
        <f t="shared" si="80"/>
        <v/>
      </c>
      <c r="X217" t="str">
        <f t="shared" si="81"/>
        <v/>
      </c>
      <c r="Y217" t="str">
        <f t="shared" si="82"/>
        <v/>
      </c>
      <c r="Z217" t="str">
        <f t="shared" si="83"/>
        <v/>
      </c>
      <c r="AA217" t="str">
        <f t="shared" si="84"/>
        <v/>
      </c>
    </row>
    <row r="218" spans="1:27" x14ac:dyDescent="0.25">
      <c r="A218" s="3"/>
      <c r="B218" t="s">
        <v>12</v>
      </c>
      <c r="C218" t="s">
        <v>13</v>
      </c>
      <c r="D218" t="s">
        <v>14</v>
      </c>
      <c r="E218" t="s">
        <v>15</v>
      </c>
      <c r="F218" t="s">
        <v>16</v>
      </c>
      <c r="G218" s="2">
        <f>IFERROR(AVERAGE('1410028701-eng'!G218:R218),"..")</f>
        <v>952.48333333333323</v>
      </c>
      <c r="H218" s="2">
        <f>IFERROR(AVERAGE('1410028701-eng'!S218:AD218),"..")</f>
        <v>964.25833333333333</v>
      </c>
      <c r="I218" s="2">
        <f>IFERROR(AVERAGE('1410028701-eng'!AE218:AP218),"..")</f>
        <v>976.36666666666679</v>
      </c>
      <c r="J218" s="2">
        <f>IFERROR(AVERAGE('1410028701-eng'!AQ218:BB218),"..")</f>
        <v>987.19166666666661</v>
      </c>
      <c r="K218" s="2">
        <f>IFERROR(AVERAGE('1410028701-eng'!BC218:BN218),"..")</f>
        <v>999.05833333333339</v>
      </c>
      <c r="L218" s="2">
        <f>IFERROR(AVERAGE('1410028701-eng'!BO218:BZ218),"..")</f>
        <v>1013.275</v>
      </c>
      <c r="M218" s="2">
        <f>IFERROR(AVERAGE('1410028701-eng'!CA218:CL218),"..")</f>
        <v>1024.9333333333332</v>
      </c>
      <c r="O218">
        <f t="shared" si="92"/>
        <v>11.775000000000091</v>
      </c>
      <c r="P218">
        <f t="shared" si="93"/>
        <v>12.108333333333462</v>
      </c>
      <c r="Q218">
        <f t="shared" si="94"/>
        <v>10.824999999999818</v>
      </c>
      <c r="R218">
        <f t="shared" si="95"/>
        <v>11.866666666666788</v>
      </c>
      <c r="S218">
        <f t="shared" si="96"/>
        <v>14.216666666666583</v>
      </c>
      <c r="T218">
        <f t="shared" si="97"/>
        <v>11.658333333333189</v>
      </c>
      <c r="V218" s="6">
        <f>IFERROR(IF(ISBLANK(H218)=TRUE,"",H218/G218-1),"..")</f>
        <v>1.2362421039738392E-2</v>
      </c>
      <c r="W218" s="6">
        <f t="shared" ref="W218:AA218" si="98">IFERROR(IF(ISBLANK(I218)=TRUE,"",I218/H218-1),"..")</f>
        <v>1.2557146684412102E-2</v>
      </c>
      <c r="X218" s="6">
        <f t="shared" si="98"/>
        <v>1.1087023317742473E-2</v>
      </c>
      <c r="Y218" s="6">
        <f t="shared" si="98"/>
        <v>1.2020630914294061E-2</v>
      </c>
      <c r="Z218" s="6">
        <f t="shared" si="98"/>
        <v>1.4230066646091721E-2</v>
      </c>
      <c r="AA218" s="6">
        <f t="shared" si="98"/>
        <v>1.1505596539274299E-2</v>
      </c>
    </row>
    <row r="219" spans="1:27" x14ac:dyDescent="0.25">
      <c r="A219" s="3"/>
      <c r="E219" t="s">
        <v>17</v>
      </c>
      <c r="F219" t="s">
        <v>18</v>
      </c>
      <c r="G219" s="2" t="str">
        <f>IFERROR(AVERAGE('1410028701-eng'!G219:R219),"..")</f>
        <v>..</v>
      </c>
      <c r="H219" s="2" t="str">
        <f>IFERROR(AVERAGE('1410028701-eng'!S219:AD219),"..")</f>
        <v>..</v>
      </c>
      <c r="I219" s="2" t="str">
        <f>IFERROR(AVERAGE('1410028701-eng'!AE219:AP219),"..")</f>
        <v>..</v>
      </c>
      <c r="J219" s="2" t="str">
        <f>IFERROR(AVERAGE('1410028701-eng'!AQ219:BB219),"..")</f>
        <v>..</v>
      </c>
      <c r="K219" s="2" t="str">
        <f>IFERROR(AVERAGE('1410028701-eng'!BC219:BN219),"..")</f>
        <v>..</v>
      </c>
      <c r="L219" s="2" t="str">
        <f>IFERROR(AVERAGE('1410028701-eng'!BO219:BZ219),"..")</f>
        <v>..</v>
      </c>
      <c r="M219" s="2" t="str">
        <f>IFERROR(AVERAGE('1410028701-eng'!CA219:CL219),"..")</f>
        <v>..</v>
      </c>
      <c r="O219" t="str">
        <f t="shared" si="92"/>
        <v>..</v>
      </c>
      <c r="P219" t="str">
        <f t="shared" si="93"/>
        <v>..</v>
      </c>
      <c r="Q219" t="str">
        <f t="shared" si="94"/>
        <v>..</v>
      </c>
      <c r="R219" t="str">
        <f t="shared" si="95"/>
        <v>..</v>
      </c>
      <c r="S219" t="str">
        <f t="shared" si="96"/>
        <v>..</v>
      </c>
      <c r="T219" t="str">
        <f t="shared" si="97"/>
        <v>..</v>
      </c>
      <c r="V219" s="6" t="str">
        <f t="shared" ref="V219:V233" si="99">IFERROR(IF(ISBLANK(H219)=TRUE,"",H219/G219-1),"..")</f>
        <v>..</v>
      </c>
      <c r="W219" s="6" t="str">
        <f t="shared" ref="W219:W233" si="100">IFERROR(IF(ISBLANK(I219)=TRUE,"",I219/H219-1),"..")</f>
        <v>..</v>
      </c>
      <c r="X219" s="6" t="str">
        <f t="shared" ref="X219:X233" si="101">IFERROR(IF(ISBLANK(J219)=TRUE,"",J219/I219-1),"..")</f>
        <v>..</v>
      </c>
      <c r="Y219" s="6" t="str">
        <f t="shared" ref="Y219:Y233" si="102">IFERROR(IF(ISBLANK(K219)=TRUE,"",K219/J219-1),"..")</f>
        <v>..</v>
      </c>
      <c r="Z219" s="6" t="str">
        <f t="shared" ref="Z219:Z233" si="103">IFERROR(IF(ISBLANK(L219)=TRUE,"",L219/K219-1),"..")</f>
        <v>..</v>
      </c>
      <c r="AA219" s="6" t="str">
        <f t="shared" ref="AA219:AA233" si="104">IFERROR(IF(ISBLANK(M219)=TRUE,"",M219/L219-1),"..")</f>
        <v>..</v>
      </c>
    </row>
    <row r="220" spans="1:27" x14ac:dyDescent="0.25">
      <c r="A220" s="3"/>
      <c r="E220" t="s">
        <v>20</v>
      </c>
      <c r="F220" t="s">
        <v>18</v>
      </c>
      <c r="G220" s="2" t="str">
        <f>IFERROR(AVERAGE('1410028701-eng'!G220:R220),"..")</f>
        <v>..</v>
      </c>
      <c r="H220" s="2" t="str">
        <f>IFERROR(AVERAGE('1410028701-eng'!S220:AD220),"..")</f>
        <v>..</v>
      </c>
      <c r="I220" s="2" t="str">
        <f>IFERROR(AVERAGE('1410028701-eng'!AE220:AP220),"..")</f>
        <v>..</v>
      </c>
      <c r="J220" s="2" t="str">
        <f>IFERROR(AVERAGE('1410028701-eng'!AQ220:BB220),"..")</f>
        <v>..</v>
      </c>
      <c r="K220" s="2" t="str">
        <f>IFERROR(AVERAGE('1410028701-eng'!BC220:BN220),"..")</f>
        <v>..</v>
      </c>
      <c r="L220" s="2" t="str">
        <f>IFERROR(AVERAGE('1410028701-eng'!BO220:BZ220),"..")</f>
        <v>..</v>
      </c>
      <c r="M220" s="2" t="str">
        <f>IFERROR(AVERAGE('1410028701-eng'!CA220:CL220),"..")</f>
        <v>..</v>
      </c>
      <c r="O220" t="str">
        <f t="shared" si="92"/>
        <v>..</v>
      </c>
      <c r="P220" t="str">
        <f t="shared" si="93"/>
        <v>..</v>
      </c>
      <c r="Q220" t="str">
        <f t="shared" si="94"/>
        <v>..</v>
      </c>
      <c r="R220" t="str">
        <f t="shared" si="95"/>
        <v>..</v>
      </c>
      <c r="S220" t="str">
        <f t="shared" si="96"/>
        <v>..</v>
      </c>
      <c r="T220" t="str">
        <f t="shared" si="97"/>
        <v>..</v>
      </c>
      <c r="V220" s="6" t="str">
        <f t="shared" si="99"/>
        <v>..</v>
      </c>
      <c r="W220" s="6" t="str">
        <f t="shared" si="100"/>
        <v>..</v>
      </c>
      <c r="X220" s="6" t="str">
        <f t="shared" si="101"/>
        <v>..</v>
      </c>
      <c r="Y220" s="6" t="str">
        <f t="shared" si="102"/>
        <v>..</v>
      </c>
      <c r="Z220" s="6" t="str">
        <f t="shared" si="103"/>
        <v>..</v>
      </c>
      <c r="AA220" s="6" t="str">
        <f t="shared" si="104"/>
        <v>..</v>
      </c>
    </row>
    <row r="221" spans="1:27" x14ac:dyDescent="0.25">
      <c r="A221" s="3"/>
      <c r="E221" t="s">
        <v>21</v>
      </c>
      <c r="F221" t="s">
        <v>18</v>
      </c>
      <c r="G221" s="2" t="str">
        <f>IFERROR(AVERAGE('1410028701-eng'!G221:R221),"..")</f>
        <v>..</v>
      </c>
      <c r="H221" s="2" t="str">
        <f>IFERROR(AVERAGE('1410028701-eng'!S221:AD221),"..")</f>
        <v>..</v>
      </c>
      <c r="I221" s="2" t="str">
        <f>IFERROR(AVERAGE('1410028701-eng'!AE221:AP221),"..")</f>
        <v>..</v>
      </c>
      <c r="J221" s="2" t="str">
        <f>IFERROR(AVERAGE('1410028701-eng'!AQ221:BB221),"..")</f>
        <v>..</v>
      </c>
      <c r="K221" s="2" t="str">
        <f>IFERROR(AVERAGE('1410028701-eng'!BC221:BN221),"..")</f>
        <v>..</v>
      </c>
      <c r="L221" s="2" t="str">
        <f>IFERROR(AVERAGE('1410028701-eng'!BO221:BZ221),"..")</f>
        <v>..</v>
      </c>
      <c r="M221" s="2" t="str">
        <f>IFERROR(AVERAGE('1410028701-eng'!CA221:CL221),"..")</f>
        <v>..</v>
      </c>
      <c r="O221" t="str">
        <f t="shared" si="92"/>
        <v>..</v>
      </c>
      <c r="P221" t="str">
        <f t="shared" si="93"/>
        <v>..</v>
      </c>
      <c r="Q221" t="str">
        <f t="shared" si="94"/>
        <v>..</v>
      </c>
      <c r="R221" t="str">
        <f t="shared" si="95"/>
        <v>..</v>
      </c>
      <c r="S221" t="str">
        <f t="shared" si="96"/>
        <v>..</v>
      </c>
      <c r="T221" t="str">
        <f t="shared" si="97"/>
        <v>..</v>
      </c>
      <c r="V221" s="6" t="str">
        <f t="shared" si="99"/>
        <v>..</v>
      </c>
      <c r="W221" s="6" t="str">
        <f t="shared" si="100"/>
        <v>..</v>
      </c>
      <c r="X221" s="6" t="str">
        <f t="shared" si="101"/>
        <v>..</v>
      </c>
      <c r="Y221" s="6" t="str">
        <f t="shared" si="102"/>
        <v>..</v>
      </c>
      <c r="Z221" s="6" t="str">
        <f t="shared" si="103"/>
        <v>..</v>
      </c>
      <c r="AA221" s="6" t="str">
        <f t="shared" si="104"/>
        <v>..</v>
      </c>
    </row>
    <row r="222" spans="1:27" x14ac:dyDescent="0.25">
      <c r="A222" s="3"/>
      <c r="B222" t="s">
        <v>22</v>
      </c>
      <c r="C222" t="s">
        <v>13</v>
      </c>
      <c r="D222" t="s">
        <v>14</v>
      </c>
      <c r="E222" t="s">
        <v>15</v>
      </c>
      <c r="F222" t="s">
        <v>16</v>
      </c>
      <c r="G222" s="2">
        <f>IFERROR(AVERAGE('1410028701-eng'!G222:R222),"..")</f>
        <v>656.80833333333339</v>
      </c>
      <c r="H222" s="2">
        <f>IFERROR(AVERAGE('1410028701-eng'!S222:AD222),"..")</f>
        <v>661.8</v>
      </c>
      <c r="I222" s="2">
        <f>IFERROR(AVERAGE('1410028701-eng'!AE222:AP222),"..")</f>
        <v>662.375</v>
      </c>
      <c r="J222" s="2">
        <f>IFERROR(AVERAGE('1410028701-eng'!AQ222:BB222),"..")</f>
        <v>674.13333333333333</v>
      </c>
      <c r="K222" s="2">
        <f>IFERROR(AVERAGE('1410028701-eng'!BC222:BN222),"..")</f>
        <v>674.90833333333342</v>
      </c>
      <c r="L222" s="2">
        <f>IFERROR(AVERAGE('1410028701-eng'!BO222:BZ222),"..")</f>
        <v>680.68333333333339</v>
      </c>
      <c r="M222" s="2">
        <f>IFERROR(AVERAGE('1410028701-eng'!CA222:CL222),"..")</f>
        <v>688.77500000000009</v>
      </c>
      <c r="O222">
        <f t="shared" si="92"/>
        <v>4.9916666666665606</v>
      </c>
      <c r="P222">
        <f t="shared" si="93"/>
        <v>0.57500000000004547</v>
      </c>
      <c r="Q222">
        <f t="shared" si="94"/>
        <v>11.758333333333326</v>
      </c>
      <c r="R222">
        <f t="shared" si="95"/>
        <v>0.77500000000009095</v>
      </c>
      <c r="S222">
        <f t="shared" si="96"/>
        <v>5.7749999999999773</v>
      </c>
      <c r="T222">
        <f t="shared" si="97"/>
        <v>8.091666666666697</v>
      </c>
      <c r="V222" s="6">
        <f t="shared" si="99"/>
        <v>7.5998832739128108E-3</v>
      </c>
      <c r="W222" s="6">
        <f t="shared" si="100"/>
        <v>8.6884255061958626E-4</v>
      </c>
      <c r="X222" s="6">
        <f t="shared" si="101"/>
        <v>1.7751777064854979E-2</v>
      </c>
      <c r="Y222" s="6">
        <f t="shared" si="102"/>
        <v>1.1496242088608888E-3</v>
      </c>
      <c r="Z222" s="6">
        <f t="shared" si="103"/>
        <v>8.5567175789305061E-3</v>
      </c>
      <c r="AA222" s="6">
        <f t="shared" si="104"/>
        <v>1.1887563967581727E-2</v>
      </c>
    </row>
    <row r="223" spans="1:27" x14ac:dyDescent="0.25">
      <c r="A223" s="3"/>
      <c r="E223" t="s">
        <v>17</v>
      </c>
      <c r="F223" t="s">
        <v>16</v>
      </c>
      <c r="G223" s="2">
        <f>IFERROR(AVERAGE('1410028701-eng'!G223:R223),"..")</f>
        <v>3.899999999999999</v>
      </c>
      <c r="H223" s="2">
        <f>IFERROR(AVERAGE('1410028701-eng'!S223:AD223),"..")</f>
        <v>3.899999999999999</v>
      </c>
      <c r="I223" s="2">
        <f>IFERROR(AVERAGE('1410028701-eng'!AE223:AP223),"..")</f>
        <v>3.899999999999999</v>
      </c>
      <c r="J223" s="2">
        <f>IFERROR(AVERAGE('1410028701-eng'!AQ223:BB223),"..")</f>
        <v>3.899999999999999</v>
      </c>
      <c r="K223" s="2">
        <f>IFERROR(AVERAGE('1410028701-eng'!BC223:BN223),"..")</f>
        <v>3.9499999999999997</v>
      </c>
      <c r="L223" s="2">
        <f>IFERROR(AVERAGE('1410028701-eng'!BO223:BZ223),"..")</f>
        <v>4.1500000000000004</v>
      </c>
      <c r="M223" s="2">
        <f>IFERROR(AVERAGE('1410028701-eng'!CA223:CL223),"..")</f>
        <v>4.1000000000000005</v>
      </c>
      <c r="O223">
        <f t="shared" si="92"/>
        <v>0</v>
      </c>
      <c r="P223">
        <f t="shared" si="93"/>
        <v>0</v>
      </c>
      <c r="Q223">
        <f t="shared" si="94"/>
        <v>0</v>
      </c>
      <c r="R223">
        <f t="shared" si="95"/>
        <v>5.0000000000000711E-2</v>
      </c>
      <c r="S223">
        <f t="shared" si="96"/>
        <v>0.20000000000000062</v>
      </c>
      <c r="T223">
        <f t="shared" si="97"/>
        <v>-4.9999999999999822E-2</v>
      </c>
      <c r="V223" s="6">
        <f t="shared" si="99"/>
        <v>0</v>
      </c>
      <c r="W223" s="6">
        <f t="shared" si="100"/>
        <v>0</v>
      </c>
      <c r="X223" s="6">
        <f t="shared" si="101"/>
        <v>0</v>
      </c>
      <c r="Y223" s="6">
        <f t="shared" si="102"/>
        <v>1.2820512820512997E-2</v>
      </c>
      <c r="Z223" s="6">
        <f t="shared" si="103"/>
        <v>5.0632911392405333E-2</v>
      </c>
      <c r="AA223" s="6">
        <f t="shared" si="104"/>
        <v>-1.2048192771084265E-2</v>
      </c>
    </row>
    <row r="224" spans="1:27" x14ac:dyDescent="0.25">
      <c r="A224" s="3"/>
      <c r="E224" t="s">
        <v>20</v>
      </c>
      <c r="F224" t="s">
        <v>16</v>
      </c>
      <c r="G224" s="2">
        <f>IFERROR(AVERAGE('1410028701-eng'!G224:R224),"..")</f>
        <v>2.6500000000000008</v>
      </c>
      <c r="H224" s="2">
        <f>IFERROR(AVERAGE('1410028701-eng'!S224:AD224),"..")</f>
        <v>2.5500000000000003</v>
      </c>
      <c r="I224" s="2">
        <f>IFERROR(AVERAGE('1410028701-eng'!AE224:AP224),"..")</f>
        <v>2.65</v>
      </c>
      <c r="J224" s="2">
        <f>IFERROR(AVERAGE('1410028701-eng'!AQ224:BB224),"..")</f>
        <v>2.5500000000000003</v>
      </c>
      <c r="K224" s="2">
        <f>IFERROR(AVERAGE('1410028701-eng'!BC224:BN224),"..")</f>
        <v>2.5500000000000007</v>
      </c>
      <c r="L224" s="2">
        <f>IFERROR(AVERAGE('1410028701-eng'!BO224:BZ224),"..")</f>
        <v>2.6000000000000005</v>
      </c>
      <c r="M224" s="2">
        <f>IFERROR(AVERAGE('1410028701-eng'!CA224:CL224),"..")</f>
        <v>2.6000000000000005</v>
      </c>
      <c r="O224">
        <f t="shared" si="92"/>
        <v>-0.10000000000000053</v>
      </c>
      <c r="P224">
        <f t="shared" si="93"/>
        <v>9.9999999999999645E-2</v>
      </c>
      <c r="Q224">
        <f t="shared" si="94"/>
        <v>-9.9999999999999645E-2</v>
      </c>
      <c r="R224">
        <f t="shared" si="95"/>
        <v>4.4408920985006262E-16</v>
      </c>
      <c r="S224">
        <f t="shared" si="96"/>
        <v>4.9999999999999822E-2</v>
      </c>
      <c r="T224">
        <f t="shared" si="97"/>
        <v>0</v>
      </c>
      <c r="V224" s="6">
        <f t="shared" si="99"/>
        <v>-3.7735849056603987E-2</v>
      </c>
      <c r="W224" s="6">
        <f t="shared" si="100"/>
        <v>3.9215686274509665E-2</v>
      </c>
      <c r="X224" s="6">
        <f t="shared" si="101"/>
        <v>-3.7735849056603654E-2</v>
      </c>
      <c r="Y224" s="6">
        <f t="shared" si="102"/>
        <v>2.2204460492503131E-16</v>
      </c>
      <c r="Z224" s="6">
        <f t="shared" si="103"/>
        <v>1.9607843137254832E-2</v>
      </c>
      <c r="AA224" s="6">
        <f t="shared" si="104"/>
        <v>0</v>
      </c>
    </row>
    <row r="225" spans="1:27" x14ac:dyDescent="0.25">
      <c r="A225" s="3"/>
      <c r="E225" t="s">
        <v>21</v>
      </c>
      <c r="F225" t="s">
        <v>16</v>
      </c>
      <c r="G225" s="2">
        <f>IFERROR(AVERAGE('1410028701-eng'!G225:R225),"..")</f>
        <v>4.8499999999999996</v>
      </c>
      <c r="H225" s="2">
        <f>IFERROR(AVERAGE('1410028701-eng'!S225:AD225),"..")</f>
        <v>4.8000000000000016</v>
      </c>
      <c r="I225" s="2">
        <f>IFERROR(AVERAGE('1410028701-eng'!AE225:AP225),"..")</f>
        <v>4.7000000000000011</v>
      </c>
      <c r="J225" s="2">
        <f>IFERROR(AVERAGE('1410028701-eng'!AQ225:BB225),"..")</f>
        <v>4.8499999999999996</v>
      </c>
      <c r="K225" s="2">
        <f>IFERROR(AVERAGE('1410028701-eng'!BC225:BN225),"..")</f>
        <v>5.1000000000000014</v>
      </c>
      <c r="L225" s="2">
        <f>IFERROR(AVERAGE('1410028701-eng'!BO225:BZ225),"..")</f>
        <v>4.9499999999999984</v>
      </c>
      <c r="M225" s="2">
        <f>IFERROR(AVERAGE('1410028701-eng'!CA225:CL225),"..")</f>
        <v>4.9499999999999993</v>
      </c>
      <c r="O225">
        <f t="shared" si="92"/>
        <v>-4.9999999999998046E-2</v>
      </c>
      <c r="P225">
        <f t="shared" si="93"/>
        <v>-0.10000000000000053</v>
      </c>
      <c r="Q225">
        <f t="shared" si="94"/>
        <v>0.14999999999999858</v>
      </c>
      <c r="R225">
        <f t="shared" si="95"/>
        <v>0.25000000000000178</v>
      </c>
      <c r="S225">
        <f t="shared" si="96"/>
        <v>-0.15000000000000302</v>
      </c>
      <c r="T225">
        <f t="shared" si="97"/>
        <v>8.8817841970012523E-16</v>
      </c>
      <c r="V225" s="6">
        <f t="shared" si="99"/>
        <v>-1.0309278350515094E-2</v>
      </c>
      <c r="W225" s="6">
        <f t="shared" si="100"/>
        <v>-2.0833333333333481E-2</v>
      </c>
      <c r="X225" s="6">
        <f t="shared" si="101"/>
        <v>3.1914893617021045E-2</v>
      </c>
      <c r="Y225" s="6">
        <f t="shared" si="102"/>
        <v>5.1546391752577581E-2</v>
      </c>
      <c r="Z225" s="6">
        <f t="shared" si="103"/>
        <v>-2.9411764705882915E-2</v>
      </c>
      <c r="AA225" s="6">
        <f t="shared" si="104"/>
        <v>2.2204460492503131E-16</v>
      </c>
    </row>
    <row r="226" spans="1:27" x14ac:dyDescent="0.25">
      <c r="A226" s="3"/>
      <c r="B226" t="s">
        <v>23</v>
      </c>
      <c r="C226" t="s">
        <v>13</v>
      </c>
      <c r="D226" t="s">
        <v>14</v>
      </c>
      <c r="E226" t="s">
        <v>15</v>
      </c>
      <c r="F226" t="s">
        <v>16</v>
      </c>
      <c r="G226" s="2">
        <f>IFERROR(AVERAGE('1410028701-eng'!G226:R226),"..")</f>
        <v>621.49166666666667</v>
      </c>
      <c r="H226" s="2">
        <f>IFERROR(AVERAGE('1410028701-eng'!S226:AD226),"..")</f>
        <v>626.03333333333342</v>
      </c>
      <c r="I226" s="2">
        <f>IFERROR(AVERAGE('1410028701-eng'!AE226:AP226),"..")</f>
        <v>626.73333333333323</v>
      </c>
      <c r="J226" s="2">
        <f>IFERROR(AVERAGE('1410028701-eng'!AQ226:BB226),"..")</f>
        <v>636.26666666666677</v>
      </c>
      <c r="K226" s="2">
        <f>IFERROR(AVERAGE('1410028701-eng'!BC226:BN226),"..")</f>
        <v>633.35833333333323</v>
      </c>
      <c r="L226" s="2">
        <f>IFERROR(AVERAGE('1410028701-eng'!BO226:BZ226),"..")</f>
        <v>643.77499999999998</v>
      </c>
      <c r="M226" s="2">
        <f>IFERROR(AVERAGE('1410028701-eng'!CA226:CL226),"..")</f>
        <v>647.58333333333337</v>
      </c>
      <c r="O226">
        <f t="shared" si="92"/>
        <v>4.5416666666667425</v>
      </c>
      <c r="P226">
        <f t="shared" si="93"/>
        <v>0.6999999999998181</v>
      </c>
      <c r="Q226">
        <f t="shared" si="94"/>
        <v>9.5333333333335304</v>
      </c>
      <c r="R226">
        <f t="shared" si="95"/>
        <v>-2.9083333333335304</v>
      </c>
      <c r="S226">
        <f t="shared" si="96"/>
        <v>10.416666666666742</v>
      </c>
      <c r="T226">
        <f t="shared" si="97"/>
        <v>3.808333333333394</v>
      </c>
      <c r="V226" s="6">
        <f t="shared" si="99"/>
        <v>7.3076871505384222E-3</v>
      </c>
      <c r="W226" s="6">
        <f t="shared" si="100"/>
        <v>1.118151323145522E-3</v>
      </c>
      <c r="X226" s="6">
        <f t="shared" si="101"/>
        <v>1.5211147750239684E-2</v>
      </c>
      <c r="Y226" s="6">
        <f t="shared" si="102"/>
        <v>-4.5709346186089128E-3</v>
      </c>
      <c r="Z226" s="6">
        <f t="shared" si="103"/>
        <v>1.644671920845231E-2</v>
      </c>
      <c r="AA226" s="6">
        <f t="shared" si="104"/>
        <v>5.9156278720569055E-3</v>
      </c>
    </row>
    <row r="227" spans="1:27" x14ac:dyDescent="0.25">
      <c r="A227" s="3"/>
      <c r="E227" t="s">
        <v>17</v>
      </c>
      <c r="F227" t="s">
        <v>16</v>
      </c>
      <c r="G227" s="2">
        <f>IFERROR(AVERAGE('1410028701-eng'!G227:R227),"..")</f>
        <v>4.1500000000000012</v>
      </c>
      <c r="H227" s="2">
        <f>IFERROR(AVERAGE('1410028701-eng'!S227:AD227),"..")</f>
        <v>4.2000000000000011</v>
      </c>
      <c r="I227" s="2">
        <f>IFERROR(AVERAGE('1410028701-eng'!AE227:AP227),"..")</f>
        <v>4.3499999999999996</v>
      </c>
      <c r="J227" s="2">
        <f>IFERROR(AVERAGE('1410028701-eng'!AQ227:BB227),"..")</f>
        <v>4.1499999999999995</v>
      </c>
      <c r="K227" s="2">
        <f>IFERROR(AVERAGE('1410028701-eng'!BC227:BN227),"..")</f>
        <v>4.2499999999999991</v>
      </c>
      <c r="L227" s="2">
        <f>IFERROR(AVERAGE('1410028701-eng'!BO227:BZ227),"..")</f>
        <v>4.4999999999999991</v>
      </c>
      <c r="M227" s="2">
        <f>IFERROR(AVERAGE('1410028701-eng'!CA227:CL227),"..")</f>
        <v>4.3999999999999995</v>
      </c>
      <c r="O227">
        <f t="shared" si="92"/>
        <v>4.9999999999999822E-2</v>
      </c>
      <c r="P227">
        <f t="shared" si="93"/>
        <v>0.14999999999999858</v>
      </c>
      <c r="Q227">
        <f t="shared" si="94"/>
        <v>-0.20000000000000018</v>
      </c>
      <c r="R227">
        <f t="shared" si="95"/>
        <v>9.9999999999999645E-2</v>
      </c>
      <c r="S227">
        <f t="shared" si="96"/>
        <v>0.25</v>
      </c>
      <c r="T227">
        <f t="shared" si="97"/>
        <v>-9.9999999999999645E-2</v>
      </c>
      <c r="V227" s="6">
        <f t="shared" si="99"/>
        <v>1.2048192771084265E-2</v>
      </c>
      <c r="W227" s="6">
        <f t="shared" si="100"/>
        <v>3.5714285714285365E-2</v>
      </c>
      <c r="X227" s="6">
        <f t="shared" si="101"/>
        <v>-4.5977011494252928E-2</v>
      </c>
      <c r="Y227" s="6">
        <f t="shared" si="102"/>
        <v>2.409638554216853E-2</v>
      </c>
      <c r="Z227" s="6">
        <f t="shared" si="103"/>
        <v>5.8823529411764719E-2</v>
      </c>
      <c r="AA227" s="6">
        <f t="shared" si="104"/>
        <v>-2.2222222222222143E-2</v>
      </c>
    </row>
    <row r="228" spans="1:27" x14ac:dyDescent="0.25">
      <c r="A228" s="3"/>
      <c r="E228" t="s">
        <v>20</v>
      </c>
      <c r="F228" t="s">
        <v>16</v>
      </c>
      <c r="G228" s="2">
        <f>IFERROR(AVERAGE('1410028701-eng'!G228:R228),"..")</f>
        <v>2.65</v>
      </c>
      <c r="H228" s="2">
        <f>IFERROR(AVERAGE('1410028701-eng'!S228:AD228),"..")</f>
        <v>2.6000000000000005</v>
      </c>
      <c r="I228" s="2">
        <f>IFERROR(AVERAGE('1410028701-eng'!AE228:AP228),"..")</f>
        <v>2.6999999999999997</v>
      </c>
      <c r="J228" s="2">
        <f>IFERROR(AVERAGE('1410028701-eng'!AQ228:BB228),"..")</f>
        <v>2.5500000000000003</v>
      </c>
      <c r="K228" s="2">
        <f>IFERROR(AVERAGE('1410028701-eng'!BC228:BN228),"..")</f>
        <v>2.6000000000000005</v>
      </c>
      <c r="L228" s="2">
        <f>IFERROR(AVERAGE('1410028701-eng'!BO228:BZ228),"..")</f>
        <v>2.6000000000000005</v>
      </c>
      <c r="M228" s="2">
        <f>IFERROR(AVERAGE('1410028701-eng'!CA228:CL228),"..")</f>
        <v>2.5500000000000003</v>
      </c>
      <c r="O228">
        <f t="shared" si="92"/>
        <v>-4.9999999999999378E-2</v>
      </c>
      <c r="P228">
        <f t="shared" si="93"/>
        <v>9.9999999999999201E-2</v>
      </c>
      <c r="Q228">
        <f t="shared" si="94"/>
        <v>-0.14999999999999947</v>
      </c>
      <c r="R228">
        <f t="shared" si="95"/>
        <v>5.0000000000000266E-2</v>
      </c>
      <c r="S228">
        <f t="shared" si="96"/>
        <v>0</v>
      </c>
      <c r="T228">
        <f t="shared" si="97"/>
        <v>-5.0000000000000266E-2</v>
      </c>
      <c r="V228" s="6">
        <f t="shared" si="99"/>
        <v>-1.8867924528301661E-2</v>
      </c>
      <c r="W228" s="6">
        <f t="shared" si="100"/>
        <v>3.8461538461538103E-2</v>
      </c>
      <c r="X228" s="6">
        <f t="shared" si="101"/>
        <v>-5.5555555555555358E-2</v>
      </c>
      <c r="Y228" s="6">
        <f t="shared" si="102"/>
        <v>1.9607843137255054E-2</v>
      </c>
      <c r="Z228" s="6">
        <f t="shared" si="103"/>
        <v>0</v>
      </c>
      <c r="AA228" s="6">
        <f t="shared" si="104"/>
        <v>-1.9230769230769384E-2</v>
      </c>
    </row>
    <row r="229" spans="1:27" x14ac:dyDescent="0.25">
      <c r="A229" s="3"/>
      <c r="E229" t="s">
        <v>21</v>
      </c>
      <c r="F229" t="s">
        <v>16</v>
      </c>
      <c r="G229" s="2">
        <f>IFERROR(AVERAGE('1410028701-eng'!G229:R229),"..")</f>
        <v>5.0500000000000007</v>
      </c>
      <c r="H229" s="2">
        <f>IFERROR(AVERAGE('1410028701-eng'!S229:AD229),"..")</f>
        <v>5.15</v>
      </c>
      <c r="I229" s="2">
        <f>IFERROR(AVERAGE('1410028701-eng'!AE229:AP229),"..")</f>
        <v>5</v>
      </c>
      <c r="J229" s="2">
        <f>IFERROR(AVERAGE('1410028701-eng'!AQ229:BB229),"..")</f>
        <v>5.1500000000000012</v>
      </c>
      <c r="K229" s="2">
        <f>IFERROR(AVERAGE('1410028701-eng'!BC229:BN229),"..")</f>
        <v>5.5</v>
      </c>
      <c r="L229" s="2">
        <f>IFERROR(AVERAGE('1410028701-eng'!BO229:BZ229),"..")</f>
        <v>5.3000000000000016</v>
      </c>
      <c r="M229" s="2">
        <f>IFERROR(AVERAGE('1410028701-eng'!CA229:CL229),"..")</f>
        <v>5.15</v>
      </c>
      <c r="O229">
        <f t="shared" si="92"/>
        <v>9.9999999999999645E-2</v>
      </c>
      <c r="P229">
        <f t="shared" si="93"/>
        <v>-0.15000000000000036</v>
      </c>
      <c r="Q229">
        <f t="shared" si="94"/>
        <v>0.15000000000000124</v>
      </c>
      <c r="R229">
        <f t="shared" si="95"/>
        <v>0.34999999999999876</v>
      </c>
      <c r="S229">
        <f t="shared" si="96"/>
        <v>-0.1999999999999984</v>
      </c>
      <c r="T229">
        <f t="shared" si="97"/>
        <v>-0.15000000000000124</v>
      </c>
      <c r="V229" s="6">
        <f t="shared" si="99"/>
        <v>1.980198019801982E-2</v>
      </c>
      <c r="W229" s="6">
        <f t="shared" si="100"/>
        <v>-2.9126213592233108E-2</v>
      </c>
      <c r="X229" s="6">
        <f t="shared" si="101"/>
        <v>3.0000000000000249E-2</v>
      </c>
      <c r="Y229" s="6">
        <f t="shared" si="102"/>
        <v>6.7961165048543437E-2</v>
      </c>
      <c r="Z229" s="6">
        <f t="shared" si="103"/>
        <v>-3.6363636363636043E-2</v>
      </c>
      <c r="AA229" s="6">
        <f t="shared" si="104"/>
        <v>-2.8301886792453046E-2</v>
      </c>
    </row>
    <row r="230" spans="1:27" x14ac:dyDescent="0.25">
      <c r="A230" s="3"/>
      <c r="B230" t="s">
        <v>24</v>
      </c>
      <c r="C230" t="s">
        <v>13</v>
      </c>
      <c r="D230" t="s">
        <v>14</v>
      </c>
      <c r="E230" t="s">
        <v>15</v>
      </c>
      <c r="F230" t="s">
        <v>16</v>
      </c>
      <c r="G230" s="2">
        <f>IFERROR(AVERAGE('1410028701-eng'!G230:R230),"..")</f>
        <v>35.325000000000003</v>
      </c>
      <c r="H230" s="2">
        <f>IFERROR(AVERAGE('1410028701-eng'!S230:AD230),"..")</f>
        <v>35.766666666666666</v>
      </c>
      <c r="I230" s="2">
        <f>IFERROR(AVERAGE('1410028701-eng'!AE230:AP230),"..")</f>
        <v>35.641666666666666</v>
      </c>
      <c r="J230" s="2">
        <f>IFERROR(AVERAGE('1410028701-eng'!AQ230:BB230),"..")</f>
        <v>37.85</v>
      </c>
      <c r="K230" s="2">
        <f>IFERROR(AVERAGE('1410028701-eng'!BC230:BN230),"..")</f>
        <v>41.533333333333331</v>
      </c>
      <c r="L230" s="2">
        <f>IFERROR(AVERAGE('1410028701-eng'!BO230:BZ230),"..")</f>
        <v>36.925000000000004</v>
      </c>
      <c r="M230" s="2">
        <f>IFERROR(AVERAGE('1410028701-eng'!CA230:CL230),"..")</f>
        <v>41.199999999999996</v>
      </c>
      <c r="O230">
        <f t="shared" si="92"/>
        <v>0.44166666666666288</v>
      </c>
      <c r="P230">
        <f t="shared" si="93"/>
        <v>-0.125</v>
      </c>
      <c r="Q230">
        <f t="shared" si="94"/>
        <v>2.2083333333333357</v>
      </c>
      <c r="R230">
        <f t="shared" si="95"/>
        <v>3.68333333333333</v>
      </c>
      <c r="S230">
        <f t="shared" si="96"/>
        <v>-4.6083333333333272</v>
      </c>
      <c r="T230">
        <f t="shared" si="97"/>
        <v>4.2749999999999915</v>
      </c>
      <c r="V230" s="6">
        <f t="shared" si="99"/>
        <v>1.2502948808681191E-2</v>
      </c>
      <c r="W230" s="6">
        <f t="shared" si="100"/>
        <v>-3.4948741845293174E-3</v>
      </c>
      <c r="X230" s="6">
        <f t="shared" si="101"/>
        <v>6.1959317278466264E-2</v>
      </c>
      <c r="Y230" s="6">
        <f t="shared" si="102"/>
        <v>9.7313958608542306E-2</v>
      </c>
      <c r="Z230" s="6">
        <f t="shared" si="103"/>
        <v>-0.11095505617977519</v>
      </c>
      <c r="AA230" s="6">
        <f t="shared" si="104"/>
        <v>0.11577522004062257</v>
      </c>
    </row>
    <row r="231" spans="1:27" x14ac:dyDescent="0.25">
      <c r="A231" s="3"/>
      <c r="E231" t="s">
        <v>17</v>
      </c>
      <c r="F231" t="s">
        <v>16</v>
      </c>
      <c r="G231" s="2">
        <f>IFERROR(AVERAGE('1410028701-eng'!G231:R231),"..")</f>
        <v>2.0500000000000003</v>
      </c>
      <c r="H231" s="2">
        <f>IFERROR(AVERAGE('1410028701-eng'!S231:AD231),"..")</f>
        <v>2.1000000000000005</v>
      </c>
      <c r="I231" s="2">
        <f>IFERROR(AVERAGE('1410028701-eng'!AE231:AP231),"..")</f>
        <v>2.15</v>
      </c>
      <c r="J231" s="2">
        <f>IFERROR(AVERAGE('1410028701-eng'!AQ231:BB231),"..")</f>
        <v>2.1500000000000004</v>
      </c>
      <c r="K231" s="2">
        <f>IFERROR(AVERAGE('1410028701-eng'!BC231:BN231),"..")</f>
        <v>2.15</v>
      </c>
      <c r="L231" s="2">
        <f>IFERROR(AVERAGE('1410028701-eng'!BO231:BZ231),"..")</f>
        <v>2.1500000000000004</v>
      </c>
      <c r="M231" s="2">
        <f>IFERROR(AVERAGE('1410028701-eng'!CA231:CL231),"..")</f>
        <v>2.15</v>
      </c>
      <c r="O231">
        <f t="shared" si="92"/>
        <v>5.0000000000000266E-2</v>
      </c>
      <c r="P231">
        <f t="shared" si="93"/>
        <v>4.9999999999999378E-2</v>
      </c>
      <c r="Q231">
        <f t="shared" si="94"/>
        <v>4.4408920985006262E-16</v>
      </c>
      <c r="R231">
        <f t="shared" si="95"/>
        <v>-4.4408920985006262E-16</v>
      </c>
      <c r="S231">
        <f t="shared" si="96"/>
        <v>4.4408920985006262E-16</v>
      </c>
      <c r="T231">
        <f t="shared" si="97"/>
        <v>-4.4408920985006262E-16</v>
      </c>
      <c r="V231" s="6">
        <f t="shared" si="99"/>
        <v>2.4390243902439046E-2</v>
      </c>
      <c r="W231" s="6">
        <f t="shared" si="100"/>
        <v>2.3809523809523503E-2</v>
      </c>
      <c r="X231" s="6">
        <f t="shared" si="101"/>
        <v>2.2204460492503131E-16</v>
      </c>
      <c r="Y231" s="6">
        <f t="shared" si="102"/>
        <v>-2.2204460492503131E-16</v>
      </c>
      <c r="Z231" s="6">
        <f t="shared" si="103"/>
        <v>2.2204460492503131E-16</v>
      </c>
      <c r="AA231" s="6">
        <f t="shared" si="104"/>
        <v>-2.2204460492503131E-16</v>
      </c>
    </row>
    <row r="232" spans="1:27" x14ac:dyDescent="0.25">
      <c r="A232" s="3"/>
      <c r="E232" t="s">
        <v>20</v>
      </c>
      <c r="F232" t="s">
        <v>16</v>
      </c>
      <c r="G232" s="2">
        <f>IFERROR(AVERAGE('1410028701-eng'!G232:R232),"..")</f>
        <v>2.1000000000000005</v>
      </c>
      <c r="H232" s="2">
        <f>IFERROR(AVERAGE('1410028701-eng'!S232:AD232),"..")</f>
        <v>2.1000000000000005</v>
      </c>
      <c r="I232" s="2">
        <f>IFERROR(AVERAGE('1410028701-eng'!AE232:AP232),"..")</f>
        <v>2.1000000000000005</v>
      </c>
      <c r="J232" s="2">
        <f>IFERROR(AVERAGE('1410028701-eng'!AQ232:BB232),"..")</f>
        <v>2.1000000000000005</v>
      </c>
      <c r="K232" s="2">
        <f>IFERROR(AVERAGE('1410028701-eng'!BC232:BN232),"..")</f>
        <v>2.1000000000000005</v>
      </c>
      <c r="L232" s="2">
        <f>IFERROR(AVERAGE('1410028701-eng'!BO232:BZ232),"..")</f>
        <v>2</v>
      </c>
      <c r="M232" s="2">
        <f>IFERROR(AVERAGE('1410028701-eng'!CA232:CL232),"..")</f>
        <v>2.1000000000000005</v>
      </c>
      <c r="O232">
        <f t="shared" si="92"/>
        <v>0</v>
      </c>
      <c r="P232">
        <f t="shared" si="93"/>
        <v>0</v>
      </c>
      <c r="Q232">
        <f t="shared" si="94"/>
        <v>0</v>
      </c>
      <c r="R232">
        <f t="shared" si="95"/>
        <v>0</v>
      </c>
      <c r="S232">
        <f t="shared" si="96"/>
        <v>-0.10000000000000053</v>
      </c>
      <c r="T232">
        <f t="shared" si="97"/>
        <v>0.10000000000000053</v>
      </c>
      <c r="V232" s="6">
        <f t="shared" si="99"/>
        <v>0</v>
      </c>
      <c r="W232" s="6">
        <f t="shared" si="100"/>
        <v>0</v>
      </c>
      <c r="X232" s="6">
        <f t="shared" si="101"/>
        <v>0</v>
      </c>
      <c r="Y232" s="6">
        <f t="shared" si="102"/>
        <v>0</v>
      </c>
      <c r="Z232" s="6">
        <f t="shared" si="103"/>
        <v>-4.7619047619047894E-2</v>
      </c>
      <c r="AA232" s="6">
        <f t="shared" si="104"/>
        <v>5.0000000000000266E-2</v>
      </c>
    </row>
    <row r="233" spans="1:27" x14ac:dyDescent="0.25">
      <c r="A233" s="3"/>
      <c r="E233" t="s">
        <v>21</v>
      </c>
      <c r="F233" t="s">
        <v>16</v>
      </c>
      <c r="G233" s="2">
        <f>IFERROR(AVERAGE('1410028701-eng'!G233:R233),"..")</f>
        <v>2.8499999999999996</v>
      </c>
      <c r="H233" s="2">
        <f>IFERROR(AVERAGE('1410028701-eng'!S233:AD233),"..")</f>
        <v>2.899999999999999</v>
      </c>
      <c r="I233" s="2">
        <f>IFERROR(AVERAGE('1410028701-eng'!AE233:AP233),"..")</f>
        <v>2.899999999999999</v>
      </c>
      <c r="J233" s="2">
        <f>IFERROR(AVERAGE('1410028701-eng'!AQ233:BB233),"..")</f>
        <v>3</v>
      </c>
      <c r="K233" s="2">
        <f>IFERROR(AVERAGE('1410028701-eng'!BC233:BN233),"..")</f>
        <v>3.0500000000000007</v>
      </c>
      <c r="L233" s="2">
        <f>IFERROR(AVERAGE('1410028701-eng'!BO233:BZ233),"..")</f>
        <v>3.0500000000000003</v>
      </c>
      <c r="M233" s="2">
        <f>IFERROR(AVERAGE('1410028701-eng'!CA233:CL233),"..")</f>
        <v>3.0500000000000007</v>
      </c>
      <c r="O233">
        <f t="shared" si="92"/>
        <v>4.9999999999999378E-2</v>
      </c>
      <c r="P233">
        <f t="shared" si="93"/>
        <v>0</v>
      </c>
      <c r="Q233">
        <f t="shared" si="94"/>
        <v>0.10000000000000098</v>
      </c>
      <c r="R233">
        <f t="shared" si="95"/>
        <v>5.0000000000000711E-2</v>
      </c>
      <c r="S233">
        <f t="shared" si="96"/>
        <v>-4.4408920985006262E-16</v>
      </c>
      <c r="T233">
        <f t="shared" si="97"/>
        <v>4.4408920985006262E-16</v>
      </c>
      <c r="V233" s="6">
        <f t="shared" si="99"/>
        <v>1.754385964912264E-2</v>
      </c>
      <c r="W233" s="6">
        <f t="shared" si="100"/>
        <v>0</v>
      </c>
      <c r="X233" s="6">
        <f t="shared" si="101"/>
        <v>3.4482758620689946E-2</v>
      </c>
      <c r="Y233" s="6">
        <f t="shared" si="102"/>
        <v>1.6666666666666829E-2</v>
      </c>
      <c r="Z233" s="6">
        <f t="shared" si="103"/>
        <v>-1.1102230246251565E-16</v>
      </c>
      <c r="AA233" s="6">
        <f t="shared" si="104"/>
        <v>2.2204460492503131E-16</v>
      </c>
    </row>
    <row r="234" spans="1:27" x14ac:dyDescent="0.25">
      <c r="A234" s="3"/>
      <c r="G234" s="5" t="s">
        <v>25</v>
      </c>
      <c r="O234" t="str">
        <f t="shared" si="92"/>
        <v/>
      </c>
      <c r="P234" t="str">
        <f t="shared" si="93"/>
        <v/>
      </c>
      <c r="Q234" t="str">
        <f t="shared" si="94"/>
        <v/>
      </c>
      <c r="R234" t="str">
        <f t="shared" si="95"/>
        <v/>
      </c>
      <c r="S234" t="str">
        <f t="shared" si="96"/>
        <v/>
      </c>
      <c r="T234" t="str">
        <f t="shared" si="97"/>
        <v/>
      </c>
      <c r="V234" t="str">
        <f t="shared" ref="V222:V285" si="105">IFERROR(IF(ISBLANK(H234)=TRUE,"",H234/G234),"..")</f>
        <v/>
      </c>
      <c r="W234" t="str">
        <f t="shared" ref="W222:W285" si="106">IFERROR(IF(ISBLANK(I234)=TRUE,"",I234/H234),"..")</f>
        <v/>
      </c>
      <c r="X234" t="str">
        <f t="shared" ref="X222:X285" si="107">IFERROR(IF(ISBLANK(J234)=TRUE,"",J234/I234),"..")</f>
        <v/>
      </c>
      <c r="Y234" t="str">
        <f t="shared" ref="Y222:Y285" si="108">IFERROR(IF(ISBLANK(K234)=TRUE,"",K234/J234),"..")</f>
        <v/>
      </c>
      <c r="Z234" t="str">
        <f t="shared" ref="Z222:Z285" si="109">IFERROR(IF(ISBLANK(L234)=TRUE,"",L234/K234),"..")</f>
        <v/>
      </c>
      <c r="AA234" t="str">
        <f t="shared" ref="AA222:AA285" si="110">IFERROR(IF(ISBLANK(M234)=TRUE,"",M234/L234),"..")</f>
        <v/>
      </c>
    </row>
    <row r="235" spans="1:27" x14ac:dyDescent="0.25">
      <c r="A235" s="3"/>
      <c r="B235" t="s">
        <v>26</v>
      </c>
      <c r="C235" t="s">
        <v>13</v>
      </c>
      <c r="D235" t="s">
        <v>14</v>
      </c>
      <c r="E235" t="s">
        <v>15</v>
      </c>
      <c r="F235" t="s">
        <v>18</v>
      </c>
      <c r="G235" s="2">
        <f>IFERROR(AVERAGE('1410028701-eng'!G235:R235),"..")</f>
        <v>5.3833333333333337</v>
      </c>
      <c r="H235" s="2">
        <f>IFERROR(AVERAGE('1410028701-eng'!S235:AD235),"..")</f>
        <v>5.3999999999999995</v>
      </c>
      <c r="I235" s="2">
        <f>IFERROR(AVERAGE('1410028701-eng'!AE235:AP235),"..")</f>
        <v>5.3833333333333329</v>
      </c>
      <c r="J235" s="2">
        <f>IFERROR(AVERAGE('1410028701-eng'!AQ235:BB235),"..")</f>
        <v>5.6166666666666663</v>
      </c>
      <c r="K235" s="2">
        <f>IFERROR(AVERAGE('1410028701-eng'!BC235:BN235),"..")</f>
        <v>6.166666666666667</v>
      </c>
      <c r="L235" s="2">
        <f>IFERROR(AVERAGE('1410028701-eng'!BO235:BZ235),"..")</f>
        <v>5.4249999999999998</v>
      </c>
      <c r="M235" s="2">
        <f>IFERROR(AVERAGE('1410028701-eng'!CA235:CL235),"..")</f>
        <v>5.9833333333333334</v>
      </c>
      <c r="O235">
        <f t="shared" si="92"/>
        <v>1.6666666666665719E-2</v>
      </c>
      <c r="P235">
        <f t="shared" si="93"/>
        <v>-1.6666666666666607E-2</v>
      </c>
      <c r="Q235">
        <f t="shared" si="94"/>
        <v>0.23333333333333339</v>
      </c>
      <c r="R235">
        <f t="shared" si="95"/>
        <v>0.55000000000000071</v>
      </c>
      <c r="S235">
        <f t="shared" si="96"/>
        <v>-0.74166666666666714</v>
      </c>
      <c r="T235">
        <f t="shared" si="97"/>
        <v>0.55833333333333357</v>
      </c>
    </row>
    <row r="236" spans="1:27" x14ac:dyDescent="0.25">
      <c r="A236" s="3"/>
      <c r="E236" t="s">
        <v>17</v>
      </c>
      <c r="F236" t="s">
        <v>18</v>
      </c>
      <c r="G236" s="2">
        <f>IFERROR(AVERAGE('1410028701-eng'!G236:R236),"..")</f>
        <v>0.29999999999999993</v>
      </c>
      <c r="H236" s="2">
        <f>IFERROR(AVERAGE('1410028701-eng'!S236:AD236),"..")</f>
        <v>0.29999999999999993</v>
      </c>
      <c r="I236" s="2">
        <f>IFERROR(AVERAGE('1410028701-eng'!AE236:AP236),"..")</f>
        <v>0.29999999999999993</v>
      </c>
      <c r="J236" s="2">
        <f>IFERROR(AVERAGE('1410028701-eng'!AQ236:BB236),"..")</f>
        <v>0.29999999999999993</v>
      </c>
      <c r="K236" s="2">
        <f>IFERROR(AVERAGE('1410028701-eng'!BC236:BN236),"..")</f>
        <v>0.29999999999999993</v>
      </c>
      <c r="L236" s="2">
        <f>IFERROR(AVERAGE('1410028701-eng'!BO236:BZ236),"..")</f>
        <v>0.29999999999999993</v>
      </c>
      <c r="M236" s="2">
        <f>IFERROR(AVERAGE('1410028701-eng'!CA236:CL236),"..")</f>
        <v>0.29999999999999993</v>
      </c>
      <c r="O236">
        <f t="shared" si="92"/>
        <v>0</v>
      </c>
      <c r="P236">
        <f t="shared" si="93"/>
        <v>0</v>
      </c>
      <c r="Q236">
        <f t="shared" si="94"/>
        <v>0</v>
      </c>
      <c r="R236">
        <f t="shared" si="95"/>
        <v>0</v>
      </c>
      <c r="S236">
        <f t="shared" si="96"/>
        <v>0</v>
      </c>
      <c r="T236">
        <f t="shared" si="97"/>
        <v>0</v>
      </c>
    </row>
    <row r="237" spans="1:27" x14ac:dyDescent="0.25">
      <c r="A237" s="3"/>
      <c r="E237" t="s">
        <v>20</v>
      </c>
      <c r="F237" t="s">
        <v>18</v>
      </c>
      <c r="G237" s="2">
        <f>IFERROR(AVERAGE('1410028701-eng'!G237:R237),"..")</f>
        <v>0.29999999999999993</v>
      </c>
      <c r="H237" s="2">
        <f>IFERROR(AVERAGE('1410028701-eng'!S237:AD237),"..")</f>
        <v>0.29999999999999993</v>
      </c>
      <c r="I237" s="2">
        <f>IFERROR(AVERAGE('1410028701-eng'!AE237:AP237),"..")</f>
        <v>0.29999999999999993</v>
      </c>
      <c r="J237" s="2">
        <f>IFERROR(AVERAGE('1410028701-eng'!AQ237:BB237),"..")</f>
        <v>0.29999999999999993</v>
      </c>
      <c r="K237" s="2">
        <f>IFERROR(AVERAGE('1410028701-eng'!BC237:BN237),"..")</f>
        <v>0.29999999999999993</v>
      </c>
      <c r="L237" s="2">
        <f>IFERROR(AVERAGE('1410028701-eng'!BO237:BZ237),"..")</f>
        <v>0.29999999999999993</v>
      </c>
      <c r="M237" s="2">
        <f>IFERROR(AVERAGE('1410028701-eng'!CA237:CL237),"..")</f>
        <v>0.29999999999999993</v>
      </c>
      <c r="O237">
        <f t="shared" si="92"/>
        <v>0</v>
      </c>
      <c r="P237">
        <f t="shared" si="93"/>
        <v>0</v>
      </c>
      <c r="Q237">
        <f t="shared" si="94"/>
        <v>0</v>
      </c>
      <c r="R237">
        <f t="shared" si="95"/>
        <v>0</v>
      </c>
      <c r="S237">
        <f t="shared" si="96"/>
        <v>0</v>
      </c>
      <c r="T237">
        <f t="shared" si="97"/>
        <v>0</v>
      </c>
    </row>
    <row r="238" spans="1:27" x14ac:dyDescent="0.25">
      <c r="A238" s="3"/>
      <c r="E238" t="s">
        <v>21</v>
      </c>
      <c r="F238" t="s">
        <v>18</v>
      </c>
      <c r="G238" s="2">
        <f>IFERROR(AVERAGE('1410028701-eng'!G238:R238),"..")</f>
        <v>0.39999999999999997</v>
      </c>
      <c r="H238" s="2">
        <f>IFERROR(AVERAGE('1410028701-eng'!S238:AD238),"..")</f>
        <v>0.39999999999999997</v>
      </c>
      <c r="I238" s="2">
        <f>IFERROR(AVERAGE('1410028701-eng'!AE238:AP238),"..")</f>
        <v>0.39999999999999997</v>
      </c>
      <c r="J238" s="2">
        <f>IFERROR(AVERAGE('1410028701-eng'!AQ238:BB238),"..")</f>
        <v>0.39999999999999997</v>
      </c>
      <c r="K238" s="2">
        <f>IFERROR(AVERAGE('1410028701-eng'!BC238:BN238),"..")</f>
        <v>0.45</v>
      </c>
      <c r="L238" s="2">
        <f>IFERROR(AVERAGE('1410028701-eng'!BO238:BZ238),"..")</f>
        <v>0.39999999999999997</v>
      </c>
      <c r="M238" s="2">
        <f>IFERROR(AVERAGE('1410028701-eng'!CA238:CL238),"..")</f>
        <v>0.39999999999999997</v>
      </c>
      <c r="O238">
        <f t="shared" si="92"/>
        <v>0</v>
      </c>
      <c r="P238">
        <f t="shared" si="93"/>
        <v>0</v>
      </c>
      <c r="Q238">
        <f t="shared" si="94"/>
        <v>0</v>
      </c>
      <c r="R238">
        <f t="shared" si="95"/>
        <v>5.0000000000000044E-2</v>
      </c>
      <c r="S238">
        <f t="shared" si="96"/>
        <v>-5.0000000000000044E-2</v>
      </c>
      <c r="T238">
        <f t="shared" si="97"/>
        <v>0</v>
      </c>
    </row>
    <row r="239" spans="1:27" x14ac:dyDescent="0.25">
      <c r="A239" s="3"/>
      <c r="B239" t="s">
        <v>27</v>
      </c>
      <c r="C239" t="s">
        <v>13</v>
      </c>
      <c r="D239" t="s">
        <v>14</v>
      </c>
      <c r="E239" t="s">
        <v>15</v>
      </c>
      <c r="F239" t="s">
        <v>18</v>
      </c>
      <c r="G239" s="2">
        <f>IFERROR(AVERAGE('1410028701-eng'!G239:R239),"..")</f>
        <v>68.958333333333329</v>
      </c>
      <c r="H239" s="2">
        <f>IFERROR(AVERAGE('1410028701-eng'!S239:AD239),"..")</f>
        <v>68.641666666666666</v>
      </c>
      <c r="I239" s="2">
        <f>IFERROR(AVERAGE('1410028701-eng'!AE239:AP239),"..")</f>
        <v>67.841666666666669</v>
      </c>
      <c r="J239" s="2">
        <f>IFERROR(AVERAGE('1410028701-eng'!AQ239:BB239),"..")</f>
        <v>68.291666666666671</v>
      </c>
      <c r="K239" s="2">
        <f>IFERROR(AVERAGE('1410028701-eng'!BC239:BN239),"..")</f>
        <v>67.575000000000003</v>
      </c>
      <c r="L239" s="2">
        <f>IFERROR(AVERAGE('1410028701-eng'!BO239:BZ239),"..")</f>
        <v>67.174999999999997</v>
      </c>
      <c r="M239" s="2">
        <f>IFERROR(AVERAGE('1410028701-eng'!CA239:CL239),"..")</f>
        <v>67.2</v>
      </c>
      <c r="O239">
        <f t="shared" si="92"/>
        <v>-0.31666666666666288</v>
      </c>
      <c r="P239">
        <f t="shared" si="93"/>
        <v>-0.79999999999999716</v>
      </c>
      <c r="Q239">
        <f t="shared" si="94"/>
        <v>0.45000000000000284</v>
      </c>
      <c r="R239">
        <f t="shared" si="95"/>
        <v>-0.71666666666666856</v>
      </c>
      <c r="S239">
        <f t="shared" si="96"/>
        <v>-0.40000000000000568</v>
      </c>
      <c r="T239">
        <f t="shared" si="97"/>
        <v>2.5000000000005684E-2</v>
      </c>
    </row>
    <row r="240" spans="1:27" x14ac:dyDescent="0.25">
      <c r="A240" s="3"/>
      <c r="E240" t="s">
        <v>17</v>
      </c>
      <c r="F240" t="s">
        <v>18</v>
      </c>
      <c r="G240" s="2">
        <f>IFERROR(AVERAGE('1410028701-eng'!G240:R240),"..")</f>
        <v>0.39999999999999997</v>
      </c>
      <c r="H240" s="2">
        <f>IFERROR(AVERAGE('1410028701-eng'!S240:AD240),"..")</f>
        <v>0.39999999999999997</v>
      </c>
      <c r="I240" s="2">
        <f>IFERROR(AVERAGE('1410028701-eng'!AE240:AP240),"..")</f>
        <v>0.39999999999999997</v>
      </c>
      <c r="J240" s="2">
        <f>IFERROR(AVERAGE('1410028701-eng'!AQ240:BB240),"..")</f>
        <v>0.39999999999999997</v>
      </c>
      <c r="K240" s="2">
        <f>IFERROR(AVERAGE('1410028701-eng'!BC240:BN240),"..")</f>
        <v>0.39999999999999997</v>
      </c>
      <c r="L240" s="2">
        <f>IFERROR(AVERAGE('1410028701-eng'!BO240:BZ240),"..")</f>
        <v>0.39999999999999997</v>
      </c>
      <c r="M240" s="2">
        <f>IFERROR(AVERAGE('1410028701-eng'!CA240:CL240),"..")</f>
        <v>0.39999999999999997</v>
      </c>
      <c r="O240">
        <f t="shared" si="92"/>
        <v>0</v>
      </c>
      <c r="P240">
        <f t="shared" si="93"/>
        <v>0</v>
      </c>
      <c r="Q240">
        <f t="shared" si="94"/>
        <v>0</v>
      </c>
      <c r="R240">
        <f t="shared" si="95"/>
        <v>0</v>
      </c>
      <c r="S240">
        <f t="shared" si="96"/>
        <v>0</v>
      </c>
      <c r="T240">
        <f t="shared" si="97"/>
        <v>0</v>
      </c>
    </row>
    <row r="241" spans="1:27" x14ac:dyDescent="0.25">
      <c r="A241" s="3"/>
      <c r="E241" t="s">
        <v>20</v>
      </c>
      <c r="F241" t="s">
        <v>18</v>
      </c>
      <c r="G241" s="2">
        <f>IFERROR(AVERAGE('1410028701-eng'!G241:R241),"..")</f>
        <v>0.29999999999999993</v>
      </c>
      <c r="H241" s="2">
        <f>IFERROR(AVERAGE('1410028701-eng'!S241:AD241),"..")</f>
        <v>0.29999999999999993</v>
      </c>
      <c r="I241" s="2">
        <f>IFERROR(AVERAGE('1410028701-eng'!AE241:AP241),"..")</f>
        <v>0.29999999999999993</v>
      </c>
      <c r="J241" s="2">
        <f>IFERROR(AVERAGE('1410028701-eng'!AQ241:BB241),"..")</f>
        <v>0.29999999999999993</v>
      </c>
      <c r="K241" s="2">
        <f>IFERROR(AVERAGE('1410028701-eng'!BC241:BN241),"..")</f>
        <v>0.29999999999999993</v>
      </c>
      <c r="L241" s="2">
        <f>IFERROR(AVERAGE('1410028701-eng'!BO241:BZ241),"..")</f>
        <v>0.29999999999999993</v>
      </c>
      <c r="M241" s="2">
        <f>IFERROR(AVERAGE('1410028701-eng'!CA241:CL241),"..")</f>
        <v>0.29999999999999993</v>
      </c>
      <c r="O241">
        <f t="shared" si="92"/>
        <v>0</v>
      </c>
      <c r="P241">
        <f t="shared" si="93"/>
        <v>0</v>
      </c>
      <c r="Q241">
        <f t="shared" si="94"/>
        <v>0</v>
      </c>
      <c r="R241">
        <f t="shared" si="95"/>
        <v>0</v>
      </c>
      <c r="S241">
        <f t="shared" si="96"/>
        <v>0</v>
      </c>
      <c r="T241">
        <f t="shared" si="97"/>
        <v>0</v>
      </c>
    </row>
    <row r="242" spans="1:27" x14ac:dyDescent="0.25">
      <c r="A242" s="3"/>
      <c r="E242" t="s">
        <v>21</v>
      </c>
      <c r="F242" t="s">
        <v>18</v>
      </c>
      <c r="G242" s="2">
        <f>IFERROR(AVERAGE('1410028701-eng'!G242:R242),"..")</f>
        <v>0.5</v>
      </c>
      <c r="H242" s="2">
        <f>IFERROR(AVERAGE('1410028701-eng'!S242:AD242),"..")</f>
        <v>0.5</v>
      </c>
      <c r="I242" s="2">
        <f>IFERROR(AVERAGE('1410028701-eng'!AE242:AP242),"..")</f>
        <v>0.5</v>
      </c>
      <c r="J242" s="2">
        <f>IFERROR(AVERAGE('1410028701-eng'!AQ242:BB242),"..")</f>
        <v>0.5</v>
      </c>
      <c r="K242" s="2">
        <f>IFERROR(AVERAGE('1410028701-eng'!BC242:BN242),"..")</f>
        <v>0.5</v>
      </c>
      <c r="L242" s="2">
        <f>IFERROR(AVERAGE('1410028701-eng'!BO242:BZ242),"..")</f>
        <v>0.5</v>
      </c>
      <c r="M242" s="2">
        <f>IFERROR(AVERAGE('1410028701-eng'!CA242:CL242),"..")</f>
        <v>0.5</v>
      </c>
      <c r="O242">
        <f t="shared" si="92"/>
        <v>0</v>
      </c>
      <c r="P242">
        <f t="shared" si="93"/>
        <v>0</v>
      </c>
      <c r="Q242">
        <f t="shared" si="94"/>
        <v>0</v>
      </c>
      <c r="R242">
        <f t="shared" si="95"/>
        <v>0</v>
      </c>
      <c r="S242">
        <f t="shared" si="96"/>
        <v>0</v>
      </c>
      <c r="T242">
        <f t="shared" si="97"/>
        <v>0</v>
      </c>
    </row>
    <row r="243" spans="1:27" x14ac:dyDescent="0.25">
      <c r="A243" s="3"/>
      <c r="B243" t="s">
        <v>28</v>
      </c>
      <c r="C243" t="s">
        <v>13</v>
      </c>
      <c r="D243" t="s">
        <v>14</v>
      </c>
      <c r="E243" t="s">
        <v>15</v>
      </c>
      <c r="F243" t="s">
        <v>18</v>
      </c>
      <c r="G243" s="2">
        <f>IFERROR(AVERAGE('1410028701-eng'!G243:R243),"..")</f>
        <v>65.25</v>
      </c>
      <c r="H243" s="2">
        <f>IFERROR(AVERAGE('1410028701-eng'!S243:AD243),"..")</f>
        <v>64.933333333333337</v>
      </c>
      <c r="I243" s="2">
        <f>IFERROR(AVERAGE('1410028701-eng'!AE243:AP243),"..")</f>
        <v>64.183333333333351</v>
      </c>
      <c r="J243" s="2">
        <f>IFERROR(AVERAGE('1410028701-eng'!AQ243:BB243),"..")</f>
        <v>64.45</v>
      </c>
      <c r="K243" s="2">
        <f>IFERROR(AVERAGE('1410028701-eng'!BC243:BN243),"..")</f>
        <v>63.400000000000006</v>
      </c>
      <c r="L243" s="2">
        <f>IFERROR(AVERAGE('1410028701-eng'!BO243:BZ243),"..")</f>
        <v>63.541666666666664</v>
      </c>
      <c r="M243" s="2">
        <f>IFERROR(AVERAGE('1410028701-eng'!CA243:CL243),"..")</f>
        <v>63.166666666666664</v>
      </c>
      <c r="O243">
        <f t="shared" si="92"/>
        <v>-0.31666666666666288</v>
      </c>
      <c r="P243">
        <f t="shared" si="93"/>
        <v>-0.74999999999998579</v>
      </c>
      <c r="Q243">
        <f t="shared" si="94"/>
        <v>0.26666666666665151</v>
      </c>
      <c r="R243">
        <f t="shared" si="95"/>
        <v>-1.0499999999999972</v>
      </c>
      <c r="S243">
        <f t="shared" si="96"/>
        <v>0.14166666666665861</v>
      </c>
      <c r="T243">
        <f t="shared" si="97"/>
        <v>-0.375</v>
      </c>
    </row>
    <row r="244" spans="1:27" x14ac:dyDescent="0.25">
      <c r="A244" s="3"/>
      <c r="E244" t="s">
        <v>17</v>
      </c>
      <c r="F244" t="s">
        <v>18</v>
      </c>
      <c r="G244" s="2">
        <f>IFERROR(AVERAGE('1410028701-eng'!G244:R244),"..")</f>
        <v>0.39999999999999997</v>
      </c>
      <c r="H244" s="2">
        <f>IFERROR(AVERAGE('1410028701-eng'!S244:AD244),"..")</f>
        <v>0.39999999999999997</v>
      </c>
      <c r="I244" s="2">
        <f>IFERROR(AVERAGE('1410028701-eng'!AE244:AP244),"..")</f>
        <v>0.45</v>
      </c>
      <c r="J244" s="2">
        <f>IFERROR(AVERAGE('1410028701-eng'!AQ244:BB244),"..")</f>
        <v>0.39999999999999997</v>
      </c>
      <c r="K244" s="2">
        <f>IFERROR(AVERAGE('1410028701-eng'!BC244:BN244),"..")</f>
        <v>0.39999999999999997</v>
      </c>
      <c r="L244" s="2">
        <f>IFERROR(AVERAGE('1410028701-eng'!BO244:BZ244),"..")</f>
        <v>0.45000000000000012</v>
      </c>
      <c r="M244" s="2">
        <f>IFERROR(AVERAGE('1410028701-eng'!CA244:CL244),"..")</f>
        <v>0.39999999999999997</v>
      </c>
      <c r="O244">
        <f t="shared" si="92"/>
        <v>0</v>
      </c>
      <c r="P244">
        <f t="shared" si="93"/>
        <v>5.0000000000000044E-2</v>
      </c>
      <c r="Q244">
        <f t="shared" si="94"/>
        <v>-5.0000000000000044E-2</v>
      </c>
      <c r="R244">
        <f t="shared" si="95"/>
        <v>0</v>
      </c>
      <c r="S244">
        <f t="shared" si="96"/>
        <v>5.0000000000000155E-2</v>
      </c>
      <c r="T244">
        <f t="shared" si="97"/>
        <v>-5.0000000000000155E-2</v>
      </c>
    </row>
    <row r="245" spans="1:27" x14ac:dyDescent="0.25">
      <c r="A245" s="3"/>
      <c r="E245" t="s">
        <v>20</v>
      </c>
      <c r="F245" t="s">
        <v>18</v>
      </c>
      <c r="G245" s="2">
        <f>IFERROR(AVERAGE('1410028701-eng'!G245:R245),"..")</f>
        <v>0.29999999999999993</v>
      </c>
      <c r="H245" s="2">
        <f>IFERROR(AVERAGE('1410028701-eng'!S245:AD245),"..")</f>
        <v>0.29999999999999993</v>
      </c>
      <c r="I245" s="2">
        <f>IFERROR(AVERAGE('1410028701-eng'!AE245:AP245),"..")</f>
        <v>0.29999999999999993</v>
      </c>
      <c r="J245" s="2">
        <f>IFERROR(AVERAGE('1410028701-eng'!AQ245:BB245),"..")</f>
        <v>0.29999999999999993</v>
      </c>
      <c r="K245" s="2">
        <f>IFERROR(AVERAGE('1410028701-eng'!BC245:BN245),"..")</f>
        <v>0.29999999999999993</v>
      </c>
      <c r="L245" s="2">
        <f>IFERROR(AVERAGE('1410028701-eng'!BO245:BZ245),"..")</f>
        <v>0.29999999999999993</v>
      </c>
      <c r="M245" s="2">
        <f>IFERROR(AVERAGE('1410028701-eng'!CA245:CL245),"..")</f>
        <v>0.29999999999999993</v>
      </c>
      <c r="O245">
        <f t="shared" si="92"/>
        <v>0</v>
      </c>
      <c r="P245">
        <f t="shared" si="93"/>
        <v>0</v>
      </c>
      <c r="Q245">
        <f t="shared" si="94"/>
        <v>0</v>
      </c>
      <c r="R245">
        <f t="shared" si="95"/>
        <v>0</v>
      </c>
      <c r="S245">
        <f t="shared" si="96"/>
        <v>0</v>
      </c>
      <c r="T245">
        <f t="shared" si="97"/>
        <v>0</v>
      </c>
    </row>
    <row r="246" spans="1:27" x14ac:dyDescent="0.25">
      <c r="A246" s="3"/>
      <c r="E246" t="s">
        <v>21</v>
      </c>
      <c r="F246" t="s">
        <v>18</v>
      </c>
      <c r="G246" s="2">
        <f>IFERROR(AVERAGE('1410028701-eng'!G246:R246),"..")</f>
        <v>0.5</v>
      </c>
      <c r="H246" s="2">
        <f>IFERROR(AVERAGE('1410028701-eng'!S246:AD246),"..")</f>
        <v>0.5</v>
      </c>
      <c r="I246" s="2">
        <f>IFERROR(AVERAGE('1410028701-eng'!AE246:AP246),"..")</f>
        <v>0.5</v>
      </c>
      <c r="J246" s="2">
        <f>IFERROR(AVERAGE('1410028701-eng'!AQ246:BB246),"..")</f>
        <v>0.5</v>
      </c>
      <c r="K246" s="2">
        <f>IFERROR(AVERAGE('1410028701-eng'!BC246:BN246),"..")</f>
        <v>0.59999999999999987</v>
      </c>
      <c r="L246" s="2">
        <f>IFERROR(AVERAGE('1410028701-eng'!BO246:BZ246),"..")</f>
        <v>0.5</v>
      </c>
      <c r="M246" s="2">
        <f>IFERROR(AVERAGE('1410028701-eng'!CA246:CL246),"..")</f>
        <v>0.5</v>
      </c>
      <c r="O246">
        <f t="shared" si="92"/>
        <v>0</v>
      </c>
      <c r="P246">
        <f t="shared" si="93"/>
        <v>0</v>
      </c>
      <c r="Q246">
        <f t="shared" si="94"/>
        <v>0</v>
      </c>
      <c r="R246">
        <f t="shared" si="95"/>
        <v>9.9999999999999867E-2</v>
      </c>
      <c r="S246">
        <f t="shared" si="96"/>
        <v>-9.9999999999999867E-2</v>
      </c>
      <c r="T246">
        <f t="shared" si="97"/>
        <v>0</v>
      </c>
    </row>
    <row r="247" spans="1:27" x14ac:dyDescent="0.25">
      <c r="A247" s="3" t="s">
        <v>36</v>
      </c>
      <c r="G247" s="3" t="s">
        <v>11</v>
      </c>
      <c r="O247" t="str">
        <f t="shared" si="92"/>
        <v/>
      </c>
      <c r="P247" t="str">
        <f t="shared" si="93"/>
        <v/>
      </c>
      <c r="Q247" t="str">
        <f t="shared" si="94"/>
        <v/>
      </c>
      <c r="R247" t="str">
        <f t="shared" si="95"/>
        <v/>
      </c>
      <c r="S247" t="str">
        <f t="shared" si="96"/>
        <v/>
      </c>
      <c r="T247" t="str">
        <f t="shared" si="97"/>
        <v/>
      </c>
      <c r="V247" t="str">
        <f t="shared" si="105"/>
        <v/>
      </c>
      <c r="W247" t="str">
        <f t="shared" si="106"/>
        <v/>
      </c>
      <c r="X247" t="str">
        <f t="shared" si="107"/>
        <v/>
      </c>
      <c r="Y247" t="str">
        <f t="shared" si="108"/>
        <v/>
      </c>
      <c r="Z247" t="str">
        <f t="shared" si="109"/>
        <v/>
      </c>
      <c r="AA247" t="str">
        <f t="shared" si="110"/>
        <v/>
      </c>
    </row>
    <row r="248" spans="1:27" x14ac:dyDescent="0.25">
      <c r="A248" s="3"/>
      <c r="B248" t="s">
        <v>12</v>
      </c>
      <c r="C248" t="s">
        <v>13</v>
      </c>
      <c r="D248" t="s">
        <v>14</v>
      </c>
      <c r="E248" t="s">
        <v>15</v>
      </c>
      <c r="F248" t="s">
        <v>16</v>
      </c>
      <c r="G248" s="2">
        <f>IFERROR(AVERAGE('1410028701-eng'!G248:R248),"..")</f>
        <v>826.23333333333346</v>
      </c>
      <c r="H248" s="2">
        <f>IFERROR(AVERAGE('1410028701-eng'!S248:AD248),"..")</f>
        <v>839.48333333333346</v>
      </c>
      <c r="I248" s="2">
        <f>IFERROR(AVERAGE('1410028701-eng'!AE248:AP248),"..")</f>
        <v>852.2166666666667</v>
      </c>
      <c r="J248" s="2">
        <f>IFERROR(AVERAGE('1410028701-eng'!AQ248:BB248),"..")</f>
        <v>861.49166666666667</v>
      </c>
      <c r="K248" s="2">
        <f>IFERROR(AVERAGE('1410028701-eng'!BC248:BN248),"..")</f>
        <v>868.98333333333323</v>
      </c>
      <c r="L248" s="2">
        <f>IFERROR(AVERAGE('1410028701-eng'!BO248:BZ248),"..")</f>
        <v>876.82499999999993</v>
      </c>
      <c r="M248" s="2">
        <f>IFERROR(AVERAGE('1410028701-eng'!CA248:CL248),"..")</f>
        <v>884.41666666666663</v>
      </c>
      <c r="O248">
        <f t="shared" si="92"/>
        <v>13.25</v>
      </c>
      <c r="P248">
        <f t="shared" si="93"/>
        <v>12.733333333333235</v>
      </c>
      <c r="Q248">
        <f t="shared" si="94"/>
        <v>9.2749999999999773</v>
      </c>
      <c r="R248">
        <f t="shared" si="95"/>
        <v>7.4916666666665606</v>
      </c>
      <c r="S248">
        <f t="shared" si="96"/>
        <v>7.841666666666697</v>
      </c>
      <c r="T248">
        <f t="shared" si="97"/>
        <v>7.591666666666697</v>
      </c>
      <c r="V248" s="6">
        <f>IFERROR(IF(ISBLANK(H248)=TRUE,"",H248/G248-1),"..")</f>
        <v>1.6036632105539184E-2</v>
      </c>
      <c r="W248" s="6">
        <f t="shared" ref="W248:AA248" si="111">IFERROR(IF(ISBLANK(I248)=TRUE,"",I248/H248-1),"..")</f>
        <v>1.5168059719271598E-2</v>
      </c>
      <c r="X248" s="6">
        <f t="shared" si="111"/>
        <v>1.0883382551385656E-2</v>
      </c>
      <c r="Y248" s="6">
        <f t="shared" si="111"/>
        <v>8.6961568597103689E-3</v>
      </c>
      <c r="Z248" s="6">
        <f t="shared" si="111"/>
        <v>9.0239551966857512E-3</v>
      </c>
      <c r="AA248" s="6">
        <f t="shared" si="111"/>
        <v>8.6581320864103084E-3</v>
      </c>
    </row>
    <row r="249" spans="1:27" x14ac:dyDescent="0.25">
      <c r="A249" s="3"/>
      <c r="E249" t="s">
        <v>17</v>
      </c>
      <c r="F249" t="s">
        <v>18</v>
      </c>
      <c r="G249" s="2" t="str">
        <f>IFERROR(AVERAGE('1410028701-eng'!G249:R249),"..")</f>
        <v>..</v>
      </c>
      <c r="H249" s="2" t="str">
        <f>IFERROR(AVERAGE('1410028701-eng'!S249:AD249),"..")</f>
        <v>..</v>
      </c>
      <c r="I249" s="2" t="str">
        <f>IFERROR(AVERAGE('1410028701-eng'!AE249:AP249),"..")</f>
        <v>..</v>
      </c>
      <c r="J249" s="2" t="str">
        <f>IFERROR(AVERAGE('1410028701-eng'!AQ249:BB249),"..")</f>
        <v>..</v>
      </c>
      <c r="K249" s="2" t="str">
        <f>IFERROR(AVERAGE('1410028701-eng'!BC249:BN249),"..")</f>
        <v>..</v>
      </c>
      <c r="L249" s="2" t="str">
        <f>IFERROR(AVERAGE('1410028701-eng'!BO249:BZ249),"..")</f>
        <v>..</v>
      </c>
      <c r="M249" s="2" t="str">
        <f>IFERROR(AVERAGE('1410028701-eng'!CA249:CL249),"..")</f>
        <v>..</v>
      </c>
      <c r="O249" t="str">
        <f t="shared" si="92"/>
        <v>..</v>
      </c>
      <c r="P249" t="str">
        <f t="shared" si="93"/>
        <v>..</v>
      </c>
      <c r="Q249" t="str">
        <f t="shared" si="94"/>
        <v>..</v>
      </c>
      <c r="R249" t="str">
        <f t="shared" si="95"/>
        <v>..</v>
      </c>
      <c r="S249" t="str">
        <f t="shared" si="96"/>
        <v>..</v>
      </c>
      <c r="T249" t="str">
        <f t="shared" si="97"/>
        <v>..</v>
      </c>
      <c r="V249" s="6" t="str">
        <f t="shared" ref="V249:V263" si="112">IFERROR(IF(ISBLANK(H249)=TRUE,"",H249/G249-1),"..")</f>
        <v>..</v>
      </c>
      <c r="W249" s="6" t="str">
        <f t="shared" ref="W249:W263" si="113">IFERROR(IF(ISBLANK(I249)=TRUE,"",I249/H249-1),"..")</f>
        <v>..</v>
      </c>
      <c r="X249" s="6" t="str">
        <f t="shared" ref="X249:X263" si="114">IFERROR(IF(ISBLANK(J249)=TRUE,"",J249/I249-1),"..")</f>
        <v>..</v>
      </c>
      <c r="Y249" s="6" t="str">
        <f t="shared" ref="Y249:Y263" si="115">IFERROR(IF(ISBLANK(K249)=TRUE,"",K249/J249-1),"..")</f>
        <v>..</v>
      </c>
      <c r="Z249" s="6" t="str">
        <f t="shared" ref="Z249:Z263" si="116">IFERROR(IF(ISBLANK(L249)=TRUE,"",L249/K249-1),"..")</f>
        <v>..</v>
      </c>
      <c r="AA249" s="6" t="str">
        <f t="shared" ref="AA249:AA263" si="117">IFERROR(IF(ISBLANK(M249)=TRUE,"",M249/L249-1),"..")</f>
        <v>..</v>
      </c>
    </row>
    <row r="250" spans="1:27" x14ac:dyDescent="0.25">
      <c r="A250" s="3"/>
      <c r="E250" t="s">
        <v>20</v>
      </c>
      <c r="F250" t="s">
        <v>18</v>
      </c>
      <c r="G250" s="2" t="str">
        <f>IFERROR(AVERAGE('1410028701-eng'!G250:R250),"..")</f>
        <v>..</v>
      </c>
      <c r="H250" s="2" t="str">
        <f>IFERROR(AVERAGE('1410028701-eng'!S250:AD250),"..")</f>
        <v>..</v>
      </c>
      <c r="I250" s="2" t="str">
        <f>IFERROR(AVERAGE('1410028701-eng'!AE250:AP250),"..")</f>
        <v>..</v>
      </c>
      <c r="J250" s="2" t="str">
        <f>IFERROR(AVERAGE('1410028701-eng'!AQ250:BB250),"..")</f>
        <v>..</v>
      </c>
      <c r="K250" s="2" t="str">
        <f>IFERROR(AVERAGE('1410028701-eng'!BC250:BN250),"..")</f>
        <v>..</v>
      </c>
      <c r="L250" s="2" t="str">
        <f>IFERROR(AVERAGE('1410028701-eng'!BO250:BZ250),"..")</f>
        <v>..</v>
      </c>
      <c r="M250" s="2" t="str">
        <f>IFERROR(AVERAGE('1410028701-eng'!CA250:CL250),"..")</f>
        <v>..</v>
      </c>
      <c r="O250" t="str">
        <f t="shared" si="92"/>
        <v>..</v>
      </c>
      <c r="P250" t="str">
        <f t="shared" si="93"/>
        <v>..</v>
      </c>
      <c r="Q250" t="str">
        <f t="shared" si="94"/>
        <v>..</v>
      </c>
      <c r="R250" t="str">
        <f t="shared" si="95"/>
        <v>..</v>
      </c>
      <c r="S250" t="str">
        <f t="shared" si="96"/>
        <v>..</v>
      </c>
      <c r="T250" t="str">
        <f t="shared" si="97"/>
        <v>..</v>
      </c>
      <c r="V250" s="6" t="str">
        <f t="shared" si="112"/>
        <v>..</v>
      </c>
      <c r="W250" s="6" t="str">
        <f t="shared" si="113"/>
        <v>..</v>
      </c>
      <c r="X250" s="6" t="str">
        <f t="shared" si="114"/>
        <v>..</v>
      </c>
      <c r="Y250" s="6" t="str">
        <f t="shared" si="115"/>
        <v>..</v>
      </c>
      <c r="Z250" s="6" t="str">
        <f t="shared" si="116"/>
        <v>..</v>
      </c>
      <c r="AA250" s="6" t="str">
        <f t="shared" si="117"/>
        <v>..</v>
      </c>
    </row>
    <row r="251" spans="1:27" x14ac:dyDescent="0.25">
      <c r="A251" s="3"/>
      <c r="E251" t="s">
        <v>21</v>
      </c>
      <c r="F251" t="s">
        <v>18</v>
      </c>
      <c r="G251" s="2" t="str">
        <f>IFERROR(AVERAGE('1410028701-eng'!G251:R251),"..")</f>
        <v>..</v>
      </c>
      <c r="H251" s="2" t="str">
        <f>IFERROR(AVERAGE('1410028701-eng'!S251:AD251),"..")</f>
        <v>..</v>
      </c>
      <c r="I251" s="2" t="str">
        <f>IFERROR(AVERAGE('1410028701-eng'!AE251:AP251),"..")</f>
        <v>..</v>
      </c>
      <c r="J251" s="2" t="str">
        <f>IFERROR(AVERAGE('1410028701-eng'!AQ251:BB251),"..")</f>
        <v>..</v>
      </c>
      <c r="K251" s="2" t="str">
        <f>IFERROR(AVERAGE('1410028701-eng'!BC251:BN251),"..")</f>
        <v>..</v>
      </c>
      <c r="L251" s="2" t="str">
        <f>IFERROR(AVERAGE('1410028701-eng'!BO251:BZ251),"..")</f>
        <v>..</v>
      </c>
      <c r="M251" s="2" t="str">
        <f>IFERROR(AVERAGE('1410028701-eng'!CA251:CL251),"..")</f>
        <v>..</v>
      </c>
      <c r="O251" t="str">
        <f t="shared" si="92"/>
        <v>..</v>
      </c>
      <c r="P251" t="str">
        <f t="shared" si="93"/>
        <v>..</v>
      </c>
      <c r="Q251" t="str">
        <f t="shared" si="94"/>
        <v>..</v>
      </c>
      <c r="R251" t="str">
        <f t="shared" si="95"/>
        <v>..</v>
      </c>
      <c r="S251" t="str">
        <f t="shared" si="96"/>
        <v>..</v>
      </c>
      <c r="T251" t="str">
        <f t="shared" si="97"/>
        <v>..</v>
      </c>
      <c r="V251" s="6" t="str">
        <f t="shared" si="112"/>
        <v>..</v>
      </c>
      <c r="W251" s="6" t="str">
        <f t="shared" si="113"/>
        <v>..</v>
      </c>
      <c r="X251" s="6" t="str">
        <f t="shared" si="114"/>
        <v>..</v>
      </c>
      <c r="Y251" s="6" t="str">
        <f t="shared" si="115"/>
        <v>..</v>
      </c>
      <c r="Z251" s="6" t="str">
        <f t="shared" si="116"/>
        <v>..</v>
      </c>
      <c r="AA251" s="6" t="str">
        <f t="shared" si="117"/>
        <v>..</v>
      </c>
    </row>
    <row r="252" spans="1:27" x14ac:dyDescent="0.25">
      <c r="A252" s="3"/>
      <c r="B252" t="s">
        <v>22</v>
      </c>
      <c r="C252" t="s">
        <v>13</v>
      </c>
      <c r="D252" t="s">
        <v>14</v>
      </c>
      <c r="E252" t="s">
        <v>15</v>
      </c>
      <c r="F252" t="s">
        <v>16</v>
      </c>
      <c r="G252" s="2">
        <f>IFERROR(AVERAGE('1410028701-eng'!G252:R252),"..")</f>
        <v>576.52499999999998</v>
      </c>
      <c r="H252" s="2">
        <f>IFERROR(AVERAGE('1410028701-eng'!S252:AD252),"..")</f>
        <v>589.05833333333328</v>
      </c>
      <c r="I252" s="2">
        <f>IFERROR(AVERAGE('1410028701-eng'!AE252:AP252),"..")</f>
        <v>593.24166666666679</v>
      </c>
      <c r="J252" s="2">
        <f>IFERROR(AVERAGE('1410028701-eng'!AQ252:BB252),"..")</f>
        <v>603.9666666666667</v>
      </c>
      <c r="K252" s="2">
        <f>IFERROR(AVERAGE('1410028701-eng'!BC252:BN252),"..")</f>
        <v>607.4</v>
      </c>
      <c r="L252" s="2">
        <f>IFERROR(AVERAGE('1410028701-eng'!BO252:BZ252),"..")</f>
        <v>606.31666666666672</v>
      </c>
      <c r="M252" s="2">
        <f>IFERROR(AVERAGE('1410028701-eng'!CA252:CL252),"..")</f>
        <v>607.70000000000005</v>
      </c>
      <c r="O252">
        <f t="shared" si="92"/>
        <v>12.533333333333303</v>
      </c>
      <c r="P252">
        <f t="shared" si="93"/>
        <v>4.1833333333335077</v>
      </c>
      <c r="Q252">
        <f t="shared" si="94"/>
        <v>10.724999999999909</v>
      </c>
      <c r="R252">
        <f t="shared" si="95"/>
        <v>3.4333333333332803</v>
      </c>
      <c r="S252">
        <f t="shared" si="96"/>
        <v>-1.0833333333332575</v>
      </c>
      <c r="T252">
        <f t="shared" si="97"/>
        <v>1.3833333333333258</v>
      </c>
      <c r="V252" s="6">
        <f t="shared" si="112"/>
        <v>2.1739444661260654E-2</v>
      </c>
      <c r="W252" s="6">
        <f t="shared" si="113"/>
        <v>7.1017301625477813E-3</v>
      </c>
      <c r="X252" s="6">
        <f t="shared" si="114"/>
        <v>1.8078635744286142E-2</v>
      </c>
      <c r="Y252" s="6">
        <f t="shared" si="115"/>
        <v>5.6846404326948985E-3</v>
      </c>
      <c r="Z252" s="6">
        <f t="shared" si="116"/>
        <v>-1.783558336077129E-3</v>
      </c>
      <c r="AA252" s="6">
        <f t="shared" si="117"/>
        <v>2.2815360510184401E-3</v>
      </c>
    </row>
    <row r="253" spans="1:27" x14ac:dyDescent="0.25">
      <c r="A253" s="3"/>
      <c r="E253" t="s">
        <v>17</v>
      </c>
      <c r="F253" t="s">
        <v>16</v>
      </c>
      <c r="G253" s="2">
        <f>IFERROR(AVERAGE('1410028701-eng'!G253:R253),"..")</f>
        <v>4.0500000000000007</v>
      </c>
      <c r="H253" s="2">
        <f>IFERROR(AVERAGE('1410028701-eng'!S253:AD253),"..")</f>
        <v>4.05</v>
      </c>
      <c r="I253" s="2">
        <f>IFERROR(AVERAGE('1410028701-eng'!AE253:AP253),"..")</f>
        <v>3.7999999999999994</v>
      </c>
      <c r="J253" s="2">
        <f>IFERROR(AVERAGE('1410028701-eng'!AQ253:BB253),"..")</f>
        <v>4.1500000000000012</v>
      </c>
      <c r="K253" s="2">
        <f>IFERROR(AVERAGE('1410028701-eng'!BC253:BN253),"..")</f>
        <v>3.9499999999999997</v>
      </c>
      <c r="L253" s="2">
        <f>IFERROR(AVERAGE('1410028701-eng'!BO253:BZ253),"..")</f>
        <v>3.9499999999999993</v>
      </c>
      <c r="M253" s="2">
        <f>IFERROR(AVERAGE('1410028701-eng'!CA253:CL253),"..")</f>
        <v>3.8499999999999996</v>
      </c>
      <c r="O253">
        <f t="shared" si="92"/>
        <v>-8.8817841970012523E-16</v>
      </c>
      <c r="P253">
        <f t="shared" si="93"/>
        <v>-0.25000000000000044</v>
      </c>
      <c r="Q253">
        <f t="shared" si="94"/>
        <v>0.35000000000000187</v>
      </c>
      <c r="R253">
        <f t="shared" si="95"/>
        <v>-0.20000000000000151</v>
      </c>
      <c r="S253">
        <f t="shared" si="96"/>
        <v>-4.4408920985006262E-16</v>
      </c>
      <c r="T253">
        <f t="shared" si="97"/>
        <v>-9.9999999999999645E-2</v>
      </c>
      <c r="V253" s="6">
        <f t="shared" si="112"/>
        <v>-2.2204460492503131E-16</v>
      </c>
      <c r="W253" s="6">
        <f t="shared" si="113"/>
        <v>-6.1728395061728558E-2</v>
      </c>
      <c r="X253" s="6">
        <f t="shared" si="114"/>
        <v>9.2105263157895134E-2</v>
      </c>
      <c r="Y253" s="6">
        <f t="shared" si="115"/>
        <v>-4.8192771084337727E-2</v>
      </c>
      <c r="Z253" s="6">
        <f t="shared" si="116"/>
        <v>-1.1102230246251565E-16</v>
      </c>
      <c r="AA253" s="6">
        <f t="shared" si="117"/>
        <v>-2.5316455696202445E-2</v>
      </c>
    </row>
    <row r="254" spans="1:27" x14ac:dyDescent="0.25">
      <c r="A254" s="3"/>
      <c r="E254" t="s">
        <v>20</v>
      </c>
      <c r="F254" t="s">
        <v>16</v>
      </c>
      <c r="G254" s="2">
        <f>IFERROR(AVERAGE('1410028701-eng'!G254:R254),"..")</f>
        <v>2.5</v>
      </c>
      <c r="H254" s="2">
        <f>IFERROR(AVERAGE('1410028701-eng'!S254:AD254),"..")</f>
        <v>2.6000000000000005</v>
      </c>
      <c r="I254" s="2">
        <f>IFERROR(AVERAGE('1410028701-eng'!AE254:AP254),"..")</f>
        <v>2.5500000000000007</v>
      </c>
      <c r="J254" s="2">
        <f>IFERROR(AVERAGE('1410028701-eng'!AQ254:BB254),"..")</f>
        <v>2.6000000000000005</v>
      </c>
      <c r="K254" s="2">
        <f>IFERROR(AVERAGE('1410028701-eng'!BC254:BN254),"..")</f>
        <v>2.6000000000000005</v>
      </c>
      <c r="L254" s="2">
        <f>IFERROR(AVERAGE('1410028701-eng'!BO254:BZ254),"..")</f>
        <v>2.5500000000000003</v>
      </c>
      <c r="M254" s="2">
        <f>IFERROR(AVERAGE('1410028701-eng'!CA254:CL254),"..")</f>
        <v>2.5</v>
      </c>
      <c r="O254">
        <f t="shared" si="92"/>
        <v>0.10000000000000053</v>
      </c>
      <c r="P254">
        <f t="shared" si="93"/>
        <v>-4.9999999999999822E-2</v>
      </c>
      <c r="Q254">
        <f t="shared" si="94"/>
        <v>4.9999999999999822E-2</v>
      </c>
      <c r="R254">
        <f t="shared" si="95"/>
        <v>0</v>
      </c>
      <c r="S254">
        <f t="shared" si="96"/>
        <v>-5.0000000000000266E-2</v>
      </c>
      <c r="T254">
        <f t="shared" si="97"/>
        <v>-5.0000000000000266E-2</v>
      </c>
      <c r="V254" s="6">
        <f t="shared" si="112"/>
        <v>4.0000000000000258E-2</v>
      </c>
      <c r="W254" s="6">
        <f t="shared" si="113"/>
        <v>-1.9230769230769162E-2</v>
      </c>
      <c r="X254" s="6">
        <f t="shared" si="114"/>
        <v>1.9607843137254832E-2</v>
      </c>
      <c r="Y254" s="6">
        <f t="shared" si="115"/>
        <v>0</v>
      </c>
      <c r="Z254" s="6">
        <f t="shared" si="116"/>
        <v>-1.9230769230769384E-2</v>
      </c>
      <c r="AA254" s="6">
        <f t="shared" si="117"/>
        <v>-1.9607843137255054E-2</v>
      </c>
    </row>
    <row r="255" spans="1:27" x14ac:dyDescent="0.25">
      <c r="A255" s="3"/>
      <c r="E255" t="s">
        <v>21</v>
      </c>
      <c r="F255" t="s">
        <v>16</v>
      </c>
      <c r="G255" s="2">
        <f>IFERROR(AVERAGE('1410028701-eng'!G255:R255),"..")</f>
        <v>4.8999999999999995</v>
      </c>
      <c r="H255" s="2">
        <f>IFERROR(AVERAGE('1410028701-eng'!S255:AD255),"..")</f>
        <v>4.8999999999999995</v>
      </c>
      <c r="I255" s="2">
        <f>IFERROR(AVERAGE('1410028701-eng'!AE255:AP255),"..")</f>
        <v>4.8499999999999996</v>
      </c>
      <c r="J255" s="2">
        <f>IFERROR(AVERAGE('1410028701-eng'!AQ255:BB255),"..")</f>
        <v>5.1000000000000005</v>
      </c>
      <c r="K255" s="2">
        <f>IFERROR(AVERAGE('1410028701-eng'!BC255:BN255),"..")</f>
        <v>5.1999999999999984</v>
      </c>
      <c r="L255" s="2">
        <f>IFERROR(AVERAGE('1410028701-eng'!BO255:BZ255),"..")</f>
        <v>4.9499999999999993</v>
      </c>
      <c r="M255" s="2">
        <f>IFERROR(AVERAGE('1410028701-eng'!CA255:CL255),"..")</f>
        <v>4.9499999999999993</v>
      </c>
      <c r="O255">
        <f t="shared" si="92"/>
        <v>0</v>
      </c>
      <c r="P255">
        <f t="shared" si="93"/>
        <v>-4.9999999999999822E-2</v>
      </c>
      <c r="Q255">
        <f t="shared" si="94"/>
        <v>0.25000000000000089</v>
      </c>
      <c r="R255">
        <f t="shared" si="95"/>
        <v>9.9999999999997868E-2</v>
      </c>
      <c r="S255">
        <f t="shared" si="96"/>
        <v>-0.24999999999999911</v>
      </c>
      <c r="T255">
        <f t="shared" si="97"/>
        <v>0</v>
      </c>
      <c r="V255" s="6">
        <f t="shared" si="112"/>
        <v>0</v>
      </c>
      <c r="W255" s="6">
        <f t="shared" si="113"/>
        <v>-1.0204081632653073E-2</v>
      </c>
      <c r="X255" s="6">
        <f t="shared" si="114"/>
        <v>5.1546391752577581E-2</v>
      </c>
      <c r="Y255" s="6">
        <f t="shared" si="115"/>
        <v>1.9607843137254388E-2</v>
      </c>
      <c r="Z255" s="6">
        <f t="shared" si="116"/>
        <v>-4.8076923076922906E-2</v>
      </c>
      <c r="AA255" s="6">
        <f t="shared" si="117"/>
        <v>0</v>
      </c>
    </row>
    <row r="256" spans="1:27" x14ac:dyDescent="0.25">
      <c r="A256" s="3"/>
      <c r="B256" t="s">
        <v>23</v>
      </c>
      <c r="C256" t="s">
        <v>13</v>
      </c>
      <c r="D256" t="s">
        <v>14</v>
      </c>
      <c r="E256" t="s">
        <v>15</v>
      </c>
      <c r="F256" t="s">
        <v>16</v>
      </c>
      <c r="G256" s="2">
        <f>IFERROR(AVERAGE('1410028701-eng'!G256:R256),"..")</f>
        <v>549.19999999999993</v>
      </c>
      <c r="H256" s="2">
        <f>IFERROR(AVERAGE('1410028701-eng'!S256:AD256),"..")</f>
        <v>564.89166666666654</v>
      </c>
      <c r="I256" s="2">
        <f>IFERROR(AVERAGE('1410028701-eng'!AE256:AP256),"..")</f>
        <v>570.50000000000011</v>
      </c>
      <c r="J256" s="2">
        <f>IFERROR(AVERAGE('1410028701-eng'!AQ256:BB256),"..")</f>
        <v>573.69999999999993</v>
      </c>
      <c r="K256" s="2">
        <f>IFERROR(AVERAGE('1410028701-eng'!BC256:BN256),"..")</f>
        <v>568.79166666666663</v>
      </c>
      <c r="L256" s="2">
        <f>IFERROR(AVERAGE('1410028701-eng'!BO256:BZ256),"..")</f>
        <v>568.25</v>
      </c>
      <c r="M256" s="2">
        <f>IFERROR(AVERAGE('1410028701-eng'!CA256:CL256),"..")</f>
        <v>570.64166666666677</v>
      </c>
      <c r="O256">
        <f t="shared" si="92"/>
        <v>15.691666666666606</v>
      </c>
      <c r="P256">
        <f t="shared" si="93"/>
        <v>5.6083333333335759</v>
      </c>
      <c r="Q256">
        <f t="shared" si="94"/>
        <v>3.1999999999998181</v>
      </c>
      <c r="R256">
        <f t="shared" si="95"/>
        <v>-4.908333333333303</v>
      </c>
      <c r="S256">
        <f t="shared" si="96"/>
        <v>-0.54166666666662877</v>
      </c>
      <c r="T256">
        <f t="shared" si="97"/>
        <v>2.3916666666667652</v>
      </c>
      <c r="V256" s="6">
        <f t="shared" si="112"/>
        <v>2.8571862102451995E-2</v>
      </c>
      <c r="W256" s="6">
        <f t="shared" si="113"/>
        <v>9.9281573162999237E-3</v>
      </c>
      <c r="X256" s="6">
        <f t="shared" si="114"/>
        <v>5.6091148115684497E-3</v>
      </c>
      <c r="Y256" s="6">
        <f t="shared" si="115"/>
        <v>-8.5555749230142863E-3</v>
      </c>
      <c r="Z256" s="6">
        <f t="shared" si="116"/>
        <v>-9.5231118599359288E-4</v>
      </c>
      <c r="AA256" s="6">
        <f t="shared" si="117"/>
        <v>4.2088282739405347E-3</v>
      </c>
    </row>
    <row r="257" spans="1:27" x14ac:dyDescent="0.25">
      <c r="A257" s="3"/>
      <c r="E257" t="s">
        <v>17</v>
      </c>
      <c r="F257" t="s">
        <v>16</v>
      </c>
      <c r="G257" s="2">
        <f>IFERROR(AVERAGE('1410028701-eng'!G257:R257),"..")</f>
        <v>4.5500000000000007</v>
      </c>
      <c r="H257" s="2">
        <f>IFERROR(AVERAGE('1410028701-eng'!S257:AD257),"..")</f>
        <v>4.3999999999999995</v>
      </c>
      <c r="I257" s="2">
        <f>IFERROR(AVERAGE('1410028701-eng'!AE257:AP257),"..")</f>
        <v>4.1000000000000005</v>
      </c>
      <c r="J257" s="2">
        <f>IFERROR(AVERAGE('1410028701-eng'!AQ257:BB257),"..")</f>
        <v>4.45</v>
      </c>
      <c r="K257" s="2">
        <f>IFERROR(AVERAGE('1410028701-eng'!BC257:BN257),"..")</f>
        <v>4.2499999999999991</v>
      </c>
      <c r="L257" s="2">
        <f>IFERROR(AVERAGE('1410028701-eng'!BO257:BZ257),"..")</f>
        <v>4.3499999999999988</v>
      </c>
      <c r="M257" s="2">
        <f>IFERROR(AVERAGE('1410028701-eng'!CA257:CL257),"..")</f>
        <v>4.2499999999999991</v>
      </c>
      <c r="O257">
        <f t="shared" si="92"/>
        <v>-0.15000000000000124</v>
      </c>
      <c r="P257">
        <f t="shared" si="93"/>
        <v>-0.29999999999999893</v>
      </c>
      <c r="Q257">
        <f t="shared" si="94"/>
        <v>0.34999999999999964</v>
      </c>
      <c r="R257">
        <f t="shared" si="95"/>
        <v>-0.20000000000000107</v>
      </c>
      <c r="S257">
        <f t="shared" si="96"/>
        <v>9.9999999999999645E-2</v>
      </c>
      <c r="T257">
        <f t="shared" si="97"/>
        <v>-9.9999999999999645E-2</v>
      </c>
      <c r="V257" s="6">
        <f t="shared" si="112"/>
        <v>-3.2967032967033183E-2</v>
      </c>
      <c r="W257" s="6">
        <f t="shared" si="113"/>
        <v>-6.8181818181817899E-2</v>
      </c>
      <c r="X257" s="6">
        <f t="shared" si="114"/>
        <v>8.5365853658536439E-2</v>
      </c>
      <c r="Y257" s="6">
        <f t="shared" si="115"/>
        <v>-4.4943820224719322E-2</v>
      </c>
      <c r="Z257" s="6">
        <f t="shared" si="116"/>
        <v>2.3529411764705799E-2</v>
      </c>
      <c r="AA257" s="6">
        <f t="shared" si="117"/>
        <v>-2.2988505747126409E-2</v>
      </c>
    </row>
    <row r="258" spans="1:27" x14ac:dyDescent="0.25">
      <c r="A258" s="3"/>
      <c r="E258" t="s">
        <v>20</v>
      </c>
      <c r="F258" t="s">
        <v>16</v>
      </c>
      <c r="G258" s="2">
        <f>IFERROR(AVERAGE('1410028701-eng'!G258:R258),"..")</f>
        <v>2.5</v>
      </c>
      <c r="H258" s="2">
        <f>IFERROR(AVERAGE('1410028701-eng'!S258:AD258),"..")</f>
        <v>2.65</v>
      </c>
      <c r="I258" s="2">
        <f>IFERROR(AVERAGE('1410028701-eng'!AE258:AP258),"..")</f>
        <v>2.6000000000000005</v>
      </c>
      <c r="J258" s="2">
        <f>IFERROR(AVERAGE('1410028701-eng'!AQ258:BB258),"..")</f>
        <v>2.65</v>
      </c>
      <c r="K258" s="2">
        <f>IFERROR(AVERAGE('1410028701-eng'!BC258:BN258),"..")</f>
        <v>2.6500000000000008</v>
      </c>
      <c r="L258" s="2">
        <f>IFERROR(AVERAGE('1410028701-eng'!BO258:BZ258),"..")</f>
        <v>2.5500000000000003</v>
      </c>
      <c r="M258" s="2">
        <f>IFERROR(AVERAGE('1410028701-eng'!CA258:CL258),"..")</f>
        <v>2.5</v>
      </c>
      <c r="O258">
        <f t="shared" si="92"/>
        <v>0.14999999999999991</v>
      </c>
      <c r="P258">
        <f t="shared" si="93"/>
        <v>-4.9999999999999378E-2</v>
      </c>
      <c r="Q258">
        <f t="shared" si="94"/>
        <v>4.9999999999999378E-2</v>
      </c>
      <c r="R258">
        <f t="shared" si="95"/>
        <v>8.8817841970012523E-16</v>
      </c>
      <c r="S258">
        <f t="shared" si="96"/>
        <v>-0.10000000000000053</v>
      </c>
      <c r="T258">
        <f t="shared" si="97"/>
        <v>-5.0000000000000266E-2</v>
      </c>
      <c r="V258" s="6">
        <f t="shared" si="112"/>
        <v>6.0000000000000053E-2</v>
      </c>
      <c r="W258" s="6">
        <f t="shared" si="113"/>
        <v>-1.8867924528301661E-2</v>
      </c>
      <c r="X258" s="6">
        <f t="shared" si="114"/>
        <v>1.923076923076894E-2</v>
      </c>
      <c r="Y258" s="6">
        <f t="shared" si="115"/>
        <v>4.4408920985006262E-16</v>
      </c>
      <c r="Z258" s="6">
        <f t="shared" si="116"/>
        <v>-3.7735849056603987E-2</v>
      </c>
      <c r="AA258" s="6">
        <f t="shared" si="117"/>
        <v>-1.9607843137255054E-2</v>
      </c>
    </row>
    <row r="259" spans="1:27" x14ac:dyDescent="0.25">
      <c r="A259" s="3"/>
      <c r="E259" t="s">
        <v>21</v>
      </c>
      <c r="F259" t="s">
        <v>16</v>
      </c>
      <c r="G259" s="2">
        <f>IFERROR(AVERAGE('1410028701-eng'!G259:R259),"..")</f>
        <v>5.1499999999999986</v>
      </c>
      <c r="H259" s="2">
        <f>IFERROR(AVERAGE('1410028701-eng'!S259:AD259),"..")</f>
        <v>5.3000000000000016</v>
      </c>
      <c r="I259" s="2">
        <f>IFERROR(AVERAGE('1410028701-eng'!AE259:AP259),"..")</f>
        <v>5.1000000000000005</v>
      </c>
      <c r="J259" s="2">
        <f>IFERROR(AVERAGE('1410028701-eng'!AQ259:BB259),"..")</f>
        <v>5.2999999999999989</v>
      </c>
      <c r="K259" s="2">
        <f>IFERROR(AVERAGE('1410028701-eng'!BC259:BN259),"..")</f>
        <v>5.6000000000000014</v>
      </c>
      <c r="L259" s="2">
        <f>IFERROR(AVERAGE('1410028701-eng'!BO259:BZ259),"..")</f>
        <v>5.3000000000000016</v>
      </c>
      <c r="M259" s="2">
        <f>IFERROR(AVERAGE('1410028701-eng'!CA259:CL259),"..")</f>
        <v>5.2500000000000009</v>
      </c>
      <c r="O259">
        <f t="shared" si="92"/>
        <v>0.15000000000000302</v>
      </c>
      <c r="P259">
        <f t="shared" si="93"/>
        <v>-0.20000000000000107</v>
      </c>
      <c r="Q259">
        <f t="shared" si="94"/>
        <v>0.1999999999999984</v>
      </c>
      <c r="R259">
        <f t="shared" si="95"/>
        <v>0.30000000000000249</v>
      </c>
      <c r="S259">
        <f t="shared" si="96"/>
        <v>-0.29999999999999982</v>
      </c>
      <c r="T259">
        <f t="shared" si="97"/>
        <v>-5.0000000000000711E-2</v>
      </c>
      <c r="V259" s="6">
        <f t="shared" si="112"/>
        <v>2.9126213592233663E-2</v>
      </c>
      <c r="W259" s="6">
        <f t="shared" si="113"/>
        <v>-3.7735849056603987E-2</v>
      </c>
      <c r="X259" s="6">
        <f t="shared" si="114"/>
        <v>3.9215686274509443E-2</v>
      </c>
      <c r="Y259" s="6">
        <f t="shared" si="115"/>
        <v>5.6603773584906092E-2</v>
      </c>
      <c r="Z259" s="6">
        <f t="shared" si="116"/>
        <v>-5.3571428571428492E-2</v>
      </c>
      <c r="AA259" s="6">
        <f t="shared" si="117"/>
        <v>-9.4339622641510523E-3</v>
      </c>
    </row>
    <row r="260" spans="1:27" x14ac:dyDescent="0.25">
      <c r="A260" s="3"/>
      <c r="B260" t="s">
        <v>24</v>
      </c>
      <c r="C260" t="s">
        <v>13</v>
      </c>
      <c r="D260" t="s">
        <v>14</v>
      </c>
      <c r="E260" t="s">
        <v>15</v>
      </c>
      <c r="F260" t="s">
        <v>16</v>
      </c>
      <c r="G260" s="2">
        <f>IFERROR(AVERAGE('1410028701-eng'!G260:R260),"..")</f>
        <v>27.324999999999999</v>
      </c>
      <c r="H260" s="2">
        <f>IFERROR(AVERAGE('1410028701-eng'!S260:AD260),"..")</f>
        <v>24.150000000000002</v>
      </c>
      <c r="I260" s="2">
        <f>IFERROR(AVERAGE('1410028701-eng'!AE260:AP260),"..")</f>
        <v>22.75</v>
      </c>
      <c r="J260" s="2">
        <f>IFERROR(AVERAGE('1410028701-eng'!AQ260:BB260),"..")</f>
        <v>30.241666666666671</v>
      </c>
      <c r="K260" s="2">
        <f>IFERROR(AVERAGE('1410028701-eng'!BC260:BN260),"..")</f>
        <v>38.616666666666667</v>
      </c>
      <c r="L260" s="2">
        <f>IFERROR(AVERAGE('1410028701-eng'!BO260:BZ260),"..")</f>
        <v>38.091666666666669</v>
      </c>
      <c r="M260" s="2">
        <f>IFERROR(AVERAGE('1410028701-eng'!CA260:CL260),"..")</f>
        <v>37.06666666666667</v>
      </c>
      <c r="O260">
        <f t="shared" si="92"/>
        <v>-3.1749999999999972</v>
      </c>
      <c r="P260">
        <f t="shared" si="93"/>
        <v>-1.4000000000000021</v>
      </c>
      <c r="Q260">
        <f t="shared" si="94"/>
        <v>7.4916666666666707</v>
      </c>
      <c r="R260">
        <f t="shared" si="95"/>
        <v>8.3749999999999964</v>
      </c>
      <c r="S260">
        <f t="shared" si="96"/>
        <v>-0.52499999999999858</v>
      </c>
      <c r="T260">
        <f t="shared" si="97"/>
        <v>-1.0249999999999986</v>
      </c>
      <c r="V260" s="6">
        <f t="shared" si="112"/>
        <v>-0.11619396157365036</v>
      </c>
      <c r="W260" s="6">
        <f t="shared" si="113"/>
        <v>-5.7971014492753659E-2</v>
      </c>
      <c r="X260" s="6">
        <f t="shared" si="114"/>
        <v>0.32930402930402947</v>
      </c>
      <c r="Y260" s="6">
        <f t="shared" si="115"/>
        <v>0.27693579498484411</v>
      </c>
      <c r="Z260" s="6">
        <f t="shared" si="116"/>
        <v>-1.3595166163141936E-2</v>
      </c>
      <c r="AA260" s="6">
        <f t="shared" si="117"/>
        <v>-2.6908772697440297E-2</v>
      </c>
    </row>
    <row r="261" spans="1:27" x14ac:dyDescent="0.25">
      <c r="A261" s="3"/>
      <c r="E261" t="s">
        <v>17</v>
      </c>
      <c r="F261" t="s">
        <v>16</v>
      </c>
      <c r="G261" s="2">
        <f>IFERROR(AVERAGE('1410028701-eng'!G261:R261),"..")</f>
        <v>1.9999999999999993</v>
      </c>
      <c r="H261" s="2">
        <f>IFERROR(AVERAGE('1410028701-eng'!S261:AD261),"..")</f>
        <v>1.9499999999999995</v>
      </c>
      <c r="I261" s="2">
        <f>IFERROR(AVERAGE('1410028701-eng'!AE261:AP261),"..")</f>
        <v>1.8999999999999997</v>
      </c>
      <c r="J261" s="2">
        <f>IFERROR(AVERAGE('1410028701-eng'!AQ261:BB261),"..")</f>
        <v>1.8999999999999997</v>
      </c>
      <c r="K261" s="2">
        <f>IFERROR(AVERAGE('1410028701-eng'!BC261:BN261),"..")</f>
        <v>2.15</v>
      </c>
      <c r="L261" s="2">
        <f>IFERROR(AVERAGE('1410028701-eng'!BO261:BZ261),"..")</f>
        <v>2.2500000000000004</v>
      </c>
      <c r="M261" s="2">
        <f>IFERROR(AVERAGE('1410028701-eng'!CA261:CL261),"..")</f>
        <v>2.1500000000000004</v>
      </c>
      <c r="O261">
        <f t="shared" si="92"/>
        <v>-4.9999999999999822E-2</v>
      </c>
      <c r="P261">
        <f t="shared" si="93"/>
        <v>-4.9999999999999822E-2</v>
      </c>
      <c r="Q261">
        <f t="shared" si="94"/>
        <v>0</v>
      </c>
      <c r="R261">
        <f t="shared" si="95"/>
        <v>0.25000000000000022</v>
      </c>
      <c r="S261">
        <f t="shared" si="96"/>
        <v>0.10000000000000053</v>
      </c>
      <c r="T261">
        <f t="shared" si="97"/>
        <v>-0.10000000000000009</v>
      </c>
      <c r="V261" s="6">
        <f t="shared" si="112"/>
        <v>-2.4999999999999911E-2</v>
      </c>
      <c r="W261" s="6">
        <f t="shared" si="113"/>
        <v>-2.564102564102555E-2</v>
      </c>
      <c r="X261" s="6">
        <f t="shared" si="114"/>
        <v>0</v>
      </c>
      <c r="Y261" s="6">
        <f t="shared" si="115"/>
        <v>0.13157894736842124</v>
      </c>
      <c r="Z261" s="6">
        <f t="shared" si="116"/>
        <v>4.6511627906977049E-2</v>
      </c>
      <c r="AA261" s="6">
        <f t="shared" si="117"/>
        <v>-4.4444444444444509E-2</v>
      </c>
    </row>
    <row r="262" spans="1:27" x14ac:dyDescent="0.25">
      <c r="A262" s="3"/>
      <c r="E262" t="s">
        <v>20</v>
      </c>
      <c r="F262" t="s">
        <v>16</v>
      </c>
      <c r="G262" s="2">
        <f>IFERROR(AVERAGE('1410028701-eng'!G262:R262),"..")</f>
        <v>1.8999999999999997</v>
      </c>
      <c r="H262" s="2">
        <f>IFERROR(AVERAGE('1410028701-eng'!S262:AD262),"..")</f>
        <v>1.8999999999999997</v>
      </c>
      <c r="I262" s="2">
        <f>IFERROR(AVERAGE('1410028701-eng'!AE262:AP262),"..")</f>
        <v>1.8999999999999997</v>
      </c>
      <c r="J262" s="2">
        <f>IFERROR(AVERAGE('1410028701-eng'!AQ262:BB262),"..")</f>
        <v>1.9000000000000001</v>
      </c>
      <c r="K262" s="2">
        <f>IFERROR(AVERAGE('1410028701-eng'!BC262:BN262),"..")</f>
        <v>2.15</v>
      </c>
      <c r="L262" s="2">
        <f>IFERROR(AVERAGE('1410028701-eng'!BO262:BZ262),"..")</f>
        <v>2.1500000000000004</v>
      </c>
      <c r="M262" s="2">
        <f>IFERROR(AVERAGE('1410028701-eng'!CA262:CL262),"..")</f>
        <v>2.1000000000000005</v>
      </c>
      <c r="O262">
        <f t="shared" si="92"/>
        <v>0</v>
      </c>
      <c r="P262">
        <f t="shared" si="93"/>
        <v>0</v>
      </c>
      <c r="Q262">
        <f t="shared" si="94"/>
        <v>4.4408920985006262E-16</v>
      </c>
      <c r="R262">
        <f t="shared" si="95"/>
        <v>0.24999999999999978</v>
      </c>
      <c r="S262">
        <f t="shared" si="96"/>
        <v>4.4408920985006262E-16</v>
      </c>
      <c r="T262">
        <f t="shared" si="97"/>
        <v>-4.9999999999999822E-2</v>
      </c>
      <c r="V262" s="6">
        <f t="shared" si="112"/>
        <v>0</v>
      </c>
      <c r="W262" s="6">
        <f t="shared" si="113"/>
        <v>0</v>
      </c>
      <c r="X262" s="6">
        <f t="shared" si="114"/>
        <v>2.2204460492503131E-16</v>
      </c>
      <c r="Y262" s="6">
        <f t="shared" si="115"/>
        <v>0.13157894736842102</v>
      </c>
      <c r="Z262" s="6">
        <f t="shared" si="116"/>
        <v>2.2204460492503131E-16</v>
      </c>
      <c r="AA262" s="6">
        <f t="shared" si="117"/>
        <v>-2.3255813953488302E-2</v>
      </c>
    </row>
    <row r="263" spans="1:27" x14ac:dyDescent="0.25">
      <c r="A263" s="3"/>
      <c r="E263" t="s">
        <v>21</v>
      </c>
      <c r="F263" t="s">
        <v>16</v>
      </c>
      <c r="G263" s="2">
        <f>IFERROR(AVERAGE('1410028701-eng'!G263:R263),"..")</f>
        <v>2.6999999999999997</v>
      </c>
      <c r="H263" s="2">
        <f>IFERROR(AVERAGE('1410028701-eng'!S263:AD263),"..")</f>
        <v>2.7000000000000006</v>
      </c>
      <c r="I263" s="2">
        <f>IFERROR(AVERAGE('1410028701-eng'!AE263:AP263),"..")</f>
        <v>2.6000000000000005</v>
      </c>
      <c r="J263" s="2">
        <f>IFERROR(AVERAGE('1410028701-eng'!AQ263:BB263),"..")</f>
        <v>2.5500000000000007</v>
      </c>
      <c r="K263" s="2">
        <f>IFERROR(AVERAGE('1410028701-eng'!BC263:BN263),"..")</f>
        <v>2.7999999999999994</v>
      </c>
      <c r="L263" s="2">
        <f>IFERROR(AVERAGE('1410028701-eng'!BO263:BZ263),"..")</f>
        <v>3</v>
      </c>
      <c r="M263" s="2">
        <f>IFERROR(AVERAGE('1410028701-eng'!CA263:CL263),"..")</f>
        <v>3</v>
      </c>
      <c r="O263">
        <f t="shared" si="92"/>
        <v>8.8817841970012523E-16</v>
      </c>
      <c r="P263">
        <f t="shared" si="93"/>
        <v>-0.10000000000000009</v>
      </c>
      <c r="Q263">
        <f t="shared" si="94"/>
        <v>-4.9999999999999822E-2</v>
      </c>
      <c r="R263">
        <f t="shared" si="95"/>
        <v>0.24999999999999867</v>
      </c>
      <c r="S263">
        <f t="shared" si="96"/>
        <v>0.20000000000000062</v>
      </c>
      <c r="T263">
        <f t="shared" si="97"/>
        <v>0</v>
      </c>
      <c r="V263" s="6">
        <f t="shared" si="112"/>
        <v>2.2204460492503131E-16</v>
      </c>
      <c r="W263" s="6">
        <f t="shared" si="113"/>
        <v>-3.703703703703709E-2</v>
      </c>
      <c r="X263" s="6">
        <f t="shared" si="114"/>
        <v>-1.9230769230769162E-2</v>
      </c>
      <c r="Y263" s="6">
        <f t="shared" si="115"/>
        <v>9.8039215686273939E-2</v>
      </c>
      <c r="Z263" s="6">
        <f t="shared" si="116"/>
        <v>7.1428571428571619E-2</v>
      </c>
      <c r="AA263" s="6">
        <f t="shared" si="117"/>
        <v>0</v>
      </c>
    </row>
    <row r="264" spans="1:27" x14ac:dyDescent="0.25">
      <c r="A264" s="3"/>
      <c r="G264" s="5" t="s">
        <v>25</v>
      </c>
      <c r="O264" t="str">
        <f t="shared" si="92"/>
        <v/>
      </c>
      <c r="P264" t="str">
        <f t="shared" si="93"/>
        <v/>
      </c>
      <c r="Q264" t="str">
        <f t="shared" si="94"/>
        <v/>
      </c>
      <c r="R264" t="str">
        <f t="shared" si="95"/>
        <v/>
      </c>
      <c r="S264" t="str">
        <f t="shared" si="96"/>
        <v/>
      </c>
      <c r="T264" t="str">
        <f t="shared" si="97"/>
        <v/>
      </c>
      <c r="V264" t="str">
        <f t="shared" si="105"/>
        <v/>
      </c>
      <c r="W264" t="str">
        <f t="shared" si="106"/>
        <v/>
      </c>
      <c r="X264" t="str">
        <f t="shared" si="107"/>
        <v/>
      </c>
      <c r="Y264" t="str">
        <f t="shared" si="108"/>
        <v/>
      </c>
      <c r="Z264" t="str">
        <f t="shared" si="109"/>
        <v/>
      </c>
      <c r="AA264" t="str">
        <f t="shared" si="110"/>
        <v/>
      </c>
    </row>
    <row r="265" spans="1:27" x14ac:dyDescent="0.25">
      <c r="A265" s="3"/>
      <c r="B265" t="s">
        <v>26</v>
      </c>
      <c r="C265" t="s">
        <v>13</v>
      </c>
      <c r="D265" t="s">
        <v>14</v>
      </c>
      <c r="E265" t="s">
        <v>15</v>
      </c>
      <c r="F265" t="s">
        <v>18</v>
      </c>
      <c r="G265" s="2">
        <f>IFERROR(AVERAGE('1410028701-eng'!G265:R265),"..")</f>
        <v>4.741666666666668</v>
      </c>
      <c r="H265" s="2">
        <f>IFERROR(AVERAGE('1410028701-eng'!S265:AD265),"..")</f>
        <v>4.0916666666666668</v>
      </c>
      <c r="I265" s="2">
        <f>IFERROR(AVERAGE('1410028701-eng'!AE265:AP265),"..")</f>
        <v>3.8333333333333339</v>
      </c>
      <c r="J265" s="2">
        <f>IFERROR(AVERAGE('1410028701-eng'!AQ265:BB265),"..")</f>
        <v>5.0083333333333337</v>
      </c>
      <c r="K265" s="2">
        <f>IFERROR(AVERAGE('1410028701-eng'!BC265:BN265),"..")</f>
        <v>6.3416666666666677</v>
      </c>
      <c r="L265" s="2">
        <f>IFERROR(AVERAGE('1410028701-eng'!BO265:BZ265),"..")</f>
        <v>6.2749999999999995</v>
      </c>
      <c r="M265" s="2">
        <f>IFERROR(AVERAGE('1410028701-eng'!CA265:CL265),"..")</f>
        <v>6.1000000000000005</v>
      </c>
      <c r="O265">
        <f t="shared" ref="O265:O328" si="118">IFERROR(IF(ISBLANK(H265)=TRUE,"",H265-G265),"..")</f>
        <v>-0.65000000000000124</v>
      </c>
      <c r="P265">
        <f t="shared" ref="P265:P328" si="119">IFERROR(IF(ISBLANK(I265)=TRUE,"",I265-H265),"..")</f>
        <v>-0.25833333333333286</v>
      </c>
      <c r="Q265">
        <f t="shared" ref="Q265:Q328" si="120">IFERROR(IF(ISBLANK(J265)=TRUE,"",J265-I265),"..")</f>
        <v>1.1749999999999998</v>
      </c>
      <c r="R265">
        <f t="shared" ref="R265:R328" si="121">IFERROR(IF(ISBLANK(K265)=TRUE,"",K265-J265),"..")</f>
        <v>1.3333333333333339</v>
      </c>
      <c r="S265">
        <f t="shared" ref="S265:S328" si="122">IFERROR(IF(ISBLANK(L265)=TRUE,"",L265-K265),"..")</f>
        <v>-6.6666666666668206E-2</v>
      </c>
      <c r="T265">
        <f t="shared" ref="T265:T328" si="123">IFERROR(IF(ISBLANK(M265)=TRUE,"",M265-L265),"..")</f>
        <v>-0.17499999999999893</v>
      </c>
    </row>
    <row r="266" spans="1:27" x14ac:dyDescent="0.25">
      <c r="A266" s="3"/>
      <c r="E266" t="s">
        <v>17</v>
      </c>
      <c r="F266" t="s">
        <v>18</v>
      </c>
      <c r="G266" s="2">
        <f>IFERROR(AVERAGE('1410028701-eng'!G266:R266),"..")</f>
        <v>0.34999999999999992</v>
      </c>
      <c r="H266" s="2">
        <f>IFERROR(AVERAGE('1410028701-eng'!S266:AD266),"..")</f>
        <v>0.29999999999999993</v>
      </c>
      <c r="I266" s="2">
        <f>IFERROR(AVERAGE('1410028701-eng'!AE266:AP266),"..")</f>
        <v>0.29999999999999993</v>
      </c>
      <c r="J266" s="2">
        <f>IFERROR(AVERAGE('1410028701-eng'!AQ266:BB266),"..")</f>
        <v>0.29999999999999993</v>
      </c>
      <c r="K266" s="2">
        <f>IFERROR(AVERAGE('1410028701-eng'!BC266:BN266),"..")</f>
        <v>0.35000000000000003</v>
      </c>
      <c r="L266" s="2">
        <f>IFERROR(AVERAGE('1410028701-eng'!BO266:BZ266),"..")</f>
        <v>0.39999999999999997</v>
      </c>
      <c r="M266" s="2">
        <f>IFERROR(AVERAGE('1410028701-eng'!CA266:CL266),"..")</f>
        <v>0.34999999999999992</v>
      </c>
      <c r="O266">
        <f t="shared" si="118"/>
        <v>-4.9999999999999989E-2</v>
      </c>
      <c r="P266">
        <f t="shared" si="119"/>
        <v>0</v>
      </c>
      <c r="Q266">
        <f t="shared" si="120"/>
        <v>0</v>
      </c>
      <c r="R266">
        <f t="shared" si="121"/>
        <v>5.00000000000001E-2</v>
      </c>
      <c r="S266">
        <f t="shared" si="122"/>
        <v>4.9999999999999933E-2</v>
      </c>
      <c r="T266">
        <f t="shared" si="123"/>
        <v>-5.0000000000000044E-2</v>
      </c>
    </row>
    <row r="267" spans="1:27" x14ac:dyDescent="0.25">
      <c r="A267" s="3"/>
      <c r="E267" t="s">
        <v>20</v>
      </c>
      <c r="F267" t="s">
        <v>18</v>
      </c>
      <c r="G267" s="2">
        <f>IFERROR(AVERAGE('1410028701-eng'!G267:R267),"..")</f>
        <v>0.29999999999999993</v>
      </c>
      <c r="H267" s="2">
        <f>IFERROR(AVERAGE('1410028701-eng'!S267:AD267),"..")</f>
        <v>0.29999999999999993</v>
      </c>
      <c r="I267" s="2">
        <f>IFERROR(AVERAGE('1410028701-eng'!AE267:AP267),"..")</f>
        <v>0.29999999999999993</v>
      </c>
      <c r="J267" s="2">
        <f>IFERROR(AVERAGE('1410028701-eng'!AQ267:BB267),"..")</f>
        <v>0.29999999999999993</v>
      </c>
      <c r="K267" s="2">
        <f>IFERROR(AVERAGE('1410028701-eng'!BC267:BN267),"..")</f>
        <v>0.29999999999999993</v>
      </c>
      <c r="L267" s="2">
        <f>IFERROR(AVERAGE('1410028701-eng'!BO267:BZ267),"..")</f>
        <v>0.29999999999999993</v>
      </c>
      <c r="M267" s="2">
        <f>IFERROR(AVERAGE('1410028701-eng'!CA267:CL267),"..")</f>
        <v>0.29999999999999993</v>
      </c>
      <c r="O267">
        <f t="shared" si="118"/>
        <v>0</v>
      </c>
      <c r="P267">
        <f t="shared" si="119"/>
        <v>0</v>
      </c>
      <c r="Q267">
        <f t="shared" si="120"/>
        <v>0</v>
      </c>
      <c r="R267">
        <f t="shared" si="121"/>
        <v>0</v>
      </c>
      <c r="S267">
        <f t="shared" si="122"/>
        <v>0</v>
      </c>
      <c r="T267">
        <f t="shared" si="123"/>
        <v>0</v>
      </c>
    </row>
    <row r="268" spans="1:27" x14ac:dyDescent="0.25">
      <c r="A268" s="3"/>
      <c r="E268" t="s">
        <v>21</v>
      </c>
      <c r="F268" t="s">
        <v>18</v>
      </c>
      <c r="G268" s="2">
        <f>IFERROR(AVERAGE('1410028701-eng'!G268:R268),"..")</f>
        <v>0.5</v>
      </c>
      <c r="H268" s="2">
        <f>IFERROR(AVERAGE('1410028701-eng'!S268:AD268),"..")</f>
        <v>0.5</v>
      </c>
      <c r="I268" s="2">
        <f>IFERROR(AVERAGE('1410028701-eng'!AE268:AP268),"..")</f>
        <v>0.39999999999999997</v>
      </c>
      <c r="J268" s="2">
        <f>IFERROR(AVERAGE('1410028701-eng'!AQ268:BB268),"..")</f>
        <v>0.39999999999999997</v>
      </c>
      <c r="K268" s="2">
        <f>IFERROR(AVERAGE('1410028701-eng'!BC268:BN268),"..")</f>
        <v>0.5</v>
      </c>
      <c r="L268" s="2">
        <f>IFERROR(AVERAGE('1410028701-eng'!BO268:BZ268),"..")</f>
        <v>0.5</v>
      </c>
      <c r="M268" s="2">
        <f>IFERROR(AVERAGE('1410028701-eng'!CA268:CL268),"..")</f>
        <v>0.5</v>
      </c>
      <c r="O268">
        <f t="shared" si="118"/>
        <v>0</v>
      </c>
      <c r="P268">
        <f t="shared" si="119"/>
        <v>-0.10000000000000003</v>
      </c>
      <c r="Q268">
        <f t="shared" si="120"/>
        <v>0</v>
      </c>
      <c r="R268">
        <f t="shared" si="121"/>
        <v>0.10000000000000003</v>
      </c>
      <c r="S268">
        <f t="shared" si="122"/>
        <v>0</v>
      </c>
      <c r="T268">
        <f t="shared" si="123"/>
        <v>0</v>
      </c>
    </row>
    <row r="269" spans="1:27" x14ac:dyDescent="0.25">
      <c r="A269" s="3"/>
      <c r="B269" t="s">
        <v>27</v>
      </c>
      <c r="C269" t="s">
        <v>13</v>
      </c>
      <c r="D269" t="s">
        <v>14</v>
      </c>
      <c r="E269" t="s">
        <v>15</v>
      </c>
      <c r="F269" t="s">
        <v>18</v>
      </c>
      <c r="G269" s="2">
        <f>IFERROR(AVERAGE('1410028701-eng'!G269:R269),"..")</f>
        <v>69.774999999999991</v>
      </c>
      <c r="H269" s="2">
        <f>IFERROR(AVERAGE('1410028701-eng'!S269:AD269),"..")</f>
        <v>70.174999999999997</v>
      </c>
      <c r="I269" s="2">
        <f>IFERROR(AVERAGE('1410028701-eng'!AE269:AP269),"..")</f>
        <v>69.63333333333334</v>
      </c>
      <c r="J269" s="2">
        <f>IFERROR(AVERAGE('1410028701-eng'!AQ269:BB269),"..")</f>
        <v>70.108333333333334</v>
      </c>
      <c r="K269" s="2">
        <f>IFERROR(AVERAGE('1410028701-eng'!BC269:BN269),"..")</f>
        <v>69.908333333333346</v>
      </c>
      <c r="L269" s="2">
        <f>IFERROR(AVERAGE('1410028701-eng'!BO269:BZ269),"..")</f>
        <v>69.150000000000006</v>
      </c>
      <c r="M269" s="2">
        <f>IFERROR(AVERAGE('1410028701-eng'!CA269:CL269),"..")</f>
        <v>68.725000000000009</v>
      </c>
      <c r="O269">
        <f t="shared" si="118"/>
        <v>0.40000000000000568</v>
      </c>
      <c r="P269">
        <f t="shared" si="119"/>
        <v>-0.54166666666665719</v>
      </c>
      <c r="Q269">
        <f t="shared" si="120"/>
        <v>0.47499999999999432</v>
      </c>
      <c r="R269">
        <f t="shared" si="121"/>
        <v>-0.19999999999998863</v>
      </c>
      <c r="S269">
        <f t="shared" si="122"/>
        <v>-0.75833333333333997</v>
      </c>
      <c r="T269">
        <f t="shared" si="123"/>
        <v>-0.42499999999999716</v>
      </c>
    </row>
    <row r="270" spans="1:27" x14ac:dyDescent="0.25">
      <c r="A270" s="3"/>
      <c r="E270" t="s">
        <v>17</v>
      </c>
      <c r="F270" t="s">
        <v>18</v>
      </c>
      <c r="G270" s="2">
        <f>IFERROR(AVERAGE('1410028701-eng'!G270:R270),"..")</f>
        <v>0.5</v>
      </c>
      <c r="H270" s="2">
        <f>IFERROR(AVERAGE('1410028701-eng'!S270:AD270),"..")</f>
        <v>0.5</v>
      </c>
      <c r="I270" s="2">
        <f>IFERROR(AVERAGE('1410028701-eng'!AE270:AP270),"..")</f>
        <v>0.45</v>
      </c>
      <c r="J270" s="2">
        <f>IFERROR(AVERAGE('1410028701-eng'!AQ270:BB270),"..")</f>
        <v>0.5</v>
      </c>
      <c r="K270" s="2">
        <f>IFERROR(AVERAGE('1410028701-eng'!BC270:BN270),"..")</f>
        <v>0.5</v>
      </c>
      <c r="L270" s="2">
        <f>IFERROR(AVERAGE('1410028701-eng'!BO270:BZ270),"..")</f>
        <v>0.45000000000000012</v>
      </c>
      <c r="M270" s="2">
        <f>IFERROR(AVERAGE('1410028701-eng'!CA270:CL270),"..")</f>
        <v>0.39999999999999997</v>
      </c>
      <c r="O270">
        <f t="shared" si="118"/>
        <v>0</v>
      </c>
      <c r="P270">
        <f t="shared" si="119"/>
        <v>-4.9999999999999989E-2</v>
      </c>
      <c r="Q270">
        <f t="shared" si="120"/>
        <v>4.9999999999999989E-2</v>
      </c>
      <c r="R270">
        <f t="shared" si="121"/>
        <v>0</v>
      </c>
      <c r="S270">
        <f t="shared" si="122"/>
        <v>-4.9999999999999878E-2</v>
      </c>
      <c r="T270">
        <f t="shared" si="123"/>
        <v>-5.0000000000000155E-2</v>
      </c>
    </row>
    <row r="271" spans="1:27" x14ac:dyDescent="0.25">
      <c r="A271" s="3"/>
      <c r="E271" t="s">
        <v>20</v>
      </c>
      <c r="F271" t="s">
        <v>18</v>
      </c>
      <c r="G271" s="2">
        <f>IFERROR(AVERAGE('1410028701-eng'!G271:R271),"..")</f>
        <v>0.29999999999999993</v>
      </c>
      <c r="H271" s="2">
        <f>IFERROR(AVERAGE('1410028701-eng'!S271:AD271),"..")</f>
        <v>0.29999999999999993</v>
      </c>
      <c r="I271" s="2">
        <f>IFERROR(AVERAGE('1410028701-eng'!AE271:AP271),"..")</f>
        <v>0.29999999999999993</v>
      </c>
      <c r="J271" s="2">
        <f>IFERROR(AVERAGE('1410028701-eng'!AQ271:BB271),"..")</f>
        <v>0.29999999999999993</v>
      </c>
      <c r="K271" s="2">
        <f>IFERROR(AVERAGE('1410028701-eng'!BC271:BN271),"..")</f>
        <v>0.29999999999999993</v>
      </c>
      <c r="L271" s="2">
        <f>IFERROR(AVERAGE('1410028701-eng'!BO271:BZ271),"..")</f>
        <v>0.29999999999999993</v>
      </c>
      <c r="M271" s="2">
        <f>IFERROR(AVERAGE('1410028701-eng'!CA271:CL271),"..")</f>
        <v>0.29999999999999993</v>
      </c>
      <c r="O271">
        <f t="shared" si="118"/>
        <v>0</v>
      </c>
      <c r="P271">
        <f t="shared" si="119"/>
        <v>0</v>
      </c>
      <c r="Q271">
        <f t="shared" si="120"/>
        <v>0</v>
      </c>
      <c r="R271">
        <f t="shared" si="121"/>
        <v>0</v>
      </c>
      <c r="S271">
        <f t="shared" si="122"/>
        <v>0</v>
      </c>
      <c r="T271">
        <f t="shared" si="123"/>
        <v>0</v>
      </c>
    </row>
    <row r="272" spans="1:27" x14ac:dyDescent="0.25">
      <c r="A272" s="3"/>
      <c r="E272" t="s">
        <v>21</v>
      </c>
      <c r="F272" t="s">
        <v>18</v>
      </c>
      <c r="G272" s="2">
        <f>IFERROR(AVERAGE('1410028701-eng'!G272:R272),"..")</f>
        <v>0.59999999999999987</v>
      </c>
      <c r="H272" s="2">
        <f>IFERROR(AVERAGE('1410028701-eng'!S272:AD272),"..")</f>
        <v>0.59999999999999987</v>
      </c>
      <c r="I272" s="2">
        <f>IFERROR(AVERAGE('1410028701-eng'!AE272:AP272),"..")</f>
        <v>0.59999999999999987</v>
      </c>
      <c r="J272" s="2">
        <f>IFERROR(AVERAGE('1410028701-eng'!AQ272:BB272),"..")</f>
        <v>0.59999999999999987</v>
      </c>
      <c r="K272" s="2">
        <f>IFERROR(AVERAGE('1410028701-eng'!BC272:BN272),"..")</f>
        <v>0.59999999999999987</v>
      </c>
      <c r="L272" s="2">
        <f>IFERROR(AVERAGE('1410028701-eng'!BO272:BZ272),"..")</f>
        <v>0.59999999999999987</v>
      </c>
      <c r="M272" s="2">
        <f>IFERROR(AVERAGE('1410028701-eng'!CA272:CL272),"..")</f>
        <v>0.59999999999999987</v>
      </c>
      <c r="O272">
        <f t="shared" si="118"/>
        <v>0</v>
      </c>
      <c r="P272">
        <f t="shared" si="119"/>
        <v>0</v>
      </c>
      <c r="Q272">
        <f t="shared" si="120"/>
        <v>0</v>
      </c>
      <c r="R272">
        <f t="shared" si="121"/>
        <v>0</v>
      </c>
      <c r="S272">
        <f t="shared" si="122"/>
        <v>0</v>
      </c>
      <c r="T272">
        <f t="shared" si="123"/>
        <v>0</v>
      </c>
    </row>
    <row r="273" spans="1:27" x14ac:dyDescent="0.25">
      <c r="A273" s="3"/>
      <c r="B273" t="s">
        <v>28</v>
      </c>
      <c r="C273" t="s">
        <v>13</v>
      </c>
      <c r="D273" t="s">
        <v>14</v>
      </c>
      <c r="E273" t="s">
        <v>15</v>
      </c>
      <c r="F273" t="s">
        <v>18</v>
      </c>
      <c r="G273" s="2">
        <f>IFERROR(AVERAGE('1410028701-eng'!G273:R273),"..")</f>
        <v>66.474999999999994</v>
      </c>
      <c r="H273" s="2">
        <f>IFERROR(AVERAGE('1410028701-eng'!S273:AD273),"..")</f>
        <v>67.308333333333337</v>
      </c>
      <c r="I273" s="2">
        <f>IFERROR(AVERAGE('1410028701-eng'!AE273:AP273),"..")</f>
        <v>66.95</v>
      </c>
      <c r="J273" s="2">
        <f>IFERROR(AVERAGE('1410028701-eng'!AQ273:BB273),"..")</f>
        <v>66.583333333333329</v>
      </c>
      <c r="K273" s="2">
        <f>IFERROR(AVERAGE('1410028701-eng'!BC273:BN273),"..")</f>
        <v>65.45</v>
      </c>
      <c r="L273" s="2">
        <f>IFERROR(AVERAGE('1410028701-eng'!BO273:BZ273),"..")</f>
        <v>64.808333333333351</v>
      </c>
      <c r="M273" s="2">
        <f>IFERROR(AVERAGE('1410028701-eng'!CA273:CL273),"..")</f>
        <v>64.516666666666666</v>
      </c>
      <c r="O273">
        <f t="shared" si="118"/>
        <v>0.83333333333334281</v>
      </c>
      <c r="P273">
        <f t="shared" si="119"/>
        <v>-0.35833333333333428</v>
      </c>
      <c r="Q273">
        <f t="shared" si="120"/>
        <v>-0.36666666666667425</v>
      </c>
      <c r="R273">
        <f t="shared" si="121"/>
        <v>-1.1333333333333258</v>
      </c>
      <c r="S273">
        <f t="shared" si="122"/>
        <v>-0.64166666666665151</v>
      </c>
      <c r="T273">
        <f t="shared" si="123"/>
        <v>-0.29166666666668561</v>
      </c>
    </row>
    <row r="274" spans="1:27" x14ac:dyDescent="0.25">
      <c r="A274" s="3"/>
      <c r="E274" t="s">
        <v>17</v>
      </c>
      <c r="F274" t="s">
        <v>18</v>
      </c>
      <c r="G274" s="2">
        <f>IFERROR(AVERAGE('1410028701-eng'!G274:R274),"..")</f>
        <v>0.59999999999999987</v>
      </c>
      <c r="H274" s="2">
        <f>IFERROR(AVERAGE('1410028701-eng'!S274:AD274),"..")</f>
        <v>0.5</v>
      </c>
      <c r="I274" s="2">
        <f>IFERROR(AVERAGE('1410028701-eng'!AE274:AP274),"..")</f>
        <v>0.5</v>
      </c>
      <c r="J274" s="2">
        <f>IFERROR(AVERAGE('1410028701-eng'!AQ274:BB274),"..")</f>
        <v>0.5</v>
      </c>
      <c r="K274" s="2">
        <f>IFERROR(AVERAGE('1410028701-eng'!BC274:BN274),"..")</f>
        <v>0.5</v>
      </c>
      <c r="L274" s="2">
        <f>IFERROR(AVERAGE('1410028701-eng'!BO274:BZ274),"..")</f>
        <v>0.5</v>
      </c>
      <c r="M274" s="2">
        <f>IFERROR(AVERAGE('1410028701-eng'!CA274:CL274),"..")</f>
        <v>0.5</v>
      </c>
      <c r="O274">
        <f t="shared" si="118"/>
        <v>-9.9999999999999867E-2</v>
      </c>
      <c r="P274">
        <f t="shared" si="119"/>
        <v>0</v>
      </c>
      <c r="Q274">
        <f t="shared" si="120"/>
        <v>0</v>
      </c>
      <c r="R274">
        <f t="shared" si="121"/>
        <v>0</v>
      </c>
      <c r="S274">
        <f t="shared" si="122"/>
        <v>0</v>
      </c>
      <c r="T274">
        <f t="shared" si="123"/>
        <v>0</v>
      </c>
    </row>
    <row r="275" spans="1:27" x14ac:dyDescent="0.25">
      <c r="A275" s="3"/>
      <c r="E275" t="s">
        <v>20</v>
      </c>
      <c r="F275" t="s">
        <v>18</v>
      </c>
      <c r="G275" s="2">
        <f>IFERROR(AVERAGE('1410028701-eng'!G275:R275),"..")</f>
        <v>0.29999999999999993</v>
      </c>
      <c r="H275" s="2">
        <f>IFERROR(AVERAGE('1410028701-eng'!S275:AD275),"..")</f>
        <v>0.29999999999999993</v>
      </c>
      <c r="I275" s="2">
        <f>IFERROR(AVERAGE('1410028701-eng'!AE275:AP275),"..")</f>
        <v>0.29999999999999993</v>
      </c>
      <c r="J275" s="2">
        <f>IFERROR(AVERAGE('1410028701-eng'!AQ275:BB275),"..")</f>
        <v>0.29999999999999993</v>
      </c>
      <c r="K275" s="2">
        <f>IFERROR(AVERAGE('1410028701-eng'!BC275:BN275),"..")</f>
        <v>0.29999999999999993</v>
      </c>
      <c r="L275" s="2">
        <f>IFERROR(AVERAGE('1410028701-eng'!BO275:BZ275),"..")</f>
        <v>0.29999999999999993</v>
      </c>
      <c r="M275" s="2">
        <f>IFERROR(AVERAGE('1410028701-eng'!CA275:CL275),"..")</f>
        <v>0.29999999999999993</v>
      </c>
      <c r="O275">
        <f t="shared" si="118"/>
        <v>0</v>
      </c>
      <c r="P275">
        <f t="shared" si="119"/>
        <v>0</v>
      </c>
      <c r="Q275">
        <f t="shared" si="120"/>
        <v>0</v>
      </c>
      <c r="R275">
        <f t="shared" si="121"/>
        <v>0</v>
      </c>
      <c r="S275">
        <f t="shared" si="122"/>
        <v>0</v>
      </c>
      <c r="T275">
        <f t="shared" si="123"/>
        <v>0</v>
      </c>
    </row>
    <row r="276" spans="1:27" x14ac:dyDescent="0.25">
      <c r="A276" s="3"/>
      <c r="E276" t="s">
        <v>21</v>
      </c>
      <c r="F276" t="s">
        <v>18</v>
      </c>
      <c r="G276" s="2">
        <f>IFERROR(AVERAGE('1410028701-eng'!G276:R276),"..")</f>
        <v>0.65</v>
      </c>
      <c r="H276" s="2">
        <f>IFERROR(AVERAGE('1410028701-eng'!S276:AD276),"..")</f>
        <v>0.6499999999999998</v>
      </c>
      <c r="I276" s="2">
        <f>IFERROR(AVERAGE('1410028701-eng'!AE276:AP276),"..")</f>
        <v>0.59999999999999987</v>
      </c>
      <c r="J276" s="2">
        <f>IFERROR(AVERAGE('1410028701-eng'!AQ276:BB276),"..")</f>
        <v>0.59999999999999987</v>
      </c>
      <c r="K276" s="2">
        <f>IFERROR(AVERAGE('1410028701-eng'!BC276:BN276),"..")</f>
        <v>0.65</v>
      </c>
      <c r="L276" s="2">
        <f>IFERROR(AVERAGE('1410028701-eng'!BO276:BZ276),"..")</f>
        <v>0.59999999999999987</v>
      </c>
      <c r="M276" s="2">
        <f>IFERROR(AVERAGE('1410028701-eng'!CA276:CL276),"..")</f>
        <v>0.59999999999999987</v>
      </c>
      <c r="O276">
        <f t="shared" si="118"/>
        <v>-2.2204460492503131E-16</v>
      </c>
      <c r="P276">
        <f t="shared" si="119"/>
        <v>-4.9999999999999933E-2</v>
      </c>
      <c r="Q276">
        <f t="shared" si="120"/>
        <v>0</v>
      </c>
      <c r="R276">
        <f t="shared" si="121"/>
        <v>5.0000000000000155E-2</v>
      </c>
      <c r="S276">
        <f t="shared" si="122"/>
        <v>-5.0000000000000155E-2</v>
      </c>
      <c r="T276">
        <f t="shared" si="123"/>
        <v>0</v>
      </c>
    </row>
    <row r="277" spans="1:27" x14ac:dyDescent="0.25">
      <c r="A277" s="3" t="s">
        <v>37</v>
      </c>
      <c r="G277" s="3" t="s">
        <v>11</v>
      </c>
      <c r="O277" t="str">
        <f t="shared" si="118"/>
        <v/>
      </c>
      <c r="P277" t="str">
        <f t="shared" si="119"/>
        <v/>
      </c>
      <c r="Q277" t="str">
        <f t="shared" si="120"/>
        <v/>
      </c>
      <c r="R277" t="str">
        <f t="shared" si="121"/>
        <v/>
      </c>
      <c r="S277" t="str">
        <f t="shared" si="122"/>
        <v/>
      </c>
      <c r="T277" t="str">
        <f t="shared" si="123"/>
        <v/>
      </c>
      <c r="V277" t="str">
        <f t="shared" si="105"/>
        <v/>
      </c>
      <c r="W277" t="str">
        <f t="shared" si="106"/>
        <v/>
      </c>
      <c r="X277" t="str">
        <f t="shared" si="107"/>
        <v/>
      </c>
      <c r="Y277" t="str">
        <f t="shared" si="108"/>
        <v/>
      </c>
      <c r="Z277" t="str">
        <f t="shared" si="109"/>
        <v/>
      </c>
      <c r="AA277" t="str">
        <f t="shared" si="110"/>
        <v/>
      </c>
    </row>
    <row r="278" spans="1:27" x14ac:dyDescent="0.25">
      <c r="A278" s="3"/>
      <c r="B278" t="s">
        <v>12</v>
      </c>
      <c r="C278" t="s">
        <v>13</v>
      </c>
      <c r="D278" t="s">
        <v>14</v>
      </c>
      <c r="E278" t="s">
        <v>15</v>
      </c>
      <c r="F278" t="s">
        <v>16</v>
      </c>
      <c r="G278" s="2">
        <f>IFERROR(AVERAGE('1410028701-eng'!G278:R278),"..")</f>
        <v>3095.0749999999994</v>
      </c>
      <c r="H278" s="2">
        <f>IFERROR(AVERAGE('1410028701-eng'!S278:AD278),"..")</f>
        <v>3189.9333333333329</v>
      </c>
      <c r="I278" s="2">
        <f>IFERROR(AVERAGE('1410028701-eng'!AE278:AP278),"..")</f>
        <v>3281.7583333333332</v>
      </c>
      <c r="J278" s="2">
        <f>IFERROR(AVERAGE('1410028701-eng'!AQ278:BB278),"..")</f>
        <v>3353.8333333333335</v>
      </c>
      <c r="K278" s="2">
        <f>IFERROR(AVERAGE('1410028701-eng'!BC278:BN278),"..")</f>
        <v>3398.8333333333335</v>
      </c>
      <c r="L278" s="2">
        <f>IFERROR(AVERAGE('1410028701-eng'!BO278:BZ278),"..")</f>
        <v>3428.7666666666664</v>
      </c>
      <c r="M278" s="2">
        <f>IFERROR(AVERAGE('1410028701-eng'!CA278:CL278),"..")</f>
        <v>3470.4166666666665</v>
      </c>
      <c r="O278">
        <f t="shared" si="118"/>
        <v>94.858333333333576</v>
      </c>
      <c r="P278">
        <f t="shared" si="119"/>
        <v>91.825000000000273</v>
      </c>
      <c r="Q278">
        <f t="shared" si="120"/>
        <v>72.075000000000273</v>
      </c>
      <c r="R278">
        <f t="shared" si="121"/>
        <v>45</v>
      </c>
      <c r="S278">
        <f t="shared" si="122"/>
        <v>29.933333333332939</v>
      </c>
      <c r="T278">
        <f t="shared" si="123"/>
        <v>41.650000000000091</v>
      </c>
      <c r="V278" s="6">
        <f>IFERROR(IF(ISBLANK(H278)=TRUE,"",H278/G278-1),"..")</f>
        <v>3.0648153383466825E-2</v>
      </c>
      <c r="W278" s="6">
        <f t="shared" ref="W278:Z278" si="124">IFERROR(IF(ISBLANK(I278)=TRUE,"",I278/H278-1),"..")</f>
        <v>2.8785868043219365E-2</v>
      </c>
      <c r="X278" s="6">
        <f t="shared" si="124"/>
        <v>2.1962311870415085E-2</v>
      </c>
      <c r="Y278" s="6">
        <f t="shared" si="124"/>
        <v>1.3417482482731113E-2</v>
      </c>
      <c r="Z278" s="6">
        <f t="shared" si="124"/>
        <v>8.8069435590643064E-3</v>
      </c>
      <c r="AA278" s="6">
        <f>IFERROR(IF(ISBLANK(M278)=TRUE,"",M278/L278-1),"..")</f>
        <v>1.2147224949690338E-2</v>
      </c>
    </row>
    <row r="279" spans="1:27" x14ac:dyDescent="0.25">
      <c r="A279" s="3"/>
      <c r="E279" t="s">
        <v>17</v>
      </c>
      <c r="F279" t="s">
        <v>18</v>
      </c>
      <c r="G279" s="2" t="str">
        <f>IFERROR(AVERAGE('1410028701-eng'!G279:R279),"..")</f>
        <v>..</v>
      </c>
      <c r="H279" s="2" t="str">
        <f>IFERROR(AVERAGE('1410028701-eng'!S279:AD279),"..")</f>
        <v>..</v>
      </c>
      <c r="I279" s="2" t="str">
        <f>IFERROR(AVERAGE('1410028701-eng'!AE279:AP279),"..")</f>
        <v>..</v>
      </c>
      <c r="J279" s="2" t="str">
        <f>IFERROR(AVERAGE('1410028701-eng'!AQ279:BB279),"..")</f>
        <v>..</v>
      </c>
      <c r="K279" s="2" t="str">
        <f>IFERROR(AVERAGE('1410028701-eng'!BC279:BN279),"..")</f>
        <v>..</v>
      </c>
      <c r="L279" s="2" t="str">
        <f>IFERROR(AVERAGE('1410028701-eng'!BO279:BZ279),"..")</f>
        <v>..</v>
      </c>
      <c r="M279" s="2" t="str">
        <f>IFERROR(AVERAGE('1410028701-eng'!CA279:CL279),"..")</f>
        <v>..</v>
      </c>
      <c r="O279" t="str">
        <f t="shared" si="118"/>
        <v>..</v>
      </c>
      <c r="P279" t="str">
        <f t="shared" si="119"/>
        <v>..</v>
      </c>
      <c r="Q279" t="str">
        <f t="shared" si="120"/>
        <v>..</v>
      </c>
      <c r="R279" t="str">
        <f t="shared" si="121"/>
        <v>..</v>
      </c>
      <c r="S279" t="str">
        <f t="shared" si="122"/>
        <v>..</v>
      </c>
      <c r="T279" t="str">
        <f t="shared" si="123"/>
        <v>..</v>
      </c>
      <c r="V279" s="6" t="str">
        <f t="shared" ref="V279:V293" si="125">IFERROR(IF(ISBLANK(H279)=TRUE,"",H279/G279-1),"..")</f>
        <v>..</v>
      </c>
      <c r="W279" s="6" t="str">
        <f t="shared" ref="W279:W293" si="126">IFERROR(IF(ISBLANK(I279)=TRUE,"",I279/H279-1),"..")</f>
        <v>..</v>
      </c>
      <c r="X279" s="6" t="str">
        <f t="shared" ref="X279:X293" si="127">IFERROR(IF(ISBLANK(J279)=TRUE,"",J279/I279-1),"..")</f>
        <v>..</v>
      </c>
      <c r="Y279" s="6" t="str">
        <f t="shared" ref="Y279:Y293" si="128">IFERROR(IF(ISBLANK(K279)=TRUE,"",K279/J279-1),"..")</f>
        <v>..</v>
      </c>
      <c r="Z279" s="6" t="str">
        <f t="shared" ref="Z279:Z293" si="129">IFERROR(IF(ISBLANK(L279)=TRUE,"",L279/K279-1),"..")</f>
        <v>..</v>
      </c>
      <c r="AA279" s="6" t="str">
        <f t="shared" ref="AA279:AA293" si="130">IFERROR(IF(ISBLANK(M279)=TRUE,"",M279/L279-1),"..")</f>
        <v>..</v>
      </c>
    </row>
    <row r="280" spans="1:27" x14ac:dyDescent="0.25">
      <c r="A280" s="3"/>
      <c r="E280" t="s">
        <v>20</v>
      </c>
      <c r="F280" t="s">
        <v>18</v>
      </c>
      <c r="G280" s="2" t="str">
        <f>IFERROR(AVERAGE('1410028701-eng'!G280:R280),"..")</f>
        <v>..</v>
      </c>
      <c r="H280" s="2" t="str">
        <f>IFERROR(AVERAGE('1410028701-eng'!S280:AD280),"..")</f>
        <v>..</v>
      </c>
      <c r="I280" s="2" t="str">
        <f>IFERROR(AVERAGE('1410028701-eng'!AE280:AP280),"..")</f>
        <v>..</v>
      </c>
      <c r="J280" s="2" t="str">
        <f>IFERROR(AVERAGE('1410028701-eng'!AQ280:BB280),"..")</f>
        <v>..</v>
      </c>
      <c r="K280" s="2" t="str">
        <f>IFERROR(AVERAGE('1410028701-eng'!BC280:BN280),"..")</f>
        <v>..</v>
      </c>
      <c r="L280" s="2" t="str">
        <f>IFERROR(AVERAGE('1410028701-eng'!BO280:BZ280),"..")</f>
        <v>..</v>
      </c>
      <c r="M280" s="2" t="str">
        <f>IFERROR(AVERAGE('1410028701-eng'!CA280:CL280),"..")</f>
        <v>..</v>
      </c>
      <c r="O280" t="str">
        <f t="shared" si="118"/>
        <v>..</v>
      </c>
      <c r="P280" t="str">
        <f t="shared" si="119"/>
        <v>..</v>
      </c>
      <c r="Q280" t="str">
        <f t="shared" si="120"/>
        <v>..</v>
      </c>
      <c r="R280" t="str">
        <f t="shared" si="121"/>
        <v>..</v>
      </c>
      <c r="S280" t="str">
        <f t="shared" si="122"/>
        <v>..</v>
      </c>
      <c r="T280" t="str">
        <f t="shared" si="123"/>
        <v>..</v>
      </c>
      <c r="V280" s="6" t="str">
        <f t="shared" si="125"/>
        <v>..</v>
      </c>
      <c r="W280" s="6" t="str">
        <f t="shared" si="126"/>
        <v>..</v>
      </c>
      <c r="X280" s="6" t="str">
        <f t="shared" si="127"/>
        <v>..</v>
      </c>
      <c r="Y280" s="6" t="str">
        <f t="shared" si="128"/>
        <v>..</v>
      </c>
      <c r="Z280" s="6" t="str">
        <f t="shared" si="129"/>
        <v>..</v>
      </c>
      <c r="AA280" s="6" t="str">
        <f t="shared" si="130"/>
        <v>..</v>
      </c>
    </row>
    <row r="281" spans="1:27" x14ac:dyDescent="0.25">
      <c r="A281" s="3"/>
      <c r="E281" t="s">
        <v>21</v>
      </c>
      <c r="F281" t="s">
        <v>18</v>
      </c>
      <c r="G281" s="2" t="str">
        <f>IFERROR(AVERAGE('1410028701-eng'!G281:R281),"..")</f>
        <v>..</v>
      </c>
      <c r="H281" s="2" t="str">
        <f>IFERROR(AVERAGE('1410028701-eng'!S281:AD281),"..")</f>
        <v>..</v>
      </c>
      <c r="I281" s="2" t="str">
        <f>IFERROR(AVERAGE('1410028701-eng'!AE281:AP281),"..")</f>
        <v>..</v>
      </c>
      <c r="J281" s="2" t="str">
        <f>IFERROR(AVERAGE('1410028701-eng'!AQ281:BB281),"..")</f>
        <v>..</v>
      </c>
      <c r="K281" s="2" t="str">
        <f>IFERROR(AVERAGE('1410028701-eng'!BC281:BN281),"..")</f>
        <v>..</v>
      </c>
      <c r="L281" s="2" t="str">
        <f>IFERROR(AVERAGE('1410028701-eng'!BO281:BZ281),"..")</f>
        <v>..</v>
      </c>
      <c r="M281" s="2" t="str">
        <f>IFERROR(AVERAGE('1410028701-eng'!CA281:CL281),"..")</f>
        <v>..</v>
      </c>
      <c r="O281" t="str">
        <f t="shared" si="118"/>
        <v>..</v>
      </c>
      <c r="P281" t="str">
        <f t="shared" si="119"/>
        <v>..</v>
      </c>
      <c r="Q281" t="str">
        <f t="shared" si="120"/>
        <v>..</v>
      </c>
      <c r="R281" t="str">
        <f t="shared" si="121"/>
        <v>..</v>
      </c>
      <c r="S281" t="str">
        <f t="shared" si="122"/>
        <v>..</v>
      </c>
      <c r="T281" t="str">
        <f t="shared" si="123"/>
        <v>..</v>
      </c>
      <c r="V281" s="6" t="str">
        <f t="shared" si="125"/>
        <v>..</v>
      </c>
      <c r="W281" s="6" t="str">
        <f t="shared" si="126"/>
        <v>..</v>
      </c>
      <c r="X281" s="6" t="str">
        <f t="shared" si="127"/>
        <v>..</v>
      </c>
      <c r="Y281" s="6" t="str">
        <f t="shared" si="128"/>
        <v>..</v>
      </c>
      <c r="Z281" s="6" t="str">
        <f t="shared" si="129"/>
        <v>..</v>
      </c>
      <c r="AA281" s="6" t="str">
        <f t="shared" si="130"/>
        <v>..</v>
      </c>
    </row>
    <row r="282" spans="1:27" x14ac:dyDescent="0.25">
      <c r="A282" s="3"/>
      <c r="B282" t="s">
        <v>22</v>
      </c>
      <c r="C282" t="s">
        <v>13</v>
      </c>
      <c r="D282" t="s">
        <v>14</v>
      </c>
      <c r="E282" t="s">
        <v>15</v>
      </c>
      <c r="F282" t="s">
        <v>16</v>
      </c>
      <c r="G282" s="2">
        <f>IFERROR(AVERAGE('1410028701-eng'!G282:R282),"..")</f>
        <v>2277.9916666666668</v>
      </c>
      <c r="H282" s="2">
        <f>IFERROR(AVERAGE('1410028701-eng'!S282:AD282),"..")</f>
        <v>2332.7333333333331</v>
      </c>
      <c r="I282" s="2">
        <f>IFERROR(AVERAGE('1410028701-eng'!AE282:AP282),"..")</f>
        <v>2386.0250000000005</v>
      </c>
      <c r="J282" s="2">
        <f>IFERROR(AVERAGE('1410028701-eng'!AQ282:BB282),"..")</f>
        <v>2449.7000000000003</v>
      </c>
      <c r="K282" s="2">
        <f>IFERROR(AVERAGE('1410028701-eng'!BC282:BN282),"..")</f>
        <v>2465.9583333333335</v>
      </c>
      <c r="L282" s="2">
        <f>IFERROR(AVERAGE('1410028701-eng'!BO282:BZ282),"..")</f>
        <v>2483.0833333333335</v>
      </c>
      <c r="M282" s="2">
        <f>IFERROR(AVERAGE('1410028701-eng'!CA282:CL282),"..")</f>
        <v>2497.1416666666669</v>
      </c>
      <c r="O282">
        <f t="shared" si="118"/>
        <v>54.741666666666333</v>
      </c>
      <c r="P282">
        <f t="shared" si="119"/>
        <v>53.291666666667425</v>
      </c>
      <c r="Q282">
        <f t="shared" si="120"/>
        <v>63.674999999999727</v>
      </c>
      <c r="R282">
        <f t="shared" si="121"/>
        <v>16.258333333333212</v>
      </c>
      <c r="S282">
        <f t="shared" si="122"/>
        <v>17.125</v>
      </c>
      <c r="T282">
        <f t="shared" si="123"/>
        <v>14.058333333333394</v>
      </c>
      <c r="V282" s="6">
        <f t="shared" si="125"/>
        <v>2.4030670290716483E-2</v>
      </c>
      <c r="W282" s="6">
        <f t="shared" si="126"/>
        <v>2.2845160184047586E-2</v>
      </c>
      <c r="X282" s="6">
        <f t="shared" si="127"/>
        <v>2.6686644104734647E-2</v>
      </c>
      <c r="Y282" s="6">
        <f t="shared" si="128"/>
        <v>6.636867099372612E-3</v>
      </c>
      <c r="Z282" s="6">
        <f t="shared" si="129"/>
        <v>6.9445617829444473E-3</v>
      </c>
      <c r="AA282" s="6">
        <f t="shared" si="130"/>
        <v>5.6616437896432892E-3</v>
      </c>
    </row>
    <row r="283" spans="1:27" x14ac:dyDescent="0.25">
      <c r="A283" s="3"/>
      <c r="E283" t="s">
        <v>17</v>
      </c>
      <c r="F283" t="s">
        <v>16</v>
      </c>
      <c r="G283" s="2">
        <f>IFERROR(AVERAGE('1410028701-eng'!G283:R283),"..")</f>
        <v>12.849999999999996</v>
      </c>
      <c r="H283" s="2">
        <f>IFERROR(AVERAGE('1410028701-eng'!S283:AD283),"..")</f>
        <v>12.800000000000002</v>
      </c>
      <c r="I283" s="2">
        <f>IFERROR(AVERAGE('1410028701-eng'!AE283:AP283),"..")</f>
        <v>13.700000000000001</v>
      </c>
      <c r="J283" s="2">
        <f>IFERROR(AVERAGE('1410028701-eng'!AQ283:BB283),"..")</f>
        <v>14.450000000000001</v>
      </c>
      <c r="K283" s="2">
        <f>IFERROR(AVERAGE('1410028701-eng'!BC283:BN283),"..")</f>
        <v>14.000000000000002</v>
      </c>
      <c r="L283" s="2">
        <f>IFERROR(AVERAGE('1410028701-eng'!BO283:BZ283),"..")</f>
        <v>13.85</v>
      </c>
      <c r="M283" s="2">
        <f>IFERROR(AVERAGE('1410028701-eng'!CA283:CL283),"..")</f>
        <v>14.399999999999999</v>
      </c>
      <c r="O283">
        <f t="shared" si="118"/>
        <v>-4.9999999999993605E-2</v>
      </c>
      <c r="P283">
        <f t="shared" si="119"/>
        <v>0.89999999999999858</v>
      </c>
      <c r="Q283">
        <f t="shared" si="120"/>
        <v>0.75</v>
      </c>
      <c r="R283">
        <f t="shared" si="121"/>
        <v>-0.44999999999999929</v>
      </c>
      <c r="S283">
        <f t="shared" si="122"/>
        <v>-0.15000000000000213</v>
      </c>
      <c r="T283">
        <f t="shared" si="123"/>
        <v>0.54999999999999893</v>
      </c>
      <c r="V283" s="6">
        <f t="shared" si="125"/>
        <v>-3.8910505836571296E-3</v>
      </c>
      <c r="W283" s="6">
        <f t="shared" si="126"/>
        <v>7.0312499999999778E-2</v>
      </c>
      <c r="X283" s="6">
        <f t="shared" si="127"/>
        <v>5.4744525547445244E-2</v>
      </c>
      <c r="Y283" s="6">
        <f t="shared" si="128"/>
        <v>-3.1141868512110649E-2</v>
      </c>
      <c r="Z283" s="6">
        <f t="shared" si="129"/>
        <v>-1.0714285714285898E-2</v>
      </c>
      <c r="AA283" s="6">
        <f t="shared" si="130"/>
        <v>3.971119133573997E-2</v>
      </c>
    </row>
    <row r="284" spans="1:27" x14ac:dyDescent="0.25">
      <c r="A284" s="3"/>
      <c r="E284" t="s">
        <v>20</v>
      </c>
      <c r="F284" t="s">
        <v>16</v>
      </c>
      <c r="G284" s="2">
        <f>IFERROR(AVERAGE('1410028701-eng'!G284:R284),"..")</f>
        <v>8.5999999999999979</v>
      </c>
      <c r="H284" s="2">
        <f>IFERROR(AVERAGE('1410028701-eng'!S284:AD284),"..")</f>
        <v>8.6499999999999986</v>
      </c>
      <c r="I284" s="2">
        <f>IFERROR(AVERAGE('1410028701-eng'!AE284:AP284),"..")</f>
        <v>8.9999999999999982</v>
      </c>
      <c r="J284" s="2">
        <f>IFERROR(AVERAGE('1410028701-eng'!AQ284:BB284),"..")</f>
        <v>9.75</v>
      </c>
      <c r="K284" s="2">
        <f>IFERROR(AVERAGE('1410028701-eng'!BC284:BN284),"..")</f>
        <v>9.6999999999999975</v>
      </c>
      <c r="L284" s="2">
        <f>IFERROR(AVERAGE('1410028701-eng'!BO284:BZ284),"..")</f>
        <v>9.35</v>
      </c>
      <c r="M284" s="2">
        <f>IFERROR(AVERAGE('1410028701-eng'!CA284:CL284),"..")</f>
        <v>9.8500000000000032</v>
      </c>
      <c r="O284">
        <f t="shared" si="118"/>
        <v>5.0000000000000711E-2</v>
      </c>
      <c r="P284">
        <f t="shared" si="119"/>
        <v>0.34999999999999964</v>
      </c>
      <c r="Q284">
        <f t="shared" si="120"/>
        <v>0.75000000000000178</v>
      </c>
      <c r="R284">
        <f t="shared" si="121"/>
        <v>-5.0000000000002487E-2</v>
      </c>
      <c r="S284">
        <f t="shared" si="122"/>
        <v>-0.34999999999999787</v>
      </c>
      <c r="T284">
        <f t="shared" si="123"/>
        <v>0.50000000000000355</v>
      </c>
      <c r="V284" s="6">
        <f t="shared" si="125"/>
        <v>5.8139534883721034E-3</v>
      </c>
      <c r="W284" s="6">
        <f t="shared" si="126"/>
        <v>4.0462427745664664E-2</v>
      </c>
      <c r="X284" s="6">
        <f t="shared" si="127"/>
        <v>8.3333333333333481E-2</v>
      </c>
      <c r="Y284" s="6">
        <f t="shared" si="128"/>
        <v>-5.128205128205332E-3</v>
      </c>
      <c r="Z284" s="6">
        <f t="shared" si="129"/>
        <v>-3.6082474226803884E-2</v>
      </c>
      <c r="AA284" s="6">
        <f t="shared" si="130"/>
        <v>5.3475935828877441E-2</v>
      </c>
    </row>
    <row r="285" spans="1:27" x14ac:dyDescent="0.25">
      <c r="A285" s="3"/>
      <c r="E285" t="s">
        <v>21</v>
      </c>
      <c r="F285" t="s">
        <v>16</v>
      </c>
      <c r="G285" s="2">
        <f>IFERROR(AVERAGE('1410028701-eng'!G285:R285),"..")</f>
        <v>16.200000000000003</v>
      </c>
      <c r="H285" s="2">
        <f>IFERROR(AVERAGE('1410028701-eng'!S285:AD285),"..")</f>
        <v>15.849999999999996</v>
      </c>
      <c r="I285" s="2">
        <f>IFERROR(AVERAGE('1410028701-eng'!AE285:AP285),"..")</f>
        <v>16.750000000000004</v>
      </c>
      <c r="J285" s="2">
        <f>IFERROR(AVERAGE('1410028701-eng'!AQ285:BB285),"..")</f>
        <v>17.599999999999998</v>
      </c>
      <c r="K285" s="2">
        <f>IFERROR(AVERAGE('1410028701-eng'!BC285:BN285),"..")</f>
        <v>18.699999999999996</v>
      </c>
      <c r="L285" s="2">
        <f>IFERROR(AVERAGE('1410028701-eng'!BO285:BZ285),"..")</f>
        <v>17.900000000000002</v>
      </c>
      <c r="M285" s="2">
        <f>IFERROR(AVERAGE('1410028701-eng'!CA285:CL285),"..")</f>
        <v>17.95</v>
      </c>
      <c r="O285">
        <f t="shared" si="118"/>
        <v>-0.35000000000000675</v>
      </c>
      <c r="P285">
        <f t="shared" si="119"/>
        <v>0.90000000000000746</v>
      </c>
      <c r="Q285">
        <f t="shared" si="120"/>
        <v>0.84999999999999432</v>
      </c>
      <c r="R285">
        <f t="shared" si="121"/>
        <v>1.0999999999999979</v>
      </c>
      <c r="S285">
        <f t="shared" si="122"/>
        <v>-0.79999999999999361</v>
      </c>
      <c r="T285">
        <f t="shared" si="123"/>
        <v>4.9999999999997158E-2</v>
      </c>
      <c r="V285" s="6">
        <f t="shared" si="125"/>
        <v>-2.1604938271605367E-2</v>
      </c>
      <c r="W285" s="6">
        <f t="shared" si="126"/>
        <v>5.6782334384858579E-2</v>
      </c>
      <c r="X285" s="6">
        <f t="shared" si="127"/>
        <v>5.0746268656716165E-2</v>
      </c>
      <c r="Y285" s="6">
        <f t="shared" si="128"/>
        <v>6.2499999999999778E-2</v>
      </c>
      <c r="Z285" s="6">
        <f t="shared" si="129"/>
        <v>-4.278074866310122E-2</v>
      </c>
      <c r="AA285" s="6">
        <f t="shared" si="130"/>
        <v>2.7932960893852776E-3</v>
      </c>
    </row>
    <row r="286" spans="1:27" x14ac:dyDescent="0.25">
      <c r="A286" s="3"/>
      <c r="B286" t="s">
        <v>23</v>
      </c>
      <c r="C286" t="s">
        <v>13</v>
      </c>
      <c r="D286" t="s">
        <v>14</v>
      </c>
      <c r="E286" t="s">
        <v>15</v>
      </c>
      <c r="F286" t="s">
        <v>16</v>
      </c>
      <c r="G286" s="2">
        <f>IFERROR(AVERAGE('1410028701-eng'!G286:R286),"..")</f>
        <v>2172.8833333333332</v>
      </c>
      <c r="H286" s="2">
        <f>IFERROR(AVERAGE('1410028701-eng'!S286:AD286),"..")</f>
        <v>2225.1166666666672</v>
      </c>
      <c r="I286" s="2">
        <f>IFERROR(AVERAGE('1410028701-eng'!AE286:AP286),"..")</f>
        <v>2273.4</v>
      </c>
      <c r="J286" s="2">
        <f>IFERROR(AVERAGE('1410028701-eng'!AQ286:BB286),"..")</f>
        <v>2301.6583333333338</v>
      </c>
      <c r="K286" s="2">
        <f>IFERROR(AVERAGE('1410028701-eng'!BC286:BN286),"..")</f>
        <v>2265.1999999999998</v>
      </c>
      <c r="L286" s="2">
        <f>IFERROR(AVERAGE('1410028701-eng'!BO286:BZ286),"..")</f>
        <v>2288.6333333333337</v>
      </c>
      <c r="M286" s="2">
        <f>IFERROR(AVERAGE('1410028701-eng'!CA286:CL286),"..")</f>
        <v>2331.1250000000005</v>
      </c>
      <c r="O286">
        <f t="shared" si="118"/>
        <v>52.233333333334031</v>
      </c>
      <c r="P286">
        <f t="shared" si="119"/>
        <v>48.283333333332848</v>
      </c>
      <c r="Q286">
        <f t="shared" si="120"/>
        <v>28.258333333333667</v>
      </c>
      <c r="R286">
        <f t="shared" si="121"/>
        <v>-36.45833333333394</v>
      </c>
      <c r="S286">
        <f t="shared" si="122"/>
        <v>23.433333333333849</v>
      </c>
      <c r="T286">
        <f t="shared" si="123"/>
        <v>42.491666666666788</v>
      </c>
      <c r="V286" s="6">
        <f t="shared" si="125"/>
        <v>2.4038719673552311E-2</v>
      </c>
      <c r="W286" s="6">
        <f t="shared" si="126"/>
        <v>2.1699236744140427E-2</v>
      </c>
      <c r="X286" s="6">
        <f t="shared" si="127"/>
        <v>1.2429987390399244E-2</v>
      </c>
      <c r="Y286" s="6">
        <f t="shared" si="128"/>
        <v>-1.5840028385331162E-2</v>
      </c>
      <c r="Z286" s="6">
        <f t="shared" si="129"/>
        <v>1.0344929071752551E-2</v>
      </c>
      <c r="AA286" s="6">
        <f t="shared" si="130"/>
        <v>1.8566393335178288E-2</v>
      </c>
    </row>
    <row r="287" spans="1:27" x14ac:dyDescent="0.25">
      <c r="A287" s="3"/>
      <c r="E287" t="s">
        <v>17</v>
      </c>
      <c r="F287" t="s">
        <v>16</v>
      </c>
      <c r="G287" s="2">
        <f>IFERROR(AVERAGE('1410028701-eng'!G287:R287),"..")</f>
        <v>13.85</v>
      </c>
      <c r="H287" s="2">
        <f>IFERROR(AVERAGE('1410028701-eng'!S287:AD287),"..")</f>
        <v>13.700000000000001</v>
      </c>
      <c r="I287" s="2">
        <f>IFERROR(AVERAGE('1410028701-eng'!AE287:AP287),"..")</f>
        <v>14.6</v>
      </c>
      <c r="J287" s="2">
        <f>IFERROR(AVERAGE('1410028701-eng'!AQ287:BB287),"..")</f>
        <v>15.5</v>
      </c>
      <c r="K287" s="2">
        <f>IFERROR(AVERAGE('1410028701-eng'!BC287:BN287),"..")</f>
        <v>15.400000000000004</v>
      </c>
      <c r="L287" s="2">
        <f>IFERROR(AVERAGE('1410028701-eng'!BO287:BZ287),"..")</f>
        <v>15.049999999999997</v>
      </c>
      <c r="M287" s="2">
        <f>IFERROR(AVERAGE('1410028701-eng'!CA287:CL287),"..")</f>
        <v>15.550000000000002</v>
      </c>
      <c r="O287">
        <f t="shared" si="118"/>
        <v>-0.14999999999999858</v>
      </c>
      <c r="P287">
        <f t="shared" si="119"/>
        <v>0.89999999999999858</v>
      </c>
      <c r="Q287">
        <f t="shared" si="120"/>
        <v>0.90000000000000036</v>
      </c>
      <c r="R287">
        <f t="shared" si="121"/>
        <v>-9.9999999999996092E-2</v>
      </c>
      <c r="S287">
        <f t="shared" si="122"/>
        <v>-0.35000000000000675</v>
      </c>
      <c r="T287">
        <f t="shared" si="123"/>
        <v>0.50000000000000533</v>
      </c>
      <c r="V287" s="6">
        <f t="shared" si="125"/>
        <v>-1.0830324909747224E-2</v>
      </c>
      <c r="W287" s="6">
        <f t="shared" si="126"/>
        <v>6.5693430656934115E-2</v>
      </c>
      <c r="X287" s="6">
        <f t="shared" si="127"/>
        <v>6.164383561643838E-2</v>
      </c>
      <c r="Y287" s="6">
        <f t="shared" si="128"/>
        <v>-6.4516129032256009E-3</v>
      </c>
      <c r="Z287" s="6">
        <f t="shared" si="129"/>
        <v>-2.2727272727273151E-2</v>
      </c>
      <c r="AA287" s="6">
        <f t="shared" si="130"/>
        <v>3.3222591362126686E-2</v>
      </c>
    </row>
    <row r="288" spans="1:27" x14ac:dyDescent="0.25">
      <c r="A288" s="3"/>
      <c r="E288" t="s">
        <v>20</v>
      </c>
      <c r="F288" t="s">
        <v>16</v>
      </c>
      <c r="G288" s="2">
        <f>IFERROR(AVERAGE('1410028701-eng'!G288:R288),"..")</f>
        <v>8.9999999999999982</v>
      </c>
      <c r="H288" s="2">
        <f>IFERROR(AVERAGE('1410028701-eng'!S288:AD288),"..")</f>
        <v>9.1000000000000014</v>
      </c>
      <c r="I288" s="2">
        <f>IFERROR(AVERAGE('1410028701-eng'!AE288:AP288),"..")</f>
        <v>9.7500000000000018</v>
      </c>
      <c r="J288" s="2">
        <f>IFERROR(AVERAGE('1410028701-eng'!AQ288:BB288),"..")</f>
        <v>10.15</v>
      </c>
      <c r="K288" s="2">
        <f>IFERROR(AVERAGE('1410028701-eng'!BC288:BN288),"..")</f>
        <v>9.7500000000000018</v>
      </c>
      <c r="L288" s="2">
        <f>IFERROR(AVERAGE('1410028701-eng'!BO288:BZ288),"..")</f>
        <v>10.15</v>
      </c>
      <c r="M288" s="2">
        <f>IFERROR(AVERAGE('1410028701-eng'!CA288:CL288),"..")</f>
        <v>10.000000000000002</v>
      </c>
      <c r="O288">
        <f t="shared" si="118"/>
        <v>0.1000000000000032</v>
      </c>
      <c r="P288">
        <f t="shared" si="119"/>
        <v>0.65000000000000036</v>
      </c>
      <c r="Q288">
        <f t="shared" si="120"/>
        <v>0.39999999999999858</v>
      </c>
      <c r="R288">
        <f t="shared" si="121"/>
        <v>-0.39999999999999858</v>
      </c>
      <c r="S288">
        <f t="shared" si="122"/>
        <v>0.39999999999999858</v>
      </c>
      <c r="T288">
        <f t="shared" si="123"/>
        <v>-0.14999999999999858</v>
      </c>
      <c r="V288" s="6">
        <f t="shared" si="125"/>
        <v>1.1111111111111516E-2</v>
      </c>
      <c r="W288" s="6">
        <f t="shared" si="126"/>
        <v>7.1428571428571397E-2</v>
      </c>
      <c r="X288" s="6">
        <f t="shared" si="127"/>
        <v>4.102564102564088E-2</v>
      </c>
      <c r="Y288" s="6">
        <f t="shared" si="128"/>
        <v>-3.9408866995073732E-2</v>
      </c>
      <c r="Z288" s="6">
        <f t="shared" si="129"/>
        <v>4.102564102564088E-2</v>
      </c>
      <c r="AA288" s="6">
        <f t="shared" si="130"/>
        <v>-1.477832512315258E-2</v>
      </c>
    </row>
    <row r="289" spans="1:27" x14ac:dyDescent="0.25">
      <c r="A289" s="3"/>
      <c r="E289" t="s">
        <v>21</v>
      </c>
      <c r="F289" t="s">
        <v>16</v>
      </c>
      <c r="G289" s="2">
        <f>IFERROR(AVERAGE('1410028701-eng'!G289:R289),"..")</f>
        <v>17.8</v>
      </c>
      <c r="H289" s="2">
        <f>IFERROR(AVERAGE('1410028701-eng'!S289:AD289),"..")</f>
        <v>16.950000000000003</v>
      </c>
      <c r="I289" s="2">
        <f>IFERROR(AVERAGE('1410028701-eng'!AE289:AP289),"..")</f>
        <v>17.800000000000004</v>
      </c>
      <c r="J289" s="2">
        <f>IFERROR(AVERAGE('1410028701-eng'!AQ289:BB289),"..")</f>
        <v>18.649999999999995</v>
      </c>
      <c r="K289" s="2">
        <f>IFERROR(AVERAGE('1410028701-eng'!BC289:BN289),"..")</f>
        <v>20.250000000000004</v>
      </c>
      <c r="L289" s="2">
        <f>IFERROR(AVERAGE('1410028701-eng'!BO289:BZ289),"..")</f>
        <v>19.950000000000003</v>
      </c>
      <c r="M289" s="2">
        <f>IFERROR(AVERAGE('1410028701-eng'!CA289:CL289),"..")</f>
        <v>19.8</v>
      </c>
      <c r="O289">
        <f t="shared" si="118"/>
        <v>-0.84999999999999787</v>
      </c>
      <c r="P289">
        <f t="shared" si="119"/>
        <v>0.85000000000000142</v>
      </c>
      <c r="Q289">
        <f t="shared" si="120"/>
        <v>0.84999999999999076</v>
      </c>
      <c r="R289">
        <f t="shared" si="121"/>
        <v>1.6000000000000085</v>
      </c>
      <c r="S289">
        <f t="shared" si="122"/>
        <v>-0.30000000000000071</v>
      </c>
      <c r="T289">
        <f t="shared" si="123"/>
        <v>-0.15000000000000213</v>
      </c>
      <c r="V289" s="6">
        <f t="shared" si="125"/>
        <v>-4.7752808988763884E-2</v>
      </c>
      <c r="W289" s="6">
        <f t="shared" si="126"/>
        <v>5.0147492625368884E-2</v>
      </c>
      <c r="X289" s="6">
        <f t="shared" si="127"/>
        <v>4.7752808988763551E-2</v>
      </c>
      <c r="Y289" s="6">
        <f t="shared" si="128"/>
        <v>8.5790884718499161E-2</v>
      </c>
      <c r="Z289" s="6">
        <f t="shared" si="129"/>
        <v>-1.4814814814814836E-2</v>
      </c>
      <c r="AA289" s="6">
        <f t="shared" si="130"/>
        <v>-7.5187969924812581E-3</v>
      </c>
    </row>
    <row r="290" spans="1:27" x14ac:dyDescent="0.25">
      <c r="A290" s="3"/>
      <c r="B290" t="s">
        <v>24</v>
      </c>
      <c r="C290" t="s">
        <v>13</v>
      </c>
      <c r="D290" t="s">
        <v>14</v>
      </c>
      <c r="E290" t="s">
        <v>15</v>
      </c>
      <c r="F290" t="s">
        <v>16</v>
      </c>
      <c r="G290" s="2">
        <f>IFERROR(AVERAGE('1410028701-eng'!G290:R290),"..")</f>
        <v>105.09166666666665</v>
      </c>
      <c r="H290" s="2">
        <f>IFERROR(AVERAGE('1410028701-eng'!S290:AD290),"..")</f>
        <v>107.59999999999998</v>
      </c>
      <c r="I290" s="2">
        <f>IFERROR(AVERAGE('1410028701-eng'!AE290:AP290),"..")</f>
        <v>112.62500000000001</v>
      </c>
      <c r="J290" s="2">
        <f>IFERROR(AVERAGE('1410028701-eng'!AQ290:BB290),"..")</f>
        <v>148.05833333333334</v>
      </c>
      <c r="K290" s="2">
        <f>IFERROR(AVERAGE('1410028701-eng'!BC290:BN290),"..")</f>
        <v>200.75833333333333</v>
      </c>
      <c r="L290" s="2">
        <f>IFERROR(AVERAGE('1410028701-eng'!BO290:BZ290),"..")</f>
        <v>194.41666666666671</v>
      </c>
      <c r="M290" s="2">
        <f>IFERROR(AVERAGE('1410028701-eng'!CA290:CL290),"..")</f>
        <v>166.02500000000001</v>
      </c>
      <c r="O290">
        <f t="shared" si="118"/>
        <v>2.5083333333333258</v>
      </c>
      <c r="P290">
        <f t="shared" si="119"/>
        <v>5.0250000000000341</v>
      </c>
      <c r="Q290">
        <f t="shared" si="120"/>
        <v>35.433333333333323</v>
      </c>
      <c r="R290">
        <f t="shared" si="121"/>
        <v>52.699999999999989</v>
      </c>
      <c r="S290">
        <f t="shared" si="122"/>
        <v>-6.3416666666666117</v>
      </c>
      <c r="T290">
        <f t="shared" si="123"/>
        <v>-28.391666666666708</v>
      </c>
      <c r="V290" s="6">
        <f t="shared" si="125"/>
        <v>2.3868051700896009E-2</v>
      </c>
      <c r="W290" s="6">
        <f t="shared" si="126"/>
        <v>4.6700743494424213E-2</v>
      </c>
      <c r="X290" s="6">
        <f t="shared" si="127"/>
        <v>0.31461339252682197</v>
      </c>
      <c r="Y290" s="6">
        <f t="shared" si="128"/>
        <v>0.35594078910339388</v>
      </c>
      <c r="Z290" s="6">
        <f t="shared" si="129"/>
        <v>-3.1588560043169345E-2</v>
      </c>
      <c r="AA290" s="6">
        <f t="shared" si="130"/>
        <v>-0.14603514787826855</v>
      </c>
    </row>
    <row r="291" spans="1:27" x14ac:dyDescent="0.25">
      <c r="A291" s="3"/>
      <c r="E291" t="s">
        <v>17</v>
      </c>
      <c r="F291" t="s">
        <v>16</v>
      </c>
      <c r="G291" s="2">
        <f>IFERROR(AVERAGE('1410028701-eng'!G291:R291),"..")</f>
        <v>6.7500000000000009</v>
      </c>
      <c r="H291" s="2">
        <f>IFERROR(AVERAGE('1410028701-eng'!S291:AD291),"..")</f>
        <v>6.55</v>
      </c>
      <c r="I291" s="2">
        <f>IFERROR(AVERAGE('1410028701-eng'!AE291:AP291),"..")</f>
        <v>6.8500000000000005</v>
      </c>
      <c r="J291" s="2">
        <f>IFERROR(AVERAGE('1410028701-eng'!AQ291:BB291),"..")</f>
        <v>7.549999999999998</v>
      </c>
      <c r="K291" s="2">
        <f>IFERROR(AVERAGE('1410028701-eng'!BC291:BN291),"..")</f>
        <v>8.7999999999999989</v>
      </c>
      <c r="L291" s="2">
        <f>IFERROR(AVERAGE('1410028701-eng'!BO291:BZ291),"..")</f>
        <v>9.8999999999999968</v>
      </c>
      <c r="M291" s="2">
        <f>IFERROR(AVERAGE('1410028701-eng'!CA291:CL291),"..")</f>
        <v>9.6000000000000014</v>
      </c>
      <c r="O291">
        <f t="shared" si="118"/>
        <v>-0.20000000000000107</v>
      </c>
      <c r="P291">
        <f t="shared" si="119"/>
        <v>0.30000000000000071</v>
      </c>
      <c r="Q291">
        <f t="shared" si="120"/>
        <v>0.69999999999999751</v>
      </c>
      <c r="R291">
        <f t="shared" si="121"/>
        <v>1.2500000000000009</v>
      </c>
      <c r="S291">
        <f t="shared" si="122"/>
        <v>1.0999999999999979</v>
      </c>
      <c r="T291">
        <f t="shared" si="123"/>
        <v>-0.29999999999999538</v>
      </c>
      <c r="V291" s="6">
        <f t="shared" si="125"/>
        <v>-2.9629629629629783E-2</v>
      </c>
      <c r="W291" s="6">
        <f t="shared" si="126"/>
        <v>4.5801526717557328E-2</v>
      </c>
      <c r="X291" s="6">
        <f t="shared" si="127"/>
        <v>0.10218978102189746</v>
      </c>
      <c r="Y291" s="6">
        <f t="shared" si="128"/>
        <v>0.16556291390728495</v>
      </c>
      <c r="Z291" s="6">
        <f t="shared" si="129"/>
        <v>0.12499999999999978</v>
      </c>
      <c r="AA291" s="6">
        <f t="shared" si="130"/>
        <v>-3.0303030303029832E-2</v>
      </c>
    </row>
    <row r="292" spans="1:27" x14ac:dyDescent="0.25">
      <c r="A292" s="3"/>
      <c r="E292" t="s">
        <v>20</v>
      </c>
      <c r="F292" t="s">
        <v>16</v>
      </c>
      <c r="G292" s="2">
        <f>IFERROR(AVERAGE('1410028701-eng'!G292:R292),"..")</f>
        <v>7.0000000000000009</v>
      </c>
      <c r="H292" s="2">
        <f>IFERROR(AVERAGE('1410028701-eng'!S292:AD292),"..")</f>
        <v>6.9499999999999993</v>
      </c>
      <c r="I292" s="2">
        <f>IFERROR(AVERAGE('1410028701-eng'!AE292:AP292),"..")</f>
        <v>7.3000000000000016</v>
      </c>
      <c r="J292" s="2">
        <f>IFERROR(AVERAGE('1410028701-eng'!AQ292:BB292),"..")</f>
        <v>7.7500000000000009</v>
      </c>
      <c r="K292" s="2">
        <f>IFERROR(AVERAGE('1410028701-eng'!BC292:BN292),"..")</f>
        <v>8.15</v>
      </c>
      <c r="L292" s="2">
        <f>IFERROR(AVERAGE('1410028701-eng'!BO292:BZ292),"..")</f>
        <v>8.9</v>
      </c>
      <c r="M292" s="2">
        <f>IFERROR(AVERAGE('1410028701-eng'!CA292:CL292),"..")</f>
        <v>8.7999999999999989</v>
      </c>
      <c r="O292">
        <f t="shared" si="118"/>
        <v>-5.0000000000001599E-2</v>
      </c>
      <c r="P292">
        <f t="shared" si="119"/>
        <v>0.35000000000000231</v>
      </c>
      <c r="Q292">
        <f t="shared" si="120"/>
        <v>0.44999999999999929</v>
      </c>
      <c r="R292">
        <f t="shared" si="121"/>
        <v>0.39999999999999947</v>
      </c>
      <c r="S292">
        <f t="shared" si="122"/>
        <v>0.75</v>
      </c>
      <c r="T292">
        <f t="shared" si="123"/>
        <v>-0.10000000000000142</v>
      </c>
      <c r="V292" s="6">
        <f t="shared" si="125"/>
        <v>-7.1428571428573395E-3</v>
      </c>
      <c r="W292" s="6">
        <f t="shared" si="126"/>
        <v>5.035971223021618E-2</v>
      </c>
      <c r="X292" s="6">
        <f t="shared" si="127"/>
        <v>6.1643835616438158E-2</v>
      </c>
      <c r="Y292" s="6">
        <f t="shared" si="128"/>
        <v>5.1612903225806361E-2</v>
      </c>
      <c r="Z292" s="6">
        <f t="shared" si="129"/>
        <v>9.2024539877300526E-2</v>
      </c>
      <c r="AA292" s="6">
        <f t="shared" si="130"/>
        <v>-1.1235955056179914E-2</v>
      </c>
    </row>
    <row r="293" spans="1:27" x14ac:dyDescent="0.25">
      <c r="A293" s="3"/>
      <c r="E293" t="s">
        <v>21</v>
      </c>
      <c r="F293" t="s">
        <v>16</v>
      </c>
      <c r="G293" s="2">
        <f>IFERROR(AVERAGE('1410028701-eng'!G293:R293),"..")</f>
        <v>9.9</v>
      </c>
      <c r="H293" s="2">
        <f>IFERROR(AVERAGE('1410028701-eng'!S293:AD293),"..")</f>
        <v>9.2000000000000011</v>
      </c>
      <c r="I293" s="2">
        <f>IFERROR(AVERAGE('1410028701-eng'!AE293:AP293),"..")</f>
        <v>9.2499999999999982</v>
      </c>
      <c r="J293" s="2">
        <f>IFERROR(AVERAGE('1410028701-eng'!AQ293:BB293),"..")</f>
        <v>9.9999999999999982</v>
      </c>
      <c r="K293" s="2">
        <f>IFERROR(AVERAGE('1410028701-eng'!BC293:BN293),"..")</f>
        <v>11.699999999999998</v>
      </c>
      <c r="L293" s="2">
        <f>IFERROR(AVERAGE('1410028701-eng'!BO293:BZ293),"..")</f>
        <v>12.899999999999999</v>
      </c>
      <c r="M293" s="2">
        <f>IFERROR(AVERAGE('1410028701-eng'!CA293:CL293),"..")</f>
        <v>13.950000000000003</v>
      </c>
      <c r="O293">
        <f t="shared" si="118"/>
        <v>-0.69999999999999929</v>
      </c>
      <c r="P293">
        <f t="shared" si="119"/>
        <v>4.9999999999997158E-2</v>
      </c>
      <c r="Q293">
        <f t="shared" si="120"/>
        <v>0.75</v>
      </c>
      <c r="R293">
        <f t="shared" si="121"/>
        <v>1.6999999999999993</v>
      </c>
      <c r="S293">
        <f t="shared" si="122"/>
        <v>1.2000000000000011</v>
      </c>
      <c r="T293">
        <f t="shared" si="123"/>
        <v>1.0500000000000043</v>
      </c>
      <c r="V293" s="6">
        <f t="shared" si="125"/>
        <v>-7.0707070707070607E-2</v>
      </c>
      <c r="W293" s="6">
        <f t="shared" si="126"/>
        <v>5.4347826086953432E-3</v>
      </c>
      <c r="X293" s="6">
        <f t="shared" si="127"/>
        <v>8.1081081081081141E-2</v>
      </c>
      <c r="Y293" s="6">
        <f t="shared" si="128"/>
        <v>0.16999999999999993</v>
      </c>
      <c r="Z293" s="6">
        <f t="shared" si="129"/>
        <v>0.10256410256410264</v>
      </c>
      <c r="AA293" s="6">
        <f t="shared" si="130"/>
        <v>8.1395348837209669E-2</v>
      </c>
    </row>
    <row r="294" spans="1:27" x14ac:dyDescent="0.25">
      <c r="A294" s="3"/>
      <c r="G294" s="5" t="s">
        <v>25</v>
      </c>
      <c r="O294" t="str">
        <f t="shared" si="118"/>
        <v/>
      </c>
      <c r="P294" t="str">
        <f t="shared" si="119"/>
        <v/>
      </c>
      <c r="Q294" t="str">
        <f t="shared" si="120"/>
        <v/>
      </c>
      <c r="R294" t="str">
        <f t="shared" si="121"/>
        <v/>
      </c>
      <c r="S294" t="str">
        <f t="shared" si="122"/>
        <v/>
      </c>
      <c r="T294" t="str">
        <f t="shared" si="123"/>
        <v/>
      </c>
      <c r="V294" t="str">
        <f t="shared" ref="V286:V324" si="131">IFERROR(IF(ISBLANK(H294)=TRUE,"",H294/G294),"..")</f>
        <v/>
      </c>
      <c r="W294" t="str">
        <f t="shared" ref="W286:W324" si="132">IFERROR(IF(ISBLANK(I294)=TRUE,"",I294/H294),"..")</f>
        <v/>
      </c>
      <c r="X294" t="str">
        <f t="shared" ref="X286:X324" si="133">IFERROR(IF(ISBLANK(J294)=TRUE,"",J294/I294),"..")</f>
        <v/>
      </c>
      <c r="Y294" t="str">
        <f t="shared" ref="Y286:Y324" si="134">IFERROR(IF(ISBLANK(K294)=TRUE,"",K294/J294),"..")</f>
        <v/>
      </c>
      <c r="Z294" t="str">
        <f t="shared" ref="Z286:Z324" si="135">IFERROR(IF(ISBLANK(L294)=TRUE,"",L294/K294),"..")</f>
        <v/>
      </c>
      <c r="AA294" t="str">
        <f t="shared" ref="AA286:AA324" si="136">IFERROR(IF(ISBLANK(M294)=TRUE,"",M294/L294),"..")</f>
        <v/>
      </c>
    </row>
    <row r="295" spans="1:27" x14ac:dyDescent="0.25">
      <c r="A295" s="3"/>
      <c r="B295" t="s">
        <v>26</v>
      </c>
      <c r="C295" t="s">
        <v>13</v>
      </c>
      <c r="D295" t="s">
        <v>14</v>
      </c>
      <c r="E295" t="s">
        <v>15</v>
      </c>
      <c r="F295" t="s">
        <v>18</v>
      </c>
      <c r="G295" s="2">
        <f>IFERROR(AVERAGE('1410028701-eng'!G295:R295),"..")</f>
        <v>4.6249999999999991</v>
      </c>
      <c r="H295" s="2">
        <f>IFERROR(AVERAGE('1410028701-eng'!S295:AD295),"..")</f>
        <v>4.6083333333333325</v>
      </c>
      <c r="I295" s="2">
        <f>IFERROR(AVERAGE('1410028701-eng'!AE295:AP295),"..")</f>
        <v>4.7416666666666671</v>
      </c>
      <c r="J295" s="2">
        <f>IFERROR(AVERAGE('1410028701-eng'!AQ295:BB295),"..")</f>
        <v>6.041666666666667</v>
      </c>
      <c r="K295" s="2">
        <f>IFERROR(AVERAGE('1410028701-eng'!BC295:BN295),"..")</f>
        <v>8.1333333333333329</v>
      </c>
      <c r="L295" s="2">
        <f>IFERROR(AVERAGE('1410028701-eng'!BO295:BZ295),"..")</f>
        <v>7.8333333333333321</v>
      </c>
      <c r="M295" s="2">
        <f>IFERROR(AVERAGE('1410028701-eng'!CA295:CL295),"..")</f>
        <v>6.6500000000000012</v>
      </c>
      <c r="O295">
        <f t="shared" si="118"/>
        <v>-1.6666666666666607E-2</v>
      </c>
      <c r="P295">
        <f t="shared" si="119"/>
        <v>0.13333333333333464</v>
      </c>
      <c r="Q295">
        <f t="shared" si="120"/>
        <v>1.2999999999999998</v>
      </c>
      <c r="R295">
        <f t="shared" si="121"/>
        <v>2.0916666666666659</v>
      </c>
      <c r="S295">
        <f t="shared" si="122"/>
        <v>-0.30000000000000071</v>
      </c>
      <c r="T295">
        <f t="shared" si="123"/>
        <v>-1.1833333333333309</v>
      </c>
    </row>
    <row r="296" spans="1:27" x14ac:dyDescent="0.25">
      <c r="A296" s="3"/>
      <c r="E296" t="s">
        <v>17</v>
      </c>
      <c r="F296" t="s">
        <v>18</v>
      </c>
      <c r="G296" s="2">
        <f>IFERROR(AVERAGE('1410028701-eng'!G296:R296),"..")</f>
        <v>0.29999999999999993</v>
      </c>
      <c r="H296" s="2">
        <f>IFERROR(AVERAGE('1410028701-eng'!S296:AD296),"..")</f>
        <v>0.29999999999999993</v>
      </c>
      <c r="I296" s="2">
        <f>IFERROR(AVERAGE('1410028701-eng'!AE296:AP296),"..")</f>
        <v>0.29999999999999993</v>
      </c>
      <c r="J296" s="2">
        <f>IFERROR(AVERAGE('1410028701-eng'!AQ296:BB296),"..")</f>
        <v>0.29999999999999993</v>
      </c>
      <c r="K296" s="2">
        <f>IFERROR(AVERAGE('1410028701-eng'!BC296:BN296),"..")</f>
        <v>0.35000000000000003</v>
      </c>
      <c r="L296" s="2">
        <f>IFERROR(AVERAGE('1410028701-eng'!BO296:BZ296),"..")</f>
        <v>0.39999999999999997</v>
      </c>
      <c r="M296" s="2">
        <f>IFERROR(AVERAGE('1410028701-eng'!CA296:CL296),"..")</f>
        <v>0.39999999999999997</v>
      </c>
      <c r="O296">
        <f t="shared" si="118"/>
        <v>0</v>
      </c>
      <c r="P296">
        <f t="shared" si="119"/>
        <v>0</v>
      </c>
      <c r="Q296">
        <f t="shared" si="120"/>
        <v>0</v>
      </c>
      <c r="R296">
        <f t="shared" si="121"/>
        <v>5.00000000000001E-2</v>
      </c>
      <c r="S296">
        <f t="shared" si="122"/>
        <v>4.9999999999999933E-2</v>
      </c>
      <c r="T296">
        <f t="shared" si="123"/>
        <v>0</v>
      </c>
    </row>
    <row r="297" spans="1:27" x14ac:dyDescent="0.25">
      <c r="A297" s="3"/>
      <c r="E297" t="s">
        <v>20</v>
      </c>
      <c r="F297" t="s">
        <v>18</v>
      </c>
      <c r="G297" s="2">
        <f>IFERROR(AVERAGE('1410028701-eng'!G297:R297),"..")</f>
        <v>0.29999999999999993</v>
      </c>
      <c r="H297" s="2">
        <f>IFERROR(AVERAGE('1410028701-eng'!S297:AD297),"..")</f>
        <v>0.29999999999999993</v>
      </c>
      <c r="I297" s="2">
        <f>IFERROR(AVERAGE('1410028701-eng'!AE297:AP297),"..")</f>
        <v>0.29999999999999993</v>
      </c>
      <c r="J297" s="2">
        <f>IFERROR(AVERAGE('1410028701-eng'!AQ297:BB297),"..")</f>
        <v>0.29999999999999993</v>
      </c>
      <c r="K297" s="2">
        <f>IFERROR(AVERAGE('1410028701-eng'!BC297:BN297),"..")</f>
        <v>0.29999999999999993</v>
      </c>
      <c r="L297" s="2">
        <f>IFERROR(AVERAGE('1410028701-eng'!BO297:BZ297),"..")</f>
        <v>0.35000000000000003</v>
      </c>
      <c r="M297" s="2">
        <f>IFERROR(AVERAGE('1410028701-eng'!CA297:CL297),"..")</f>
        <v>0.34999999999999992</v>
      </c>
      <c r="O297">
        <f t="shared" si="118"/>
        <v>0</v>
      </c>
      <c r="P297">
        <f t="shared" si="119"/>
        <v>0</v>
      </c>
      <c r="Q297">
        <f t="shared" si="120"/>
        <v>0</v>
      </c>
      <c r="R297">
        <f t="shared" si="121"/>
        <v>0</v>
      </c>
      <c r="S297">
        <f t="shared" si="122"/>
        <v>5.00000000000001E-2</v>
      </c>
      <c r="T297">
        <f t="shared" si="123"/>
        <v>-1.1102230246251565E-16</v>
      </c>
    </row>
    <row r="298" spans="1:27" x14ac:dyDescent="0.25">
      <c r="A298" s="3"/>
      <c r="E298" t="s">
        <v>21</v>
      </c>
      <c r="F298" t="s">
        <v>18</v>
      </c>
      <c r="G298" s="2">
        <f>IFERROR(AVERAGE('1410028701-eng'!G298:R298),"..")</f>
        <v>0.45000000000000012</v>
      </c>
      <c r="H298" s="2">
        <f>IFERROR(AVERAGE('1410028701-eng'!S298:AD298),"..")</f>
        <v>0.39999999999999997</v>
      </c>
      <c r="I298" s="2">
        <f>IFERROR(AVERAGE('1410028701-eng'!AE298:AP298),"..")</f>
        <v>0.39999999999999997</v>
      </c>
      <c r="J298" s="2">
        <f>IFERROR(AVERAGE('1410028701-eng'!AQ298:BB298),"..")</f>
        <v>0.39999999999999997</v>
      </c>
      <c r="K298" s="2">
        <f>IFERROR(AVERAGE('1410028701-eng'!BC298:BN298),"..")</f>
        <v>0.5</v>
      </c>
      <c r="L298" s="2">
        <f>IFERROR(AVERAGE('1410028701-eng'!BO298:BZ298),"..")</f>
        <v>0.5</v>
      </c>
      <c r="M298" s="2">
        <f>IFERROR(AVERAGE('1410028701-eng'!CA298:CL298),"..")</f>
        <v>0.59999999999999987</v>
      </c>
      <c r="O298">
        <f t="shared" si="118"/>
        <v>-5.0000000000000155E-2</v>
      </c>
      <c r="P298">
        <f t="shared" si="119"/>
        <v>0</v>
      </c>
      <c r="Q298">
        <f t="shared" si="120"/>
        <v>0</v>
      </c>
      <c r="R298">
        <f t="shared" si="121"/>
        <v>0.10000000000000003</v>
      </c>
      <c r="S298">
        <f t="shared" si="122"/>
        <v>0</v>
      </c>
      <c r="T298">
        <f t="shared" si="123"/>
        <v>9.9999999999999867E-2</v>
      </c>
    </row>
    <row r="299" spans="1:27" x14ac:dyDescent="0.25">
      <c r="A299" s="3"/>
      <c r="B299" t="s">
        <v>27</v>
      </c>
      <c r="C299" t="s">
        <v>13</v>
      </c>
      <c r="D299" t="s">
        <v>14</v>
      </c>
      <c r="E299" t="s">
        <v>15</v>
      </c>
      <c r="F299" t="s">
        <v>18</v>
      </c>
      <c r="G299" s="2">
        <f>IFERROR(AVERAGE('1410028701-eng'!G299:R299),"..")</f>
        <v>73.608333333333334</v>
      </c>
      <c r="H299" s="2">
        <f>IFERROR(AVERAGE('1410028701-eng'!S299:AD299),"..")</f>
        <v>73.124999999999986</v>
      </c>
      <c r="I299" s="2">
        <f>IFERROR(AVERAGE('1410028701-eng'!AE299:AP299),"..")</f>
        <v>72.7</v>
      </c>
      <c r="J299" s="2">
        <f>IFERROR(AVERAGE('1410028701-eng'!AQ299:BB299),"..")</f>
        <v>73.05</v>
      </c>
      <c r="K299" s="2">
        <f>IFERROR(AVERAGE('1410028701-eng'!BC299:BN299),"..")</f>
        <v>72.55</v>
      </c>
      <c r="L299" s="2">
        <f>IFERROR(AVERAGE('1410028701-eng'!BO299:BZ299),"..")</f>
        <v>72.425000000000011</v>
      </c>
      <c r="M299" s="2">
        <f>IFERROR(AVERAGE('1410028701-eng'!CA299:CL299),"..")</f>
        <v>71.95</v>
      </c>
      <c r="O299">
        <f t="shared" si="118"/>
        <v>-0.48333333333334849</v>
      </c>
      <c r="P299">
        <f t="shared" si="119"/>
        <v>-0.42499999999998295</v>
      </c>
      <c r="Q299">
        <f t="shared" si="120"/>
        <v>0.34999999999999432</v>
      </c>
      <c r="R299">
        <f t="shared" si="121"/>
        <v>-0.5</v>
      </c>
      <c r="S299">
        <f t="shared" si="122"/>
        <v>-0.12499999999998579</v>
      </c>
      <c r="T299">
        <f t="shared" si="123"/>
        <v>-0.47500000000000853</v>
      </c>
    </row>
    <row r="300" spans="1:27" x14ac:dyDescent="0.25">
      <c r="A300" s="3"/>
      <c r="E300" t="s">
        <v>17</v>
      </c>
      <c r="F300" t="s">
        <v>18</v>
      </c>
      <c r="G300" s="2">
        <f>IFERROR(AVERAGE('1410028701-eng'!G300:R300),"..")</f>
        <v>0.39999999999999997</v>
      </c>
      <c r="H300" s="2">
        <f>IFERROR(AVERAGE('1410028701-eng'!S300:AD300),"..")</f>
        <v>0.39999999999999997</v>
      </c>
      <c r="I300" s="2">
        <f>IFERROR(AVERAGE('1410028701-eng'!AE300:AP300),"..")</f>
        <v>0.39999999999999997</v>
      </c>
      <c r="J300" s="2">
        <f>IFERROR(AVERAGE('1410028701-eng'!AQ300:BB300),"..")</f>
        <v>0.39999999999999997</v>
      </c>
      <c r="K300" s="2">
        <f>IFERROR(AVERAGE('1410028701-eng'!BC300:BN300),"..")</f>
        <v>0.39999999999999997</v>
      </c>
      <c r="L300" s="2">
        <f>IFERROR(AVERAGE('1410028701-eng'!BO300:BZ300),"..")</f>
        <v>0.39999999999999997</v>
      </c>
      <c r="M300" s="2">
        <f>IFERROR(AVERAGE('1410028701-eng'!CA300:CL300),"..")</f>
        <v>0.39999999999999997</v>
      </c>
      <c r="O300">
        <f t="shared" si="118"/>
        <v>0</v>
      </c>
      <c r="P300">
        <f t="shared" si="119"/>
        <v>0</v>
      </c>
      <c r="Q300">
        <f t="shared" si="120"/>
        <v>0</v>
      </c>
      <c r="R300">
        <f t="shared" si="121"/>
        <v>0</v>
      </c>
      <c r="S300">
        <f t="shared" si="122"/>
        <v>0</v>
      </c>
      <c r="T300">
        <f t="shared" si="123"/>
        <v>0</v>
      </c>
    </row>
    <row r="301" spans="1:27" x14ac:dyDescent="0.25">
      <c r="A301" s="3"/>
      <c r="E301" t="s">
        <v>20</v>
      </c>
      <c r="F301" t="s">
        <v>18</v>
      </c>
      <c r="G301" s="2">
        <f>IFERROR(AVERAGE('1410028701-eng'!G301:R301),"..")</f>
        <v>0.29999999999999993</v>
      </c>
      <c r="H301" s="2">
        <f>IFERROR(AVERAGE('1410028701-eng'!S301:AD301),"..")</f>
        <v>0.29999999999999993</v>
      </c>
      <c r="I301" s="2">
        <f>IFERROR(AVERAGE('1410028701-eng'!AE301:AP301),"..")</f>
        <v>0.29999999999999993</v>
      </c>
      <c r="J301" s="2">
        <f>IFERROR(AVERAGE('1410028701-eng'!AQ301:BB301),"..")</f>
        <v>0.29999999999999993</v>
      </c>
      <c r="K301" s="2">
        <f>IFERROR(AVERAGE('1410028701-eng'!BC301:BN301),"..")</f>
        <v>0.29999999999999993</v>
      </c>
      <c r="L301" s="2">
        <f>IFERROR(AVERAGE('1410028701-eng'!BO301:BZ301),"..")</f>
        <v>0.29999999999999993</v>
      </c>
      <c r="M301" s="2">
        <f>IFERROR(AVERAGE('1410028701-eng'!CA301:CL301),"..")</f>
        <v>0.29999999999999993</v>
      </c>
      <c r="O301">
        <f t="shared" si="118"/>
        <v>0</v>
      </c>
      <c r="P301">
        <f t="shared" si="119"/>
        <v>0</v>
      </c>
      <c r="Q301">
        <f t="shared" si="120"/>
        <v>0</v>
      </c>
      <c r="R301">
        <f t="shared" si="121"/>
        <v>0</v>
      </c>
      <c r="S301">
        <f t="shared" si="122"/>
        <v>0</v>
      </c>
      <c r="T301">
        <f t="shared" si="123"/>
        <v>0</v>
      </c>
    </row>
    <row r="302" spans="1:27" x14ac:dyDescent="0.25">
      <c r="A302" s="3"/>
      <c r="E302" t="s">
        <v>21</v>
      </c>
      <c r="F302" t="s">
        <v>18</v>
      </c>
      <c r="G302" s="2">
        <f>IFERROR(AVERAGE('1410028701-eng'!G302:R302),"..")</f>
        <v>0.5</v>
      </c>
      <c r="H302" s="2">
        <f>IFERROR(AVERAGE('1410028701-eng'!S302:AD302),"..")</f>
        <v>0.5</v>
      </c>
      <c r="I302" s="2">
        <f>IFERROR(AVERAGE('1410028701-eng'!AE302:AP302),"..")</f>
        <v>0.5</v>
      </c>
      <c r="J302" s="2">
        <f>IFERROR(AVERAGE('1410028701-eng'!AQ302:BB302),"..")</f>
        <v>0.5</v>
      </c>
      <c r="K302" s="2">
        <f>IFERROR(AVERAGE('1410028701-eng'!BC302:BN302),"..")</f>
        <v>0.59999999999999987</v>
      </c>
      <c r="L302" s="2">
        <f>IFERROR(AVERAGE('1410028701-eng'!BO302:BZ302),"..")</f>
        <v>0.5</v>
      </c>
      <c r="M302" s="2">
        <f>IFERROR(AVERAGE('1410028701-eng'!CA302:CL302),"..")</f>
        <v>0.5</v>
      </c>
      <c r="O302">
        <f t="shared" si="118"/>
        <v>0</v>
      </c>
      <c r="P302">
        <f t="shared" si="119"/>
        <v>0</v>
      </c>
      <c r="Q302">
        <f t="shared" si="120"/>
        <v>0</v>
      </c>
      <c r="R302">
        <f t="shared" si="121"/>
        <v>9.9999999999999867E-2</v>
      </c>
      <c r="S302">
        <f t="shared" si="122"/>
        <v>-9.9999999999999867E-2</v>
      </c>
      <c r="T302">
        <f t="shared" si="123"/>
        <v>0</v>
      </c>
    </row>
    <row r="303" spans="1:27" x14ac:dyDescent="0.25">
      <c r="A303" s="3"/>
      <c r="B303" t="s">
        <v>28</v>
      </c>
      <c r="C303" t="s">
        <v>13</v>
      </c>
      <c r="D303" t="s">
        <v>14</v>
      </c>
      <c r="E303" t="s">
        <v>15</v>
      </c>
      <c r="F303" t="s">
        <v>18</v>
      </c>
      <c r="G303" s="2">
        <f>IFERROR(AVERAGE('1410028701-eng'!G303:R303),"..")</f>
        <v>70.191666666666663</v>
      </c>
      <c r="H303" s="2">
        <f>IFERROR(AVERAGE('1410028701-eng'!S303:AD303),"..")</f>
        <v>69.749999999999986</v>
      </c>
      <c r="I303" s="2">
        <f>IFERROR(AVERAGE('1410028701-eng'!AE303:AP303),"..")</f>
        <v>69.266666666666666</v>
      </c>
      <c r="J303" s="2">
        <f>IFERROR(AVERAGE('1410028701-eng'!AQ303:BB303),"..")</f>
        <v>68.641666666666666</v>
      </c>
      <c r="K303" s="2">
        <f>IFERROR(AVERAGE('1410028701-eng'!BC303:BN303),"..")</f>
        <v>66.633333333333326</v>
      </c>
      <c r="L303" s="2">
        <f>IFERROR(AVERAGE('1410028701-eng'!BO303:BZ303),"..")</f>
        <v>66.733333333333334</v>
      </c>
      <c r="M303" s="2">
        <f>IFERROR(AVERAGE('1410028701-eng'!CA303:CL303),"..")</f>
        <v>67.158333333333331</v>
      </c>
      <c r="O303">
        <f t="shared" si="118"/>
        <v>-0.44166666666667709</v>
      </c>
      <c r="P303">
        <f t="shared" si="119"/>
        <v>-0.48333333333332007</v>
      </c>
      <c r="Q303">
        <f t="shared" si="120"/>
        <v>-0.625</v>
      </c>
      <c r="R303">
        <f t="shared" si="121"/>
        <v>-2.00833333333334</v>
      </c>
      <c r="S303">
        <f t="shared" si="122"/>
        <v>0.10000000000000853</v>
      </c>
      <c r="T303">
        <f t="shared" si="123"/>
        <v>0.42499999999999716</v>
      </c>
    </row>
    <row r="304" spans="1:27" x14ac:dyDescent="0.25">
      <c r="A304" s="3"/>
      <c r="E304" t="s">
        <v>17</v>
      </c>
      <c r="F304" t="s">
        <v>18</v>
      </c>
      <c r="G304" s="2">
        <f>IFERROR(AVERAGE('1410028701-eng'!G304:R304),"..")</f>
        <v>0.45000000000000012</v>
      </c>
      <c r="H304" s="2">
        <f>IFERROR(AVERAGE('1410028701-eng'!S304:AD304),"..")</f>
        <v>0.39999999999999997</v>
      </c>
      <c r="I304" s="2">
        <f>IFERROR(AVERAGE('1410028701-eng'!AE304:AP304),"..")</f>
        <v>0.45</v>
      </c>
      <c r="J304" s="2">
        <f>IFERROR(AVERAGE('1410028701-eng'!AQ304:BB304),"..")</f>
        <v>0.5</v>
      </c>
      <c r="K304" s="2">
        <f>IFERROR(AVERAGE('1410028701-eng'!BC304:BN304),"..")</f>
        <v>0.5</v>
      </c>
      <c r="L304" s="2">
        <f>IFERROR(AVERAGE('1410028701-eng'!BO304:BZ304),"..")</f>
        <v>0.39999999999999997</v>
      </c>
      <c r="M304" s="2">
        <f>IFERROR(AVERAGE('1410028701-eng'!CA304:CL304),"..")</f>
        <v>0.45</v>
      </c>
      <c r="O304">
        <f t="shared" si="118"/>
        <v>-5.0000000000000155E-2</v>
      </c>
      <c r="P304">
        <f t="shared" si="119"/>
        <v>5.0000000000000044E-2</v>
      </c>
      <c r="Q304">
        <f t="shared" si="120"/>
        <v>4.9999999999999989E-2</v>
      </c>
      <c r="R304">
        <f t="shared" si="121"/>
        <v>0</v>
      </c>
      <c r="S304">
        <f t="shared" si="122"/>
        <v>-0.10000000000000003</v>
      </c>
      <c r="T304">
        <f t="shared" si="123"/>
        <v>5.0000000000000044E-2</v>
      </c>
    </row>
    <row r="305" spans="1:27" x14ac:dyDescent="0.25">
      <c r="A305" s="3"/>
      <c r="E305" t="s">
        <v>20</v>
      </c>
      <c r="F305" t="s">
        <v>18</v>
      </c>
      <c r="G305" s="2">
        <f>IFERROR(AVERAGE('1410028701-eng'!G305:R305),"..")</f>
        <v>0.29999999999999993</v>
      </c>
      <c r="H305" s="2">
        <f>IFERROR(AVERAGE('1410028701-eng'!S305:AD305),"..")</f>
        <v>0.29999999999999993</v>
      </c>
      <c r="I305" s="2">
        <f>IFERROR(AVERAGE('1410028701-eng'!AE305:AP305),"..")</f>
        <v>0.29999999999999993</v>
      </c>
      <c r="J305" s="2">
        <f>IFERROR(AVERAGE('1410028701-eng'!AQ305:BB305),"..")</f>
        <v>0.29999999999999993</v>
      </c>
      <c r="K305" s="2">
        <f>IFERROR(AVERAGE('1410028701-eng'!BC305:BN305),"..")</f>
        <v>0.29999999999999993</v>
      </c>
      <c r="L305" s="2">
        <f>IFERROR(AVERAGE('1410028701-eng'!BO305:BZ305),"..")</f>
        <v>0.29999999999999993</v>
      </c>
      <c r="M305" s="2">
        <f>IFERROR(AVERAGE('1410028701-eng'!CA305:CL305),"..")</f>
        <v>0.29999999999999993</v>
      </c>
      <c r="O305">
        <f t="shared" si="118"/>
        <v>0</v>
      </c>
      <c r="P305">
        <f t="shared" si="119"/>
        <v>0</v>
      </c>
      <c r="Q305">
        <f t="shared" si="120"/>
        <v>0</v>
      </c>
      <c r="R305">
        <f t="shared" si="121"/>
        <v>0</v>
      </c>
      <c r="S305">
        <f t="shared" si="122"/>
        <v>0</v>
      </c>
      <c r="T305">
        <f t="shared" si="123"/>
        <v>0</v>
      </c>
    </row>
    <row r="306" spans="1:27" x14ac:dyDescent="0.25">
      <c r="A306" s="3"/>
      <c r="E306" t="s">
        <v>21</v>
      </c>
      <c r="F306" t="s">
        <v>18</v>
      </c>
      <c r="G306" s="2">
        <f>IFERROR(AVERAGE('1410028701-eng'!G306:R306),"..")</f>
        <v>0.59999999999999987</v>
      </c>
      <c r="H306" s="2">
        <f>IFERROR(AVERAGE('1410028701-eng'!S306:AD306),"..")</f>
        <v>0.54999999999999993</v>
      </c>
      <c r="I306" s="2">
        <f>IFERROR(AVERAGE('1410028701-eng'!AE306:AP306),"..")</f>
        <v>0.59999999999999987</v>
      </c>
      <c r="J306" s="2">
        <f>IFERROR(AVERAGE('1410028701-eng'!AQ306:BB306),"..")</f>
        <v>0.59999999999999987</v>
      </c>
      <c r="K306" s="2">
        <f>IFERROR(AVERAGE('1410028701-eng'!BC306:BN306),"..")</f>
        <v>0.59999999999999987</v>
      </c>
      <c r="L306" s="2">
        <f>IFERROR(AVERAGE('1410028701-eng'!BO306:BZ306),"..")</f>
        <v>0.59999999999999987</v>
      </c>
      <c r="M306" s="2">
        <f>IFERROR(AVERAGE('1410028701-eng'!CA306:CL306),"..")</f>
        <v>0.59999999999999987</v>
      </c>
      <c r="O306">
        <f t="shared" si="118"/>
        <v>-4.9999999999999933E-2</v>
      </c>
      <c r="P306">
        <f t="shared" si="119"/>
        <v>4.9999999999999933E-2</v>
      </c>
      <c r="Q306">
        <f t="shared" si="120"/>
        <v>0</v>
      </c>
      <c r="R306">
        <f t="shared" si="121"/>
        <v>0</v>
      </c>
      <c r="S306">
        <f t="shared" si="122"/>
        <v>0</v>
      </c>
      <c r="T306">
        <f t="shared" si="123"/>
        <v>0</v>
      </c>
    </row>
    <row r="307" spans="1:27" x14ac:dyDescent="0.25">
      <c r="A307" s="3" t="s">
        <v>38</v>
      </c>
      <c r="G307" s="3" t="s">
        <v>58</v>
      </c>
      <c r="O307" t="str">
        <f t="shared" si="118"/>
        <v/>
      </c>
      <c r="P307" t="str">
        <f t="shared" si="119"/>
        <v/>
      </c>
      <c r="Q307" t="str">
        <f t="shared" si="120"/>
        <v/>
      </c>
      <c r="R307" t="str">
        <f t="shared" si="121"/>
        <v/>
      </c>
      <c r="S307" t="str">
        <f t="shared" si="122"/>
        <v/>
      </c>
      <c r="T307" t="str">
        <f t="shared" si="123"/>
        <v/>
      </c>
      <c r="V307" t="str">
        <f t="shared" si="131"/>
        <v/>
      </c>
      <c r="W307" t="str">
        <f t="shared" si="132"/>
        <v/>
      </c>
      <c r="X307" t="str">
        <f t="shared" si="133"/>
        <v/>
      </c>
      <c r="Y307" t="str">
        <f t="shared" si="134"/>
        <v/>
      </c>
      <c r="Z307" t="str">
        <f t="shared" si="135"/>
        <v/>
      </c>
      <c r="AA307" t="str">
        <f t="shared" si="136"/>
        <v/>
      </c>
    </row>
    <row r="308" spans="1:27" x14ac:dyDescent="0.25">
      <c r="A308" s="3"/>
      <c r="B308" t="s">
        <v>12</v>
      </c>
      <c r="C308" t="s">
        <v>13</v>
      </c>
      <c r="D308" t="s">
        <v>14</v>
      </c>
      <c r="E308" t="s">
        <v>15</v>
      </c>
      <c r="F308" t="s">
        <v>16</v>
      </c>
      <c r="G308" s="2">
        <f>IFERROR(AVERAGE('1410028701-eng'!G308:R308),"..")</f>
        <v>3744.9833333333331</v>
      </c>
      <c r="H308" s="2">
        <f>IFERROR(AVERAGE('1410028701-eng'!S308:AD308),"..")</f>
        <v>3786.7999999999997</v>
      </c>
      <c r="I308" s="2">
        <f>IFERROR(AVERAGE('1410028701-eng'!AE308:AP308),"..")</f>
        <v>3829.5750000000003</v>
      </c>
      <c r="J308" s="2">
        <f>IFERROR(AVERAGE('1410028701-eng'!AQ308:BB308),"..")</f>
        <v>3877.0666666666662</v>
      </c>
      <c r="K308" s="2">
        <f>IFERROR(AVERAGE('1410028701-eng'!BC308:BN308),"..")</f>
        <v>3930.6916666666671</v>
      </c>
      <c r="L308" s="2">
        <f>IFERROR(AVERAGE('1410028701-eng'!BO308:BZ308),"..")</f>
        <v>3979.7249999999999</v>
      </c>
      <c r="M308" s="2">
        <f>IFERROR(AVERAGE('1410028701-eng'!CA308:CL308),"..")</f>
        <v>4031.7916666666661</v>
      </c>
      <c r="O308">
        <f t="shared" si="118"/>
        <v>41.816666666666606</v>
      </c>
      <c r="P308">
        <f t="shared" si="119"/>
        <v>42.775000000000546</v>
      </c>
      <c r="Q308">
        <f t="shared" si="120"/>
        <v>47.491666666665878</v>
      </c>
      <c r="R308">
        <f t="shared" si="121"/>
        <v>53.625000000000909</v>
      </c>
      <c r="S308">
        <f t="shared" si="122"/>
        <v>49.033333333332848</v>
      </c>
      <c r="T308">
        <f t="shared" si="123"/>
        <v>52.066666666666151</v>
      </c>
      <c r="V308" s="6">
        <f>IFERROR(IF(ISBLANK(H308)=TRUE,"",H308/G308-1),"..")</f>
        <v>1.1166048803065376E-2</v>
      </c>
      <c r="W308" s="6">
        <f t="shared" ref="W308:AA308" si="137">IFERROR(IF(ISBLANK(I308)=TRUE,"",I308/H308-1),"..")</f>
        <v>1.1295817048695644E-2</v>
      </c>
      <c r="X308" s="6">
        <f t="shared" si="137"/>
        <v>1.2401289089955414E-2</v>
      </c>
      <c r="Y308" s="6">
        <f t="shared" si="137"/>
        <v>1.3831332966504073E-2</v>
      </c>
      <c r="Z308" s="6">
        <f t="shared" si="137"/>
        <v>1.2474479682328843E-2</v>
      </c>
      <c r="AA308" s="6">
        <f t="shared" si="137"/>
        <v>1.3082981026745877E-2</v>
      </c>
    </row>
    <row r="309" spans="1:27" x14ac:dyDescent="0.25">
      <c r="A309" s="3"/>
      <c r="E309" t="s">
        <v>17</v>
      </c>
      <c r="F309" t="s">
        <v>18</v>
      </c>
      <c r="G309" s="2" t="str">
        <f>IFERROR(AVERAGE('1410028701-eng'!G309:R309),"..")</f>
        <v>..</v>
      </c>
      <c r="H309" s="2" t="str">
        <f>IFERROR(AVERAGE('1410028701-eng'!S309:AD309),"..")</f>
        <v>..</v>
      </c>
      <c r="I309" s="2" t="str">
        <f>IFERROR(AVERAGE('1410028701-eng'!AE309:AP309),"..")</f>
        <v>..</v>
      </c>
      <c r="J309" s="2" t="str">
        <f>IFERROR(AVERAGE('1410028701-eng'!AQ309:BB309),"..")</f>
        <v>..</v>
      </c>
      <c r="K309" s="2" t="str">
        <f>IFERROR(AVERAGE('1410028701-eng'!BC309:BN309),"..")</f>
        <v>..</v>
      </c>
      <c r="L309" s="2" t="str">
        <f>IFERROR(AVERAGE('1410028701-eng'!BO309:BZ309),"..")</f>
        <v>..</v>
      </c>
      <c r="M309" s="2" t="str">
        <f>IFERROR(AVERAGE('1410028701-eng'!CA309:CL309),"..")</f>
        <v>..</v>
      </c>
      <c r="O309" t="str">
        <f t="shared" si="118"/>
        <v>..</v>
      </c>
      <c r="P309" t="str">
        <f t="shared" si="119"/>
        <v>..</v>
      </c>
      <c r="Q309" t="str">
        <f t="shared" si="120"/>
        <v>..</v>
      </c>
      <c r="R309" t="str">
        <f t="shared" si="121"/>
        <v>..</v>
      </c>
      <c r="S309" t="str">
        <f t="shared" si="122"/>
        <v>..</v>
      </c>
      <c r="T309" t="str">
        <f t="shared" si="123"/>
        <v>..</v>
      </c>
      <c r="V309" s="6" t="str">
        <f t="shared" ref="V309:V323" si="138">IFERROR(IF(ISBLANK(H309)=TRUE,"",H309/G309-1),"..")</f>
        <v>..</v>
      </c>
      <c r="W309" s="6" t="str">
        <f t="shared" ref="W309:W323" si="139">IFERROR(IF(ISBLANK(I309)=TRUE,"",I309/H309-1),"..")</f>
        <v>..</v>
      </c>
      <c r="X309" s="6" t="str">
        <f t="shared" ref="X309:X323" si="140">IFERROR(IF(ISBLANK(J309)=TRUE,"",J309/I309-1),"..")</f>
        <v>..</v>
      </c>
      <c r="Y309" s="6" t="str">
        <f t="shared" ref="Y309:Y323" si="141">IFERROR(IF(ISBLANK(K309)=TRUE,"",K309/J309-1),"..")</f>
        <v>..</v>
      </c>
      <c r="Z309" s="6" t="str">
        <f t="shared" ref="Z309:Z323" si="142">IFERROR(IF(ISBLANK(L309)=TRUE,"",L309/K309-1),"..")</f>
        <v>..</v>
      </c>
      <c r="AA309" s="6" t="str">
        <f t="shared" ref="AA309:AA323" si="143">IFERROR(IF(ISBLANK(M309)=TRUE,"",M309/L309-1),"..")</f>
        <v>..</v>
      </c>
    </row>
    <row r="310" spans="1:27" x14ac:dyDescent="0.25">
      <c r="A310" s="3"/>
      <c r="E310" t="s">
        <v>20</v>
      </c>
      <c r="F310" t="s">
        <v>18</v>
      </c>
      <c r="G310" s="2" t="str">
        <f>IFERROR(AVERAGE('1410028701-eng'!G310:R310),"..")</f>
        <v>..</v>
      </c>
      <c r="H310" s="2" t="str">
        <f>IFERROR(AVERAGE('1410028701-eng'!S310:AD310),"..")</f>
        <v>..</v>
      </c>
      <c r="I310" s="2" t="str">
        <f>IFERROR(AVERAGE('1410028701-eng'!AE310:AP310),"..")</f>
        <v>..</v>
      </c>
      <c r="J310" s="2" t="str">
        <f>IFERROR(AVERAGE('1410028701-eng'!AQ310:BB310),"..")</f>
        <v>..</v>
      </c>
      <c r="K310" s="2" t="str">
        <f>IFERROR(AVERAGE('1410028701-eng'!BC310:BN310),"..")</f>
        <v>..</v>
      </c>
      <c r="L310" s="2" t="str">
        <f>IFERROR(AVERAGE('1410028701-eng'!BO310:BZ310),"..")</f>
        <v>..</v>
      </c>
      <c r="M310" s="2" t="str">
        <f>IFERROR(AVERAGE('1410028701-eng'!CA310:CL310),"..")</f>
        <v>..</v>
      </c>
      <c r="O310" t="str">
        <f t="shared" si="118"/>
        <v>..</v>
      </c>
      <c r="P310" t="str">
        <f t="shared" si="119"/>
        <v>..</v>
      </c>
      <c r="Q310" t="str">
        <f t="shared" si="120"/>
        <v>..</v>
      </c>
      <c r="R310" t="str">
        <f t="shared" si="121"/>
        <v>..</v>
      </c>
      <c r="S310" t="str">
        <f t="shared" si="122"/>
        <v>..</v>
      </c>
      <c r="T310" t="str">
        <f t="shared" si="123"/>
        <v>..</v>
      </c>
      <c r="V310" s="6" t="str">
        <f t="shared" si="138"/>
        <v>..</v>
      </c>
      <c r="W310" s="6" t="str">
        <f t="shared" si="139"/>
        <v>..</v>
      </c>
      <c r="X310" s="6" t="str">
        <f t="shared" si="140"/>
        <v>..</v>
      </c>
      <c r="Y310" s="6" t="str">
        <f t="shared" si="141"/>
        <v>..</v>
      </c>
      <c r="Z310" s="6" t="str">
        <f t="shared" si="142"/>
        <v>..</v>
      </c>
      <c r="AA310" s="6" t="str">
        <f t="shared" si="143"/>
        <v>..</v>
      </c>
    </row>
    <row r="311" spans="1:27" x14ac:dyDescent="0.25">
      <c r="A311" s="3"/>
      <c r="E311" t="s">
        <v>21</v>
      </c>
      <c r="F311" t="s">
        <v>18</v>
      </c>
      <c r="G311" s="2" t="str">
        <f>IFERROR(AVERAGE('1410028701-eng'!G311:R311),"..")</f>
        <v>..</v>
      </c>
      <c r="H311" s="2" t="str">
        <f>IFERROR(AVERAGE('1410028701-eng'!S311:AD311),"..")</f>
        <v>..</v>
      </c>
      <c r="I311" s="2" t="str">
        <f>IFERROR(AVERAGE('1410028701-eng'!AE311:AP311),"..")</f>
        <v>..</v>
      </c>
      <c r="J311" s="2" t="str">
        <f>IFERROR(AVERAGE('1410028701-eng'!AQ311:BB311),"..")</f>
        <v>..</v>
      </c>
      <c r="K311" s="2" t="str">
        <f>IFERROR(AVERAGE('1410028701-eng'!BC311:BN311),"..")</f>
        <v>..</v>
      </c>
      <c r="L311" s="2" t="str">
        <f>IFERROR(AVERAGE('1410028701-eng'!BO311:BZ311),"..")</f>
        <v>..</v>
      </c>
      <c r="M311" s="2" t="str">
        <f>IFERROR(AVERAGE('1410028701-eng'!CA311:CL311),"..")</f>
        <v>..</v>
      </c>
      <c r="O311" t="str">
        <f t="shared" si="118"/>
        <v>..</v>
      </c>
      <c r="P311" t="str">
        <f t="shared" si="119"/>
        <v>..</v>
      </c>
      <c r="Q311" t="str">
        <f t="shared" si="120"/>
        <v>..</v>
      </c>
      <c r="R311" t="str">
        <f t="shared" si="121"/>
        <v>..</v>
      </c>
      <c r="S311" t="str">
        <f t="shared" si="122"/>
        <v>..</v>
      </c>
      <c r="T311" t="str">
        <f t="shared" si="123"/>
        <v>..</v>
      </c>
      <c r="V311" s="6" t="str">
        <f t="shared" si="138"/>
        <v>..</v>
      </c>
      <c r="W311" s="6" t="str">
        <f t="shared" si="139"/>
        <v>..</v>
      </c>
      <c r="X311" s="6" t="str">
        <f t="shared" si="140"/>
        <v>..</v>
      </c>
      <c r="Y311" s="6" t="str">
        <f t="shared" si="141"/>
        <v>..</v>
      </c>
      <c r="Z311" s="6" t="str">
        <f t="shared" si="142"/>
        <v>..</v>
      </c>
      <c r="AA311" s="6" t="str">
        <f t="shared" si="143"/>
        <v>..</v>
      </c>
    </row>
    <row r="312" spans="1:27" x14ac:dyDescent="0.25">
      <c r="A312" s="3"/>
      <c r="B312" t="s">
        <v>22</v>
      </c>
      <c r="C312" t="s">
        <v>13</v>
      </c>
      <c r="D312" t="s">
        <v>14</v>
      </c>
      <c r="E312" t="s">
        <v>15</v>
      </c>
      <c r="F312" t="s">
        <v>16</v>
      </c>
      <c r="G312" s="2">
        <f>IFERROR(AVERAGE('1410028701-eng'!G312:R312),"..")</f>
        <v>2429.7750000000001</v>
      </c>
      <c r="H312" s="2">
        <f>IFERROR(AVERAGE('1410028701-eng'!S312:AD312),"..")</f>
        <v>2424.9749999999999</v>
      </c>
      <c r="I312" s="2">
        <f>IFERROR(AVERAGE('1410028701-eng'!AE312:AP312),"..")</f>
        <v>2425.8666666666668</v>
      </c>
      <c r="J312" s="2">
        <f>IFERROR(AVERAGE('1410028701-eng'!AQ312:BB312),"..")</f>
        <v>2458.9833333333331</v>
      </c>
      <c r="K312" s="2">
        <f>IFERROR(AVERAGE('1410028701-eng'!BC312:BN312),"..")</f>
        <v>2531.4333333333334</v>
      </c>
      <c r="L312" s="2">
        <f>IFERROR(AVERAGE('1410028701-eng'!BO312:BZ312),"..")</f>
        <v>2600.1833333333338</v>
      </c>
      <c r="M312" s="2">
        <f>IFERROR(AVERAGE('1410028701-eng'!CA312:CL312),"..")</f>
        <v>2616.5499999999997</v>
      </c>
      <c r="O312">
        <f t="shared" si="118"/>
        <v>-4.8000000000001819</v>
      </c>
      <c r="P312">
        <f t="shared" si="119"/>
        <v>0.89166666666687888</v>
      </c>
      <c r="Q312">
        <f t="shared" si="120"/>
        <v>33.116666666666333</v>
      </c>
      <c r="R312">
        <f t="shared" si="121"/>
        <v>72.450000000000273</v>
      </c>
      <c r="S312">
        <f t="shared" si="122"/>
        <v>68.750000000000455</v>
      </c>
      <c r="T312">
        <f t="shared" si="123"/>
        <v>16.366666666665878</v>
      </c>
      <c r="V312" s="6">
        <f t="shared" si="138"/>
        <v>-1.9754915578603649E-3</v>
      </c>
      <c r="W312" s="6">
        <f t="shared" si="139"/>
        <v>3.6770138523767315E-4</v>
      </c>
      <c r="X312" s="6">
        <f t="shared" si="140"/>
        <v>1.3651478509398629E-2</v>
      </c>
      <c r="Y312" s="6">
        <f t="shared" si="141"/>
        <v>2.9463396118992291E-2</v>
      </c>
      <c r="Z312" s="6">
        <f t="shared" si="142"/>
        <v>2.7158526789829329E-2</v>
      </c>
      <c r="AA312" s="6">
        <f t="shared" si="143"/>
        <v>6.2944279570027462E-3</v>
      </c>
    </row>
    <row r="313" spans="1:27" x14ac:dyDescent="0.25">
      <c r="A313" s="3"/>
      <c r="E313" t="s">
        <v>17</v>
      </c>
      <c r="F313" t="s">
        <v>16</v>
      </c>
      <c r="G313" s="2">
        <f>IFERROR(AVERAGE('1410028701-eng'!G313:R313),"..")</f>
        <v>15.400000000000004</v>
      </c>
      <c r="H313" s="2">
        <f>IFERROR(AVERAGE('1410028701-eng'!S313:AD313),"..")</f>
        <v>15.550000000000002</v>
      </c>
      <c r="I313" s="2">
        <f>IFERROR(AVERAGE('1410028701-eng'!AE313:AP313),"..")</f>
        <v>15.750000000000002</v>
      </c>
      <c r="J313" s="2">
        <f>IFERROR(AVERAGE('1410028701-eng'!AQ313:BB313),"..")</f>
        <v>16.599999999999998</v>
      </c>
      <c r="K313" s="2">
        <f>IFERROR(AVERAGE('1410028701-eng'!BC313:BN313),"..")</f>
        <v>16.2</v>
      </c>
      <c r="L313" s="2">
        <f>IFERROR(AVERAGE('1410028701-eng'!BO313:BZ313),"..")</f>
        <v>16.600000000000005</v>
      </c>
      <c r="M313" s="2">
        <f>IFERROR(AVERAGE('1410028701-eng'!CA313:CL313),"..")</f>
        <v>17.100000000000005</v>
      </c>
      <c r="O313">
        <f t="shared" si="118"/>
        <v>0.14999999999999858</v>
      </c>
      <c r="P313">
        <f t="shared" si="119"/>
        <v>0.19999999999999929</v>
      </c>
      <c r="Q313">
        <f t="shared" si="120"/>
        <v>0.84999999999999609</v>
      </c>
      <c r="R313">
        <f t="shared" si="121"/>
        <v>-0.39999999999999858</v>
      </c>
      <c r="S313">
        <f t="shared" si="122"/>
        <v>0.40000000000000568</v>
      </c>
      <c r="T313">
        <f t="shared" si="123"/>
        <v>0.5</v>
      </c>
      <c r="V313" s="6">
        <f t="shared" si="138"/>
        <v>9.7402597402596047E-3</v>
      </c>
      <c r="W313" s="6">
        <f t="shared" si="139"/>
        <v>1.2861736334405016E-2</v>
      </c>
      <c r="X313" s="6">
        <f t="shared" si="140"/>
        <v>5.3968253968253777E-2</v>
      </c>
      <c r="Y313" s="6">
        <f t="shared" si="141"/>
        <v>-2.4096385542168641E-2</v>
      </c>
      <c r="Z313" s="6">
        <f t="shared" si="142"/>
        <v>2.469135802469169E-2</v>
      </c>
      <c r="AA313" s="6">
        <f t="shared" si="143"/>
        <v>3.0120481927710774E-2</v>
      </c>
    </row>
    <row r="314" spans="1:27" x14ac:dyDescent="0.25">
      <c r="A314" s="3"/>
      <c r="E314" t="s">
        <v>20</v>
      </c>
      <c r="F314" t="s">
        <v>16</v>
      </c>
      <c r="G314" s="2">
        <f>IFERROR(AVERAGE('1410028701-eng'!G314:R314),"..")</f>
        <v>10.249999999999998</v>
      </c>
      <c r="H314" s="2">
        <f>IFERROR(AVERAGE('1410028701-eng'!S314:AD314),"..")</f>
        <v>10.250000000000002</v>
      </c>
      <c r="I314" s="2">
        <f>IFERROR(AVERAGE('1410028701-eng'!AE314:AP314),"..")</f>
        <v>10.149999999999997</v>
      </c>
      <c r="J314" s="2">
        <f>IFERROR(AVERAGE('1410028701-eng'!AQ314:BB314),"..")</f>
        <v>10.099999999999998</v>
      </c>
      <c r="K314" s="2">
        <f>IFERROR(AVERAGE('1410028701-eng'!BC314:BN314),"..")</f>
        <v>10.649999999999999</v>
      </c>
      <c r="L314" s="2">
        <f>IFERROR(AVERAGE('1410028701-eng'!BO314:BZ314),"..")</f>
        <v>10.599999999999998</v>
      </c>
      <c r="M314" s="2">
        <f>IFERROR(AVERAGE('1410028701-eng'!CA314:CL314),"..")</f>
        <v>10.249999999999998</v>
      </c>
      <c r="O314">
        <f t="shared" si="118"/>
        <v>3.5527136788005009E-15</v>
      </c>
      <c r="P314">
        <f t="shared" si="119"/>
        <v>-0.10000000000000497</v>
      </c>
      <c r="Q314">
        <f t="shared" si="120"/>
        <v>-4.9999999999998934E-2</v>
      </c>
      <c r="R314">
        <f t="shared" si="121"/>
        <v>0.55000000000000071</v>
      </c>
      <c r="S314">
        <f t="shared" si="122"/>
        <v>-5.0000000000000711E-2</v>
      </c>
      <c r="T314">
        <f t="shared" si="123"/>
        <v>-0.34999999999999964</v>
      </c>
      <c r="V314" s="6">
        <f t="shared" si="138"/>
        <v>4.4408920985006262E-16</v>
      </c>
      <c r="W314" s="6">
        <f t="shared" si="139"/>
        <v>-9.7560975609760625E-3</v>
      </c>
      <c r="X314" s="6">
        <f t="shared" si="140"/>
        <v>-4.9261083743841194E-3</v>
      </c>
      <c r="Y314" s="6">
        <f t="shared" si="141"/>
        <v>5.4455445544554504E-2</v>
      </c>
      <c r="Z314" s="6">
        <f t="shared" si="142"/>
        <v>-4.6948356807512415E-3</v>
      </c>
      <c r="AA314" s="6">
        <f t="shared" si="143"/>
        <v>-3.3018867924528239E-2</v>
      </c>
    </row>
    <row r="315" spans="1:27" x14ac:dyDescent="0.25">
      <c r="A315" s="3"/>
      <c r="E315" t="s">
        <v>21</v>
      </c>
      <c r="F315" t="s">
        <v>16</v>
      </c>
      <c r="G315" s="2">
        <f>IFERROR(AVERAGE('1410028701-eng'!G315:R315),"..")</f>
        <v>19.200000000000003</v>
      </c>
      <c r="H315" s="2">
        <f>IFERROR(AVERAGE('1410028701-eng'!S315:AD315),"..")</f>
        <v>18.75</v>
      </c>
      <c r="I315" s="2">
        <f>IFERROR(AVERAGE('1410028701-eng'!AE315:AP315),"..")</f>
        <v>18.900000000000006</v>
      </c>
      <c r="J315" s="2">
        <f>IFERROR(AVERAGE('1410028701-eng'!AQ315:BB315),"..")</f>
        <v>19.800000000000004</v>
      </c>
      <c r="K315" s="2">
        <f>IFERROR(AVERAGE('1410028701-eng'!BC315:BN315),"..")</f>
        <v>21.250000000000004</v>
      </c>
      <c r="L315" s="2">
        <f>IFERROR(AVERAGE('1410028701-eng'!BO315:BZ315),"..")</f>
        <v>21.55</v>
      </c>
      <c r="M315" s="2">
        <f>IFERROR(AVERAGE('1410028701-eng'!CA315:CL315),"..")</f>
        <v>20.2</v>
      </c>
      <c r="O315">
        <f t="shared" si="118"/>
        <v>-0.45000000000000284</v>
      </c>
      <c r="P315">
        <f t="shared" si="119"/>
        <v>0.15000000000000568</v>
      </c>
      <c r="Q315">
        <f t="shared" si="120"/>
        <v>0.89999999999999858</v>
      </c>
      <c r="R315">
        <f t="shared" si="121"/>
        <v>1.4499999999999993</v>
      </c>
      <c r="S315">
        <f t="shared" si="122"/>
        <v>0.29999999999999716</v>
      </c>
      <c r="T315">
        <f t="shared" si="123"/>
        <v>-1.3500000000000014</v>
      </c>
      <c r="V315" s="6">
        <f t="shared" si="138"/>
        <v>-2.3437500000000111E-2</v>
      </c>
      <c r="W315" s="6">
        <f t="shared" si="139"/>
        <v>8.0000000000002292E-3</v>
      </c>
      <c r="X315" s="6">
        <f t="shared" si="140"/>
        <v>4.761904761904745E-2</v>
      </c>
      <c r="Y315" s="6">
        <f t="shared" si="141"/>
        <v>7.3232323232323093E-2</v>
      </c>
      <c r="Z315" s="6">
        <f t="shared" si="142"/>
        <v>1.4117647058823346E-2</v>
      </c>
      <c r="AA315" s="6">
        <f t="shared" si="143"/>
        <v>-6.2645011600928169E-2</v>
      </c>
    </row>
    <row r="316" spans="1:27" x14ac:dyDescent="0.25">
      <c r="A316" s="3"/>
      <c r="B316" t="s">
        <v>23</v>
      </c>
      <c r="C316" t="s">
        <v>13</v>
      </c>
      <c r="D316" t="s">
        <v>14</v>
      </c>
      <c r="E316" t="s">
        <v>15</v>
      </c>
      <c r="F316" t="s">
        <v>16</v>
      </c>
      <c r="G316" s="2">
        <f>IFERROR(AVERAGE('1410028701-eng'!G316:R316),"..")</f>
        <v>2262.2500000000005</v>
      </c>
      <c r="H316" s="2">
        <f>IFERROR(AVERAGE('1410028701-eng'!S316:AD316),"..")</f>
        <v>2264.35</v>
      </c>
      <c r="I316" s="2">
        <f>IFERROR(AVERAGE('1410028701-eng'!AE316:AP316),"..")</f>
        <v>2278</v>
      </c>
      <c r="J316" s="2">
        <f>IFERROR(AVERAGE('1410028701-eng'!AQ316:BB316),"..")</f>
        <v>2307.9333333333329</v>
      </c>
      <c r="K316" s="2">
        <f>IFERROR(AVERAGE('1410028701-eng'!BC316:BN316),"..")</f>
        <v>2379.608333333334</v>
      </c>
      <c r="L316" s="2">
        <f>IFERROR(AVERAGE('1410028701-eng'!BO316:BZ316),"..")</f>
        <v>2467.2500000000005</v>
      </c>
      <c r="M316" s="2">
        <f>IFERROR(AVERAGE('1410028701-eng'!CA316:CL316),"..")</f>
        <v>2493.2416666666663</v>
      </c>
      <c r="O316">
        <f t="shared" si="118"/>
        <v>2.0999999999994543</v>
      </c>
      <c r="P316">
        <f t="shared" si="119"/>
        <v>13.650000000000091</v>
      </c>
      <c r="Q316">
        <f t="shared" si="120"/>
        <v>29.933333333332939</v>
      </c>
      <c r="R316">
        <f t="shared" si="121"/>
        <v>71.675000000001091</v>
      </c>
      <c r="S316">
        <f t="shared" si="122"/>
        <v>87.641666666666424</v>
      </c>
      <c r="T316">
        <f t="shared" si="123"/>
        <v>25.991666666665878</v>
      </c>
      <c r="V316" s="6">
        <f t="shared" si="138"/>
        <v>9.2827936788575371E-4</v>
      </c>
      <c r="W316" s="6">
        <f t="shared" si="139"/>
        <v>6.0282200189900603E-3</v>
      </c>
      <c r="X316" s="6">
        <f t="shared" si="140"/>
        <v>1.3140181445712384E-2</v>
      </c>
      <c r="Y316" s="6">
        <f t="shared" si="141"/>
        <v>3.1055923048037615E-2</v>
      </c>
      <c r="Z316" s="6">
        <f t="shared" si="142"/>
        <v>3.6830290699099599E-2</v>
      </c>
      <c r="AA316" s="6">
        <f t="shared" si="143"/>
        <v>1.0534670854865036E-2</v>
      </c>
    </row>
    <row r="317" spans="1:27" x14ac:dyDescent="0.25">
      <c r="A317" s="3"/>
      <c r="E317" t="s">
        <v>17</v>
      </c>
      <c r="F317" t="s">
        <v>16</v>
      </c>
      <c r="G317" s="2">
        <f>IFERROR(AVERAGE('1410028701-eng'!G317:R317),"..")</f>
        <v>16.05</v>
      </c>
      <c r="H317" s="2">
        <f>IFERROR(AVERAGE('1410028701-eng'!S317:AD317),"..")</f>
        <v>16.299999999999997</v>
      </c>
      <c r="I317" s="2">
        <f>IFERROR(AVERAGE('1410028701-eng'!AE317:AP317),"..")</f>
        <v>16.649999999999995</v>
      </c>
      <c r="J317" s="2">
        <f>IFERROR(AVERAGE('1410028701-eng'!AQ317:BB317),"..")</f>
        <v>17.55</v>
      </c>
      <c r="K317" s="2">
        <f>IFERROR(AVERAGE('1410028701-eng'!BC317:BN317),"..")</f>
        <v>16.900000000000002</v>
      </c>
      <c r="L317" s="2">
        <f>IFERROR(AVERAGE('1410028701-eng'!BO317:BZ317),"..")</f>
        <v>17.499999999999996</v>
      </c>
      <c r="M317" s="2">
        <f>IFERROR(AVERAGE('1410028701-eng'!CA317:CL317),"..")</f>
        <v>18.050000000000004</v>
      </c>
      <c r="O317">
        <f t="shared" si="118"/>
        <v>0.24999999999999645</v>
      </c>
      <c r="P317">
        <f t="shared" si="119"/>
        <v>0.34999999999999787</v>
      </c>
      <c r="Q317">
        <f t="shared" si="120"/>
        <v>0.90000000000000568</v>
      </c>
      <c r="R317">
        <f t="shared" si="121"/>
        <v>-0.64999999999999858</v>
      </c>
      <c r="S317">
        <f t="shared" si="122"/>
        <v>0.59999999999999432</v>
      </c>
      <c r="T317">
        <f t="shared" si="123"/>
        <v>0.55000000000000782</v>
      </c>
      <c r="V317" s="6">
        <f t="shared" si="138"/>
        <v>1.5576323987538609E-2</v>
      </c>
      <c r="W317" s="6">
        <f t="shared" si="139"/>
        <v>2.1472392638036686E-2</v>
      </c>
      <c r="X317" s="6">
        <f t="shared" si="140"/>
        <v>5.405405405405439E-2</v>
      </c>
      <c r="Y317" s="6">
        <f t="shared" si="141"/>
        <v>-3.7037037037036979E-2</v>
      </c>
      <c r="Z317" s="6">
        <f t="shared" si="142"/>
        <v>3.5502958579881394E-2</v>
      </c>
      <c r="AA317" s="6">
        <f t="shared" si="143"/>
        <v>3.1428571428571805E-2</v>
      </c>
    </row>
    <row r="318" spans="1:27" x14ac:dyDescent="0.25">
      <c r="A318" s="3"/>
      <c r="E318" t="s">
        <v>20</v>
      </c>
      <c r="F318" t="s">
        <v>16</v>
      </c>
      <c r="G318" s="2">
        <f>IFERROR(AVERAGE('1410028701-eng'!G318:R318),"..")</f>
        <v>9.9000000000000021</v>
      </c>
      <c r="H318" s="2">
        <f>IFERROR(AVERAGE('1410028701-eng'!S318:AD318),"..")</f>
        <v>9.9</v>
      </c>
      <c r="I318" s="2">
        <f>IFERROR(AVERAGE('1410028701-eng'!AE318:AP318),"..")</f>
        <v>10.050000000000002</v>
      </c>
      <c r="J318" s="2">
        <f>IFERROR(AVERAGE('1410028701-eng'!AQ318:BB318),"..")</f>
        <v>9.9999999999999982</v>
      </c>
      <c r="K318" s="2">
        <f>IFERROR(AVERAGE('1410028701-eng'!BC318:BN318),"..")</f>
        <v>10.65</v>
      </c>
      <c r="L318" s="2">
        <f>IFERROR(AVERAGE('1410028701-eng'!BO318:BZ318),"..")</f>
        <v>10.499999999999998</v>
      </c>
      <c r="M318" s="2">
        <f>IFERROR(AVERAGE('1410028701-eng'!CA318:CL318),"..")</f>
        <v>10.3</v>
      </c>
      <c r="O318">
        <f t="shared" si="118"/>
        <v>-1.7763568394002505E-15</v>
      </c>
      <c r="P318">
        <f t="shared" si="119"/>
        <v>0.15000000000000213</v>
      </c>
      <c r="Q318">
        <f t="shared" si="120"/>
        <v>-5.0000000000004263E-2</v>
      </c>
      <c r="R318">
        <f t="shared" si="121"/>
        <v>0.65000000000000213</v>
      </c>
      <c r="S318">
        <f t="shared" si="122"/>
        <v>-0.15000000000000213</v>
      </c>
      <c r="T318">
        <f t="shared" si="123"/>
        <v>-0.19999999999999751</v>
      </c>
      <c r="V318" s="6">
        <f t="shared" si="138"/>
        <v>-2.2204460492503131E-16</v>
      </c>
      <c r="W318" s="6">
        <f t="shared" si="139"/>
        <v>1.515151515151536E-2</v>
      </c>
      <c r="X318" s="6">
        <f t="shared" si="140"/>
        <v>-4.9751243781098742E-3</v>
      </c>
      <c r="Y318" s="6">
        <f t="shared" si="141"/>
        <v>6.5000000000000169E-2</v>
      </c>
      <c r="Z318" s="6">
        <f t="shared" si="142"/>
        <v>-1.4084507042253724E-2</v>
      </c>
      <c r="AA318" s="6">
        <f t="shared" si="143"/>
        <v>-1.9047619047618869E-2</v>
      </c>
    </row>
    <row r="319" spans="1:27" x14ac:dyDescent="0.25">
      <c r="A319" s="3"/>
      <c r="E319" t="s">
        <v>21</v>
      </c>
      <c r="F319" t="s">
        <v>16</v>
      </c>
      <c r="G319" s="2">
        <f>IFERROR(AVERAGE('1410028701-eng'!G319:R319),"..")</f>
        <v>19.899999999999995</v>
      </c>
      <c r="H319" s="2">
        <f>IFERROR(AVERAGE('1410028701-eng'!S319:AD319),"..")</f>
        <v>19.599999999999998</v>
      </c>
      <c r="I319" s="2">
        <f>IFERROR(AVERAGE('1410028701-eng'!AE319:AP319),"..")</f>
        <v>19.549999999999997</v>
      </c>
      <c r="J319" s="2">
        <f>IFERROR(AVERAGE('1410028701-eng'!AQ319:BB319),"..")</f>
        <v>20.399999999999995</v>
      </c>
      <c r="K319" s="2">
        <f>IFERROR(AVERAGE('1410028701-eng'!BC319:BN319),"..")</f>
        <v>22.05</v>
      </c>
      <c r="L319" s="2">
        <f>IFERROR(AVERAGE('1410028701-eng'!BO319:BZ319),"..")</f>
        <v>22.350000000000005</v>
      </c>
      <c r="M319" s="2">
        <f>IFERROR(AVERAGE('1410028701-eng'!CA319:CL319),"..")</f>
        <v>21.3</v>
      </c>
      <c r="O319">
        <f t="shared" si="118"/>
        <v>-0.29999999999999716</v>
      </c>
      <c r="P319">
        <f t="shared" si="119"/>
        <v>-5.0000000000000711E-2</v>
      </c>
      <c r="Q319">
        <f t="shared" si="120"/>
        <v>0.84999999999999787</v>
      </c>
      <c r="R319">
        <f t="shared" si="121"/>
        <v>1.6500000000000057</v>
      </c>
      <c r="S319">
        <f t="shared" si="122"/>
        <v>0.30000000000000426</v>
      </c>
      <c r="T319">
        <f t="shared" si="123"/>
        <v>-1.0500000000000043</v>
      </c>
      <c r="V319" s="6">
        <f t="shared" si="138"/>
        <v>-1.5075376884421954E-2</v>
      </c>
      <c r="W319" s="6">
        <f t="shared" si="139"/>
        <v>-2.5510204081633514E-3</v>
      </c>
      <c r="X319" s="6">
        <f t="shared" si="140"/>
        <v>4.3478260869565188E-2</v>
      </c>
      <c r="Y319" s="6">
        <f t="shared" si="141"/>
        <v>8.0882352941176849E-2</v>
      </c>
      <c r="Z319" s="6">
        <f t="shared" si="142"/>
        <v>1.3605442176870985E-2</v>
      </c>
      <c r="AA319" s="6">
        <f t="shared" si="143"/>
        <v>-4.6979865771812235E-2</v>
      </c>
    </row>
    <row r="320" spans="1:27" x14ac:dyDescent="0.25">
      <c r="A320" s="3"/>
      <c r="B320" t="s">
        <v>24</v>
      </c>
      <c r="C320" t="s">
        <v>13</v>
      </c>
      <c r="D320" t="s">
        <v>14</v>
      </c>
      <c r="E320" t="s">
        <v>15</v>
      </c>
      <c r="F320" t="s">
        <v>16</v>
      </c>
      <c r="G320" s="2">
        <f>IFERROR(AVERAGE('1410028701-eng'!G320:R320),"..")</f>
        <v>167.52500000000001</v>
      </c>
      <c r="H320" s="2">
        <f>IFERROR(AVERAGE('1410028701-eng'!S320:AD320),"..")</f>
        <v>160.64166666666665</v>
      </c>
      <c r="I320" s="2">
        <f>IFERROR(AVERAGE('1410028701-eng'!AE320:AP320),"..")</f>
        <v>147.8666666666667</v>
      </c>
      <c r="J320" s="2">
        <f>IFERROR(AVERAGE('1410028701-eng'!AQ320:BB320),"..")</f>
        <v>151.04166666666666</v>
      </c>
      <c r="K320" s="2">
        <f>IFERROR(AVERAGE('1410028701-eng'!BC320:BN320),"..")</f>
        <v>151.83333333333337</v>
      </c>
      <c r="L320" s="2">
        <f>IFERROR(AVERAGE('1410028701-eng'!BO320:BZ320),"..")</f>
        <v>132.94166666666666</v>
      </c>
      <c r="M320" s="2">
        <f>IFERROR(AVERAGE('1410028701-eng'!CA320:CL320),"..")</f>
        <v>123.3</v>
      </c>
      <c r="O320">
        <f t="shared" si="118"/>
        <v>-6.8833333333333542</v>
      </c>
      <c r="P320">
        <f t="shared" si="119"/>
        <v>-12.774999999999949</v>
      </c>
      <c r="Q320">
        <f t="shared" si="120"/>
        <v>3.1749999999999545</v>
      </c>
      <c r="R320">
        <f t="shared" si="121"/>
        <v>0.79166666666671404</v>
      </c>
      <c r="S320">
        <f t="shared" si="122"/>
        <v>-18.891666666666708</v>
      </c>
      <c r="T320">
        <f t="shared" si="123"/>
        <v>-9.6416666666666657</v>
      </c>
      <c r="V320" s="6">
        <f t="shared" si="138"/>
        <v>-4.1088394766950365E-2</v>
      </c>
      <c r="W320" s="6">
        <f t="shared" si="139"/>
        <v>-7.9524822327125322E-2</v>
      </c>
      <c r="X320" s="6">
        <f t="shared" si="140"/>
        <v>2.1472046889088992E-2</v>
      </c>
      <c r="Y320" s="6">
        <f t="shared" si="141"/>
        <v>5.2413793103451845E-3</v>
      </c>
      <c r="Z320" s="6">
        <f t="shared" si="142"/>
        <v>-0.12442371020856224</v>
      </c>
      <c r="AA320" s="6">
        <f t="shared" si="143"/>
        <v>-7.2525543784868085E-2</v>
      </c>
    </row>
    <row r="321" spans="1:27" x14ac:dyDescent="0.25">
      <c r="A321" s="3"/>
      <c r="E321" t="s">
        <v>17</v>
      </c>
      <c r="F321" t="s">
        <v>16</v>
      </c>
      <c r="G321" s="2">
        <f>IFERROR(AVERAGE('1410028701-eng'!G321:R321),"..")</f>
        <v>8.3499999999999979</v>
      </c>
      <c r="H321" s="2">
        <f>IFERROR(AVERAGE('1410028701-eng'!S321:AD321),"..")</f>
        <v>8.3999999999999986</v>
      </c>
      <c r="I321" s="2">
        <f>IFERROR(AVERAGE('1410028701-eng'!AE321:AP321),"..")</f>
        <v>8.4499999999999993</v>
      </c>
      <c r="J321" s="2">
        <f>IFERROR(AVERAGE('1410028701-eng'!AQ321:BB321),"..")</f>
        <v>8.3000000000000025</v>
      </c>
      <c r="K321" s="2">
        <f>IFERROR(AVERAGE('1410028701-eng'!BC321:BN321),"..")</f>
        <v>8.6999999999999993</v>
      </c>
      <c r="L321" s="2">
        <f>IFERROR(AVERAGE('1410028701-eng'!BO321:BZ321),"..")</f>
        <v>8.4</v>
      </c>
      <c r="M321" s="2">
        <f>IFERROR(AVERAGE('1410028701-eng'!CA321:CL321),"..")</f>
        <v>8.0999999999999979</v>
      </c>
      <c r="O321">
        <f t="shared" si="118"/>
        <v>5.0000000000000711E-2</v>
      </c>
      <c r="P321">
        <f t="shared" si="119"/>
        <v>5.0000000000000711E-2</v>
      </c>
      <c r="Q321">
        <f t="shared" si="120"/>
        <v>-0.1499999999999968</v>
      </c>
      <c r="R321">
        <f t="shared" si="121"/>
        <v>0.3999999999999968</v>
      </c>
      <c r="S321">
        <f t="shared" si="122"/>
        <v>-0.29999999999999893</v>
      </c>
      <c r="T321">
        <f t="shared" si="123"/>
        <v>-0.30000000000000249</v>
      </c>
      <c r="V321" s="6">
        <f t="shared" si="138"/>
        <v>5.9880239520959666E-3</v>
      </c>
      <c r="W321" s="6">
        <f t="shared" si="139"/>
        <v>5.9523809523809312E-3</v>
      </c>
      <c r="X321" s="6">
        <f t="shared" si="140"/>
        <v>-1.7751479289940475E-2</v>
      </c>
      <c r="Y321" s="6">
        <f t="shared" si="141"/>
        <v>4.819277108433706E-2</v>
      </c>
      <c r="Z321" s="6">
        <f t="shared" si="142"/>
        <v>-3.4482758620689502E-2</v>
      </c>
      <c r="AA321" s="6">
        <f t="shared" si="143"/>
        <v>-3.5714285714286031E-2</v>
      </c>
    </row>
    <row r="322" spans="1:27" x14ac:dyDescent="0.25">
      <c r="A322" s="3"/>
      <c r="E322" t="s">
        <v>20</v>
      </c>
      <c r="F322" t="s">
        <v>16</v>
      </c>
      <c r="G322" s="2">
        <f>IFERROR(AVERAGE('1410028701-eng'!G322:R322),"..")</f>
        <v>8.4500000000000011</v>
      </c>
      <c r="H322" s="2">
        <f>IFERROR(AVERAGE('1410028701-eng'!S322:AD322),"..")</f>
        <v>8.4000000000000021</v>
      </c>
      <c r="I322" s="2">
        <f>IFERROR(AVERAGE('1410028701-eng'!AE322:AP322),"..")</f>
        <v>8.3500000000000014</v>
      </c>
      <c r="J322" s="2">
        <f>IFERROR(AVERAGE('1410028701-eng'!AQ322:BB322),"..")</f>
        <v>8.0500000000000007</v>
      </c>
      <c r="K322" s="2">
        <f>IFERROR(AVERAGE('1410028701-eng'!BC322:BN322),"..")</f>
        <v>8.7000000000000011</v>
      </c>
      <c r="L322" s="2">
        <f>IFERROR(AVERAGE('1410028701-eng'!BO322:BZ322),"..")</f>
        <v>8.7999999999999989</v>
      </c>
      <c r="M322" s="2">
        <f>IFERROR(AVERAGE('1410028701-eng'!CA322:CL322),"..")</f>
        <v>7.950000000000002</v>
      </c>
      <c r="O322">
        <f t="shared" si="118"/>
        <v>-4.9999999999998934E-2</v>
      </c>
      <c r="P322">
        <f t="shared" si="119"/>
        <v>-5.0000000000000711E-2</v>
      </c>
      <c r="Q322">
        <f t="shared" si="120"/>
        <v>-0.30000000000000071</v>
      </c>
      <c r="R322">
        <f t="shared" si="121"/>
        <v>0.65000000000000036</v>
      </c>
      <c r="S322">
        <f t="shared" si="122"/>
        <v>9.9999999999997868E-2</v>
      </c>
      <c r="T322">
        <f t="shared" si="123"/>
        <v>-0.84999999999999698</v>
      </c>
      <c r="V322" s="6">
        <f t="shared" si="138"/>
        <v>-5.9171597633135287E-3</v>
      </c>
      <c r="W322" s="6">
        <f t="shared" si="139"/>
        <v>-5.9523809523810423E-3</v>
      </c>
      <c r="X322" s="6">
        <f t="shared" si="140"/>
        <v>-3.5928143712574911E-2</v>
      </c>
      <c r="Y322" s="6">
        <f t="shared" si="141"/>
        <v>8.0745341614906874E-2</v>
      </c>
      <c r="Z322" s="6">
        <f t="shared" si="142"/>
        <v>1.1494252873562871E-2</v>
      </c>
      <c r="AA322" s="6">
        <f t="shared" si="143"/>
        <v>-9.6590909090908728E-2</v>
      </c>
    </row>
    <row r="323" spans="1:27" x14ac:dyDescent="0.25">
      <c r="A323" s="3"/>
      <c r="E323" t="s">
        <v>21</v>
      </c>
      <c r="F323" t="s">
        <v>16</v>
      </c>
      <c r="G323" s="2">
        <f>IFERROR(AVERAGE('1410028701-eng'!G323:R323),"..")</f>
        <v>11.899999999999999</v>
      </c>
      <c r="H323" s="2">
        <f>IFERROR(AVERAGE('1410028701-eng'!S323:AD323),"..")</f>
        <v>11.649999999999999</v>
      </c>
      <c r="I323" s="2">
        <f>IFERROR(AVERAGE('1410028701-eng'!AE323:AP323),"..")</f>
        <v>11.599999999999996</v>
      </c>
      <c r="J323" s="2">
        <f>IFERROR(AVERAGE('1410028701-eng'!AQ323:BB323),"..")</f>
        <v>11.35</v>
      </c>
      <c r="K323" s="2">
        <f>IFERROR(AVERAGE('1410028701-eng'!BC323:BN323),"..")</f>
        <v>11.899999999999999</v>
      </c>
      <c r="L323" s="2">
        <f>IFERROR(AVERAGE('1410028701-eng'!BO323:BZ323),"..")</f>
        <v>11.899999999999999</v>
      </c>
      <c r="M323" s="2">
        <f>IFERROR(AVERAGE('1410028701-eng'!CA323:CL323),"..")</f>
        <v>11.549999999999999</v>
      </c>
      <c r="O323">
        <f t="shared" si="118"/>
        <v>-0.25</v>
      </c>
      <c r="P323">
        <f t="shared" si="119"/>
        <v>-5.0000000000002487E-2</v>
      </c>
      <c r="Q323">
        <f t="shared" si="120"/>
        <v>-0.24999999999999645</v>
      </c>
      <c r="R323">
        <f t="shared" si="121"/>
        <v>0.54999999999999893</v>
      </c>
      <c r="S323">
        <f t="shared" si="122"/>
        <v>0</v>
      </c>
      <c r="T323">
        <f t="shared" si="123"/>
        <v>-0.34999999999999964</v>
      </c>
      <c r="V323" s="6">
        <f t="shared" si="138"/>
        <v>-2.1008403361344574E-2</v>
      </c>
      <c r="W323" s="6">
        <f t="shared" si="139"/>
        <v>-4.2918454935624295E-3</v>
      </c>
      <c r="X323" s="6">
        <f t="shared" si="140"/>
        <v>-2.1551724137930717E-2</v>
      </c>
      <c r="Y323" s="6">
        <f t="shared" si="141"/>
        <v>4.8458149779735615E-2</v>
      </c>
      <c r="Z323" s="6">
        <f t="shared" si="142"/>
        <v>0</v>
      </c>
      <c r="AA323" s="6">
        <f t="shared" si="143"/>
        <v>-2.9411764705882359E-2</v>
      </c>
    </row>
    <row r="324" spans="1:27" x14ac:dyDescent="0.25">
      <c r="A324" s="3"/>
      <c r="G324" s="5" t="s">
        <v>25</v>
      </c>
      <c r="O324" t="str">
        <f t="shared" si="118"/>
        <v/>
      </c>
      <c r="P324" t="str">
        <f t="shared" si="119"/>
        <v/>
      </c>
      <c r="Q324" t="str">
        <f t="shared" si="120"/>
        <v/>
      </c>
      <c r="R324" t="str">
        <f t="shared" si="121"/>
        <v/>
      </c>
      <c r="S324" t="str">
        <f t="shared" si="122"/>
        <v/>
      </c>
      <c r="T324" t="str">
        <f t="shared" si="123"/>
        <v/>
      </c>
      <c r="V324" t="str">
        <f t="shared" si="131"/>
        <v/>
      </c>
      <c r="W324" t="str">
        <f t="shared" si="132"/>
        <v/>
      </c>
      <c r="X324" t="str">
        <f t="shared" si="133"/>
        <v/>
      </c>
      <c r="Y324" t="str">
        <f t="shared" si="134"/>
        <v/>
      </c>
      <c r="Z324" t="str">
        <f t="shared" si="135"/>
        <v/>
      </c>
      <c r="AA324" t="str">
        <f t="shared" si="136"/>
        <v/>
      </c>
    </row>
    <row r="325" spans="1:27" x14ac:dyDescent="0.25">
      <c r="A325" s="3"/>
      <c r="B325" t="s">
        <v>26</v>
      </c>
      <c r="C325" t="s">
        <v>13</v>
      </c>
      <c r="D325" t="s">
        <v>14</v>
      </c>
      <c r="E325" t="s">
        <v>15</v>
      </c>
      <c r="F325" t="s">
        <v>18</v>
      </c>
      <c r="G325" s="2">
        <f>IFERROR(AVERAGE('1410028701-eng'!G325:R325),"..")</f>
        <v>6.8833333333333329</v>
      </c>
      <c r="H325" s="2">
        <f>IFERROR(AVERAGE('1410028701-eng'!S325:AD325),"..")</f>
        <v>6.6166666666666663</v>
      </c>
      <c r="I325" s="2">
        <f>IFERROR(AVERAGE('1410028701-eng'!AE325:AP325),"..")</f>
        <v>6.0916666666666677</v>
      </c>
      <c r="J325" s="2">
        <f>IFERROR(AVERAGE('1410028701-eng'!AQ325:BB325),"..")</f>
        <v>6.1416666666666684</v>
      </c>
      <c r="K325" s="2">
        <f>IFERROR(AVERAGE('1410028701-eng'!BC325:BN325),"..")</f>
        <v>6</v>
      </c>
      <c r="L325" s="2">
        <f>IFERROR(AVERAGE('1410028701-eng'!BO325:BZ325),"..")</f>
        <v>5.1166666666666663</v>
      </c>
      <c r="M325" s="2">
        <f>IFERROR(AVERAGE('1410028701-eng'!CA325:CL325),"..")</f>
        <v>4.7166666666666668</v>
      </c>
      <c r="O325">
        <f t="shared" si="118"/>
        <v>-0.26666666666666661</v>
      </c>
      <c r="P325">
        <f t="shared" si="119"/>
        <v>-0.52499999999999858</v>
      </c>
      <c r="Q325">
        <f t="shared" si="120"/>
        <v>5.0000000000000711E-2</v>
      </c>
      <c r="R325">
        <f t="shared" si="121"/>
        <v>-0.14166666666666838</v>
      </c>
      <c r="S325">
        <f t="shared" si="122"/>
        <v>-0.88333333333333375</v>
      </c>
      <c r="T325">
        <f t="shared" si="123"/>
        <v>-0.39999999999999947</v>
      </c>
    </row>
    <row r="326" spans="1:27" x14ac:dyDescent="0.25">
      <c r="A326" s="3"/>
      <c r="E326" t="s">
        <v>17</v>
      </c>
      <c r="F326" t="s">
        <v>18</v>
      </c>
      <c r="G326" s="2">
        <f>IFERROR(AVERAGE('1410028701-eng'!G326:R326),"..")</f>
        <v>0.34999999999999992</v>
      </c>
      <c r="H326" s="2">
        <f>IFERROR(AVERAGE('1410028701-eng'!S326:AD326),"..")</f>
        <v>0.29999999999999993</v>
      </c>
      <c r="I326" s="2">
        <f>IFERROR(AVERAGE('1410028701-eng'!AE326:AP326),"..")</f>
        <v>0.34999999999999992</v>
      </c>
      <c r="J326" s="2">
        <f>IFERROR(AVERAGE('1410028701-eng'!AQ326:BB326),"..")</f>
        <v>0.29999999999999993</v>
      </c>
      <c r="K326" s="2">
        <f>IFERROR(AVERAGE('1410028701-eng'!BC326:BN326),"..")</f>
        <v>0.29999999999999993</v>
      </c>
      <c r="L326" s="2">
        <f>IFERROR(AVERAGE('1410028701-eng'!BO326:BZ326),"..")</f>
        <v>0.29999999999999993</v>
      </c>
      <c r="M326" s="2">
        <f>IFERROR(AVERAGE('1410028701-eng'!CA326:CL326),"..")</f>
        <v>0.29999999999999993</v>
      </c>
      <c r="O326">
        <f t="shared" si="118"/>
        <v>-4.9999999999999989E-2</v>
      </c>
      <c r="P326">
        <f t="shared" si="119"/>
        <v>4.9999999999999989E-2</v>
      </c>
      <c r="Q326">
        <f t="shared" si="120"/>
        <v>-4.9999999999999989E-2</v>
      </c>
      <c r="R326">
        <f t="shared" si="121"/>
        <v>0</v>
      </c>
      <c r="S326">
        <f t="shared" si="122"/>
        <v>0</v>
      </c>
      <c r="T326">
        <f t="shared" si="123"/>
        <v>0</v>
      </c>
    </row>
    <row r="327" spans="1:27" x14ac:dyDescent="0.25">
      <c r="A327" s="3"/>
      <c r="E327" t="s">
        <v>20</v>
      </c>
      <c r="F327" t="s">
        <v>18</v>
      </c>
      <c r="G327" s="2">
        <f>IFERROR(AVERAGE('1410028701-eng'!G327:R327),"..")</f>
        <v>0.29999999999999993</v>
      </c>
      <c r="H327" s="2">
        <f>IFERROR(AVERAGE('1410028701-eng'!S327:AD327),"..")</f>
        <v>0.29999999999999993</v>
      </c>
      <c r="I327" s="2">
        <f>IFERROR(AVERAGE('1410028701-eng'!AE327:AP327),"..")</f>
        <v>0.29999999999999993</v>
      </c>
      <c r="J327" s="2">
        <f>IFERROR(AVERAGE('1410028701-eng'!AQ327:BB327),"..")</f>
        <v>0.29999999999999993</v>
      </c>
      <c r="K327" s="2">
        <f>IFERROR(AVERAGE('1410028701-eng'!BC327:BN327),"..")</f>
        <v>0.29999999999999993</v>
      </c>
      <c r="L327" s="2">
        <f>IFERROR(AVERAGE('1410028701-eng'!BO327:BZ327),"..")</f>
        <v>0.29999999999999993</v>
      </c>
      <c r="M327" s="2">
        <f>IFERROR(AVERAGE('1410028701-eng'!CA327:CL327),"..")</f>
        <v>0.29999999999999993</v>
      </c>
      <c r="O327">
        <f t="shared" si="118"/>
        <v>0</v>
      </c>
      <c r="P327">
        <f t="shared" si="119"/>
        <v>0</v>
      </c>
      <c r="Q327">
        <f t="shared" si="120"/>
        <v>0</v>
      </c>
      <c r="R327">
        <f t="shared" si="121"/>
        <v>0</v>
      </c>
      <c r="S327">
        <f t="shared" si="122"/>
        <v>0</v>
      </c>
      <c r="T327">
        <f t="shared" si="123"/>
        <v>0</v>
      </c>
    </row>
    <row r="328" spans="1:27" x14ac:dyDescent="0.25">
      <c r="A328" s="3"/>
      <c r="E328" t="s">
        <v>21</v>
      </c>
      <c r="F328" t="s">
        <v>18</v>
      </c>
      <c r="G328" s="2">
        <f>IFERROR(AVERAGE('1410028701-eng'!G328:R328),"..")</f>
        <v>0.5</v>
      </c>
      <c r="H328" s="2">
        <f>IFERROR(AVERAGE('1410028701-eng'!S328:AD328),"..")</f>
        <v>0.5</v>
      </c>
      <c r="I328" s="2">
        <f>IFERROR(AVERAGE('1410028701-eng'!AE328:AP328),"..")</f>
        <v>0.5</v>
      </c>
      <c r="J328" s="2">
        <f>IFERROR(AVERAGE('1410028701-eng'!AQ328:BB328),"..")</f>
        <v>0.5</v>
      </c>
      <c r="K328" s="2">
        <f>IFERROR(AVERAGE('1410028701-eng'!BC328:BN328),"..")</f>
        <v>0.5</v>
      </c>
      <c r="L328" s="2">
        <f>IFERROR(AVERAGE('1410028701-eng'!BO328:BZ328),"..")</f>
        <v>0.5</v>
      </c>
      <c r="M328" s="2">
        <f>IFERROR(AVERAGE('1410028701-eng'!CA328:CL328),"..")</f>
        <v>0.39999999999999997</v>
      </c>
      <c r="O328">
        <f t="shared" si="118"/>
        <v>0</v>
      </c>
      <c r="P328">
        <f t="shared" si="119"/>
        <v>0</v>
      </c>
      <c r="Q328">
        <f t="shared" si="120"/>
        <v>0</v>
      </c>
      <c r="R328">
        <f t="shared" si="121"/>
        <v>0</v>
      </c>
      <c r="S328">
        <f t="shared" si="122"/>
        <v>0</v>
      </c>
      <c r="T328">
        <f t="shared" si="123"/>
        <v>-0.10000000000000003</v>
      </c>
    </row>
    <row r="329" spans="1:27" x14ac:dyDescent="0.25">
      <c r="A329" s="3"/>
      <c r="B329" t="s">
        <v>27</v>
      </c>
      <c r="C329" t="s">
        <v>13</v>
      </c>
      <c r="D329" t="s">
        <v>14</v>
      </c>
      <c r="E329" t="s">
        <v>15</v>
      </c>
      <c r="F329" t="s">
        <v>18</v>
      </c>
      <c r="G329" s="2">
        <f>IFERROR(AVERAGE('1410028701-eng'!G329:R329),"..")</f>
        <v>64.86666666666666</v>
      </c>
      <c r="H329" s="2">
        <f>IFERROR(AVERAGE('1410028701-eng'!S329:AD329),"..")</f>
        <v>64.024999999999991</v>
      </c>
      <c r="I329" s="2">
        <f>IFERROR(AVERAGE('1410028701-eng'!AE329:AP329),"..")</f>
        <v>63.35</v>
      </c>
      <c r="J329" s="2">
        <f>IFERROR(AVERAGE('1410028701-eng'!AQ329:BB329),"..")</f>
        <v>63.425000000000011</v>
      </c>
      <c r="K329" s="2">
        <f>IFERROR(AVERAGE('1410028701-eng'!BC329:BN329),"..")</f>
        <v>64.400000000000006</v>
      </c>
      <c r="L329" s="2">
        <f>IFERROR(AVERAGE('1410028701-eng'!BO329:BZ329),"..")</f>
        <v>65.316666666666663</v>
      </c>
      <c r="M329" s="2">
        <f>IFERROR(AVERAGE('1410028701-eng'!CA329:CL329),"..")</f>
        <v>64.908333333333317</v>
      </c>
      <c r="O329">
        <f t="shared" ref="O329:O336" si="144">IFERROR(IF(ISBLANK(H329)=TRUE,"",H329-G329),"..")</f>
        <v>-0.84166666666666856</v>
      </c>
      <c r="P329">
        <f t="shared" ref="P329:P336" si="145">IFERROR(IF(ISBLANK(I329)=TRUE,"",I329-H329),"..")</f>
        <v>-0.67499999999999005</v>
      </c>
      <c r="Q329">
        <f t="shared" ref="Q329:Q336" si="146">IFERROR(IF(ISBLANK(J329)=TRUE,"",J329-I329),"..")</f>
        <v>7.5000000000009948E-2</v>
      </c>
      <c r="R329">
        <f t="shared" ref="R329:R336" si="147">IFERROR(IF(ISBLANK(K329)=TRUE,"",K329-J329),"..")</f>
        <v>0.97499999999999432</v>
      </c>
      <c r="S329">
        <f t="shared" ref="S329:S336" si="148">IFERROR(IF(ISBLANK(L329)=TRUE,"",L329-K329),"..")</f>
        <v>0.91666666666665719</v>
      </c>
      <c r="T329">
        <f t="shared" ref="T329:T336" si="149">IFERROR(IF(ISBLANK(M329)=TRUE,"",M329-L329),"..")</f>
        <v>-0.40833333333334565</v>
      </c>
    </row>
    <row r="330" spans="1:27" x14ac:dyDescent="0.25">
      <c r="A330" s="3"/>
      <c r="E330" t="s">
        <v>17</v>
      </c>
      <c r="F330" t="s">
        <v>18</v>
      </c>
      <c r="G330" s="2">
        <f>IFERROR(AVERAGE('1410028701-eng'!G330:R330),"..")</f>
        <v>0.39999999999999997</v>
      </c>
      <c r="H330" s="2">
        <f>IFERROR(AVERAGE('1410028701-eng'!S330:AD330),"..")</f>
        <v>0.39999999999999997</v>
      </c>
      <c r="I330" s="2">
        <f>IFERROR(AVERAGE('1410028701-eng'!AE330:AP330),"..")</f>
        <v>0.39999999999999997</v>
      </c>
      <c r="J330" s="2">
        <f>IFERROR(AVERAGE('1410028701-eng'!AQ330:BB330),"..")</f>
        <v>0.39999999999999997</v>
      </c>
      <c r="K330" s="2">
        <f>IFERROR(AVERAGE('1410028701-eng'!BC330:BN330),"..")</f>
        <v>0.39999999999999997</v>
      </c>
      <c r="L330" s="2">
        <f>IFERROR(AVERAGE('1410028701-eng'!BO330:BZ330),"..")</f>
        <v>0.39999999999999997</v>
      </c>
      <c r="M330" s="2">
        <f>IFERROR(AVERAGE('1410028701-eng'!CA330:CL330),"..")</f>
        <v>0.39999999999999997</v>
      </c>
      <c r="O330">
        <f t="shared" si="144"/>
        <v>0</v>
      </c>
      <c r="P330">
        <f t="shared" si="145"/>
        <v>0</v>
      </c>
      <c r="Q330">
        <f t="shared" si="146"/>
        <v>0</v>
      </c>
      <c r="R330">
        <f t="shared" si="147"/>
        <v>0</v>
      </c>
      <c r="S330">
        <f t="shared" si="148"/>
        <v>0</v>
      </c>
      <c r="T330">
        <f t="shared" si="149"/>
        <v>0</v>
      </c>
    </row>
    <row r="331" spans="1:27" x14ac:dyDescent="0.25">
      <c r="A331" s="3"/>
      <c r="E331" t="s">
        <v>20</v>
      </c>
      <c r="F331" t="s">
        <v>18</v>
      </c>
      <c r="G331" s="2">
        <f>IFERROR(AVERAGE('1410028701-eng'!G331:R331),"..")</f>
        <v>0.29999999999999993</v>
      </c>
      <c r="H331" s="2">
        <f>IFERROR(AVERAGE('1410028701-eng'!S331:AD331),"..")</f>
        <v>0.29999999999999993</v>
      </c>
      <c r="I331" s="2">
        <f>IFERROR(AVERAGE('1410028701-eng'!AE331:AP331),"..")</f>
        <v>0.29999999999999993</v>
      </c>
      <c r="J331" s="2">
        <f>IFERROR(AVERAGE('1410028701-eng'!AQ331:BB331),"..")</f>
        <v>0.29999999999999993</v>
      </c>
      <c r="K331" s="2">
        <f>IFERROR(AVERAGE('1410028701-eng'!BC331:BN331),"..")</f>
        <v>0.29999999999999993</v>
      </c>
      <c r="L331" s="2">
        <f>IFERROR(AVERAGE('1410028701-eng'!BO331:BZ331),"..")</f>
        <v>0.29999999999999993</v>
      </c>
      <c r="M331" s="2">
        <f>IFERROR(AVERAGE('1410028701-eng'!CA331:CL331),"..")</f>
        <v>0.29999999999999993</v>
      </c>
      <c r="O331">
        <f t="shared" si="144"/>
        <v>0</v>
      </c>
      <c r="P331">
        <f t="shared" si="145"/>
        <v>0</v>
      </c>
      <c r="Q331">
        <f t="shared" si="146"/>
        <v>0</v>
      </c>
      <c r="R331">
        <f t="shared" si="147"/>
        <v>0</v>
      </c>
      <c r="S331">
        <f t="shared" si="148"/>
        <v>0</v>
      </c>
      <c r="T331">
        <f t="shared" si="149"/>
        <v>0</v>
      </c>
    </row>
    <row r="332" spans="1:27" x14ac:dyDescent="0.25">
      <c r="A332" s="3"/>
      <c r="E332" t="s">
        <v>21</v>
      </c>
      <c r="F332" t="s">
        <v>18</v>
      </c>
      <c r="G332" s="2">
        <f>IFERROR(AVERAGE('1410028701-eng'!G332:R332),"..")</f>
        <v>0.5</v>
      </c>
      <c r="H332" s="2">
        <f>IFERROR(AVERAGE('1410028701-eng'!S332:AD332),"..")</f>
        <v>0.5</v>
      </c>
      <c r="I332" s="2">
        <f>IFERROR(AVERAGE('1410028701-eng'!AE332:AP332),"..")</f>
        <v>0.5</v>
      </c>
      <c r="J332" s="2">
        <f>IFERROR(AVERAGE('1410028701-eng'!AQ332:BB332),"..")</f>
        <v>0.5</v>
      </c>
      <c r="K332" s="2">
        <f>IFERROR(AVERAGE('1410028701-eng'!BC332:BN332),"..")</f>
        <v>0.54999999999999993</v>
      </c>
      <c r="L332" s="2">
        <f>IFERROR(AVERAGE('1410028701-eng'!BO332:BZ332),"..")</f>
        <v>0.54999999999999993</v>
      </c>
      <c r="M332" s="2">
        <f>IFERROR(AVERAGE('1410028701-eng'!CA332:CL332),"..")</f>
        <v>0.5</v>
      </c>
      <c r="O332">
        <f t="shared" si="144"/>
        <v>0</v>
      </c>
      <c r="P332">
        <f t="shared" si="145"/>
        <v>0</v>
      </c>
      <c r="Q332">
        <f t="shared" si="146"/>
        <v>0</v>
      </c>
      <c r="R332">
        <f t="shared" si="147"/>
        <v>4.9999999999999933E-2</v>
      </c>
      <c r="S332">
        <f t="shared" si="148"/>
        <v>0</v>
      </c>
      <c r="T332">
        <f t="shared" si="149"/>
        <v>-4.9999999999999933E-2</v>
      </c>
    </row>
    <row r="333" spans="1:27" x14ac:dyDescent="0.25">
      <c r="A333" s="3"/>
      <c r="B333" t="s">
        <v>28</v>
      </c>
      <c r="C333" t="s">
        <v>13</v>
      </c>
      <c r="D333" t="s">
        <v>14</v>
      </c>
      <c r="E333" t="s">
        <v>15</v>
      </c>
      <c r="F333" t="s">
        <v>18</v>
      </c>
      <c r="G333" s="2">
        <f>IFERROR(AVERAGE('1410028701-eng'!G333:R333),"..")</f>
        <v>60.416666666666664</v>
      </c>
      <c r="H333" s="2">
        <f>IFERROR(AVERAGE('1410028701-eng'!S333:AD333),"..")</f>
        <v>59.808333333333337</v>
      </c>
      <c r="I333" s="2">
        <f>IFERROR(AVERAGE('1410028701-eng'!AE333:AP333),"..")</f>
        <v>59.483333333333327</v>
      </c>
      <c r="J333" s="2">
        <f>IFERROR(AVERAGE('1410028701-eng'!AQ333:BB333),"..")</f>
        <v>59.525000000000006</v>
      </c>
      <c r="K333" s="2">
        <f>IFERROR(AVERAGE('1410028701-eng'!BC333:BN333),"..")</f>
        <v>60.533333333333339</v>
      </c>
      <c r="L333" s="2">
        <f>IFERROR(AVERAGE('1410028701-eng'!BO333:BZ333),"..")</f>
        <v>62.016666666666652</v>
      </c>
      <c r="M333" s="2">
        <f>IFERROR(AVERAGE('1410028701-eng'!CA333:CL333),"..")</f>
        <v>61.841666666666669</v>
      </c>
      <c r="O333">
        <f t="shared" si="144"/>
        <v>-0.60833333333332718</v>
      </c>
      <c r="P333">
        <f t="shared" si="145"/>
        <v>-0.32500000000000995</v>
      </c>
      <c r="Q333">
        <f t="shared" si="146"/>
        <v>4.1666666666678509E-2</v>
      </c>
      <c r="R333">
        <f t="shared" si="147"/>
        <v>1.0083333333333329</v>
      </c>
      <c r="S333">
        <f t="shared" si="148"/>
        <v>1.483333333333313</v>
      </c>
      <c r="T333">
        <f t="shared" si="149"/>
        <v>-0.17499999999998295</v>
      </c>
    </row>
    <row r="334" spans="1:27" x14ac:dyDescent="0.25">
      <c r="A334" s="3"/>
      <c r="E334" t="s">
        <v>17</v>
      </c>
      <c r="F334" t="s">
        <v>18</v>
      </c>
      <c r="G334" s="2">
        <f>IFERROR(AVERAGE('1410028701-eng'!G334:R334),"..")</f>
        <v>0.39999999999999997</v>
      </c>
      <c r="H334" s="2">
        <f>IFERROR(AVERAGE('1410028701-eng'!S334:AD334),"..")</f>
        <v>0.39999999999999997</v>
      </c>
      <c r="I334" s="2">
        <f>IFERROR(AVERAGE('1410028701-eng'!AE334:AP334),"..")</f>
        <v>0.39999999999999997</v>
      </c>
      <c r="J334" s="2">
        <f>IFERROR(AVERAGE('1410028701-eng'!AQ334:BB334),"..")</f>
        <v>0.5</v>
      </c>
      <c r="K334" s="2">
        <f>IFERROR(AVERAGE('1410028701-eng'!BC334:BN334),"..")</f>
        <v>0.39999999999999997</v>
      </c>
      <c r="L334" s="2">
        <f>IFERROR(AVERAGE('1410028701-eng'!BO334:BZ334),"..")</f>
        <v>0.39999999999999997</v>
      </c>
      <c r="M334" s="2">
        <f>IFERROR(AVERAGE('1410028701-eng'!CA334:CL334),"..")</f>
        <v>0.45</v>
      </c>
      <c r="O334">
        <f t="shared" si="144"/>
        <v>0</v>
      </c>
      <c r="P334">
        <f t="shared" si="145"/>
        <v>0</v>
      </c>
      <c r="Q334">
        <f t="shared" si="146"/>
        <v>0.10000000000000003</v>
      </c>
      <c r="R334">
        <f t="shared" si="147"/>
        <v>-0.10000000000000003</v>
      </c>
      <c r="S334">
        <f t="shared" si="148"/>
        <v>0</v>
      </c>
      <c r="T334">
        <f t="shared" si="149"/>
        <v>5.0000000000000044E-2</v>
      </c>
    </row>
    <row r="335" spans="1:27" x14ac:dyDescent="0.25">
      <c r="A335" s="3"/>
      <c r="E335" t="s">
        <v>20</v>
      </c>
      <c r="F335" t="s">
        <v>18</v>
      </c>
      <c r="G335" s="2">
        <f>IFERROR(AVERAGE('1410028701-eng'!G335:R335),"..")</f>
        <v>0.29999999999999993</v>
      </c>
      <c r="H335" s="2">
        <f>IFERROR(AVERAGE('1410028701-eng'!S335:AD335),"..")</f>
        <v>0.29999999999999993</v>
      </c>
      <c r="I335" s="2">
        <f>IFERROR(AVERAGE('1410028701-eng'!AE335:AP335),"..")</f>
        <v>0.29999999999999993</v>
      </c>
      <c r="J335" s="2">
        <f>IFERROR(AVERAGE('1410028701-eng'!AQ335:BB335),"..")</f>
        <v>0.29999999999999993</v>
      </c>
      <c r="K335" s="2">
        <f>IFERROR(AVERAGE('1410028701-eng'!BC335:BN335),"..")</f>
        <v>0.29999999999999993</v>
      </c>
      <c r="L335" s="2">
        <f>IFERROR(AVERAGE('1410028701-eng'!BO335:BZ335),"..")</f>
        <v>0.29999999999999993</v>
      </c>
      <c r="M335" s="2">
        <f>IFERROR(AVERAGE('1410028701-eng'!CA335:CL335),"..")</f>
        <v>0.29999999999999993</v>
      </c>
      <c r="O335">
        <f t="shared" si="144"/>
        <v>0</v>
      </c>
      <c r="P335">
        <f t="shared" si="145"/>
        <v>0</v>
      </c>
      <c r="Q335">
        <f t="shared" si="146"/>
        <v>0</v>
      </c>
      <c r="R335">
        <f t="shared" si="147"/>
        <v>0</v>
      </c>
      <c r="S335">
        <f t="shared" si="148"/>
        <v>0</v>
      </c>
      <c r="T335">
        <f t="shared" si="149"/>
        <v>0</v>
      </c>
    </row>
    <row r="336" spans="1:27" x14ac:dyDescent="0.25">
      <c r="A336" s="3"/>
      <c r="E336" t="s">
        <v>21</v>
      </c>
      <c r="F336" t="s">
        <v>18</v>
      </c>
      <c r="G336" s="2">
        <f>IFERROR(AVERAGE('1410028701-eng'!G336:R336),"..")</f>
        <v>0.5</v>
      </c>
      <c r="H336" s="2">
        <f>IFERROR(AVERAGE('1410028701-eng'!S336:AD336),"..")</f>
        <v>0.5</v>
      </c>
      <c r="I336" s="2">
        <f>IFERROR(AVERAGE('1410028701-eng'!AE336:AP336),"..")</f>
        <v>0.5</v>
      </c>
      <c r="J336" s="2">
        <f>IFERROR(AVERAGE('1410028701-eng'!AQ336:BB336),"..")</f>
        <v>0.5</v>
      </c>
      <c r="K336" s="2">
        <f>IFERROR(AVERAGE('1410028701-eng'!BC336:BN336),"..")</f>
        <v>0.59999999999999987</v>
      </c>
      <c r="L336" s="2">
        <f>IFERROR(AVERAGE('1410028701-eng'!BO336:BZ336),"..")</f>
        <v>0.59999999999999987</v>
      </c>
      <c r="M336" s="2">
        <f>IFERROR(AVERAGE('1410028701-eng'!CA336:CL336),"..")</f>
        <v>0.5</v>
      </c>
      <c r="O336">
        <f t="shared" si="144"/>
        <v>0</v>
      </c>
      <c r="P336">
        <f t="shared" si="145"/>
        <v>0</v>
      </c>
      <c r="Q336">
        <f t="shared" si="146"/>
        <v>0</v>
      </c>
      <c r="R336">
        <f t="shared" si="147"/>
        <v>9.9999999999999867E-2</v>
      </c>
      <c r="S336">
        <f t="shared" si="148"/>
        <v>0</v>
      </c>
      <c r="T336">
        <f t="shared" si="149"/>
        <v>-9.9999999999999867E-2</v>
      </c>
    </row>
    <row r="337" spans="1:2" x14ac:dyDescent="0.25">
      <c r="A337" s="4"/>
    </row>
    <row r="338" spans="1:2" x14ac:dyDescent="0.25">
      <c r="A338" s="4" t="s">
        <v>39</v>
      </c>
    </row>
    <row r="339" spans="1:2" x14ac:dyDescent="0.25">
      <c r="A339" s="4"/>
    </row>
    <row r="340" spans="1:2" x14ac:dyDescent="0.25">
      <c r="A340" s="4" t="s">
        <v>40</v>
      </c>
    </row>
    <row r="341" spans="1:2" x14ac:dyDescent="0.25">
      <c r="A341" s="4">
        <v>1</v>
      </c>
      <c r="B341" t="s">
        <v>41</v>
      </c>
    </row>
    <row r="342" spans="1:2" x14ac:dyDescent="0.25">
      <c r="A342" s="4">
        <v>2</v>
      </c>
      <c r="B342" t="s">
        <v>42</v>
      </c>
    </row>
    <row r="343" spans="1:2" x14ac:dyDescent="0.25">
      <c r="A343" s="4">
        <v>3</v>
      </c>
      <c r="B343" t="s">
        <v>43</v>
      </c>
    </row>
    <row r="344" spans="1:2" x14ac:dyDescent="0.25">
      <c r="A344" s="4">
        <v>4</v>
      </c>
      <c r="B344" t="s">
        <v>44</v>
      </c>
    </row>
    <row r="345" spans="1:2" x14ac:dyDescent="0.25">
      <c r="A345" s="4">
        <v>5</v>
      </c>
      <c r="B345" t="s">
        <v>45</v>
      </c>
    </row>
    <row r="346" spans="1:2" x14ac:dyDescent="0.25">
      <c r="A346" s="4">
        <v>6</v>
      </c>
      <c r="B346" t="s">
        <v>46</v>
      </c>
    </row>
    <row r="347" spans="1:2" x14ac:dyDescent="0.25">
      <c r="A347" s="4">
        <v>7</v>
      </c>
      <c r="B347" t="s">
        <v>47</v>
      </c>
    </row>
    <row r="348" spans="1:2" x14ac:dyDescent="0.25">
      <c r="A348" s="4">
        <v>8</v>
      </c>
      <c r="B348" t="s">
        <v>48</v>
      </c>
    </row>
    <row r="349" spans="1:2" x14ac:dyDescent="0.25">
      <c r="A349" s="4">
        <v>9</v>
      </c>
      <c r="B349" t="s">
        <v>49</v>
      </c>
    </row>
    <row r="350" spans="1:2" x14ac:dyDescent="0.25">
      <c r="A350" s="4">
        <v>10</v>
      </c>
      <c r="B350" t="s">
        <v>50</v>
      </c>
    </row>
    <row r="351" spans="1:2" x14ac:dyDescent="0.25">
      <c r="A351" s="4">
        <v>11</v>
      </c>
      <c r="B351" t="s">
        <v>51</v>
      </c>
    </row>
    <row r="352" spans="1:2" x14ac:dyDescent="0.25">
      <c r="A352" s="4">
        <v>12</v>
      </c>
      <c r="B352" t="s">
        <v>52</v>
      </c>
    </row>
    <row r="353" spans="1:2" x14ac:dyDescent="0.25">
      <c r="A353" s="4">
        <v>13</v>
      </c>
      <c r="B353" t="s">
        <v>53</v>
      </c>
    </row>
    <row r="354" spans="1:2" x14ac:dyDescent="0.25">
      <c r="A354" s="4">
        <v>14</v>
      </c>
      <c r="B354" t="s">
        <v>54</v>
      </c>
    </row>
    <row r="355" spans="1:2" x14ac:dyDescent="0.25">
      <c r="A355" s="4">
        <v>15</v>
      </c>
      <c r="B355" t="s">
        <v>55</v>
      </c>
    </row>
    <row r="356" spans="1:2" x14ac:dyDescent="0.25">
      <c r="A356" s="4"/>
    </row>
    <row r="357" spans="1:2" x14ac:dyDescent="0.25">
      <c r="A357" s="4" t="s">
        <v>56</v>
      </c>
    </row>
    <row r="358" spans="1:2" x14ac:dyDescent="0.25">
      <c r="A358" s="4" t="s">
        <v>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1410028701-eng</vt:lpstr>
      <vt:lpstr>Analysis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Lowery, Mitchell - IAD/DDCI</dc:creator>
  <cp:lastModifiedBy>Mitchell Lowery</cp:lastModifiedBy>
  <dcterms:created xsi:type="dcterms:W3CDTF">2019-01-23T19:05:25Z</dcterms:created>
  <dcterms:modified xsi:type="dcterms:W3CDTF">2019-03-13T17:32:13Z</dcterms:modified>
</cp:coreProperties>
</file>