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pcheung\Desktop\test\"/>
    </mc:Choice>
  </mc:AlternateContent>
  <xr:revisionPtr revIDLastSave="0" documentId="13_ncr:1_{AD8A0DEC-8A8C-4BAA-AE51-C0BCB68C2F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mport-user" sheetId="2" r:id="rId1"/>
    <sheet name="Vlookup'sRef" sheetId="3" state="hidden" r:id="rId2"/>
    <sheet name="RulesetRef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2" i="2" l="1"/>
  <c r="AP13" i="2"/>
  <c r="AP14" i="2"/>
  <c r="AP15" i="2"/>
  <c r="AP16" i="2"/>
  <c r="AP17" i="2"/>
  <c r="AQ17" i="2" s="1"/>
  <c r="AP18" i="2"/>
  <c r="AP19" i="2"/>
  <c r="AQ19" i="2" s="1"/>
  <c r="AP20" i="2"/>
  <c r="AP21" i="2"/>
  <c r="AP22" i="2"/>
  <c r="AP23" i="2"/>
  <c r="AQ23" i="2" s="1"/>
  <c r="AP24" i="2"/>
  <c r="AP25" i="2"/>
  <c r="AQ25" i="2" s="1"/>
  <c r="AP26" i="2"/>
  <c r="AQ26" i="2" s="1"/>
  <c r="AP27" i="2"/>
  <c r="AQ27" i="2" s="1"/>
  <c r="AP28" i="2"/>
  <c r="AP29" i="2"/>
  <c r="AQ29" i="2" s="1"/>
  <c r="AP30" i="2"/>
  <c r="AQ30" i="2" s="1"/>
  <c r="AP31" i="2"/>
  <c r="AP32" i="2"/>
  <c r="AP33" i="2"/>
  <c r="AQ33" i="2" s="1"/>
  <c r="AP34" i="2"/>
  <c r="AP35" i="2"/>
  <c r="AQ35" i="2" s="1"/>
  <c r="AP36" i="2"/>
  <c r="AP37" i="2"/>
  <c r="AP38" i="2"/>
  <c r="AP39" i="2"/>
  <c r="AQ39" i="2" s="1"/>
  <c r="AP40" i="2"/>
  <c r="AP41" i="2"/>
  <c r="AQ41" i="2" s="1"/>
  <c r="AP42" i="2"/>
  <c r="AQ42" i="2" s="1"/>
  <c r="AP43" i="2"/>
  <c r="AQ43" i="2" s="1"/>
  <c r="AP44" i="2"/>
  <c r="AP45" i="2"/>
  <c r="AP46" i="2"/>
  <c r="AP47" i="2"/>
  <c r="AP48" i="2"/>
  <c r="AP49" i="2"/>
  <c r="AQ49" i="2" s="1"/>
  <c r="AP50" i="2"/>
  <c r="AP51" i="2"/>
  <c r="AQ51" i="2" s="1"/>
  <c r="AP52" i="2"/>
  <c r="AP53" i="2"/>
  <c r="AP54" i="2"/>
  <c r="AQ54" i="2" s="1"/>
  <c r="AP55" i="2"/>
  <c r="AP56" i="2"/>
  <c r="AP57" i="2"/>
  <c r="AQ57" i="2" s="1"/>
  <c r="AP58" i="2"/>
  <c r="AQ58" i="2" s="1"/>
  <c r="AP59" i="2"/>
  <c r="AQ59" i="2" s="1"/>
  <c r="AP60" i="2"/>
  <c r="AP61" i="2"/>
  <c r="AP62" i="2"/>
  <c r="AP63" i="2"/>
  <c r="AP64" i="2"/>
  <c r="AP65" i="2"/>
  <c r="AQ65" i="2" s="1"/>
  <c r="AP66" i="2"/>
  <c r="AP67" i="2"/>
  <c r="AP68" i="2"/>
  <c r="AP69" i="2"/>
  <c r="AQ69" i="2" s="1"/>
  <c r="AP70" i="2"/>
  <c r="AP71" i="2"/>
  <c r="AP72" i="2"/>
  <c r="AP73" i="2"/>
  <c r="AQ73" i="2" s="1"/>
  <c r="AP74" i="2"/>
  <c r="AP75" i="2"/>
  <c r="AQ75" i="2" s="1"/>
  <c r="AP76" i="2"/>
  <c r="AP77" i="2"/>
  <c r="AP78" i="2"/>
  <c r="AQ78" i="2" s="1"/>
  <c r="AP79" i="2"/>
  <c r="AP80" i="2"/>
  <c r="AP81" i="2"/>
  <c r="AQ81" i="2" s="1"/>
  <c r="AP82" i="2"/>
  <c r="AP83" i="2"/>
  <c r="AQ83" i="2" s="1"/>
  <c r="AP84" i="2"/>
  <c r="AP85" i="2"/>
  <c r="AP86" i="2"/>
  <c r="AP87" i="2"/>
  <c r="AQ87" i="2" s="1"/>
  <c r="AP88" i="2"/>
  <c r="AP89" i="2"/>
  <c r="AQ89" i="2" s="1"/>
  <c r="AP90" i="2"/>
  <c r="AQ90" i="2" s="1"/>
  <c r="AP91" i="2"/>
  <c r="AQ91" i="2" s="1"/>
  <c r="AP92" i="2"/>
  <c r="AP93" i="2"/>
  <c r="AP94" i="2"/>
  <c r="AP95" i="2"/>
  <c r="AP96" i="2"/>
  <c r="AP97" i="2"/>
  <c r="AQ97" i="2" s="1"/>
  <c r="AP98" i="2"/>
  <c r="AP99" i="2"/>
  <c r="AQ99" i="2" s="1"/>
  <c r="AP100" i="2"/>
  <c r="AP101" i="2"/>
  <c r="AP102" i="2"/>
  <c r="AQ102" i="2" s="1"/>
  <c r="AP103" i="2"/>
  <c r="AQ103" i="2" s="1"/>
  <c r="AP104" i="2"/>
  <c r="AP105" i="2"/>
  <c r="AQ105" i="2" s="1"/>
  <c r="AP106" i="2"/>
  <c r="AQ106" i="2" s="1"/>
  <c r="AP107" i="2"/>
  <c r="AP108" i="2"/>
  <c r="AP109" i="2"/>
  <c r="AQ109" i="2" s="1"/>
  <c r="AP110" i="2"/>
  <c r="AP111" i="2"/>
  <c r="AP112" i="2"/>
  <c r="AP113" i="2"/>
  <c r="AQ113" i="2" s="1"/>
  <c r="AP114" i="2"/>
  <c r="AQ114" i="2" s="1"/>
  <c r="AP115" i="2"/>
  <c r="AQ115" i="2" s="1"/>
  <c r="AP116" i="2"/>
  <c r="AP117" i="2"/>
  <c r="AQ117" i="2" s="1"/>
  <c r="AP118" i="2"/>
  <c r="AQ118" i="2" s="1"/>
  <c r="AP119" i="2"/>
  <c r="AP120" i="2"/>
  <c r="AP121" i="2"/>
  <c r="AQ121" i="2" s="1"/>
  <c r="AP122" i="2"/>
  <c r="AP123" i="2"/>
  <c r="AQ123" i="2" s="1"/>
  <c r="AP124" i="2"/>
  <c r="AP125" i="2"/>
  <c r="AP126" i="2"/>
  <c r="AP127" i="2"/>
  <c r="AP128" i="2"/>
  <c r="AP129" i="2"/>
  <c r="AQ129" i="2" s="1"/>
  <c r="AP130" i="2"/>
  <c r="AQ130" i="2" s="1"/>
  <c r="AP131" i="2"/>
  <c r="AQ131" i="2" s="1"/>
  <c r="AP132" i="2"/>
  <c r="AP133" i="2"/>
  <c r="AQ133" i="2" s="1"/>
  <c r="AP134" i="2"/>
  <c r="AP135" i="2"/>
  <c r="AQ135" i="2" s="1"/>
  <c r="AP136" i="2"/>
  <c r="AP137" i="2"/>
  <c r="AQ137" i="2" s="1"/>
  <c r="AP138" i="2"/>
  <c r="AP139" i="2"/>
  <c r="AQ139" i="2" s="1"/>
  <c r="AP140" i="2"/>
  <c r="AP141" i="2"/>
  <c r="AQ141" i="2" s="1"/>
  <c r="AP142" i="2"/>
  <c r="AP143" i="2"/>
  <c r="AP144" i="2"/>
  <c r="AP145" i="2"/>
  <c r="AQ145" i="2" s="1"/>
  <c r="AP146" i="2"/>
  <c r="AQ146" i="2" s="1"/>
  <c r="AP147" i="2"/>
  <c r="AQ147" i="2" s="1"/>
  <c r="AP148" i="2"/>
  <c r="AP149" i="2"/>
  <c r="AP150" i="2"/>
  <c r="AP151" i="2"/>
  <c r="AP152" i="2"/>
  <c r="AP153" i="2"/>
  <c r="AQ153" i="2" s="1"/>
  <c r="AP154" i="2"/>
  <c r="AP155" i="2"/>
  <c r="AQ155" i="2" s="1"/>
  <c r="AP156" i="2"/>
  <c r="AP157" i="2"/>
  <c r="AQ157" i="2" s="1"/>
  <c r="AP158" i="2"/>
  <c r="AP159" i="2"/>
  <c r="AQ159" i="2" s="1"/>
  <c r="AP160" i="2"/>
  <c r="AP161" i="2"/>
  <c r="AQ161" i="2" s="1"/>
  <c r="AP162" i="2"/>
  <c r="AP163" i="2"/>
  <c r="AQ163" i="2" s="1"/>
  <c r="AP164" i="2"/>
  <c r="AP165" i="2"/>
  <c r="AQ165" i="2" s="1"/>
  <c r="AP166" i="2"/>
  <c r="AQ166" i="2" s="1"/>
  <c r="AP167" i="2"/>
  <c r="AP168" i="2"/>
  <c r="AP169" i="2"/>
  <c r="AQ169" i="2" s="1"/>
  <c r="AP170" i="2"/>
  <c r="AP171" i="2"/>
  <c r="AQ171" i="2" s="1"/>
  <c r="AP172" i="2"/>
  <c r="AP173" i="2"/>
  <c r="AP174" i="2"/>
  <c r="AP175" i="2"/>
  <c r="AP176" i="2"/>
  <c r="AP177" i="2"/>
  <c r="AQ177" i="2" s="1"/>
  <c r="AP178" i="2"/>
  <c r="AP179" i="2"/>
  <c r="AQ179" i="2" s="1"/>
  <c r="AP180" i="2"/>
  <c r="AP181" i="2"/>
  <c r="AQ181" i="2" s="1"/>
  <c r="AP182" i="2"/>
  <c r="AQ182" i="2" s="1"/>
  <c r="AP183" i="2"/>
  <c r="AP184" i="2"/>
  <c r="AP185" i="2"/>
  <c r="AQ185" i="2" s="1"/>
  <c r="AP186" i="2"/>
  <c r="AP187" i="2"/>
  <c r="AP188" i="2"/>
  <c r="AP189" i="2"/>
  <c r="AP190" i="2"/>
  <c r="AQ190" i="2" s="1"/>
  <c r="AP191" i="2"/>
  <c r="AP192" i="2"/>
  <c r="AP193" i="2"/>
  <c r="AQ193" i="2" s="1"/>
  <c r="AP194" i="2"/>
  <c r="AP195" i="2"/>
  <c r="AQ195" i="2" s="1"/>
  <c r="AP196" i="2"/>
  <c r="AP197" i="2"/>
  <c r="AQ197" i="2" s="1"/>
  <c r="AP198" i="2"/>
  <c r="AP199" i="2"/>
  <c r="AP200" i="2"/>
  <c r="AP201" i="2"/>
  <c r="AQ201" i="2" s="1"/>
  <c r="AP202" i="2"/>
  <c r="AP203" i="2"/>
  <c r="AQ203" i="2" s="1"/>
  <c r="AP204" i="2"/>
  <c r="AP205" i="2"/>
  <c r="AQ205" i="2" s="1"/>
  <c r="AP206" i="2"/>
  <c r="AP207" i="2"/>
  <c r="AP208" i="2"/>
  <c r="AP209" i="2"/>
  <c r="AQ209" i="2" s="1"/>
  <c r="AP210" i="2"/>
  <c r="AQ210" i="2" s="1"/>
  <c r="AP211" i="2"/>
  <c r="AQ211" i="2" s="1"/>
  <c r="AP212" i="2"/>
  <c r="AP213" i="2"/>
  <c r="AP214" i="2"/>
  <c r="AP215" i="2"/>
  <c r="AQ215" i="2" s="1"/>
  <c r="AP216" i="2"/>
  <c r="AP217" i="2"/>
  <c r="AQ217" i="2" s="1"/>
  <c r="AP218" i="2"/>
  <c r="AQ218" i="2" s="1"/>
  <c r="AP219" i="2"/>
  <c r="AQ219" i="2" s="1"/>
  <c r="AP220" i="2"/>
  <c r="AP221" i="2"/>
  <c r="AP222" i="2"/>
  <c r="AP223" i="2"/>
  <c r="AP224" i="2"/>
  <c r="AP225" i="2"/>
  <c r="AQ225" i="2" s="1"/>
  <c r="AP226" i="2"/>
  <c r="AQ226" i="2" s="1"/>
  <c r="AP227" i="2"/>
  <c r="AQ227" i="2" s="1"/>
  <c r="AP228" i="2"/>
  <c r="AP229" i="2"/>
  <c r="AP230" i="2"/>
  <c r="AP231" i="2"/>
  <c r="AP232" i="2"/>
  <c r="AP233" i="2"/>
  <c r="AQ233" i="2" s="1"/>
  <c r="AP234" i="2"/>
  <c r="AP235" i="2"/>
  <c r="AP236" i="2"/>
  <c r="AP237" i="2"/>
  <c r="AQ237" i="2" s="1"/>
  <c r="AP238" i="2"/>
  <c r="AQ238" i="2" s="1"/>
  <c r="AP239" i="2"/>
  <c r="AQ239" i="2" s="1"/>
  <c r="AP240" i="2"/>
  <c r="AP241" i="2"/>
  <c r="AQ241" i="2" s="1"/>
  <c r="AP242" i="2"/>
  <c r="AP243" i="2"/>
  <c r="AQ243" i="2" s="1"/>
  <c r="AP244" i="2"/>
  <c r="AP245" i="2"/>
  <c r="AP246" i="2"/>
  <c r="AP247" i="2"/>
  <c r="AP248" i="2"/>
  <c r="AP249" i="2"/>
  <c r="AQ249" i="2" s="1"/>
  <c r="AP250" i="2"/>
  <c r="AQ250" i="2" s="1"/>
  <c r="AP251" i="2"/>
  <c r="AQ251" i="2" s="1"/>
  <c r="AP252" i="2"/>
  <c r="AP253" i="2"/>
  <c r="AQ253" i="2" s="1"/>
  <c r="AP254" i="2"/>
  <c r="AP255" i="2"/>
  <c r="AP256" i="2"/>
  <c r="AP257" i="2"/>
  <c r="AQ257" i="2" s="1"/>
  <c r="AP258" i="2"/>
  <c r="AQ258" i="2" s="1"/>
  <c r="AP259" i="2"/>
  <c r="AQ259" i="2" s="1"/>
  <c r="AP260" i="2"/>
  <c r="AP261" i="2"/>
  <c r="AP262" i="2"/>
  <c r="AP263" i="2"/>
  <c r="AQ263" i="2" s="1"/>
  <c r="AP264" i="2"/>
  <c r="AP265" i="2"/>
  <c r="AQ265" i="2" s="1"/>
  <c r="AP266" i="2"/>
  <c r="AQ266" i="2" s="1"/>
  <c r="AP267" i="2"/>
  <c r="AQ267" i="2" s="1"/>
  <c r="AP268" i="2"/>
  <c r="AP269" i="2"/>
  <c r="AP270" i="2"/>
  <c r="AP271" i="2"/>
  <c r="AQ271" i="2" s="1"/>
  <c r="AP272" i="2"/>
  <c r="AP273" i="2"/>
  <c r="AQ273" i="2" s="1"/>
  <c r="AP274" i="2"/>
  <c r="AP275" i="2"/>
  <c r="AQ275" i="2" s="1"/>
  <c r="AP276" i="2"/>
  <c r="AP277" i="2"/>
  <c r="AP278" i="2"/>
  <c r="AQ278" i="2" s="1"/>
  <c r="AP279" i="2"/>
  <c r="AP280" i="2"/>
  <c r="AP281" i="2"/>
  <c r="AQ281" i="2" s="1"/>
  <c r="AP282" i="2"/>
  <c r="AP283" i="2"/>
  <c r="AQ283" i="2" s="1"/>
  <c r="AP284" i="2"/>
  <c r="AP285" i="2"/>
  <c r="AP286" i="2"/>
  <c r="AP287" i="2"/>
  <c r="AP288" i="2"/>
  <c r="AP289" i="2"/>
  <c r="AQ289" i="2" s="1"/>
  <c r="AP290" i="2"/>
  <c r="AP291" i="2"/>
  <c r="AQ291" i="2" s="1"/>
  <c r="AP292" i="2"/>
  <c r="AP293" i="2"/>
  <c r="AQ293" i="2" s="1"/>
  <c r="AP294" i="2"/>
  <c r="AQ294" i="2" s="1"/>
  <c r="AP295" i="2"/>
  <c r="AP296" i="2"/>
  <c r="AP297" i="2"/>
  <c r="AQ297" i="2" s="1"/>
  <c r="AP298" i="2"/>
  <c r="AP299" i="2"/>
  <c r="AQ299" i="2" s="1"/>
  <c r="AP300" i="2"/>
  <c r="AP301" i="2"/>
  <c r="AQ301" i="2" s="1"/>
  <c r="AP302" i="2"/>
  <c r="AP303" i="2"/>
  <c r="AQ303" i="2" s="1"/>
  <c r="AP304" i="2"/>
  <c r="AP305" i="2"/>
  <c r="AQ305" i="2" s="1"/>
  <c r="AP306" i="2"/>
  <c r="AQ306" i="2" s="1"/>
  <c r="AP307" i="2"/>
  <c r="AQ307" i="2" s="1"/>
  <c r="AP308" i="2"/>
  <c r="AP309" i="2"/>
  <c r="AQ309" i="2" s="1"/>
  <c r="AP310" i="2"/>
  <c r="AQ310" i="2" s="1"/>
  <c r="AP311" i="2"/>
  <c r="AP312" i="2"/>
  <c r="AP313" i="2"/>
  <c r="AP314" i="2"/>
  <c r="AP315" i="2"/>
  <c r="AQ315" i="2" s="1"/>
  <c r="AP316" i="2"/>
  <c r="AP317" i="2"/>
  <c r="AP318" i="2"/>
  <c r="AP319" i="2"/>
  <c r="AQ319" i="2" s="1"/>
  <c r="AP320" i="2"/>
  <c r="AP321" i="2"/>
  <c r="AQ321" i="2" s="1"/>
  <c r="AP322" i="2"/>
  <c r="AQ322" i="2" s="1"/>
  <c r="AP323" i="2"/>
  <c r="AQ323" i="2" s="1"/>
  <c r="AP324" i="2"/>
  <c r="AP325" i="2"/>
  <c r="AQ325" i="2" s="1"/>
  <c r="AP326" i="2"/>
  <c r="AP327" i="2"/>
  <c r="AP328" i="2"/>
  <c r="AP329" i="2"/>
  <c r="AQ329" i="2" s="1"/>
  <c r="AP330" i="2"/>
  <c r="AP331" i="2"/>
  <c r="AQ331" i="2" s="1"/>
  <c r="AP332" i="2"/>
  <c r="AP333" i="2"/>
  <c r="AP334" i="2"/>
  <c r="AQ334" i="2" s="1"/>
  <c r="AP335" i="2"/>
  <c r="AP336" i="2"/>
  <c r="AP337" i="2"/>
  <c r="AQ337" i="2" s="1"/>
  <c r="AP338" i="2"/>
  <c r="AP339" i="2"/>
  <c r="AQ339" i="2" s="1"/>
  <c r="AP340" i="2"/>
  <c r="AP341" i="2"/>
  <c r="AQ341" i="2" s="1"/>
  <c r="AP342" i="2"/>
  <c r="AQ342" i="2" s="1"/>
  <c r="AP343" i="2"/>
  <c r="AP344" i="2"/>
  <c r="AP345" i="2"/>
  <c r="AQ345" i="2" s="1"/>
  <c r="AP346" i="2"/>
  <c r="AP347" i="2"/>
  <c r="AQ347" i="2" s="1"/>
  <c r="AP348" i="2"/>
  <c r="AP349" i="2"/>
  <c r="AQ349" i="2" s="1"/>
  <c r="AP350" i="2"/>
  <c r="AP351" i="2"/>
  <c r="AP352" i="2"/>
  <c r="AP353" i="2"/>
  <c r="AQ353" i="2" s="1"/>
  <c r="AP354" i="2"/>
  <c r="AP355" i="2"/>
  <c r="AQ355" i="2" s="1"/>
  <c r="AP356" i="2"/>
  <c r="AP357" i="2"/>
  <c r="AQ357" i="2" s="1"/>
  <c r="AP358" i="2"/>
  <c r="AQ358" i="2" s="1"/>
  <c r="AP359" i="2"/>
  <c r="AP360" i="2"/>
  <c r="AP361" i="2"/>
  <c r="AQ361" i="2" s="1"/>
  <c r="AP362" i="2"/>
  <c r="AP363" i="2"/>
  <c r="AQ363" i="2" s="1"/>
  <c r="AP364" i="2"/>
  <c r="AP365" i="2"/>
  <c r="AQ365" i="2" s="1"/>
  <c r="AP366" i="2"/>
  <c r="AP367" i="2"/>
  <c r="AP368" i="2"/>
  <c r="AP369" i="2"/>
  <c r="AQ369" i="2" s="1"/>
  <c r="AP370" i="2"/>
  <c r="AP371" i="2"/>
  <c r="AQ371" i="2" s="1"/>
  <c r="AP372" i="2"/>
  <c r="AP373" i="2"/>
  <c r="AQ373" i="2" s="1"/>
  <c r="AP374" i="2"/>
  <c r="AP375" i="2"/>
  <c r="AP376" i="2"/>
  <c r="AP377" i="2"/>
  <c r="AQ377" i="2" s="1"/>
  <c r="AP378" i="2"/>
  <c r="AQ378" i="2" s="1"/>
  <c r="AP379" i="2"/>
  <c r="AP380" i="2"/>
  <c r="AP381" i="2"/>
  <c r="AP382" i="2"/>
  <c r="AP383" i="2"/>
  <c r="AQ383" i="2" s="1"/>
  <c r="AP384" i="2"/>
  <c r="AP385" i="2"/>
  <c r="AQ385" i="2" s="1"/>
  <c r="AP386" i="2"/>
  <c r="AQ386" i="2" s="1"/>
  <c r="AP387" i="2"/>
  <c r="AQ387" i="2" s="1"/>
  <c r="AP388" i="2"/>
  <c r="AP389" i="2"/>
  <c r="AP390" i="2"/>
  <c r="AP391" i="2"/>
  <c r="AP392" i="2"/>
  <c r="AP393" i="2"/>
  <c r="AQ393" i="2" s="1"/>
  <c r="AP394" i="2"/>
  <c r="AP395" i="2"/>
  <c r="AQ395" i="2" s="1"/>
  <c r="AP396" i="2"/>
  <c r="AP397" i="2"/>
  <c r="AP398" i="2"/>
  <c r="AP399" i="2"/>
  <c r="AP400" i="2"/>
  <c r="AP401" i="2"/>
  <c r="AQ401" i="2" s="1"/>
  <c r="AP402" i="2"/>
  <c r="AQ402" i="2" s="1"/>
  <c r="AP403" i="2"/>
  <c r="AQ403" i="2" s="1"/>
  <c r="AP404" i="2"/>
  <c r="AP405" i="2"/>
  <c r="AP406" i="2"/>
  <c r="AP407" i="2"/>
  <c r="AP408" i="2"/>
  <c r="AP409" i="2"/>
  <c r="AQ409" i="2" s="1"/>
  <c r="AP410" i="2"/>
  <c r="AP411" i="2"/>
  <c r="AQ411" i="2" s="1"/>
  <c r="AP412" i="2"/>
  <c r="AP413" i="2"/>
  <c r="AP414" i="2"/>
  <c r="AP415" i="2"/>
  <c r="AP416" i="2"/>
  <c r="AP417" i="2"/>
  <c r="AQ417" i="2" s="1"/>
  <c r="AP418" i="2"/>
  <c r="AQ418" i="2" s="1"/>
  <c r="AP419" i="2"/>
  <c r="AQ419" i="2" s="1"/>
  <c r="AP420" i="2"/>
  <c r="AP421" i="2"/>
  <c r="AP422" i="2"/>
  <c r="AQ422" i="2" s="1"/>
  <c r="AP423" i="2"/>
  <c r="AP424" i="2"/>
  <c r="AP425" i="2"/>
  <c r="AQ425" i="2" s="1"/>
  <c r="AP426" i="2"/>
  <c r="AP427" i="2"/>
  <c r="AQ427" i="2" s="1"/>
  <c r="AP428" i="2"/>
  <c r="AP429" i="2"/>
  <c r="AP430" i="2"/>
  <c r="AQ430" i="2" s="1"/>
  <c r="AP431" i="2"/>
  <c r="AP432" i="2"/>
  <c r="AP433" i="2"/>
  <c r="AQ433" i="2" s="1"/>
  <c r="AP434" i="2"/>
  <c r="AP435" i="2"/>
  <c r="AQ435" i="2" s="1"/>
  <c r="AP436" i="2"/>
  <c r="AP437" i="2"/>
  <c r="AQ437" i="2" s="1"/>
  <c r="AP438" i="2"/>
  <c r="AP439" i="2"/>
  <c r="AQ439" i="2" s="1"/>
  <c r="AP440" i="2"/>
  <c r="AP441" i="2"/>
  <c r="AQ441" i="2" s="1"/>
  <c r="AP442" i="2"/>
  <c r="AP443" i="2"/>
  <c r="AQ443" i="2" s="1"/>
  <c r="AP444" i="2"/>
  <c r="AP445" i="2"/>
  <c r="AP446" i="2"/>
  <c r="AQ446" i="2" s="1"/>
  <c r="AP447" i="2"/>
  <c r="AP448" i="2"/>
  <c r="AP449" i="2"/>
  <c r="AQ449" i="2" s="1"/>
  <c r="AP450" i="2"/>
  <c r="AP451" i="2"/>
  <c r="AQ451" i="2" s="1"/>
  <c r="AP452" i="2"/>
  <c r="AP453" i="2"/>
  <c r="AP454" i="2"/>
  <c r="AP455" i="2"/>
  <c r="AP456" i="2"/>
  <c r="AP457" i="2"/>
  <c r="AQ457" i="2" s="1"/>
  <c r="AP458" i="2"/>
  <c r="AQ458" i="2" s="1"/>
  <c r="AP459" i="2"/>
  <c r="AQ459" i="2" s="1"/>
  <c r="AP460" i="2"/>
  <c r="AP461" i="2"/>
  <c r="AP462" i="2"/>
  <c r="AQ462" i="2" s="1"/>
  <c r="AP463" i="2"/>
  <c r="AQ463" i="2" s="1"/>
  <c r="AP464" i="2"/>
  <c r="AP465" i="2"/>
  <c r="AQ465" i="2" s="1"/>
  <c r="AP466" i="2"/>
  <c r="AP467" i="2"/>
  <c r="AQ467" i="2" s="1"/>
  <c r="AP468" i="2"/>
  <c r="AP469" i="2"/>
  <c r="AP470" i="2"/>
  <c r="AP471" i="2"/>
  <c r="AP472" i="2"/>
  <c r="AP473" i="2"/>
  <c r="AP474" i="2"/>
  <c r="AQ474" i="2" s="1"/>
  <c r="AP475" i="2"/>
  <c r="AQ475" i="2" s="1"/>
  <c r="AP476" i="2"/>
  <c r="AP477" i="2"/>
  <c r="AP478" i="2"/>
  <c r="AP479" i="2"/>
  <c r="AP480" i="2"/>
  <c r="AP481" i="2"/>
  <c r="AQ481" i="2" s="1"/>
  <c r="AP482" i="2"/>
  <c r="AQ482" i="2" s="1"/>
  <c r="AP483" i="2"/>
  <c r="AQ483" i="2" s="1"/>
  <c r="AP484" i="2"/>
  <c r="AP485" i="2"/>
  <c r="AP486" i="2"/>
  <c r="AQ486" i="2" s="1"/>
  <c r="AP487" i="2"/>
  <c r="AQ487" i="2" s="1"/>
  <c r="AP488" i="2"/>
  <c r="AP489" i="2"/>
  <c r="AQ489" i="2" s="1"/>
  <c r="AP490" i="2"/>
  <c r="AP491" i="2"/>
  <c r="AQ491" i="2" s="1"/>
  <c r="AP492" i="2"/>
  <c r="AP493" i="2"/>
  <c r="AQ493" i="2" s="1"/>
  <c r="AP494" i="2"/>
  <c r="AQ494" i="2" s="1"/>
  <c r="AP495" i="2"/>
  <c r="AP496" i="2"/>
  <c r="AP497" i="2"/>
  <c r="AQ497" i="2" s="1"/>
  <c r="AP498" i="2"/>
  <c r="AP499" i="2"/>
  <c r="AQ499" i="2" s="1"/>
  <c r="AP500" i="2"/>
  <c r="AP501" i="2"/>
  <c r="AQ501" i="2" s="1"/>
  <c r="AP502" i="2"/>
  <c r="AP503" i="2"/>
  <c r="AP504" i="2"/>
  <c r="AP505" i="2"/>
  <c r="AQ505" i="2" s="1"/>
  <c r="AP506" i="2"/>
  <c r="AQ506" i="2" s="1"/>
  <c r="AP507" i="2"/>
  <c r="AQ507" i="2" s="1"/>
  <c r="AP508" i="2"/>
  <c r="AP509" i="2"/>
  <c r="AP510" i="2"/>
  <c r="AP511" i="2"/>
  <c r="AP512" i="2"/>
  <c r="AP513" i="2"/>
  <c r="AQ513" i="2" s="1"/>
  <c r="AP514" i="2"/>
  <c r="AQ514" i="2" s="1"/>
  <c r="AP515" i="2"/>
  <c r="AQ515" i="2" s="1"/>
  <c r="AP516" i="2"/>
  <c r="AP517" i="2"/>
  <c r="AP518" i="2"/>
  <c r="AP519" i="2"/>
  <c r="AP520" i="2"/>
  <c r="AP521" i="2"/>
  <c r="AQ521" i="2" s="1"/>
  <c r="AP522" i="2"/>
  <c r="AQ522" i="2" s="1"/>
  <c r="AP523" i="2"/>
  <c r="AQ523" i="2" s="1"/>
  <c r="AP524" i="2"/>
  <c r="AP525" i="2"/>
  <c r="AP526" i="2"/>
  <c r="AP527" i="2"/>
  <c r="AQ527" i="2" s="1"/>
  <c r="AP528" i="2"/>
  <c r="AP529" i="2"/>
  <c r="AQ529" i="2" s="1"/>
  <c r="AP530" i="2"/>
  <c r="AP531" i="2"/>
  <c r="AP532" i="2"/>
  <c r="AP533" i="2"/>
  <c r="AP534" i="2"/>
  <c r="AP535" i="2"/>
  <c r="AP536" i="2"/>
  <c r="AP537" i="2"/>
  <c r="AQ537" i="2" s="1"/>
  <c r="AP538" i="2"/>
  <c r="AQ538" i="2" s="1"/>
  <c r="AP539" i="2"/>
  <c r="AQ539" i="2" s="1"/>
  <c r="AP540" i="2"/>
  <c r="AP541" i="2"/>
  <c r="AP542" i="2"/>
  <c r="AQ542" i="2" s="1"/>
  <c r="AP543" i="2"/>
  <c r="AQ543" i="2" s="1"/>
  <c r="AP544" i="2"/>
  <c r="AP545" i="2"/>
  <c r="AQ545" i="2" s="1"/>
  <c r="AP546" i="2"/>
  <c r="AP547" i="2"/>
  <c r="AQ547" i="2" s="1"/>
  <c r="AP548" i="2"/>
  <c r="AP549" i="2"/>
  <c r="AQ549" i="2" s="1"/>
  <c r="AP550" i="2"/>
  <c r="AQ550" i="2" s="1"/>
  <c r="AP551" i="2"/>
  <c r="AQ551" i="2" s="1"/>
  <c r="AP552" i="2"/>
  <c r="AP553" i="2"/>
  <c r="AQ553" i="2" s="1"/>
  <c r="AP554" i="2"/>
  <c r="AP555" i="2"/>
  <c r="AQ555" i="2" s="1"/>
  <c r="AP556" i="2"/>
  <c r="AP557" i="2"/>
  <c r="AQ557" i="2" s="1"/>
  <c r="AP558" i="2"/>
  <c r="AP559" i="2"/>
  <c r="AQ559" i="2" s="1"/>
  <c r="AP560" i="2"/>
  <c r="AP561" i="2"/>
  <c r="AQ561" i="2" s="1"/>
  <c r="AP562" i="2"/>
  <c r="AQ562" i="2" s="1"/>
  <c r="AP563" i="2"/>
  <c r="AQ563" i="2" s="1"/>
  <c r="AP564" i="2"/>
  <c r="AP565" i="2"/>
  <c r="AQ565" i="2" s="1"/>
  <c r="AP566" i="2"/>
  <c r="AQ566" i="2" s="1"/>
  <c r="AP567" i="2"/>
  <c r="AP568" i="2"/>
  <c r="AP569" i="2"/>
  <c r="AQ569" i="2" s="1"/>
  <c r="AP570" i="2"/>
  <c r="AP571" i="2"/>
  <c r="AQ571" i="2" s="1"/>
  <c r="AP572" i="2"/>
  <c r="AP573" i="2"/>
  <c r="AP574" i="2"/>
  <c r="AP575" i="2"/>
  <c r="AQ575" i="2" s="1"/>
  <c r="AP576" i="2"/>
  <c r="AP577" i="2"/>
  <c r="AQ577" i="2" s="1"/>
  <c r="AP578" i="2"/>
  <c r="AQ578" i="2" s="1"/>
  <c r="AP579" i="2"/>
  <c r="AQ579" i="2" s="1"/>
  <c r="AP580" i="2"/>
  <c r="AP581" i="2"/>
  <c r="AQ581" i="2" s="1"/>
  <c r="AP582" i="2"/>
  <c r="AP583" i="2"/>
  <c r="AQ583" i="2" s="1"/>
  <c r="AP584" i="2"/>
  <c r="AP585" i="2"/>
  <c r="AQ585" i="2" s="1"/>
  <c r="AP586" i="2"/>
  <c r="AQ586" i="2" s="1"/>
  <c r="AP587" i="2"/>
  <c r="AQ587" i="2" s="1"/>
  <c r="AP588" i="2"/>
  <c r="AP589" i="2"/>
  <c r="AP590" i="2"/>
  <c r="AP591" i="2"/>
  <c r="AQ591" i="2" s="1"/>
  <c r="AP592" i="2"/>
  <c r="AP593" i="2"/>
  <c r="AQ593" i="2" s="1"/>
  <c r="AP594" i="2"/>
  <c r="AQ594" i="2" s="1"/>
  <c r="AP595" i="2"/>
  <c r="AQ595" i="2" s="1"/>
  <c r="AP596" i="2"/>
  <c r="AP597" i="2"/>
  <c r="AP598" i="2"/>
  <c r="AP599" i="2"/>
  <c r="AP600" i="2"/>
  <c r="AP601" i="2"/>
  <c r="AQ601" i="2" s="1"/>
  <c r="AP602" i="2"/>
  <c r="AP603" i="2"/>
  <c r="AQ603" i="2" s="1"/>
  <c r="AP604" i="2"/>
  <c r="AP605" i="2"/>
  <c r="AQ605" i="2" s="1"/>
  <c r="AP606" i="2"/>
  <c r="AP607" i="2"/>
  <c r="AQ607" i="2" s="1"/>
  <c r="AP608" i="2"/>
  <c r="AP609" i="2"/>
  <c r="AQ609" i="2" s="1"/>
  <c r="AP610" i="2"/>
  <c r="AP611" i="2"/>
  <c r="AQ611" i="2" s="1"/>
  <c r="AP612" i="2"/>
  <c r="AP613" i="2"/>
  <c r="AQ613" i="2" s="1"/>
  <c r="AP614" i="2"/>
  <c r="AQ614" i="2" s="1"/>
  <c r="AP615" i="2"/>
  <c r="AQ615" i="2" s="1"/>
  <c r="AP616" i="2"/>
  <c r="AP617" i="2"/>
  <c r="AQ617" i="2" s="1"/>
  <c r="AP618" i="2"/>
  <c r="AP619" i="2"/>
  <c r="AQ619" i="2" s="1"/>
  <c r="AP620" i="2"/>
  <c r="AP621" i="2"/>
  <c r="AP622" i="2"/>
  <c r="AP623" i="2"/>
  <c r="AQ623" i="2" s="1"/>
  <c r="AP624" i="2"/>
  <c r="AP625" i="2"/>
  <c r="AQ625" i="2" s="1"/>
  <c r="AP626" i="2"/>
  <c r="AP627" i="2"/>
  <c r="AQ627" i="2" s="1"/>
  <c r="AP628" i="2"/>
  <c r="AP629" i="2"/>
  <c r="AQ629" i="2" s="1"/>
  <c r="AP630" i="2"/>
  <c r="AQ630" i="2" s="1"/>
  <c r="AP631" i="2"/>
  <c r="AP632" i="2"/>
  <c r="AP633" i="2"/>
  <c r="AQ633" i="2" s="1"/>
  <c r="AP634" i="2"/>
  <c r="AP635" i="2"/>
  <c r="AP636" i="2"/>
  <c r="AP637" i="2"/>
  <c r="AP638" i="2"/>
  <c r="AQ638" i="2" s="1"/>
  <c r="AP639" i="2"/>
  <c r="AP640" i="2"/>
  <c r="AP641" i="2"/>
  <c r="AQ641" i="2" s="1"/>
  <c r="AP642" i="2"/>
  <c r="AP643" i="2"/>
  <c r="AQ643" i="2" s="1"/>
  <c r="AP644" i="2"/>
  <c r="AP645" i="2"/>
  <c r="AQ645" i="2" s="1"/>
  <c r="AP646" i="2"/>
  <c r="AP647" i="2"/>
  <c r="AP648" i="2"/>
  <c r="AP649" i="2"/>
  <c r="AQ649" i="2" s="1"/>
  <c r="AP650" i="2"/>
  <c r="AP651" i="2"/>
  <c r="AQ651" i="2" s="1"/>
  <c r="AP652" i="2"/>
  <c r="AP653" i="2"/>
  <c r="AQ653" i="2" s="1"/>
  <c r="AP654" i="2"/>
  <c r="AP655" i="2"/>
  <c r="AQ655" i="2" s="1"/>
  <c r="AP656" i="2"/>
  <c r="AP657" i="2"/>
  <c r="AQ657" i="2" s="1"/>
  <c r="AP658" i="2"/>
  <c r="AQ658" i="2" s="1"/>
  <c r="AP659" i="2"/>
  <c r="AQ659" i="2" s="1"/>
  <c r="AP660" i="2"/>
  <c r="AP661" i="2"/>
  <c r="AP662" i="2"/>
  <c r="AP663" i="2"/>
  <c r="AP664" i="2"/>
  <c r="AP665" i="2"/>
  <c r="AQ665" i="2" s="1"/>
  <c r="AP666" i="2"/>
  <c r="AQ666" i="2" s="1"/>
  <c r="AP667" i="2"/>
  <c r="AQ667" i="2" s="1"/>
  <c r="AP668" i="2"/>
  <c r="AP669" i="2"/>
  <c r="AP670" i="2"/>
  <c r="AP671" i="2"/>
  <c r="AQ671" i="2" s="1"/>
  <c r="AP672" i="2"/>
  <c r="AP673" i="2"/>
  <c r="AQ673" i="2" s="1"/>
  <c r="AP674" i="2"/>
  <c r="AQ674" i="2" s="1"/>
  <c r="AP675" i="2"/>
  <c r="AQ675" i="2" s="1"/>
  <c r="AP676" i="2"/>
  <c r="AP677" i="2"/>
  <c r="AP678" i="2"/>
  <c r="AP679" i="2"/>
  <c r="AP680" i="2"/>
  <c r="AP681" i="2"/>
  <c r="AQ681" i="2" s="1"/>
  <c r="AP682" i="2"/>
  <c r="AP683" i="2"/>
  <c r="AP684" i="2"/>
  <c r="AP685" i="2"/>
  <c r="AQ685" i="2" s="1"/>
  <c r="AP686" i="2"/>
  <c r="AQ686" i="2" s="1"/>
  <c r="AP687" i="2"/>
  <c r="AP688" i="2"/>
  <c r="AP689" i="2"/>
  <c r="AQ689" i="2" s="1"/>
  <c r="AP690" i="2"/>
  <c r="AP691" i="2"/>
  <c r="AQ691" i="2" s="1"/>
  <c r="AP692" i="2"/>
  <c r="AP693" i="2"/>
  <c r="AQ693" i="2" s="1"/>
  <c r="AP694" i="2"/>
  <c r="AP695" i="2"/>
  <c r="AQ695" i="2" s="1"/>
  <c r="AP696" i="2"/>
  <c r="AP697" i="2"/>
  <c r="AQ697" i="2" s="1"/>
  <c r="AP698" i="2"/>
  <c r="AQ698" i="2" s="1"/>
  <c r="AP699" i="2"/>
  <c r="AQ699" i="2" s="1"/>
  <c r="AP700" i="2"/>
  <c r="AP701" i="2"/>
  <c r="AP702" i="2"/>
  <c r="AQ702" i="2" s="1"/>
  <c r="AP703" i="2"/>
  <c r="AQ703" i="2" s="1"/>
  <c r="AP704" i="2"/>
  <c r="AP705" i="2"/>
  <c r="AQ705" i="2" s="1"/>
  <c r="AP706" i="2"/>
  <c r="AP707" i="2"/>
  <c r="AQ707" i="2" s="1"/>
  <c r="AP708" i="2"/>
  <c r="AP709" i="2"/>
  <c r="AP710" i="2"/>
  <c r="AP711" i="2"/>
  <c r="AQ711" i="2" s="1"/>
  <c r="AP712" i="2"/>
  <c r="AP713" i="2"/>
  <c r="AQ713" i="2" s="1"/>
  <c r="AP714" i="2"/>
  <c r="AP715" i="2"/>
  <c r="AQ715" i="2" s="1"/>
  <c r="AP716" i="2"/>
  <c r="AP717" i="2"/>
  <c r="AQ717" i="2" s="1"/>
  <c r="AP718" i="2"/>
  <c r="AQ718" i="2" s="1"/>
  <c r="AP719" i="2"/>
  <c r="AP720" i="2"/>
  <c r="AP721" i="2"/>
  <c r="AQ721" i="2" s="1"/>
  <c r="AP722" i="2"/>
  <c r="AQ722" i="2" s="1"/>
  <c r="AP723" i="2"/>
  <c r="AQ723" i="2" s="1"/>
  <c r="AP724" i="2"/>
  <c r="AP725" i="2"/>
  <c r="AP726" i="2"/>
  <c r="AP727" i="2"/>
  <c r="AP728" i="2"/>
  <c r="AP729" i="2"/>
  <c r="AQ729" i="2" s="1"/>
  <c r="AP730" i="2"/>
  <c r="AQ730" i="2" s="1"/>
  <c r="AP731" i="2"/>
  <c r="AQ731" i="2" s="1"/>
  <c r="AP732" i="2"/>
  <c r="AP733" i="2"/>
  <c r="AQ733" i="2" s="1"/>
  <c r="AP734" i="2"/>
  <c r="AP735" i="2"/>
  <c r="AP736" i="2"/>
  <c r="AP737" i="2"/>
  <c r="AQ737" i="2" s="1"/>
  <c r="AP738" i="2"/>
  <c r="AQ738" i="2" s="1"/>
  <c r="AP739" i="2"/>
  <c r="AQ739" i="2" s="1"/>
  <c r="AP740" i="2"/>
  <c r="AP741" i="2"/>
  <c r="AP742" i="2"/>
  <c r="AQ742" i="2" s="1"/>
  <c r="AP743" i="2"/>
  <c r="AP744" i="2"/>
  <c r="AP745" i="2"/>
  <c r="AQ745" i="2" s="1"/>
  <c r="AP746" i="2"/>
  <c r="AQ746" i="2" s="1"/>
  <c r="AP747" i="2"/>
  <c r="AQ747" i="2" s="1"/>
  <c r="AP748" i="2"/>
  <c r="AP749" i="2"/>
  <c r="AP750" i="2"/>
  <c r="AQ750" i="2" s="1"/>
  <c r="AP751" i="2"/>
  <c r="AP752" i="2"/>
  <c r="AP753" i="2"/>
  <c r="AQ753" i="2" s="1"/>
  <c r="AP754" i="2"/>
  <c r="AP755" i="2"/>
  <c r="AQ755" i="2" s="1"/>
  <c r="AP756" i="2"/>
  <c r="AP757" i="2"/>
  <c r="AQ757" i="2" s="1"/>
  <c r="AP758" i="2"/>
  <c r="AQ758" i="2" s="1"/>
  <c r="AP759" i="2"/>
  <c r="AP760" i="2"/>
  <c r="AP761" i="2"/>
  <c r="AQ761" i="2" s="1"/>
  <c r="AP762" i="2"/>
  <c r="AP763" i="2"/>
  <c r="AQ763" i="2" s="1"/>
  <c r="AP764" i="2"/>
  <c r="AP765" i="2"/>
  <c r="AP766" i="2"/>
  <c r="AP767" i="2"/>
  <c r="AQ767" i="2" s="1"/>
  <c r="AP768" i="2"/>
  <c r="AP769" i="2"/>
  <c r="AQ769" i="2" s="1"/>
  <c r="AP770" i="2"/>
  <c r="AQ770" i="2" s="1"/>
  <c r="AP771" i="2"/>
  <c r="AQ771" i="2" s="1"/>
  <c r="AP772" i="2"/>
  <c r="AP773" i="2"/>
  <c r="AQ773" i="2" s="1"/>
  <c r="AP774" i="2"/>
  <c r="AP775" i="2"/>
  <c r="AP776" i="2"/>
  <c r="AP777" i="2"/>
  <c r="AQ777" i="2" s="1"/>
  <c r="AP778" i="2"/>
  <c r="AQ778" i="2" s="1"/>
  <c r="AP779" i="2"/>
  <c r="AP780" i="2"/>
  <c r="AP781" i="2"/>
  <c r="AP782" i="2"/>
  <c r="AQ782" i="2" s="1"/>
  <c r="AP783" i="2"/>
  <c r="AP784" i="2"/>
  <c r="AP785" i="2"/>
  <c r="AQ785" i="2" s="1"/>
  <c r="AP786" i="2"/>
  <c r="AP787" i="2"/>
  <c r="AQ787" i="2" s="1"/>
  <c r="AP788" i="2"/>
  <c r="AP789" i="2"/>
  <c r="AP790" i="2"/>
  <c r="AQ790" i="2" s="1"/>
  <c r="AP791" i="2"/>
  <c r="AQ791" i="2" s="1"/>
  <c r="AP792" i="2"/>
  <c r="AP793" i="2"/>
  <c r="AQ793" i="2" s="1"/>
  <c r="AP794" i="2"/>
  <c r="AP795" i="2"/>
  <c r="AQ795" i="2" s="1"/>
  <c r="AP796" i="2"/>
  <c r="AP797" i="2"/>
  <c r="AQ797" i="2" s="1"/>
  <c r="AP798" i="2"/>
  <c r="AP799" i="2"/>
  <c r="AQ799" i="2" s="1"/>
  <c r="AP800" i="2"/>
  <c r="AP801" i="2"/>
  <c r="AQ801" i="2" s="1"/>
  <c r="AP802" i="2"/>
  <c r="AP803" i="2"/>
  <c r="AP804" i="2"/>
  <c r="AP805" i="2"/>
  <c r="AQ805" i="2" s="1"/>
  <c r="AP806" i="2"/>
  <c r="AP807" i="2"/>
  <c r="AQ807" i="2" s="1"/>
  <c r="AP808" i="2"/>
  <c r="AP809" i="2"/>
  <c r="AQ809" i="2" s="1"/>
  <c r="AP810" i="2"/>
  <c r="AQ810" i="2" s="1"/>
  <c r="AP811" i="2"/>
  <c r="AQ811" i="2" s="1"/>
  <c r="AP812" i="2"/>
  <c r="AP813" i="2"/>
  <c r="AQ813" i="2" s="1"/>
  <c r="AP814" i="2"/>
  <c r="AP815" i="2"/>
  <c r="AP816" i="2"/>
  <c r="AP817" i="2"/>
  <c r="AQ817" i="2" s="1"/>
  <c r="AP818" i="2"/>
  <c r="AQ818" i="2" s="1"/>
  <c r="AP819" i="2"/>
  <c r="AQ819" i="2" s="1"/>
  <c r="AP820" i="2"/>
  <c r="AP821" i="2"/>
  <c r="AP822" i="2"/>
  <c r="AP823" i="2"/>
  <c r="AP824" i="2"/>
  <c r="AP825" i="2"/>
  <c r="AQ825" i="2" s="1"/>
  <c r="AP826" i="2"/>
  <c r="AQ826" i="2" s="1"/>
  <c r="AP827" i="2"/>
  <c r="AQ827" i="2" s="1"/>
  <c r="AP828" i="2"/>
  <c r="AP829" i="2"/>
  <c r="AP830" i="2"/>
  <c r="AQ830" i="2" s="1"/>
  <c r="AP831" i="2"/>
  <c r="AQ831" i="2" s="1"/>
  <c r="AP832" i="2"/>
  <c r="AP833" i="2"/>
  <c r="AQ833" i="2" s="1"/>
  <c r="AP834" i="2"/>
  <c r="AP835" i="2"/>
  <c r="AQ835" i="2" s="1"/>
  <c r="AP836" i="2"/>
  <c r="AP837" i="2"/>
  <c r="AQ837" i="2" s="1"/>
  <c r="AP838" i="2"/>
  <c r="AP839" i="2"/>
  <c r="AQ839" i="2" s="1"/>
  <c r="AP840" i="2"/>
  <c r="AP841" i="2"/>
  <c r="AQ841" i="2" s="1"/>
  <c r="AP842" i="2"/>
  <c r="AP843" i="2"/>
  <c r="AQ843" i="2" s="1"/>
  <c r="AP844" i="2"/>
  <c r="AP845" i="2"/>
  <c r="AP846" i="2"/>
  <c r="AP847" i="2"/>
  <c r="AP848" i="2"/>
  <c r="AP849" i="2"/>
  <c r="AQ849" i="2" s="1"/>
  <c r="AP850" i="2"/>
  <c r="AP851" i="2"/>
  <c r="AQ851" i="2" s="1"/>
  <c r="AP852" i="2"/>
  <c r="AP853" i="2"/>
  <c r="AQ853" i="2" s="1"/>
  <c r="AP854" i="2"/>
  <c r="AP855" i="2"/>
  <c r="AP856" i="2"/>
  <c r="AP857" i="2"/>
  <c r="AQ857" i="2" s="1"/>
  <c r="AP858" i="2"/>
  <c r="AQ858" i="2" s="1"/>
  <c r="AP859" i="2"/>
  <c r="AQ859" i="2" s="1"/>
  <c r="AP860" i="2"/>
  <c r="AP861" i="2"/>
  <c r="AP862" i="2"/>
  <c r="AP863" i="2"/>
  <c r="AP864" i="2"/>
  <c r="AP865" i="2"/>
  <c r="AQ865" i="2" s="1"/>
  <c r="AP866" i="2"/>
  <c r="AQ866" i="2" s="1"/>
  <c r="AP867" i="2"/>
  <c r="AQ867" i="2" s="1"/>
  <c r="AP868" i="2"/>
  <c r="AP869" i="2"/>
  <c r="AQ869" i="2" s="1"/>
  <c r="AP870" i="2"/>
  <c r="AP871" i="2"/>
  <c r="AQ871" i="2" s="1"/>
  <c r="AP872" i="2"/>
  <c r="AP873" i="2"/>
  <c r="AQ873" i="2" s="1"/>
  <c r="AP874" i="2"/>
  <c r="AQ874" i="2" s="1"/>
  <c r="AP875" i="2"/>
  <c r="AP876" i="2"/>
  <c r="AP877" i="2"/>
  <c r="AQ877" i="2" s="1"/>
  <c r="AP878" i="2"/>
  <c r="AQ878" i="2" s="1"/>
  <c r="AP879" i="2"/>
  <c r="AP880" i="2"/>
  <c r="AP881" i="2"/>
  <c r="AQ881" i="2" s="1"/>
  <c r="AP882" i="2"/>
  <c r="AP883" i="2"/>
  <c r="AQ883" i="2" s="1"/>
  <c r="AP884" i="2"/>
  <c r="AP885" i="2"/>
  <c r="AP886" i="2"/>
  <c r="AQ886" i="2" s="1"/>
  <c r="AP887" i="2"/>
  <c r="AP888" i="2"/>
  <c r="AP889" i="2"/>
  <c r="AQ889" i="2" s="1"/>
  <c r="AP890" i="2"/>
  <c r="AQ890" i="2" s="1"/>
  <c r="AP891" i="2"/>
  <c r="AQ891" i="2" s="1"/>
  <c r="AP892" i="2"/>
  <c r="AP893" i="2"/>
  <c r="AP894" i="2"/>
  <c r="AQ894" i="2" s="1"/>
  <c r="AP895" i="2"/>
  <c r="AP896" i="2"/>
  <c r="AP897" i="2"/>
  <c r="AQ897" i="2" s="1"/>
  <c r="AP898" i="2"/>
  <c r="AP899" i="2"/>
  <c r="AQ899" i="2" s="1"/>
  <c r="AP900" i="2"/>
  <c r="AP901" i="2"/>
  <c r="AP902" i="2"/>
  <c r="AP903" i="2"/>
  <c r="AQ903" i="2" s="1"/>
  <c r="AP904" i="2"/>
  <c r="AP905" i="2"/>
  <c r="AQ905" i="2" s="1"/>
  <c r="AP906" i="2"/>
  <c r="AQ906" i="2" s="1"/>
  <c r="AP907" i="2"/>
  <c r="AP908" i="2"/>
  <c r="AP909" i="2"/>
  <c r="AP910" i="2"/>
  <c r="AQ910" i="2" s="1"/>
  <c r="AP911" i="2"/>
  <c r="AQ911" i="2" s="1"/>
  <c r="AP912" i="2"/>
  <c r="AP913" i="2"/>
  <c r="AQ913" i="2" s="1"/>
  <c r="AP914" i="2"/>
  <c r="AP915" i="2"/>
  <c r="AQ915" i="2" s="1"/>
  <c r="AP916" i="2"/>
  <c r="AP917" i="2"/>
  <c r="AQ917" i="2" s="1"/>
  <c r="AP918" i="2"/>
  <c r="AP919" i="2"/>
  <c r="AQ919" i="2" s="1"/>
  <c r="AP920" i="2"/>
  <c r="AP921" i="2"/>
  <c r="AQ921" i="2" s="1"/>
  <c r="AP922" i="2"/>
  <c r="AP923" i="2"/>
  <c r="AQ923" i="2" s="1"/>
  <c r="AP924" i="2"/>
  <c r="AP925" i="2"/>
  <c r="AQ925" i="2" s="1"/>
  <c r="AP926" i="2"/>
  <c r="AP927" i="2"/>
  <c r="AP928" i="2"/>
  <c r="AP929" i="2"/>
  <c r="AQ929" i="2" s="1"/>
  <c r="AP930" i="2"/>
  <c r="AQ930" i="2" s="1"/>
  <c r="AP931" i="2"/>
  <c r="AQ931" i="2" s="1"/>
  <c r="AP932" i="2"/>
  <c r="AP933" i="2"/>
  <c r="AQ933" i="2" s="1"/>
  <c r="AP934" i="2"/>
  <c r="AP935" i="2"/>
  <c r="AP936" i="2"/>
  <c r="AP937" i="2"/>
  <c r="AQ937" i="2" s="1"/>
  <c r="AP938" i="2"/>
  <c r="AQ938" i="2" s="1"/>
  <c r="AP939" i="2"/>
  <c r="AQ939" i="2" s="1"/>
  <c r="AP940" i="2"/>
  <c r="AP941" i="2"/>
  <c r="AP942" i="2"/>
  <c r="AQ942" i="2" s="1"/>
  <c r="AP943" i="2"/>
  <c r="AQ943" i="2" s="1"/>
  <c r="AP944" i="2"/>
  <c r="AP945" i="2"/>
  <c r="AQ945" i="2" s="1"/>
  <c r="AP946" i="2"/>
  <c r="AQ946" i="2" s="1"/>
  <c r="AP947" i="2"/>
  <c r="AQ947" i="2" s="1"/>
  <c r="AP948" i="2"/>
  <c r="AP949" i="2"/>
  <c r="AP950" i="2"/>
  <c r="AP951" i="2"/>
  <c r="AQ951" i="2" s="1"/>
  <c r="AP952" i="2"/>
  <c r="AP953" i="2"/>
  <c r="AQ953" i="2" s="1"/>
  <c r="AP954" i="2"/>
  <c r="AP955" i="2"/>
  <c r="AP956" i="2"/>
  <c r="AP957" i="2"/>
  <c r="AP958" i="2"/>
  <c r="AQ958" i="2" s="1"/>
  <c r="AP959" i="2"/>
  <c r="AQ959" i="2" s="1"/>
  <c r="AP960" i="2"/>
  <c r="AP961" i="2"/>
  <c r="AQ961" i="2" s="1"/>
  <c r="AP962" i="2"/>
  <c r="AP963" i="2"/>
  <c r="AQ963" i="2" s="1"/>
  <c r="AP964" i="2"/>
  <c r="AP965" i="2"/>
  <c r="AQ965" i="2" s="1"/>
  <c r="AP966" i="2"/>
  <c r="AP967" i="2"/>
  <c r="AP968" i="2"/>
  <c r="AP969" i="2"/>
  <c r="AQ969" i="2" s="1"/>
  <c r="AP970" i="2"/>
  <c r="AQ970" i="2" s="1"/>
  <c r="AP971" i="2"/>
  <c r="AQ971" i="2" s="1"/>
  <c r="AP972" i="2"/>
  <c r="AP973" i="2"/>
  <c r="AP974" i="2"/>
  <c r="AP975" i="2"/>
  <c r="AP976" i="2"/>
  <c r="AP977" i="2"/>
  <c r="AQ977" i="2" s="1"/>
  <c r="AP978" i="2"/>
  <c r="AQ978" i="2" s="1"/>
  <c r="AP979" i="2"/>
  <c r="AQ979" i="2" s="1"/>
  <c r="AP980" i="2"/>
  <c r="AP981" i="2"/>
  <c r="AP982" i="2"/>
  <c r="AP983" i="2"/>
  <c r="AP984" i="2"/>
  <c r="AP985" i="2"/>
  <c r="AQ985" i="2" s="1"/>
  <c r="AP986" i="2"/>
  <c r="AQ986" i="2" s="1"/>
  <c r="AP987" i="2"/>
  <c r="AQ987" i="2" s="1"/>
  <c r="AP988" i="2"/>
  <c r="AP989" i="2"/>
  <c r="AQ989" i="2" s="1"/>
  <c r="AP990" i="2"/>
  <c r="AP991" i="2"/>
  <c r="AQ991" i="2" s="1"/>
  <c r="AP992" i="2"/>
  <c r="AP993" i="2"/>
  <c r="AQ993" i="2" s="1"/>
  <c r="AP994" i="2"/>
  <c r="AQ994" i="2" s="1"/>
  <c r="AP995" i="2"/>
  <c r="AQ995" i="2" s="1"/>
  <c r="AP996" i="2"/>
  <c r="AP997" i="2"/>
  <c r="AP998" i="2"/>
  <c r="AP999" i="2"/>
  <c r="AQ999" i="2" s="1"/>
  <c r="AP1000" i="2"/>
  <c r="AP1001" i="2"/>
  <c r="AQ1001" i="2" s="1"/>
  <c r="AP1002" i="2"/>
  <c r="AQ1002" i="2" s="1"/>
  <c r="AP1003" i="2"/>
  <c r="AQ1003" i="2" s="1"/>
  <c r="AP1004" i="2"/>
  <c r="AP1005" i="2"/>
  <c r="AP1006" i="2"/>
  <c r="AP1007" i="2"/>
  <c r="AP1008" i="2"/>
  <c r="AP1009" i="2"/>
  <c r="AQ1009" i="2" s="1"/>
  <c r="AP1010" i="2"/>
  <c r="AQ1010" i="2" s="1"/>
  <c r="AP1011" i="2"/>
  <c r="AQ1011" i="2" s="1"/>
  <c r="AP1012" i="2"/>
  <c r="AP1013" i="2"/>
  <c r="AP1014" i="2"/>
  <c r="AQ1014" i="2" s="1"/>
  <c r="AP1015" i="2"/>
  <c r="AQ1015" i="2" s="1"/>
  <c r="AP1016" i="2"/>
  <c r="AP1017" i="2"/>
  <c r="AQ1017" i="2" s="1"/>
  <c r="AP1018" i="2"/>
  <c r="AQ1018" i="2" s="1"/>
  <c r="AP1019" i="2"/>
  <c r="AQ1019" i="2" s="1"/>
  <c r="AP1020" i="2"/>
  <c r="AP1021" i="2"/>
  <c r="AP1022" i="2"/>
  <c r="AP1023" i="2"/>
  <c r="AP1024" i="2"/>
  <c r="AP1025" i="2"/>
  <c r="AQ1025" i="2" s="1"/>
  <c r="AP1026" i="2"/>
  <c r="AQ1026" i="2" s="1"/>
  <c r="AP1027" i="2"/>
  <c r="AQ1027" i="2" s="1"/>
  <c r="AP1028" i="2"/>
  <c r="AP1029" i="2"/>
  <c r="AP1030" i="2"/>
  <c r="AQ1030" i="2" s="1"/>
  <c r="AP1031" i="2"/>
  <c r="AP1032" i="2"/>
  <c r="AP1033" i="2"/>
  <c r="AQ1033" i="2" s="1"/>
  <c r="AP1034" i="2"/>
  <c r="AQ1034" i="2" s="1"/>
  <c r="AP1035" i="2"/>
  <c r="AQ1035" i="2" s="1"/>
  <c r="AP1036" i="2"/>
  <c r="AP1037" i="2"/>
  <c r="AP1038" i="2"/>
  <c r="AP1039" i="2"/>
  <c r="AP1040" i="2"/>
  <c r="AP1041" i="2"/>
  <c r="AQ1041" i="2" s="1"/>
  <c r="AP1042" i="2"/>
  <c r="AP1043" i="2"/>
  <c r="AQ1043" i="2" s="1"/>
  <c r="AP1044" i="2"/>
  <c r="AP1045" i="2"/>
  <c r="AP1046" i="2"/>
  <c r="AP1047" i="2"/>
  <c r="AQ1047" i="2" s="1"/>
  <c r="AP1048" i="2"/>
  <c r="AP1049" i="2"/>
  <c r="AQ1049" i="2" s="1"/>
  <c r="AP1050" i="2"/>
  <c r="AP1051" i="2"/>
  <c r="AQ1051" i="2" s="1"/>
  <c r="AP1052" i="2"/>
  <c r="AP1053" i="2"/>
  <c r="AQ1053" i="2" s="1"/>
  <c r="AP1054" i="2"/>
  <c r="AP1055" i="2"/>
  <c r="AP1056" i="2"/>
  <c r="AP1057" i="2"/>
  <c r="AQ1057" i="2" s="1"/>
  <c r="AP1058" i="2"/>
  <c r="AQ1058" i="2" s="1"/>
  <c r="AP1059" i="2"/>
  <c r="AQ1059" i="2" s="1"/>
  <c r="AP1060" i="2"/>
  <c r="AP1061" i="2"/>
  <c r="AP1062" i="2"/>
  <c r="AP1063" i="2"/>
  <c r="AQ1063" i="2" s="1"/>
  <c r="AP1064" i="2"/>
  <c r="AP1065" i="2"/>
  <c r="AQ1065" i="2" s="1"/>
  <c r="AP1066" i="2"/>
  <c r="AQ1066" i="2" s="1"/>
  <c r="AP1067" i="2"/>
  <c r="AQ1067" i="2" s="1"/>
  <c r="AP1068" i="2"/>
  <c r="AP1069" i="2"/>
  <c r="AP1070" i="2"/>
  <c r="AQ1070" i="2" s="1"/>
  <c r="AP1071" i="2"/>
  <c r="AP1072" i="2"/>
  <c r="AP1073" i="2"/>
  <c r="AQ1073" i="2" s="1"/>
  <c r="AP1074" i="2"/>
  <c r="AP1075" i="2"/>
  <c r="AQ1075" i="2" s="1"/>
  <c r="AP1076" i="2"/>
  <c r="AP1077" i="2"/>
  <c r="AQ1077" i="2" s="1"/>
  <c r="AP1078" i="2"/>
  <c r="AQ1078" i="2" s="1"/>
  <c r="AP1079" i="2"/>
  <c r="AQ1079" i="2" s="1"/>
  <c r="AP1080" i="2"/>
  <c r="AP1081" i="2"/>
  <c r="AQ1081" i="2" s="1"/>
  <c r="AP1082" i="2"/>
  <c r="AP1083" i="2"/>
  <c r="AQ1083" i="2" s="1"/>
  <c r="AP1084" i="2"/>
  <c r="AP1085" i="2"/>
  <c r="AP1086" i="2"/>
  <c r="AP1087" i="2"/>
  <c r="AQ1087" i="2" s="1"/>
  <c r="AP1088" i="2"/>
  <c r="AP1089" i="2"/>
  <c r="AQ1089" i="2" s="1"/>
  <c r="AP1090" i="2"/>
  <c r="AQ1090" i="2" s="1"/>
  <c r="AP1091" i="2"/>
  <c r="AQ1091" i="2" s="1"/>
  <c r="AP1092" i="2"/>
  <c r="AP1093" i="2"/>
  <c r="AQ1093" i="2" s="1"/>
  <c r="AP1094" i="2"/>
  <c r="AP1095" i="2"/>
  <c r="AP1096" i="2"/>
  <c r="AP1097" i="2"/>
  <c r="AP1098" i="2"/>
  <c r="AQ1098" i="2" s="1"/>
  <c r="AP1099" i="2"/>
  <c r="AQ1099" i="2" s="1"/>
  <c r="AP1100" i="2"/>
  <c r="AP1101" i="2"/>
  <c r="AP1102" i="2"/>
  <c r="AP1103" i="2"/>
  <c r="AQ1103" i="2" s="1"/>
  <c r="AP1104" i="2"/>
  <c r="AP1105" i="2"/>
  <c r="AQ1105" i="2" s="1"/>
  <c r="AP1106" i="2"/>
  <c r="AP1107" i="2"/>
  <c r="AQ1107" i="2" s="1"/>
  <c r="AP1108" i="2"/>
  <c r="AP1109" i="2"/>
  <c r="AP1110" i="2"/>
  <c r="AP1111" i="2"/>
  <c r="AP1112" i="2"/>
  <c r="AP1113" i="2"/>
  <c r="AQ1113" i="2" s="1"/>
  <c r="AP1114" i="2"/>
  <c r="AP1115" i="2"/>
  <c r="AQ1115" i="2" s="1"/>
  <c r="AP1116" i="2"/>
  <c r="AP1117" i="2"/>
  <c r="AQ1117" i="2" s="1"/>
  <c r="AP1118" i="2"/>
  <c r="AP1119" i="2"/>
  <c r="AP1120" i="2"/>
  <c r="AP1121" i="2"/>
  <c r="AQ1121" i="2" s="1"/>
  <c r="AP1122" i="2"/>
  <c r="AQ1122" i="2" s="1"/>
  <c r="AP1123" i="2"/>
  <c r="AQ1123" i="2" s="1"/>
  <c r="AP1124" i="2"/>
  <c r="AP1125" i="2"/>
  <c r="AP1126" i="2"/>
  <c r="AQ1126" i="2" s="1"/>
  <c r="AP1127" i="2"/>
  <c r="AP1128" i="2"/>
  <c r="AP1129" i="2"/>
  <c r="AQ1129" i="2" s="1"/>
  <c r="AP1130" i="2"/>
  <c r="AP1131" i="2"/>
  <c r="AQ1131" i="2" s="1"/>
  <c r="AP1132" i="2"/>
  <c r="AP1133" i="2"/>
  <c r="AP1134" i="2"/>
  <c r="AP1135" i="2"/>
  <c r="AP1136" i="2"/>
  <c r="AP1137" i="2"/>
  <c r="AQ1137" i="2" s="1"/>
  <c r="AP1138" i="2"/>
  <c r="AQ1138" i="2" s="1"/>
  <c r="AP1139" i="2"/>
  <c r="AQ1139" i="2" s="1"/>
  <c r="AP1140" i="2"/>
  <c r="AP1141" i="2"/>
  <c r="AQ1141" i="2" s="1"/>
  <c r="AP1142" i="2"/>
  <c r="AP1143" i="2"/>
  <c r="AP1144" i="2"/>
  <c r="AP1145" i="2"/>
  <c r="AQ1145" i="2" s="1"/>
  <c r="AP1146" i="2"/>
  <c r="AP1147" i="2"/>
  <c r="AQ1147" i="2" s="1"/>
  <c r="AP1148" i="2"/>
  <c r="AP1149" i="2"/>
  <c r="AP1150" i="2"/>
  <c r="AP1151" i="2"/>
  <c r="AQ1151" i="2" s="1"/>
  <c r="AP1152" i="2"/>
  <c r="AP1153" i="2"/>
  <c r="AQ1153" i="2" s="1"/>
  <c r="AP1154" i="2"/>
  <c r="AQ1154" i="2" s="1"/>
  <c r="AP1155" i="2"/>
  <c r="AQ1155" i="2" s="1"/>
  <c r="AP1156" i="2"/>
  <c r="AP1157" i="2"/>
  <c r="AQ1157" i="2" s="1"/>
  <c r="AP1158" i="2"/>
  <c r="AP1159" i="2"/>
  <c r="AP1160" i="2"/>
  <c r="AP1161" i="2"/>
  <c r="AQ1161" i="2" s="1"/>
  <c r="AP1162" i="2"/>
  <c r="AP1163" i="2"/>
  <c r="AQ1163" i="2" s="1"/>
  <c r="AP1164" i="2"/>
  <c r="AP1165" i="2"/>
  <c r="AP1166" i="2"/>
  <c r="AP1167" i="2"/>
  <c r="AQ1167" i="2" s="1"/>
  <c r="AP1168" i="2"/>
  <c r="AP1169" i="2"/>
  <c r="AQ1169" i="2" s="1"/>
  <c r="AP1170" i="2"/>
  <c r="AQ1170" i="2" s="1"/>
  <c r="AP1171" i="2"/>
  <c r="AQ1171" i="2" s="1"/>
  <c r="AP1172" i="2"/>
  <c r="AP1173" i="2"/>
  <c r="AP1174" i="2"/>
  <c r="AP1175" i="2"/>
  <c r="AQ1175" i="2" s="1"/>
  <c r="AP1176" i="2"/>
  <c r="AP1177" i="2"/>
  <c r="AQ1177" i="2" s="1"/>
  <c r="AP1178" i="2"/>
  <c r="AP1179" i="2"/>
  <c r="AQ1179" i="2" s="1"/>
  <c r="AP1180" i="2"/>
  <c r="AP1181" i="2"/>
  <c r="AQ1181" i="2" s="1"/>
  <c r="AP1182" i="2"/>
  <c r="AP1183" i="2"/>
  <c r="AP1184" i="2"/>
  <c r="AP1185" i="2"/>
  <c r="AQ1185" i="2" s="1"/>
  <c r="AP1186" i="2"/>
  <c r="AP1187" i="2"/>
  <c r="AQ1187" i="2" s="1"/>
  <c r="AP1188" i="2"/>
  <c r="AP1189" i="2"/>
  <c r="AP1190" i="2"/>
  <c r="AQ1190" i="2" s="1"/>
  <c r="AP1191" i="2"/>
  <c r="AP1192" i="2"/>
  <c r="AP1193" i="2"/>
  <c r="AQ1193" i="2" s="1"/>
  <c r="AP1194" i="2"/>
  <c r="AP1195" i="2"/>
  <c r="AQ1195" i="2" s="1"/>
  <c r="AP1196" i="2"/>
  <c r="AP1197" i="2"/>
  <c r="AQ1197" i="2" s="1"/>
  <c r="AP1198" i="2"/>
  <c r="AP1199" i="2"/>
  <c r="AP1200" i="2"/>
  <c r="AP1201" i="2"/>
  <c r="AQ1201" i="2" s="1"/>
  <c r="AP1202" i="2"/>
  <c r="AQ1202" i="2" s="1"/>
  <c r="AP1203" i="2"/>
  <c r="AQ1203" i="2" s="1"/>
  <c r="AP1204" i="2"/>
  <c r="AP1205" i="2"/>
  <c r="AQ1205" i="2" s="1"/>
  <c r="AP1206" i="2"/>
  <c r="AQ1206" i="2" s="1"/>
  <c r="AP1207" i="2"/>
  <c r="AQ1207" i="2" s="1"/>
  <c r="AP1208" i="2"/>
  <c r="AP1209" i="2"/>
  <c r="AQ1209" i="2" s="1"/>
  <c r="AP1210" i="2"/>
  <c r="AP1211" i="2"/>
  <c r="AQ1211" i="2" s="1"/>
  <c r="AP1212" i="2"/>
  <c r="AP1213" i="2"/>
  <c r="AP1214" i="2"/>
  <c r="AP1215" i="2"/>
  <c r="AQ1215" i="2" s="1"/>
  <c r="AP1216" i="2"/>
  <c r="AP1217" i="2"/>
  <c r="AQ1217" i="2" s="1"/>
  <c r="AP1218" i="2"/>
  <c r="AQ1218" i="2" s="1"/>
  <c r="AP1219" i="2"/>
  <c r="AQ1219" i="2" s="1"/>
  <c r="AP1220" i="2"/>
  <c r="AP1221" i="2"/>
  <c r="AQ1221" i="2" s="1"/>
  <c r="AP1222" i="2"/>
  <c r="AP1223" i="2"/>
  <c r="AP1224" i="2"/>
  <c r="AP1225" i="2"/>
  <c r="AQ1225" i="2" s="1"/>
  <c r="AP1226" i="2"/>
  <c r="AQ1226" i="2" s="1"/>
  <c r="AP1227" i="2"/>
  <c r="AQ1227" i="2" s="1"/>
  <c r="AP1228" i="2"/>
  <c r="AP1229" i="2"/>
  <c r="AP1230" i="2"/>
  <c r="AQ1230" i="2" s="1"/>
  <c r="AP1231" i="2"/>
  <c r="AQ1231" i="2" s="1"/>
  <c r="AP1232" i="2"/>
  <c r="AP1233" i="2"/>
  <c r="AQ1233" i="2" s="1"/>
  <c r="AP1234" i="2"/>
  <c r="AQ1234" i="2" s="1"/>
  <c r="AP1235" i="2"/>
  <c r="AQ1235" i="2" s="1"/>
  <c r="AP1236" i="2"/>
  <c r="AP1237" i="2"/>
  <c r="AP1238" i="2"/>
  <c r="AP1239" i="2"/>
  <c r="AQ1239" i="2" s="1"/>
  <c r="AP1240" i="2"/>
  <c r="AP1241" i="2"/>
  <c r="AQ1241" i="2" s="1"/>
  <c r="AP1242" i="2"/>
  <c r="AP1243" i="2"/>
  <c r="AQ1243" i="2" s="1"/>
  <c r="AP1244" i="2"/>
  <c r="AP1245" i="2"/>
  <c r="AP1246" i="2"/>
  <c r="AQ1246" i="2" s="1"/>
  <c r="AP1247" i="2"/>
  <c r="AP1248" i="2"/>
  <c r="AP1249" i="2"/>
  <c r="AQ1249" i="2" s="1"/>
  <c r="AP1250" i="2"/>
  <c r="AP1251" i="2"/>
  <c r="AQ1251" i="2" s="1"/>
  <c r="AP1252" i="2"/>
  <c r="AP1253" i="2"/>
  <c r="AP1254" i="2"/>
  <c r="AP1255" i="2"/>
  <c r="AP1256" i="2"/>
  <c r="AP1257" i="2"/>
  <c r="AQ1257" i="2" s="1"/>
  <c r="AP1258" i="2"/>
  <c r="AP1259" i="2"/>
  <c r="AQ1259" i="2" s="1"/>
  <c r="AP1260" i="2"/>
  <c r="AP1261" i="2"/>
  <c r="AQ1261" i="2" s="1"/>
  <c r="AP1262" i="2"/>
  <c r="AP1263" i="2"/>
  <c r="AP1264" i="2"/>
  <c r="AP1265" i="2"/>
  <c r="AQ1265" i="2" s="1"/>
  <c r="AP1266" i="2"/>
  <c r="AP1267" i="2"/>
  <c r="AP1268" i="2"/>
  <c r="AP1269" i="2"/>
  <c r="AQ1269" i="2" s="1"/>
  <c r="AP1270" i="2"/>
  <c r="AP1271" i="2"/>
  <c r="AQ1271" i="2" s="1"/>
  <c r="AP1272" i="2"/>
  <c r="AP1273" i="2"/>
  <c r="AQ1273" i="2" s="1"/>
  <c r="AP1274" i="2"/>
  <c r="AQ1274" i="2" s="1"/>
  <c r="AP1275" i="2"/>
  <c r="AQ1275" i="2" s="1"/>
  <c r="AP1276" i="2"/>
  <c r="AP1277" i="2"/>
  <c r="AP1278" i="2"/>
  <c r="AQ1278" i="2" s="1"/>
  <c r="AP1279" i="2"/>
  <c r="AP1280" i="2"/>
  <c r="AP1281" i="2"/>
  <c r="AQ1281" i="2" s="1"/>
  <c r="AP1282" i="2"/>
  <c r="AP1283" i="2"/>
  <c r="AQ1283" i="2" s="1"/>
  <c r="AP1284" i="2"/>
  <c r="AP1285" i="2"/>
  <c r="AQ1285" i="2" s="1"/>
  <c r="AP1286" i="2"/>
  <c r="AP1287" i="2"/>
  <c r="AP1288" i="2"/>
  <c r="AP1289" i="2"/>
  <c r="AQ1289" i="2" s="1"/>
  <c r="AP1290" i="2"/>
  <c r="AP1291" i="2"/>
  <c r="AQ1291" i="2" s="1"/>
  <c r="AP1292" i="2"/>
  <c r="AP1293" i="2"/>
  <c r="AQ1293" i="2" s="1"/>
  <c r="AP1294" i="2"/>
  <c r="AQ1294" i="2" s="1"/>
  <c r="AP1295" i="2"/>
  <c r="AP1296" i="2"/>
  <c r="AP1297" i="2"/>
  <c r="AQ1297" i="2" s="1"/>
  <c r="AP1298" i="2"/>
  <c r="AP1299" i="2"/>
  <c r="AQ1299" i="2" s="1"/>
  <c r="AP1300" i="2"/>
  <c r="AP1301" i="2"/>
  <c r="AP1302" i="2"/>
  <c r="AP1303" i="2"/>
  <c r="AP1304" i="2"/>
  <c r="AP1305" i="2"/>
  <c r="AP1306" i="2"/>
  <c r="AP1307" i="2"/>
  <c r="AQ1307" i="2" s="1"/>
  <c r="AP1308" i="2"/>
  <c r="AP1309" i="2"/>
  <c r="AQ1309" i="2" s="1"/>
  <c r="AP1310" i="2"/>
  <c r="AP1311" i="2"/>
  <c r="AP1312" i="2"/>
  <c r="AP1313" i="2"/>
  <c r="AQ1313" i="2" s="1"/>
  <c r="AP1314" i="2"/>
  <c r="AP1315" i="2"/>
  <c r="AQ1315" i="2" s="1"/>
  <c r="AP1316" i="2"/>
  <c r="AP1317" i="2"/>
  <c r="AQ1317" i="2" s="1"/>
  <c r="AP1318" i="2"/>
  <c r="AP1319" i="2"/>
  <c r="AQ1319" i="2" s="1"/>
  <c r="AP1320" i="2"/>
  <c r="AP1321" i="2"/>
  <c r="AQ1321" i="2" s="1"/>
  <c r="AP1322" i="2"/>
  <c r="AQ1322" i="2" s="1"/>
  <c r="AP1323" i="2"/>
  <c r="AQ1323" i="2" s="1"/>
  <c r="AP1324" i="2"/>
  <c r="AP1325" i="2"/>
  <c r="AP1326" i="2"/>
  <c r="AP1327" i="2"/>
  <c r="AQ1327" i="2" s="1"/>
  <c r="AP1328" i="2"/>
  <c r="AP1329" i="2"/>
  <c r="AQ1329" i="2" s="1"/>
  <c r="AP1330" i="2"/>
  <c r="AP1331" i="2"/>
  <c r="AQ1331" i="2" s="1"/>
  <c r="AP1332" i="2"/>
  <c r="AP1333" i="2"/>
  <c r="AQ1333" i="2" s="1"/>
  <c r="AP1334" i="2"/>
  <c r="AQ1334" i="2" s="1"/>
  <c r="AP1335" i="2"/>
  <c r="AQ1335" i="2" s="1"/>
  <c r="AP1336" i="2"/>
  <c r="AP1337" i="2"/>
  <c r="AQ1337" i="2" s="1"/>
  <c r="AP1338" i="2"/>
  <c r="AP1339" i="2"/>
  <c r="AQ1339" i="2" s="1"/>
  <c r="AP1340" i="2"/>
  <c r="AP1341" i="2"/>
  <c r="AP1342" i="2"/>
  <c r="AQ1342" i="2" s="1"/>
  <c r="AP1343" i="2"/>
  <c r="AP1344" i="2"/>
  <c r="AP1345" i="2"/>
  <c r="AQ1345" i="2" s="1"/>
  <c r="AP1346" i="2"/>
  <c r="AP1347" i="2"/>
  <c r="AQ1347" i="2" s="1"/>
  <c r="AP1348" i="2"/>
  <c r="AP1349" i="2"/>
  <c r="AQ1349" i="2" s="1"/>
  <c r="AP1350" i="2"/>
  <c r="AQ1350" i="2" s="1"/>
  <c r="AP1351" i="2"/>
  <c r="AQ1351" i="2" s="1"/>
  <c r="AP1352" i="2"/>
  <c r="AP1353" i="2"/>
  <c r="AQ1353" i="2" s="1"/>
  <c r="AP1354" i="2"/>
  <c r="AP1355" i="2"/>
  <c r="AQ1355" i="2" s="1"/>
  <c r="AP1356" i="2"/>
  <c r="AP1357" i="2"/>
  <c r="AP1358" i="2"/>
  <c r="AQ1358" i="2" s="1"/>
  <c r="AP1359" i="2"/>
  <c r="AP1360" i="2"/>
  <c r="AP1361" i="2"/>
  <c r="AQ1361" i="2" s="1"/>
  <c r="AP1362" i="2"/>
  <c r="AP1363" i="2"/>
  <c r="AQ1363" i="2" s="1"/>
  <c r="AP1364" i="2"/>
  <c r="AP1365" i="2"/>
  <c r="AP1366" i="2"/>
  <c r="AP1367" i="2"/>
  <c r="AP1368" i="2"/>
  <c r="AP1369" i="2"/>
  <c r="AQ1369" i="2" s="1"/>
  <c r="AP1370" i="2"/>
  <c r="AQ1370" i="2" s="1"/>
  <c r="AP1371" i="2"/>
  <c r="AQ1371" i="2" s="1"/>
  <c r="AP1372" i="2"/>
  <c r="AP1373" i="2"/>
  <c r="AP1374" i="2"/>
  <c r="AQ1374" i="2" s="1"/>
  <c r="AP1375" i="2"/>
  <c r="AQ1375" i="2" s="1"/>
  <c r="AP1376" i="2"/>
  <c r="AP1377" i="2"/>
  <c r="AQ1377" i="2" s="1"/>
  <c r="AP1378" i="2"/>
  <c r="AP1379" i="2"/>
  <c r="AQ1379" i="2" s="1"/>
  <c r="AP1380" i="2"/>
  <c r="AP1381" i="2"/>
  <c r="AP1382" i="2"/>
  <c r="AQ1382" i="2" s="1"/>
  <c r="AP1383" i="2"/>
  <c r="AQ1383" i="2" s="1"/>
  <c r="AP1384" i="2"/>
  <c r="AP1385" i="2"/>
  <c r="AQ1385" i="2" s="1"/>
  <c r="AP1386" i="2"/>
  <c r="AP1387" i="2"/>
  <c r="AQ1387" i="2" s="1"/>
  <c r="AP1388" i="2"/>
  <c r="AP1389" i="2"/>
  <c r="AP1390" i="2"/>
  <c r="AP1391" i="2"/>
  <c r="AQ1391" i="2" s="1"/>
  <c r="AP1392" i="2"/>
  <c r="AP1393" i="2"/>
  <c r="AQ1393" i="2" s="1"/>
  <c r="AP1394" i="2"/>
  <c r="AQ1394" i="2" s="1"/>
  <c r="AP1395" i="2"/>
  <c r="AQ1395" i="2" s="1"/>
  <c r="AP1396" i="2"/>
  <c r="AP1397" i="2"/>
  <c r="AP1398" i="2"/>
  <c r="AQ1398" i="2" s="1"/>
  <c r="AP1399" i="2"/>
  <c r="AP1400" i="2"/>
  <c r="AP1401" i="2"/>
  <c r="AQ1401" i="2" s="1"/>
  <c r="AP1402" i="2"/>
  <c r="AP1403" i="2"/>
  <c r="AQ1403" i="2" s="1"/>
  <c r="AP1404" i="2"/>
  <c r="AP1405" i="2"/>
  <c r="AP1406" i="2"/>
  <c r="AQ1406" i="2" s="1"/>
  <c r="AP1407" i="2"/>
  <c r="AP1408" i="2"/>
  <c r="AP1409" i="2"/>
  <c r="AQ1409" i="2" s="1"/>
  <c r="AP1410" i="2"/>
  <c r="AQ1410" i="2" s="1"/>
  <c r="AP1411" i="2"/>
  <c r="AP1412" i="2"/>
  <c r="AP1413" i="2"/>
  <c r="AQ1413" i="2" s="1"/>
  <c r="AP1414" i="2"/>
  <c r="AP1415" i="2"/>
  <c r="AQ1415" i="2" s="1"/>
  <c r="AP1416" i="2"/>
  <c r="AP1417" i="2"/>
  <c r="AQ1417" i="2" s="1"/>
  <c r="AP1418" i="2"/>
  <c r="AP1419" i="2"/>
  <c r="AQ1419" i="2" s="1"/>
  <c r="AP1420" i="2"/>
  <c r="AP1421" i="2"/>
  <c r="AQ1421" i="2" s="1"/>
  <c r="AP1422" i="2"/>
  <c r="AQ1422" i="2" s="1"/>
  <c r="AP1423" i="2"/>
  <c r="AP1424" i="2"/>
  <c r="AP1425" i="2"/>
  <c r="AQ1425" i="2" s="1"/>
  <c r="AP1426" i="2"/>
  <c r="AP1427" i="2"/>
  <c r="AQ1427" i="2" s="1"/>
  <c r="AP1428" i="2"/>
  <c r="AP1429" i="2"/>
  <c r="AP1430" i="2"/>
  <c r="AP1431" i="2"/>
  <c r="AP1432" i="2"/>
  <c r="AP1433" i="2"/>
  <c r="AQ1433" i="2" s="1"/>
  <c r="AP1434" i="2"/>
  <c r="AP1435" i="2"/>
  <c r="AQ1435" i="2" s="1"/>
  <c r="AP1436" i="2"/>
  <c r="AP1437" i="2"/>
  <c r="AQ1437" i="2" s="1"/>
  <c r="AP1438" i="2"/>
  <c r="AP1439" i="2"/>
  <c r="AP1440" i="2"/>
  <c r="AP1441" i="2"/>
  <c r="AQ1441" i="2" s="1"/>
  <c r="AP1442" i="2"/>
  <c r="AQ1442" i="2" s="1"/>
  <c r="AP1443" i="2"/>
  <c r="AQ1443" i="2" s="1"/>
  <c r="AP1444" i="2"/>
  <c r="AP1445" i="2"/>
  <c r="AP1446" i="2"/>
  <c r="AP1447" i="2"/>
  <c r="AP1448" i="2"/>
  <c r="AP1449" i="2"/>
  <c r="AQ1449" i="2" s="1"/>
  <c r="AP1450" i="2"/>
  <c r="AQ1450" i="2" s="1"/>
  <c r="AP1451" i="2"/>
  <c r="AQ1451" i="2" s="1"/>
  <c r="AP1452" i="2"/>
  <c r="AP1453" i="2"/>
  <c r="AQ1453" i="2" s="1"/>
  <c r="AP1454" i="2"/>
  <c r="AP1455" i="2"/>
  <c r="AQ1455" i="2" s="1"/>
  <c r="AP1456" i="2"/>
  <c r="AP1457" i="2"/>
  <c r="AQ1457" i="2" s="1"/>
  <c r="AP1458" i="2"/>
  <c r="AQ1458" i="2" s="1"/>
  <c r="AP1459" i="2"/>
  <c r="AP1460" i="2"/>
  <c r="AP1461" i="2"/>
  <c r="AQ1461" i="2" s="1"/>
  <c r="AP1462" i="2"/>
  <c r="AQ1462" i="2" s="1"/>
  <c r="AP1463" i="2"/>
  <c r="AQ1463" i="2" s="1"/>
  <c r="AP1464" i="2"/>
  <c r="AP1465" i="2"/>
  <c r="AQ1465" i="2" s="1"/>
  <c r="AP1466" i="2"/>
  <c r="AQ1466" i="2" s="1"/>
  <c r="AP1467" i="2"/>
  <c r="AQ1467" i="2" s="1"/>
  <c r="AP1468" i="2"/>
  <c r="AP1469" i="2"/>
  <c r="AP1470" i="2"/>
  <c r="AP1471" i="2"/>
  <c r="AP1472" i="2"/>
  <c r="AP1473" i="2"/>
  <c r="AQ1473" i="2" s="1"/>
  <c r="AP1474" i="2"/>
  <c r="AQ1474" i="2" s="1"/>
  <c r="AP1475" i="2"/>
  <c r="AQ1475" i="2" s="1"/>
  <c r="AP1476" i="2"/>
  <c r="AP1477" i="2"/>
  <c r="AQ1477" i="2" s="1"/>
  <c r="AP1478" i="2"/>
  <c r="AQ1478" i="2" s="1"/>
  <c r="AP1479" i="2"/>
  <c r="AP1480" i="2"/>
  <c r="AP1481" i="2"/>
  <c r="AQ1481" i="2" s="1"/>
  <c r="AP1482" i="2"/>
  <c r="AQ1482" i="2" s="1"/>
  <c r="AP1483" i="2"/>
  <c r="AP1484" i="2"/>
  <c r="AP1485" i="2"/>
  <c r="AP1486" i="2"/>
  <c r="AQ1486" i="2" s="1"/>
  <c r="AP1487" i="2"/>
  <c r="AQ1487" i="2" s="1"/>
  <c r="AP1488" i="2"/>
  <c r="AP1489" i="2"/>
  <c r="AQ1489" i="2" s="1"/>
  <c r="AP1490" i="2"/>
  <c r="AP1491" i="2"/>
  <c r="AQ1491" i="2" s="1"/>
  <c r="AP1492" i="2"/>
  <c r="AP1493" i="2"/>
  <c r="AP1494" i="2"/>
  <c r="AP1495" i="2"/>
  <c r="AP1496" i="2"/>
  <c r="AP1497" i="2"/>
  <c r="AQ1497" i="2" s="1"/>
  <c r="AP1498" i="2"/>
  <c r="AQ1498" i="2" s="1"/>
  <c r="AP1499" i="2"/>
  <c r="AQ1499" i="2" s="1"/>
  <c r="AP1500" i="2"/>
  <c r="AP1501" i="2"/>
  <c r="AQ1501" i="2" s="1"/>
  <c r="AP1502" i="2"/>
  <c r="AQ1502" i="2" s="1"/>
  <c r="AP1503" i="2"/>
  <c r="AQ1503" i="2" s="1"/>
  <c r="AP1504" i="2"/>
  <c r="AP1505" i="2"/>
  <c r="AQ1505" i="2" s="1"/>
  <c r="AP1506" i="2"/>
  <c r="AQ1506" i="2" s="1"/>
  <c r="AP1507" i="2"/>
  <c r="AQ1507" i="2" s="1"/>
  <c r="AP1508" i="2"/>
  <c r="AP1509" i="2"/>
  <c r="AP1510" i="2"/>
  <c r="AQ1510" i="2" s="1"/>
  <c r="AP1511" i="2"/>
  <c r="AQ1511" i="2" s="1"/>
  <c r="AP1512" i="2"/>
  <c r="AP1513" i="2"/>
  <c r="AQ1513" i="2" s="1"/>
  <c r="AP1514" i="2"/>
  <c r="AQ1514" i="2" s="1"/>
  <c r="AP1515" i="2"/>
  <c r="AQ1515" i="2" s="1"/>
  <c r="AP1516" i="2"/>
  <c r="AP1517" i="2"/>
  <c r="AP1518" i="2"/>
  <c r="AP1519" i="2"/>
  <c r="AQ1519" i="2" s="1"/>
  <c r="AP1520" i="2"/>
  <c r="AP1521" i="2"/>
  <c r="AQ1521" i="2" s="1"/>
  <c r="AP1522" i="2"/>
  <c r="AP1523" i="2"/>
  <c r="AQ1523" i="2" s="1"/>
  <c r="AP1524" i="2"/>
  <c r="AP1525" i="2"/>
  <c r="AQ1525" i="2" s="1"/>
  <c r="AP1526" i="2"/>
  <c r="AQ1526" i="2" s="1"/>
  <c r="AP1527" i="2"/>
  <c r="AP1528" i="2"/>
  <c r="AP1529" i="2"/>
  <c r="AQ1529" i="2" s="1"/>
  <c r="AP1530" i="2"/>
  <c r="AP1531" i="2"/>
  <c r="AQ1531" i="2" s="1"/>
  <c r="AP1532" i="2"/>
  <c r="AP1533" i="2"/>
  <c r="AP1534" i="2"/>
  <c r="AP1535" i="2"/>
  <c r="AP1536" i="2"/>
  <c r="AP1537" i="2"/>
  <c r="AQ1537" i="2" s="1"/>
  <c r="AP1538" i="2"/>
  <c r="AP1539" i="2"/>
  <c r="AQ1539" i="2" s="1"/>
  <c r="AP1540" i="2"/>
  <c r="AP1541" i="2"/>
  <c r="AQ1541" i="2" s="1"/>
  <c r="AP1542" i="2"/>
  <c r="AP1543" i="2"/>
  <c r="AQ1543" i="2" s="1"/>
  <c r="AP1544" i="2"/>
  <c r="AP1545" i="2"/>
  <c r="AQ1545" i="2" s="1"/>
  <c r="AP1546" i="2"/>
  <c r="AQ1546" i="2" s="1"/>
  <c r="AP1547" i="2"/>
  <c r="AQ1547" i="2" s="1"/>
  <c r="AP1548" i="2"/>
  <c r="AP1549" i="2"/>
  <c r="AP1550" i="2"/>
  <c r="AQ1550" i="2" s="1"/>
  <c r="AP1551" i="2"/>
  <c r="AP1552" i="2"/>
  <c r="AP1553" i="2"/>
  <c r="AQ1553" i="2" s="1"/>
  <c r="AP1554" i="2"/>
  <c r="AP1555" i="2"/>
  <c r="AQ1555" i="2" s="1"/>
  <c r="AP1556" i="2"/>
  <c r="AP1557" i="2"/>
  <c r="AQ1557" i="2" s="1"/>
  <c r="AP1558" i="2"/>
  <c r="AP1559" i="2"/>
  <c r="AQ1559" i="2" s="1"/>
  <c r="AP1560" i="2"/>
  <c r="AP1561" i="2"/>
  <c r="AQ1561" i="2" s="1"/>
  <c r="AP1562" i="2"/>
  <c r="AQ1562" i="2" s="1"/>
  <c r="AP1563" i="2"/>
  <c r="AQ1563" i="2" s="1"/>
  <c r="AP1564" i="2"/>
  <c r="AP1565" i="2"/>
  <c r="AP1566" i="2"/>
  <c r="AP1567" i="2"/>
  <c r="AP1568" i="2"/>
  <c r="AP1569" i="2"/>
  <c r="AQ1569" i="2" s="1"/>
  <c r="AP1570" i="2"/>
  <c r="AQ1570" i="2" s="1"/>
  <c r="AP1571" i="2"/>
  <c r="AQ1571" i="2" s="1"/>
  <c r="AP1572" i="2"/>
  <c r="AP1573" i="2"/>
  <c r="AP1574" i="2"/>
  <c r="AQ1574" i="2" s="1"/>
  <c r="AP1575" i="2"/>
  <c r="AP1576" i="2"/>
  <c r="AP1577" i="2"/>
  <c r="AQ1577" i="2" s="1"/>
  <c r="AP1578" i="2"/>
  <c r="AQ1578" i="2" s="1"/>
  <c r="AP1579" i="2"/>
  <c r="AQ1579" i="2" s="1"/>
  <c r="AP1580" i="2"/>
  <c r="AP1581" i="2"/>
  <c r="AP1582" i="2"/>
  <c r="AP1583" i="2"/>
  <c r="AP1584" i="2"/>
  <c r="AP1585" i="2"/>
  <c r="AQ1585" i="2" s="1"/>
  <c r="AP1586" i="2"/>
  <c r="AP1587" i="2"/>
  <c r="AQ1587" i="2" s="1"/>
  <c r="AP1588" i="2"/>
  <c r="AP1589" i="2"/>
  <c r="AQ1589" i="2" s="1"/>
  <c r="AP1590" i="2"/>
  <c r="AQ1590" i="2" s="1"/>
  <c r="AP1591" i="2"/>
  <c r="AP1592" i="2"/>
  <c r="AP1593" i="2"/>
  <c r="AQ1593" i="2" s="1"/>
  <c r="AP1594" i="2"/>
  <c r="AP1595" i="2"/>
  <c r="AQ1595" i="2" s="1"/>
  <c r="AP1596" i="2"/>
  <c r="AP1597" i="2"/>
  <c r="AQ1597" i="2" s="1"/>
  <c r="AP1598" i="2"/>
  <c r="AP1599" i="2"/>
  <c r="AP1600" i="2"/>
  <c r="AP1601" i="2"/>
  <c r="AQ1601" i="2" s="1"/>
  <c r="AP1602" i="2"/>
  <c r="AP1603" i="2"/>
  <c r="AQ1603" i="2" s="1"/>
  <c r="AP1604" i="2"/>
  <c r="AP1605" i="2"/>
  <c r="AQ1605" i="2" s="1"/>
  <c r="AP1606" i="2"/>
  <c r="AQ1606" i="2" s="1"/>
  <c r="AP1607" i="2"/>
  <c r="AP1608" i="2"/>
  <c r="AP1609" i="2"/>
  <c r="AQ1609" i="2" s="1"/>
  <c r="AP1610" i="2"/>
  <c r="AP1611" i="2"/>
  <c r="AQ1611" i="2" s="1"/>
  <c r="AP1612" i="2"/>
  <c r="AP1613" i="2"/>
  <c r="AQ1613" i="2" s="1"/>
  <c r="AP1614" i="2"/>
  <c r="AQ1614" i="2" s="1"/>
  <c r="AP1615" i="2"/>
  <c r="AQ1615" i="2" s="1"/>
  <c r="AP1616" i="2"/>
  <c r="AP1617" i="2"/>
  <c r="AQ1617" i="2" s="1"/>
  <c r="AP1618" i="2"/>
  <c r="AQ1618" i="2" s="1"/>
  <c r="AP1619" i="2"/>
  <c r="AQ1619" i="2" s="1"/>
  <c r="AP1620" i="2"/>
  <c r="AP1621" i="2"/>
  <c r="AQ1621" i="2" s="1"/>
  <c r="AP1622" i="2"/>
  <c r="AP1623" i="2"/>
  <c r="AP1624" i="2"/>
  <c r="AP1625" i="2"/>
  <c r="AQ1625" i="2" s="1"/>
  <c r="AP1626" i="2"/>
  <c r="AP1627" i="2"/>
  <c r="AP1628" i="2"/>
  <c r="AP1629" i="2"/>
  <c r="AP1630" i="2"/>
  <c r="AP1631" i="2"/>
  <c r="AQ1631" i="2" s="1"/>
  <c r="AP1632" i="2"/>
  <c r="AP1633" i="2"/>
  <c r="AQ1633" i="2" s="1"/>
  <c r="AP1634" i="2"/>
  <c r="AQ1634" i="2" s="1"/>
  <c r="AP1635" i="2"/>
  <c r="AQ1635" i="2" s="1"/>
  <c r="AP1636" i="2"/>
  <c r="AP1637" i="2"/>
  <c r="AP1638" i="2"/>
  <c r="AP1639" i="2"/>
  <c r="AP1640" i="2"/>
  <c r="AP1641" i="2"/>
  <c r="AQ1641" i="2" s="1"/>
  <c r="AP1642" i="2"/>
  <c r="AQ1642" i="2" s="1"/>
  <c r="AP1643" i="2"/>
  <c r="AQ1643" i="2" s="1"/>
  <c r="AP1644" i="2"/>
  <c r="AP1645" i="2"/>
  <c r="AQ1645" i="2" s="1"/>
  <c r="AP1646" i="2"/>
  <c r="AP1647" i="2"/>
  <c r="AQ1647" i="2" s="1"/>
  <c r="AP1648" i="2"/>
  <c r="AP1649" i="2"/>
  <c r="AQ1649" i="2" s="1"/>
  <c r="AP1650" i="2"/>
  <c r="AQ1650" i="2" s="1"/>
  <c r="AP1651" i="2"/>
  <c r="AQ1651" i="2" s="1"/>
  <c r="AP1652" i="2"/>
  <c r="AP1653" i="2"/>
  <c r="AP1654" i="2"/>
  <c r="AP1655" i="2"/>
  <c r="AP1656" i="2"/>
  <c r="AP1657" i="2"/>
  <c r="AQ1657" i="2" s="1"/>
  <c r="AP1658" i="2"/>
  <c r="AP1659" i="2"/>
  <c r="AQ1659" i="2" s="1"/>
  <c r="AP1660" i="2"/>
  <c r="AP1661" i="2"/>
  <c r="AQ1661" i="2" s="1"/>
  <c r="AP1662" i="2"/>
  <c r="AQ1662" i="2" s="1"/>
  <c r="AP1663" i="2"/>
  <c r="AQ1663" i="2" s="1"/>
  <c r="AP1664" i="2"/>
  <c r="AP1665" i="2"/>
  <c r="AQ1665" i="2" s="1"/>
  <c r="AP1666" i="2"/>
  <c r="AP1667" i="2"/>
  <c r="AQ1667" i="2" s="1"/>
  <c r="AP1668" i="2"/>
  <c r="AP1669" i="2"/>
  <c r="AQ1669" i="2" s="1"/>
  <c r="AP1670" i="2"/>
  <c r="AP1671" i="2"/>
  <c r="AP1672" i="2"/>
  <c r="AP1673" i="2"/>
  <c r="AQ1673" i="2" s="1"/>
  <c r="AP1674" i="2"/>
  <c r="AQ1674" i="2" s="1"/>
  <c r="AP1675" i="2"/>
  <c r="AQ1675" i="2" s="1"/>
  <c r="AP1676" i="2"/>
  <c r="AP1677" i="2"/>
  <c r="AP1678" i="2"/>
  <c r="AQ1678" i="2" s="1"/>
  <c r="AP1679" i="2"/>
  <c r="AP1680" i="2"/>
  <c r="AP1681" i="2"/>
  <c r="AQ1681" i="2" s="1"/>
  <c r="AP1682" i="2"/>
  <c r="AP1683" i="2"/>
  <c r="AQ1683" i="2" s="1"/>
  <c r="AP1684" i="2"/>
  <c r="AP1685" i="2"/>
  <c r="AQ1685" i="2" s="1"/>
  <c r="AP1686" i="2"/>
  <c r="AP1687" i="2"/>
  <c r="AQ1687" i="2" s="1"/>
  <c r="AP1688" i="2"/>
  <c r="AP1689" i="2"/>
  <c r="AQ1689" i="2" s="1"/>
  <c r="AP1690" i="2"/>
  <c r="AQ1690" i="2" s="1"/>
  <c r="AP1691" i="2"/>
  <c r="AQ1691" i="2" s="1"/>
  <c r="AP1692" i="2"/>
  <c r="AP1693" i="2"/>
  <c r="AQ1693" i="2" s="1"/>
  <c r="AP1694" i="2"/>
  <c r="AQ1694" i="2" s="1"/>
  <c r="AP1695" i="2"/>
  <c r="AQ1695" i="2" s="1"/>
  <c r="AP1696" i="2"/>
  <c r="AP1697" i="2"/>
  <c r="AQ1697" i="2" s="1"/>
  <c r="AP1698" i="2"/>
  <c r="AQ1698" i="2" s="1"/>
  <c r="AP1699" i="2"/>
  <c r="AQ1699" i="2" s="1"/>
  <c r="AP1700" i="2"/>
  <c r="AP1701" i="2"/>
  <c r="AP1702" i="2"/>
  <c r="AP1703" i="2"/>
  <c r="AQ1703" i="2" s="1"/>
  <c r="AP1704" i="2"/>
  <c r="AP1705" i="2"/>
  <c r="AQ1705" i="2" s="1"/>
  <c r="AP1706" i="2"/>
  <c r="AQ1706" i="2" s="1"/>
  <c r="AP1707" i="2"/>
  <c r="AQ1707" i="2" s="1"/>
  <c r="AP1708" i="2"/>
  <c r="AP1709" i="2"/>
  <c r="AQ1709" i="2" s="1"/>
  <c r="AP1710" i="2"/>
  <c r="AP1711" i="2"/>
  <c r="AQ1711" i="2" s="1"/>
  <c r="AP1712" i="2"/>
  <c r="AP1713" i="2"/>
  <c r="AQ1713" i="2" s="1"/>
  <c r="AP1714" i="2"/>
  <c r="AP1715" i="2"/>
  <c r="AQ1715" i="2" s="1"/>
  <c r="AP1716" i="2"/>
  <c r="AP1717" i="2"/>
  <c r="AQ1717" i="2" s="1"/>
  <c r="AP1718" i="2"/>
  <c r="AP1719" i="2"/>
  <c r="AP1720" i="2"/>
  <c r="AP1721" i="2"/>
  <c r="AQ1721" i="2" s="1"/>
  <c r="AP1722" i="2"/>
  <c r="AQ1722" i="2" s="1"/>
  <c r="AP1723" i="2"/>
  <c r="AQ1723" i="2" s="1"/>
  <c r="AP1724" i="2"/>
  <c r="AP1725" i="2"/>
  <c r="AP1726" i="2"/>
  <c r="AP1727" i="2"/>
  <c r="AP1728" i="2"/>
  <c r="AP1729" i="2"/>
  <c r="AQ1729" i="2" s="1"/>
  <c r="AP1730" i="2"/>
  <c r="AQ1730" i="2" s="1"/>
  <c r="AP1731" i="2"/>
  <c r="AQ1731" i="2" s="1"/>
  <c r="AP1732" i="2"/>
  <c r="AP1733" i="2"/>
  <c r="AP1734" i="2"/>
  <c r="AP1735" i="2"/>
  <c r="AP1736" i="2"/>
  <c r="AP1737" i="2"/>
  <c r="AQ1737" i="2" s="1"/>
  <c r="AP1738" i="2"/>
  <c r="AQ1738" i="2" s="1"/>
  <c r="AP1739" i="2"/>
  <c r="AQ1739" i="2" s="1"/>
  <c r="AP1740" i="2"/>
  <c r="AP1741" i="2"/>
  <c r="AP1742" i="2"/>
  <c r="AQ1742" i="2" s="1"/>
  <c r="AP1743" i="2"/>
  <c r="AQ1743" i="2" s="1"/>
  <c r="AP1744" i="2"/>
  <c r="AP1745" i="2"/>
  <c r="AQ1745" i="2" s="1"/>
  <c r="AP1746" i="2"/>
  <c r="AP1747" i="2"/>
  <c r="AQ1747" i="2" s="1"/>
  <c r="AP1748" i="2"/>
  <c r="AP1749" i="2"/>
  <c r="AQ1749" i="2" s="1"/>
  <c r="AP1750" i="2"/>
  <c r="AP1751" i="2"/>
  <c r="AP1752" i="2"/>
  <c r="AP1753" i="2"/>
  <c r="AQ1753" i="2" s="1"/>
  <c r="AP1754" i="2"/>
  <c r="AQ1754" i="2" s="1"/>
  <c r="AP1755" i="2"/>
  <c r="AQ1755" i="2" s="1"/>
  <c r="AP1756" i="2"/>
  <c r="AP1757" i="2"/>
  <c r="AQ1757" i="2" s="1"/>
  <c r="AP1758" i="2"/>
  <c r="AP1759" i="2"/>
  <c r="AP1760" i="2"/>
  <c r="AP1761" i="2"/>
  <c r="AQ1761" i="2" s="1"/>
  <c r="AP1762" i="2"/>
  <c r="AP1763" i="2"/>
  <c r="AQ1763" i="2" s="1"/>
  <c r="AP1764" i="2"/>
  <c r="AP1765" i="2"/>
  <c r="AP1766" i="2"/>
  <c r="AQ1766" i="2" s="1"/>
  <c r="AP1767" i="2"/>
  <c r="AP1768" i="2"/>
  <c r="AP1769" i="2"/>
  <c r="AQ1769" i="2" s="1"/>
  <c r="AP1770" i="2"/>
  <c r="AQ1770" i="2" s="1"/>
  <c r="AP1771" i="2"/>
  <c r="AQ1771" i="2" s="1"/>
  <c r="AP1772" i="2"/>
  <c r="AP1773" i="2"/>
  <c r="AQ1773" i="2" s="1"/>
  <c r="AP1774" i="2"/>
  <c r="AP1775" i="2"/>
  <c r="AP1776" i="2"/>
  <c r="AP1777" i="2"/>
  <c r="AQ1777" i="2" s="1"/>
  <c r="AP1778" i="2"/>
  <c r="AP1779" i="2"/>
  <c r="AQ1779" i="2" s="1"/>
  <c r="AP1780" i="2"/>
  <c r="AP1781" i="2"/>
  <c r="AQ1781" i="2" s="1"/>
  <c r="AP1782" i="2"/>
  <c r="AQ1782" i="2" s="1"/>
  <c r="AP1783" i="2"/>
  <c r="AQ1783" i="2" s="1"/>
  <c r="AP1784" i="2"/>
  <c r="AP1785" i="2"/>
  <c r="AQ1785" i="2" s="1"/>
  <c r="AP1786" i="2"/>
  <c r="AP1787" i="2"/>
  <c r="AQ1787" i="2" s="1"/>
  <c r="AP1788" i="2"/>
  <c r="AP1789" i="2"/>
  <c r="AP1790" i="2"/>
  <c r="AP1791" i="2"/>
  <c r="AP1792" i="2"/>
  <c r="AP1793" i="2"/>
  <c r="AQ1793" i="2" s="1"/>
  <c r="AP1794" i="2"/>
  <c r="AQ1794" i="2" s="1"/>
  <c r="AP1795" i="2"/>
  <c r="AQ1795" i="2" s="1"/>
  <c r="AP1796" i="2"/>
  <c r="AP1797" i="2"/>
  <c r="AP1798" i="2"/>
  <c r="AP1799" i="2"/>
  <c r="AP1800" i="2"/>
  <c r="AP1801" i="2"/>
  <c r="AQ1801" i="2" s="1"/>
  <c r="AP1802" i="2"/>
  <c r="AQ1802" i="2" s="1"/>
  <c r="AP1803" i="2"/>
  <c r="AQ1803" i="2" s="1"/>
  <c r="AP1804" i="2"/>
  <c r="AP1805" i="2"/>
  <c r="AP1806" i="2"/>
  <c r="AP1807" i="2"/>
  <c r="AP1808" i="2"/>
  <c r="AP1809" i="2"/>
  <c r="AQ1809" i="2" s="1"/>
  <c r="AP1810" i="2"/>
  <c r="AQ1810" i="2" s="1"/>
  <c r="AP1811" i="2"/>
  <c r="AQ1811" i="2" s="1"/>
  <c r="AP1812" i="2"/>
  <c r="AP1813" i="2"/>
  <c r="AP1814" i="2"/>
  <c r="AQ1814" i="2" s="1"/>
  <c r="AP1815" i="2"/>
  <c r="AQ1815" i="2" s="1"/>
  <c r="AP1816" i="2"/>
  <c r="AP1817" i="2"/>
  <c r="AQ1817" i="2" s="1"/>
  <c r="AP1818" i="2"/>
  <c r="AP1819" i="2"/>
  <c r="AQ1819" i="2" s="1"/>
  <c r="AP1820" i="2"/>
  <c r="AP1821" i="2"/>
  <c r="AQ1821" i="2" s="1"/>
  <c r="AP1822" i="2"/>
  <c r="AP1823" i="2"/>
  <c r="AP1824" i="2"/>
  <c r="AP1825" i="2"/>
  <c r="AQ1825" i="2" s="1"/>
  <c r="AP1826" i="2"/>
  <c r="AP1827" i="2"/>
  <c r="AQ1827" i="2" s="1"/>
  <c r="AP1828" i="2"/>
  <c r="AP1829" i="2"/>
  <c r="AP1830" i="2"/>
  <c r="AP1831" i="2"/>
  <c r="AQ1831" i="2" s="1"/>
  <c r="AP1832" i="2"/>
  <c r="AP1833" i="2"/>
  <c r="AQ1833" i="2" s="1"/>
  <c r="AP1834" i="2"/>
  <c r="AP1835" i="2"/>
  <c r="AQ1835" i="2" s="1"/>
  <c r="AP1836" i="2"/>
  <c r="AP1837" i="2"/>
  <c r="AQ1837" i="2" s="1"/>
  <c r="AP1838" i="2"/>
  <c r="AP1839" i="2"/>
  <c r="AQ1839" i="2" s="1"/>
  <c r="AP1840" i="2"/>
  <c r="AP1841" i="2"/>
  <c r="AQ1841" i="2" s="1"/>
  <c r="AP1842" i="2"/>
  <c r="AQ1842" i="2" s="1"/>
  <c r="AP1843" i="2"/>
  <c r="AQ1843" i="2" s="1"/>
  <c r="AP1844" i="2"/>
  <c r="AP1845" i="2"/>
  <c r="AQ1845" i="2" s="1"/>
  <c r="AP1846" i="2"/>
  <c r="AQ1846" i="2" s="1"/>
  <c r="AP1847" i="2"/>
  <c r="AQ1847" i="2" s="1"/>
  <c r="AP1848" i="2"/>
  <c r="AP1849" i="2"/>
  <c r="AQ1849" i="2" s="1"/>
  <c r="AP1850" i="2"/>
  <c r="AQ1850" i="2" s="1"/>
  <c r="AP1851" i="2"/>
  <c r="AQ1851" i="2" s="1"/>
  <c r="AP1852" i="2"/>
  <c r="AP1853" i="2"/>
  <c r="AP1854" i="2"/>
  <c r="AQ1854" i="2" s="1"/>
  <c r="AP1855" i="2"/>
  <c r="AQ1855" i="2" s="1"/>
  <c r="AP1856" i="2"/>
  <c r="AP1857" i="2"/>
  <c r="AQ1857" i="2" s="1"/>
  <c r="AP1858" i="2"/>
  <c r="AP1859" i="2"/>
  <c r="AQ1859" i="2" s="1"/>
  <c r="AP1860" i="2"/>
  <c r="AP1861" i="2"/>
  <c r="AP1862" i="2"/>
  <c r="AP1863" i="2"/>
  <c r="AQ1863" i="2" s="1"/>
  <c r="AP1864" i="2"/>
  <c r="AP1865" i="2"/>
  <c r="AQ1865" i="2" s="1"/>
  <c r="AP1866" i="2"/>
  <c r="AQ1866" i="2" s="1"/>
  <c r="AP1867" i="2"/>
  <c r="AQ1867" i="2" s="1"/>
  <c r="AP1868" i="2"/>
  <c r="AP1869" i="2"/>
  <c r="AP1870" i="2"/>
  <c r="AP1871" i="2"/>
  <c r="AP1872" i="2"/>
  <c r="AP1873" i="2"/>
  <c r="AQ1873" i="2" s="1"/>
  <c r="AP1874" i="2"/>
  <c r="AQ1874" i="2" s="1"/>
  <c r="AP1875" i="2"/>
  <c r="AQ1875" i="2" s="1"/>
  <c r="AP1876" i="2"/>
  <c r="AP1877" i="2"/>
  <c r="AP1878" i="2"/>
  <c r="AP1879" i="2"/>
  <c r="AQ1879" i="2" s="1"/>
  <c r="AP1880" i="2"/>
  <c r="AP1881" i="2"/>
  <c r="AQ1881" i="2" s="1"/>
  <c r="AP1882" i="2"/>
  <c r="AP1883" i="2"/>
  <c r="AQ1883" i="2" s="1"/>
  <c r="AP1884" i="2"/>
  <c r="AP1885" i="2"/>
  <c r="AP1886" i="2"/>
  <c r="AP1887" i="2"/>
  <c r="AP1888" i="2"/>
  <c r="AP1889" i="2"/>
  <c r="AQ1889" i="2" s="1"/>
  <c r="AP1890" i="2"/>
  <c r="AP1891" i="2"/>
  <c r="AQ1891" i="2" s="1"/>
  <c r="AP1892" i="2"/>
  <c r="AP1893" i="2"/>
  <c r="AP1894" i="2"/>
  <c r="AQ1894" i="2" s="1"/>
  <c r="AP1895" i="2"/>
  <c r="AQ1895" i="2" s="1"/>
  <c r="AP1896" i="2"/>
  <c r="AP1897" i="2"/>
  <c r="AQ1897" i="2" s="1"/>
  <c r="AP1898" i="2"/>
  <c r="AP1899" i="2"/>
  <c r="AQ1899" i="2" s="1"/>
  <c r="AP1900" i="2"/>
  <c r="AP1901" i="2"/>
  <c r="AQ1901" i="2" s="1"/>
  <c r="AP1902" i="2"/>
  <c r="AP1903" i="2"/>
  <c r="AQ1903" i="2" s="1"/>
  <c r="AP1904" i="2"/>
  <c r="AP1905" i="2"/>
  <c r="AQ1905" i="2" s="1"/>
  <c r="AP1906" i="2"/>
  <c r="AP1907" i="2"/>
  <c r="AQ1907" i="2" s="1"/>
  <c r="AP1908" i="2"/>
  <c r="AP1909" i="2"/>
  <c r="AQ1909" i="2" s="1"/>
  <c r="AP1910" i="2"/>
  <c r="AP1911" i="2"/>
  <c r="AQ1911" i="2" s="1"/>
  <c r="AP1912" i="2"/>
  <c r="AP1913" i="2"/>
  <c r="AQ1913" i="2" s="1"/>
  <c r="AP1914" i="2"/>
  <c r="AQ1914" i="2" s="1"/>
  <c r="AP1915" i="2"/>
  <c r="AQ1915" i="2" s="1"/>
  <c r="AP1916" i="2"/>
  <c r="AP1917" i="2"/>
  <c r="AP1918" i="2"/>
  <c r="AQ1918" i="2" s="1"/>
  <c r="AP1919" i="2"/>
  <c r="AP1920" i="2"/>
  <c r="AP1921" i="2"/>
  <c r="AQ1921" i="2" s="1"/>
  <c r="AP1922" i="2"/>
  <c r="AQ1922" i="2" s="1"/>
  <c r="AP1923" i="2"/>
  <c r="AQ1923" i="2" s="1"/>
  <c r="AP1924" i="2"/>
  <c r="AP1925" i="2"/>
  <c r="AP1926" i="2"/>
  <c r="AP1927" i="2"/>
  <c r="AQ1927" i="2" s="1"/>
  <c r="AP1928" i="2"/>
  <c r="AP1929" i="2"/>
  <c r="AQ1929" i="2" s="1"/>
  <c r="AP1930" i="2"/>
  <c r="AP1931" i="2"/>
  <c r="AQ1931" i="2" s="1"/>
  <c r="AP1932" i="2"/>
  <c r="AP1933" i="2"/>
  <c r="AP1934" i="2"/>
  <c r="AP1935" i="2"/>
  <c r="AP1936" i="2"/>
  <c r="AP1937" i="2"/>
  <c r="AQ1937" i="2" s="1"/>
  <c r="AP1938" i="2"/>
  <c r="AQ1938" i="2" s="1"/>
  <c r="AP1939" i="2"/>
  <c r="AQ1939" i="2" s="1"/>
  <c r="AP1940" i="2"/>
  <c r="AP1941" i="2"/>
  <c r="AP1942" i="2"/>
  <c r="AP1943" i="2"/>
  <c r="AP1944" i="2"/>
  <c r="AP1945" i="2"/>
  <c r="AQ1945" i="2" s="1"/>
  <c r="AP1946" i="2"/>
  <c r="AP1947" i="2"/>
  <c r="AQ1947" i="2" s="1"/>
  <c r="AP1948" i="2"/>
  <c r="AP1949" i="2"/>
  <c r="AP1950" i="2"/>
  <c r="AP1951" i="2"/>
  <c r="AQ1951" i="2" s="1"/>
  <c r="AP1952" i="2"/>
  <c r="AP1953" i="2"/>
  <c r="AQ1953" i="2" s="1"/>
  <c r="AP1954" i="2"/>
  <c r="AP1955" i="2"/>
  <c r="AQ1955" i="2" s="1"/>
  <c r="AP1956" i="2"/>
  <c r="AP1957" i="2"/>
  <c r="AP1958" i="2"/>
  <c r="AP1959" i="2"/>
  <c r="AP1960" i="2"/>
  <c r="AP1961" i="2"/>
  <c r="AQ1961" i="2" s="1"/>
  <c r="AP1962" i="2"/>
  <c r="AP1963" i="2"/>
  <c r="AQ1963" i="2" s="1"/>
  <c r="AP1964" i="2"/>
  <c r="AP1965" i="2"/>
  <c r="AP1966" i="2"/>
  <c r="AP1967" i="2"/>
  <c r="AP1968" i="2"/>
  <c r="AP1969" i="2"/>
  <c r="AQ1969" i="2" s="1"/>
  <c r="AP1970" i="2"/>
  <c r="AP1971" i="2"/>
  <c r="AQ1971" i="2" s="1"/>
  <c r="AP1972" i="2"/>
  <c r="AP1973" i="2"/>
  <c r="AQ1973" i="2" s="1"/>
  <c r="AP1974" i="2"/>
  <c r="AP1975" i="2"/>
  <c r="AQ1975" i="2" s="1"/>
  <c r="AP1976" i="2"/>
  <c r="AP1977" i="2"/>
  <c r="AQ1977" i="2" s="1"/>
  <c r="AP1978" i="2"/>
  <c r="AQ1978" i="2" s="1"/>
  <c r="AP1979" i="2"/>
  <c r="AQ1979" i="2" s="1"/>
  <c r="AP1980" i="2"/>
  <c r="AP1981" i="2"/>
  <c r="AP1982" i="2"/>
  <c r="AP1983" i="2"/>
  <c r="AP1984" i="2"/>
  <c r="AP1985" i="2"/>
  <c r="AQ1985" i="2" s="1"/>
  <c r="AP1986" i="2"/>
  <c r="AQ1986" i="2" s="1"/>
  <c r="AP1987" i="2"/>
  <c r="AQ1987" i="2" s="1"/>
  <c r="AP1988" i="2"/>
  <c r="AP1989" i="2"/>
  <c r="AP1990" i="2"/>
  <c r="AP1991" i="2"/>
  <c r="AQ1991" i="2" s="1"/>
  <c r="AP1992" i="2"/>
  <c r="AP1993" i="2"/>
  <c r="AQ1993" i="2" s="1"/>
  <c r="AP1994" i="2"/>
  <c r="AQ1994" i="2" s="1"/>
  <c r="AP1995" i="2"/>
  <c r="AQ1995" i="2" s="1"/>
  <c r="AP1996" i="2"/>
  <c r="AP1997" i="2"/>
  <c r="AQ1997" i="2" s="1"/>
  <c r="AP1998" i="2"/>
  <c r="AP1999" i="2"/>
  <c r="AP2000" i="2"/>
  <c r="AP2001" i="2"/>
  <c r="AQ2001" i="2" s="1"/>
  <c r="AP2002" i="2"/>
  <c r="AP2003" i="2"/>
  <c r="AQ2003" i="2" s="1"/>
  <c r="AP2004" i="2"/>
  <c r="AP2005" i="2"/>
  <c r="AP2006" i="2"/>
  <c r="AP2007" i="2"/>
  <c r="AP2008" i="2"/>
  <c r="AP2009" i="2"/>
  <c r="AQ2009" i="2" s="1"/>
  <c r="AP2010" i="2"/>
  <c r="AQ2010" i="2" s="1"/>
  <c r="AP2011" i="2"/>
  <c r="AQ2011" i="2" s="1"/>
  <c r="AP2012" i="2"/>
  <c r="AP2013" i="2"/>
  <c r="AP2014" i="2"/>
  <c r="AP2015" i="2"/>
  <c r="AQ2015" i="2" s="1"/>
  <c r="AP2016" i="2"/>
  <c r="AP2017" i="2"/>
  <c r="AQ2017" i="2" s="1"/>
  <c r="AP2018" i="2"/>
  <c r="AQ2018" i="2" s="1"/>
  <c r="AP2019" i="2"/>
  <c r="AQ2019" i="2" s="1"/>
  <c r="AP2020" i="2"/>
  <c r="AP2021" i="2"/>
  <c r="AP2022" i="2"/>
  <c r="AP2023" i="2"/>
  <c r="AP2024" i="2"/>
  <c r="AP2025" i="2"/>
  <c r="AQ2025" i="2" s="1"/>
  <c r="AP2026" i="2"/>
  <c r="AP2027" i="2"/>
  <c r="AQ2027" i="2" s="1"/>
  <c r="AP2028" i="2"/>
  <c r="AP2029" i="2"/>
  <c r="AP2030" i="2"/>
  <c r="AP2031" i="2"/>
  <c r="AP2032" i="2"/>
  <c r="AP2033" i="2"/>
  <c r="AQ2033" i="2" s="1"/>
  <c r="AP2034" i="2"/>
  <c r="AQ2034" i="2" s="1"/>
  <c r="AP2035" i="2"/>
  <c r="AQ2035" i="2" s="1"/>
  <c r="AP2036" i="2"/>
  <c r="AP2037" i="2"/>
  <c r="AP2038" i="2"/>
  <c r="AQ2038" i="2" s="1"/>
  <c r="AP2039" i="2"/>
  <c r="AP2040" i="2"/>
  <c r="AP2041" i="2"/>
  <c r="AQ2041" i="2" s="1"/>
  <c r="AP2042" i="2"/>
  <c r="AP2043" i="2"/>
  <c r="AQ2043" i="2" s="1"/>
  <c r="AP2044" i="2"/>
  <c r="AP2045" i="2"/>
  <c r="AP2046" i="2"/>
  <c r="AP2047" i="2"/>
  <c r="AQ2047" i="2" s="1"/>
  <c r="AP2048" i="2"/>
  <c r="AP2049" i="2"/>
  <c r="AQ2049" i="2" s="1"/>
  <c r="AP2050" i="2"/>
  <c r="AQ2050" i="2" s="1"/>
  <c r="AP2051" i="2"/>
  <c r="AQ2051" i="2" s="1"/>
  <c r="AP2052" i="2"/>
  <c r="AP2053" i="2"/>
  <c r="AP2054" i="2"/>
  <c r="AP2055" i="2"/>
  <c r="AP2056" i="2"/>
  <c r="AP2057" i="2"/>
  <c r="AQ2057" i="2" s="1"/>
  <c r="AP2058" i="2"/>
  <c r="AQ2058" i="2" s="1"/>
  <c r="AP2059" i="2"/>
  <c r="AQ2059" i="2" s="1"/>
  <c r="AP2060" i="2"/>
  <c r="AP2061" i="2"/>
  <c r="AP2062" i="2"/>
  <c r="AP2063" i="2"/>
  <c r="AQ2063" i="2" s="1"/>
  <c r="AP2064" i="2"/>
  <c r="AP2065" i="2"/>
  <c r="AQ2065" i="2" s="1"/>
  <c r="AP2066" i="2"/>
  <c r="AP2067" i="2"/>
  <c r="AQ2067" i="2" s="1"/>
  <c r="AP2068" i="2"/>
  <c r="AP2069" i="2"/>
  <c r="AP2070" i="2"/>
  <c r="AP2071" i="2"/>
  <c r="AP2072" i="2"/>
  <c r="AP2073" i="2"/>
  <c r="AQ2073" i="2" s="1"/>
  <c r="AP2074" i="2"/>
  <c r="AQ2074" i="2" s="1"/>
  <c r="AP2075" i="2"/>
  <c r="AQ2075" i="2" s="1"/>
  <c r="AP2076" i="2"/>
  <c r="AP2077" i="2"/>
  <c r="AP2078" i="2"/>
  <c r="AP2079" i="2"/>
  <c r="AQ2079" i="2" s="1"/>
  <c r="AP2080" i="2"/>
  <c r="AP2081" i="2"/>
  <c r="AQ2081" i="2" s="1"/>
  <c r="AP2082" i="2"/>
  <c r="AQ2082" i="2" s="1"/>
  <c r="AP2083" i="2"/>
  <c r="AQ2083" i="2" s="1"/>
  <c r="AP2084" i="2"/>
  <c r="AP2085" i="2"/>
  <c r="AP2086" i="2"/>
  <c r="AP2087" i="2"/>
  <c r="AQ2087" i="2" s="1"/>
  <c r="AP2088" i="2"/>
  <c r="AP2089" i="2"/>
  <c r="AQ2089" i="2" s="1"/>
  <c r="AP2090" i="2"/>
  <c r="AQ2090" i="2" s="1"/>
  <c r="AP2091" i="2"/>
  <c r="AQ2091" i="2" s="1"/>
  <c r="AP2092" i="2"/>
  <c r="AP2093" i="2"/>
  <c r="AP2094" i="2"/>
  <c r="AP2095" i="2"/>
  <c r="AP2096" i="2"/>
  <c r="AP2097" i="2"/>
  <c r="AQ2097" i="2" s="1"/>
  <c r="AP2098" i="2"/>
  <c r="AP2099" i="2"/>
  <c r="AQ2099" i="2" s="1"/>
  <c r="AP2100" i="2"/>
  <c r="AP2101" i="2"/>
  <c r="AQ2101" i="2" s="1"/>
  <c r="AP2102" i="2"/>
  <c r="AP2103" i="2"/>
  <c r="AQ2103" i="2" s="1"/>
  <c r="AP2104" i="2"/>
  <c r="AP2105" i="2"/>
  <c r="AQ2105" i="2" s="1"/>
  <c r="AP2106" i="2"/>
  <c r="AP2107" i="2"/>
  <c r="AQ2107" i="2" s="1"/>
  <c r="AP2108" i="2"/>
  <c r="AP2109" i="2"/>
  <c r="AP2110" i="2"/>
  <c r="AQ2110" i="2" s="1"/>
  <c r="AP2111" i="2"/>
  <c r="AQ2111" i="2" s="1"/>
  <c r="AP2112" i="2"/>
  <c r="AP2113" i="2"/>
  <c r="AQ2113" i="2" s="1"/>
  <c r="AP2114" i="2"/>
  <c r="AQ2114" i="2" s="1"/>
  <c r="AP2115" i="2"/>
  <c r="AQ2115" i="2" s="1"/>
  <c r="AP2116" i="2"/>
  <c r="AP2117" i="2"/>
  <c r="AP2118" i="2"/>
  <c r="AP2119" i="2"/>
  <c r="AQ2119" i="2" s="1"/>
  <c r="AP2120" i="2"/>
  <c r="AP2121" i="2"/>
  <c r="AQ2121" i="2" s="1"/>
  <c r="AP2122" i="2"/>
  <c r="AQ2122" i="2" s="1"/>
  <c r="AP2123" i="2"/>
  <c r="AQ2123" i="2" s="1"/>
  <c r="AP2124" i="2"/>
  <c r="AP2125" i="2"/>
  <c r="AP2126" i="2"/>
  <c r="AP2127" i="2"/>
  <c r="AP2128" i="2"/>
  <c r="AP2129" i="2"/>
  <c r="AQ2129" i="2" s="1"/>
  <c r="AP2130" i="2"/>
  <c r="AQ2130" i="2" s="1"/>
  <c r="AP2131" i="2"/>
  <c r="AQ2131" i="2" s="1"/>
  <c r="AP2132" i="2"/>
  <c r="AP2133" i="2"/>
  <c r="AP2134" i="2"/>
  <c r="AP2135" i="2"/>
  <c r="AP2136" i="2"/>
  <c r="AP2137" i="2"/>
  <c r="AQ2137" i="2" s="1"/>
  <c r="AP2138" i="2"/>
  <c r="AQ2138" i="2" s="1"/>
  <c r="AP2139" i="2"/>
  <c r="AQ2139" i="2" s="1"/>
  <c r="AP2140" i="2"/>
  <c r="AP2141" i="2"/>
  <c r="AP2142" i="2"/>
  <c r="AP2143" i="2"/>
  <c r="AQ2143" i="2" s="1"/>
  <c r="AP2144" i="2"/>
  <c r="AP2145" i="2"/>
  <c r="AQ2145" i="2" s="1"/>
  <c r="AP2146" i="2"/>
  <c r="AQ2146" i="2" s="1"/>
  <c r="AP2147" i="2"/>
  <c r="AQ2147" i="2" s="1"/>
  <c r="AP2148" i="2"/>
  <c r="AP2149" i="2"/>
  <c r="AP2150" i="2"/>
  <c r="AP2151" i="2"/>
  <c r="AP2152" i="2"/>
  <c r="AP2153" i="2"/>
  <c r="AQ2153" i="2" s="1"/>
  <c r="AP2154" i="2"/>
  <c r="AQ2154" i="2" s="1"/>
  <c r="AP2155" i="2"/>
  <c r="AQ2155" i="2" s="1"/>
  <c r="AP2156" i="2"/>
  <c r="AP2157" i="2"/>
  <c r="AP2158" i="2"/>
  <c r="AP2159" i="2"/>
  <c r="AQ2159" i="2" s="1"/>
  <c r="AP2160" i="2"/>
  <c r="AP2161" i="2"/>
  <c r="AQ2161" i="2" s="1"/>
  <c r="AP2162" i="2"/>
  <c r="AQ2162" i="2" s="1"/>
  <c r="AP2163" i="2"/>
  <c r="AQ2163" i="2" s="1"/>
  <c r="AP2164" i="2"/>
  <c r="AP2165" i="2"/>
  <c r="AP2166" i="2"/>
  <c r="AP2167" i="2"/>
  <c r="AQ2167" i="2" s="1"/>
  <c r="AP2168" i="2"/>
  <c r="AP2169" i="2"/>
  <c r="AQ2169" i="2" s="1"/>
  <c r="AP2170" i="2"/>
  <c r="AQ2170" i="2" s="1"/>
  <c r="AP2171" i="2"/>
  <c r="AQ2171" i="2" s="1"/>
  <c r="AP2172" i="2"/>
  <c r="AP2173" i="2"/>
  <c r="AP2174" i="2"/>
  <c r="AP2175" i="2"/>
  <c r="AP2176" i="2"/>
  <c r="AP2177" i="2"/>
  <c r="AQ2177" i="2" s="1"/>
  <c r="AP2178" i="2"/>
  <c r="AQ2178" i="2" s="1"/>
  <c r="AP2179" i="2"/>
  <c r="AQ2179" i="2" s="1"/>
  <c r="AP2180" i="2"/>
  <c r="AP2181" i="2"/>
  <c r="AP2182" i="2"/>
  <c r="AP2183" i="2"/>
  <c r="AP2184" i="2"/>
  <c r="AP2185" i="2"/>
  <c r="AQ2185" i="2" s="1"/>
  <c r="AP2186" i="2"/>
  <c r="AP2187" i="2"/>
  <c r="AQ2187" i="2" s="1"/>
  <c r="AP2188" i="2"/>
  <c r="AP2189" i="2"/>
  <c r="AQ2189" i="2" s="1"/>
  <c r="AP2190" i="2"/>
  <c r="AP2191" i="2"/>
  <c r="AQ2191" i="2" s="1"/>
  <c r="AP2192" i="2"/>
  <c r="AP2193" i="2"/>
  <c r="AQ2193" i="2" s="1"/>
  <c r="AP2194" i="2"/>
  <c r="AP2195" i="2"/>
  <c r="AQ2195" i="2" s="1"/>
  <c r="AP2196" i="2"/>
  <c r="AP2197" i="2"/>
  <c r="AP2198" i="2"/>
  <c r="AP2199" i="2"/>
  <c r="AP2200" i="2"/>
  <c r="AP2201" i="2"/>
  <c r="AQ2201" i="2" s="1"/>
  <c r="AP2202" i="2"/>
  <c r="AP2203" i="2"/>
  <c r="AQ2203" i="2" s="1"/>
  <c r="AP2204" i="2"/>
  <c r="AP2205" i="2"/>
  <c r="AP2206" i="2"/>
  <c r="AP2207" i="2"/>
  <c r="AP2208" i="2"/>
  <c r="AP2209" i="2"/>
  <c r="AQ2209" i="2" s="1"/>
  <c r="AP2210" i="2"/>
  <c r="AQ2210" i="2" s="1"/>
  <c r="AP2211" i="2"/>
  <c r="AQ2211" i="2" s="1"/>
  <c r="AP2212" i="2"/>
  <c r="AP2213" i="2"/>
  <c r="AP2214" i="2"/>
  <c r="AP2215" i="2"/>
  <c r="AQ2215" i="2" s="1"/>
  <c r="AP2216" i="2"/>
  <c r="AP2217" i="2"/>
  <c r="AQ2217" i="2" s="1"/>
  <c r="AP2218" i="2"/>
  <c r="AP2219" i="2"/>
  <c r="AQ2219" i="2" s="1"/>
  <c r="AP2220" i="2"/>
  <c r="AP2221" i="2"/>
  <c r="AP2222" i="2"/>
  <c r="AP2223" i="2"/>
  <c r="AP2224" i="2"/>
  <c r="AP2225" i="2"/>
  <c r="AQ2225" i="2" s="1"/>
  <c r="AP2226" i="2"/>
  <c r="AQ2226" i="2" s="1"/>
  <c r="AP2227" i="2"/>
  <c r="AQ2227" i="2" s="1"/>
  <c r="AP2228" i="2"/>
  <c r="AP2229" i="2"/>
  <c r="AP2230" i="2"/>
  <c r="AP2231" i="2"/>
  <c r="AQ2231" i="2" s="1"/>
  <c r="AP2232" i="2"/>
  <c r="AP2233" i="2"/>
  <c r="AQ2233" i="2" s="1"/>
  <c r="AP2234" i="2"/>
  <c r="AQ2234" i="2" s="1"/>
  <c r="AP2235" i="2"/>
  <c r="AQ2235" i="2" s="1"/>
  <c r="AP2236" i="2"/>
  <c r="AP2237" i="2"/>
  <c r="AP2238" i="2"/>
  <c r="AP2239" i="2"/>
  <c r="AQ2239" i="2" s="1"/>
  <c r="AP2240" i="2"/>
  <c r="AP2241" i="2"/>
  <c r="AQ2241" i="2" s="1"/>
  <c r="AP2242" i="2"/>
  <c r="AP2243" i="2"/>
  <c r="AQ2243" i="2" s="1"/>
  <c r="AP2244" i="2"/>
  <c r="AP2245" i="2"/>
  <c r="AP2246" i="2"/>
  <c r="AP2247" i="2"/>
  <c r="AP2248" i="2"/>
  <c r="AP2249" i="2"/>
  <c r="AQ2249" i="2" s="1"/>
  <c r="AP2250" i="2"/>
  <c r="AP2251" i="2"/>
  <c r="AQ2251" i="2" s="1"/>
  <c r="AP2252" i="2"/>
  <c r="AP2253" i="2"/>
  <c r="AP2254" i="2"/>
  <c r="AP2255" i="2"/>
  <c r="AQ2255" i="2" s="1"/>
  <c r="AP2256" i="2"/>
  <c r="AP2257" i="2"/>
  <c r="AQ2257" i="2" s="1"/>
  <c r="AP2258" i="2"/>
  <c r="AP2259" i="2"/>
  <c r="AQ2259" i="2" s="1"/>
  <c r="AP2260" i="2"/>
  <c r="AP2261" i="2"/>
  <c r="AP2262" i="2"/>
  <c r="AP2263" i="2"/>
  <c r="AP2264" i="2"/>
  <c r="AP2265" i="2"/>
  <c r="AQ2265" i="2" s="1"/>
  <c r="AP2266" i="2"/>
  <c r="AP2267" i="2"/>
  <c r="AQ2267" i="2" s="1"/>
  <c r="AP2268" i="2"/>
  <c r="AP2269" i="2"/>
  <c r="AP2270" i="2"/>
  <c r="AP2271" i="2"/>
  <c r="AQ2271" i="2" s="1"/>
  <c r="AP2272" i="2"/>
  <c r="AP2273" i="2"/>
  <c r="AQ2273" i="2" s="1"/>
  <c r="AP2274" i="2"/>
  <c r="AQ2274" i="2" s="1"/>
  <c r="AP2275" i="2"/>
  <c r="AQ2275" i="2" s="1"/>
  <c r="AP2276" i="2"/>
  <c r="AP2277" i="2"/>
  <c r="AP2278" i="2"/>
  <c r="AP2279" i="2"/>
  <c r="AP2280" i="2"/>
  <c r="AP2281" i="2"/>
  <c r="AQ2281" i="2" s="1"/>
  <c r="AP2282" i="2"/>
  <c r="AQ2282" i="2" s="1"/>
  <c r="AP2283" i="2"/>
  <c r="AQ2283" i="2" s="1"/>
  <c r="AP2284" i="2"/>
  <c r="AP2285" i="2"/>
  <c r="AP2286" i="2"/>
  <c r="AP2287" i="2"/>
  <c r="AP2288" i="2"/>
  <c r="AP2289" i="2"/>
  <c r="AQ2289" i="2" s="1"/>
  <c r="AP2290" i="2"/>
  <c r="AP2291" i="2"/>
  <c r="AQ2291" i="2" s="1"/>
  <c r="AP2292" i="2"/>
  <c r="AP2293" i="2"/>
  <c r="AP2294" i="2"/>
  <c r="AP2295" i="2"/>
  <c r="AP2296" i="2"/>
  <c r="AP2297" i="2"/>
  <c r="AQ2297" i="2" s="1"/>
  <c r="AP2298" i="2"/>
  <c r="AP2299" i="2"/>
  <c r="AQ2299" i="2" s="1"/>
  <c r="AP2300" i="2"/>
  <c r="AP2301" i="2"/>
  <c r="AP2302" i="2"/>
  <c r="AP2303" i="2"/>
  <c r="AP2304" i="2"/>
  <c r="AP2305" i="2"/>
  <c r="AQ2305" i="2" s="1"/>
  <c r="AP2306" i="2"/>
  <c r="AP2307" i="2"/>
  <c r="AQ2307" i="2" s="1"/>
  <c r="AP2308" i="2"/>
  <c r="AP2309" i="2"/>
  <c r="AP2310" i="2"/>
  <c r="AP2311" i="2"/>
  <c r="AQ2311" i="2" s="1"/>
  <c r="AP2312" i="2"/>
  <c r="AP2313" i="2"/>
  <c r="AQ2313" i="2" s="1"/>
  <c r="AP2314" i="2"/>
  <c r="AP2315" i="2"/>
  <c r="AQ2315" i="2" s="1"/>
  <c r="AP2316" i="2"/>
  <c r="AP2317" i="2"/>
  <c r="AP2318" i="2"/>
  <c r="AP2319" i="2"/>
  <c r="AQ2319" i="2" s="1"/>
  <c r="AP2320" i="2"/>
  <c r="AP2321" i="2"/>
  <c r="AQ2321" i="2" s="1"/>
  <c r="AP2322" i="2"/>
  <c r="AP2323" i="2"/>
  <c r="AQ2323" i="2" s="1"/>
  <c r="AP2324" i="2"/>
  <c r="AP2325" i="2"/>
  <c r="AP2326" i="2"/>
  <c r="AP2327" i="2"/>
  <c r="AP2328" i="2"/>
  <c r="AP2329" i="2"/>
  <c r="AQ2329" i="2" s="1"/>
  <c r="AP2330" i="2"/>
  <c r="AQ2330" i="2" s="1"/>
  <c r="AP2331" i="2"/>
  <c r="AQ2331" i="2" s="1"/>
  <c r="AP2332" i="2"/>
  <c r="AP2333" i="2"/>
  <c r="AP2334" i="2"/>
  <c r="AP2335" i="2"/>
  <c r="AP2336" i="2"/>
  <c r="AP2337" i="2"/>
  <c r="AQ2337" i="2" s="1"/>
  <c r="AP2338" i="2"/>
  <c r="AQ2338" i="2" s="1"/>
  <c r="AP2339" i="2"/>
  <c r="AQ2339" i="2" s="1"/>
  <c r="AP2340" i="2"/>
  <c r="AP2341" i="2"/>
  <c r="AP2342" i="2"/>
  <c r="AP2343" i="2"/>
  <c r="AQ2343" i="2" s="1"/>
  <c r="AP2344" i="2"/>
  <c r="AP2345" i="2"/>
  <c r="AQ2345" i="2" s="1"/>
  <c r="AP2346" i="2"/>
  <c r="AP2347" i="2"/>
  <c r="AQ2347" i="2" s="1"/>
  <c r="AP2348" i="2"/>
  <c r="AP2349" i="2"/>
  <c r="AP2350" i="2"/>
  <c r="AP2351" i="2"/>
  <c r="AQ2351" i="2" s="1"/>
  <c r="AP2352" i="2"/>
  <c r="AP2353" i="2"/>
  <c r="AQ2353" i="2" s="1"/>
  <c r="AP2354" i="2"/>
  <c r="AP2355" i="2"/>
  <c r="AQ2355" i="2" s="1"/>
  <c r="AP2356" i="2"/>
  <c r="AP2357" i="2"/>
  <c r="AP2358" i="2"/>
  <c r="AP2359" i="2"/>
  <c r="AQ2359" i="2" s="1"/>
  <c r="AP2360" i="2"/>
  <c r="AP2361" i="2"/>
  <c r="AQ2361" i="2" s="1"/>
  <c r="AP2362" i="2"/>
  <c r="AQ2362" i="2" s="1"/>
  <c r="AP2363" i="2"/>
  <c r="AQ2363" i="2" s="1"/>
  <c r="AP2364" i="2"/>
  <c r="AP2365" i="2"/>
  <c r="AP2366" i="2"/>
  <c r="AP2367" i="2"/>
  <c r="AQ2367" i="2" s="1"/>
  <c r="AP2368" i="2"/>
  <c r="AP2369" i="2"/>
  <c r="AQ2369" i="2" s="1"/>
  <c r="AP2370" i="2"/>
  <c r="AQ2370" i="2" s="1"/>
  <c r="AP2371" i="2"/>
  <c r="AQ2371" i="2" s="1"/>
  <c r="AP2372" i="2"/>
  <c r="AP2373" i="2"/>
  <c r="AP2374" i="2"/>
  <c r="AP2375" i="2"/>
  <c r="AQ2375" i="2" s="1"/>
  <c r="AP2376" i="2"/>
  <c r="AP2377" i="2"/>
  <c r="AQ2377" i="2" s="1"/>
  <c r="AP2378" i="2"/>
  <c r="AP2379" i="2"/>
  <c r="AQ2379" i="2" s="1"/>
  <c r="AP2380" i="2"/>
  <c r="AP2381" i="2"/>
  <c r="AP2382" i="2"/>
  <c r="AP2383" i="2"/>
  <c r="AQ2383" i="2" s="1"/>
  <c r="AP2384" i="2"/>
  <c r="AP2385" i="2"/>
  <c r="AQ2385" i="2" s="1"/>
  <c r="AP2386" i="2"/>
  <c r="AQ2386" i="2" s="1"/>
  <c r="AP2387" i="2"/>
  <c r="AQ2387" i="2" s="1"/>
  <c r="AP2388" i="2"/>
  <c r="AP2389" i="2"/>
  <c r="AP2390" i="2"/>
  <c r="AP2391" i="2"/>
  <c r="AQ2391" i="2" s="1"/>
  <c r="AP2392" i="2"/>
  <c r="AP2393" i="2"/>
  <c r="AQ2393" i="2" s="1"/>
  <c r="AP2394" i="2"/>
  <c r="AP2395" i="2"/>
  <c r="AQ2395" i="2" s="1"/>
  <c r="AP2396" i="2"/>
  <c r="AP2397" i="2"/>
  <c r="AP2398" i="2"/>
  <c r="AP2399" i="2"/>
  <c r="AQ2399" i="2" s="1"/>
  <c r="AP2400" i="2"/>
  <c r="AP2401" i="2"/>
  <c r="AQ2401" i="2" s="1"/>
  <c r="AP2402" i="2"/>
  <c r="AP2403" i="2"/>
  <c r="AQ2403" i="2" s="1"/>
  <c r="AP2404" i="2"/>
  <c r="AP2405" i="2"/>
  <c r="AP2406" i="2"/>
  <c r="AP2407" i="2"/>
  <c r="AQ2407" i="2" s="1"/>
  <c r="AP2408" i="2"/>
  <c r="AP2409" i="2"/>
  <c r="AQ2409" i="2" s="1"/>
  <c r="AP2410" i="2"/>
  <c r="AP2411" i="2"/>
  <c r="AQ2411" i="2" s="1"/>
  <c r="AP2412" i="2"/>
  <c r="AP2413" i="2"/>
  <c r="AP2414" i="2"/>
  <c r="AP2415" i="2"/>
  <c r="AQ2415" i="2" s="1"/>
  <c r="AP2416" i="2"/>
  <c r="AP2417" i="2"/>
  <c r="AQ2417" i="2" s="1"/>
  <c r="AP2418" i="2"/>
  <c r="AP2419" i="2"/>
  <c r="AQ2419" i="2" s="1"/>
  <c r="AP2420" i="2"/>
  <c r="AP2421" i="2"/>
  <c r="AP2422" i="2"/>
  <c r="AP2423" i="2"/>
  <c r="AP2424" i="2"/>
  <c r="AP2425" i="2"/>
  <c r="AQ2425" i="2" s="1"/>
  <c r="AP2426" i="2"/>
  <c r="AP2427" i="2"/>
  <c r="AQ2427" i="2" s="1"/>
  <c r="AP2428" i="2"/>
  <c r="AP2429" i="2"/>
  <c r="AP2430" i="2"/>
  <c r="AP2431" i="2"/>
  <c r="AQ2431" i="2" s="1"/>
  <c r="AP2432" i="2"/>
  <c r="AP2433" i="2"/>
  <c r="AQ2433" i="2" s="1"/>
  <c r="AP2434" i="2"/>
  <c r="AP2435" i="2"/>
  <c r="AQ2435" i="2" s="1"/>
  <c r="AP2436" i="2"/>
  <c r="AP2437" i="2"/>
  <c r="AP2438" i="2"/>
  <c r="AP2439" i="2"/>
  <c r="AQ2439" i="2" s="1"/>
  <c r="AP2440" i="2"/>
  <c r="AP2441" i="2"/>
  <c r="AQ2441" i="2" s="1"/>
  <c r="AP2442" i="2"/>
  <c r="AP2443" i="2"/>
  <c r="AQ2443" i="2" s="1"/>
  <c r="AP2444" i="2"/>
  <c r="AP2445" i="2"/>
  <c r="AP2446" i="2"/>
  <c r="AP2447" i="2"/>
  <c r="AQ2447" i="2" s="1"/>
  <c r="AP2448" i="2"/>
  <c r="AP2449" i="2"/>
  <c r="AQ2449" i="2" s="1"/>
  <c r="AP2450" i="2"/>
  <c r="AP2451" i="2"/>
  <c r="AQ2451" i="2" s="1"/>
  <c r="AP2452" i="2"/>
  <c r="AP2453" i="2"/>
  <c r="AP2454" i="2"/>
  <c r="AP2455" i="2"/>
  <c r="AQ2455" i="2" s="1"/>
  <c r="AP2456" i="2"/>
  <c r="AP2457" i="2"/>
  <c r="AQ2457" i="2" s="1"/>
  <c r="AP2458" i="2"/>
  <c r="AQ2458" i="2" s="1"/>
  <c r="AP2459" i="2"/>
  <c r="AQ2459" i="2" s="1"/>
  <c r="AP2460" i="2"/>
  <c r="AP2461" i="2"/>
  <c r="AP2462" i="2"/>
  <c r="AP2463" i="2"/>
  <c r="AQ2463" i="2" s="1"/>
  <c r="AP2464" i="2"/>
  <c r="AP2465" i="2"/>
  <c r="AQ2465" i="2" s="1"/>
  <c r="AP2466" i="2"/>
  <c r="AQ2466" i="2" s="1"/>
  <c r="AP2467" i="2"/>
  <c r="AQ2467" i="2" s="1"/>
  <c r="AP2468" i="2"/>
  <c r="AP2469" i="2"/>
  <c r="AP2470" i="2"/>
  <c r="AP2471" i="2"/>
  <c r="AQ2471" i="2" s="1"/>
  <c r="AP2472" i="2"/>
  <c r="AP2473" i="2"/>
  <c r="AQ2473" i="2" s="1"/>
  <c r="AP2474" i="2"/>
  <c r="AP2475" i="2"/>
  <c r="AQ2475" i="2" s="1"/>
  <c r="AP2476" i="2"/>
  <c r="AP2477" i="2"/>
  <c r="AP2478" i="2"/>
  <c r="AP2479" i="2"/>
  <c r="AQ2479" i="2" s="1"/>
  <c r="AP2480" i="2"/>
  <c r="AP2481" i="2"/>
  <c r="AQ2481" i="2" s="1"/>
  <c r="AP2482" i="2"/>
  <c r="AP2483" i="2"/>
  <c r="AQ2483" i="2" s="1"/>
  <c r="AP2484" i="2"/>
  <c r="AP2485" i="2"/>
  <c r="AP2486" i="2"/>
  <c r="AP2487" i="2"/>
  <c r="AQ2487" i="2" s="1"/>
  <c r="AP2488" i="2"/>
  <c r="AP2489" i="2"/>
  <c r="AQ2489" i="2" s="1"/>
  <c r="AP2490" i="2"/>
  <c r="AP2491" i="2"/>
  <c r="AQ2491" i="2" s="1"/>
  <c r="AP2492" i="2"/>
  <c r="AP2493" i="2"/>
  <c r="AP2494" i="2"/>
  <c r="AP2495" i="2"/>
  <c r="AQ2495" i="2" s="1"/>
  <c r="AP2496" i="2"/>
  <c r="AP2497" i="2"/>
  <c r="AQ2497" i="2" s="1"/>
  <c r="AP2498" i="2"/>
  <c r="AP2499" i="2"/>
  <c r="AQ2499" i="2" s="1"/>
  <c r="AP2500" i="2"/>
  <c r="AP2501" i="2"/>
  <c r="AP2502" i="2"/>
  <c r="AP2503" i="2"/>
  <c r="AQ2503" i="2" s="1"/>
  <c r="AP2504" i="2"/>
  <c r="AP2505" i="2"/>
  <c r="AQ2505" i="2" s="1"/>
  <c r="AP2506" i="2"/>
  <c r="AP2507" i="2"/>
  <c r="AQ2507" i="2" s="1"/>
  <c r="AP2508" i="2"/>
  <c r="AP2509" i="2"/>
  <c r="AP2510" i="2"/>
  <c r="AP2511" i="2"/>
  <c r="AQ2511" i="2" s="1"/>
  <c r="AP2512" i="2"/>
  <c r="AP2513" i="2"/>
  <c r="AQ2513" i="2" s="1"/>
  <c r="AP2514" i="2"/>
  <c r="AP2515" i="2"/>
  <c r="AQ2515" i="2" s="1"/>
  <c r="AP2516" i="2"/>
  <c r="AP2517" i="2"/>
  <c r="AP2518" i="2"/>
  <c r="AP2519" i="2"/>
  <c r="AQ2519" i="2" s="1"/>
  <c r="AP2520" i="2"/>
  <c r="AP2521" i="2"/>
  <c r="AQ2521" i="2" s="1"/>
  <c r="AP2522" i="2"/>
  <c r="AP2523" i="2"/>
  <c r="AQ2523" i="2" s="1"/>
  <c r="AP2524" i="2"/>
  <c r="AP2525" i="2"/>
  <c r="AP2526" i="2"/>
  <c r="AP2527" i="2"/>
  <c r="AQ2527" i="2" s="1"/>
  <c r="AP2528" i="2"/>
  <c r="AP2529" i="2"/>
  <c r="AQ2529" i="2" s="1"/>
  <c r="AP2530" i="2"/>
  <c r="AP2531" i="2"/>
  <c r="AQ2531" i="2" s="1"/>
  <c r="AP2532" i="2"/>
  <c r="AP2533" i="2"/>
  <c r="AP2534" i="2"/>
  <c r="AP2535" i="2"/>
  <c r="AQ2535" i="2" s="1"/>
  <c r="AP2536" i="2"/>
  <c r="AP2537" i="2"/>
  <c r="AQ2537" i="2" s="1"/>
  <c r="AP2538" i="2"/>
  <c r="AP2539" i="2"/>
  <c r="AQ2539" i="2" s="1"/>
  <c r="AP2540" i="2"/>
  <c r="AP2541" i="2"/>
  <c r="AP2542" i="2"/>
  <c r="AP2543" i="2"/>
  <c r="AQ2543" i="2" s="1"/>
  <c r="AP2544" i="2"/>
  <c r="AP2545" i="2"/>
  <c r="AQ2545" i="2" s="1"/>
  <c r="AP2546" i="2"/>
  <c r="AP2547" i="2"/>
  <c r="AQ2547" i="2" s="1"/>
  <c r="AP2548" i="2"/>
  <c r="AP2549" i="2"/>
  <c r="AP2550" i="2"/>
  <c r="AP2551" i="2"/>
  <c r="AQ2551" i="2" s="1"/>
  <c r="AP2552" i="2"/>
  <c r="AP2553" i="2"/>
  <c r="AQ2553" i="2" s="1"/>
  <c r="AP2554" i="2"/>
  <c r="AP2555" i="2"/>
  <c r="AQ2555" i="2" s="1"/>
  <c r="AP2556" i="2"/>
  <c r="AP2557" i="2"/>
  <c r="AP2558" i="2"/>
  <c r="AP2559" i="2"/>
  <c r="AQ2559" i="2" s="1"/>
  <c r="AP2560" i="2"/>
  <c r="AP2561" i="2"/>
  <c r="AQ2561" i="2" s="1"/>
  <c r="AP2562" i="2"/>
  <c r="AP2563" i="2"/>
  <c r="AQ2563" i="2" s="1"/>
  <c r="AP2564" i="2"/>
  <c r="AP2565" i="2"/>
  <c r="AP2566" i="2"/>
  <c r="AP2567" i="2"/>
  <c r="AQ2567" i="2" s="1"/>
  <c r="AP2568" i="2"/>
  <c r="AP2569" i="2"/>
  <c r="AQ2569" i="2" s="1"/>
  <c r="AP2570" i="2"/>
  <c r="AP2571" i="2"/>
  <c r="AQ2571" i="2" s="1"/>
  <c r="AP2572" i="2"/>
  <c r="AP2573" i="2"/>
  <c r="AP2574" i="2"/>
  <c r="AP2575" i="2"/>
  <c r="AQ2575" i="2" s="1"/>
  <c r="AP2576" i="2"/>
  <c r="AP2577" i="2"/>
  <c r="AQ2577" i="2" s="1"/>
  <c r="AP2578" i="2"/>
  <c r="AP2579" i="2"/>
  <c r="AQ2579" i="2" s="1"/>
  <c r="AP2580" i="2"/>
  <c r="AP2581" i="2"/>
  <c r="AP2582" i="2"/>
  <c r="AP2583" i="2"/>
  <c r="AQ2583" i="2" s="1"/>
  <c r="AP2584" i="2"/>
  <c r="AP2585" i="2"/>
  <c r="AQ2585" i="2" s="1"/>
  <c r="AP2586" i="2"/>
  <c r="AP2587" i="2"/>
  <c r="AQ2587" i="2" s="1"/>
  <c r="AP2588" i="2"/>
  <c r="AP2589" i="2"/>
  <c r="AP2590" i="2"/>
  <c r="AP2591" i="2"/>
  <c r="AP2592" i="2"/>
  <c r="AP2593" i="2"/>
  <c r="AQ2593" i="2" s="1"/>
  <c r="AP2594" i="2"/>
  <c r="AP2595" i="2"/>
  <c r="AQ2595" i="2" s="1"/>
  <c r="AP2596" i="2"/>
  <c r="AP2597" i="2"/>
  <c r="AP2598" i="2"/>
  <c r="AP2599" i="2"/>
  <c r="AQ2599" i="2" s="1"/>
  <c r="AP2600" i="2"/>
  <c r="AP2601" i="2"/>
  <c r="AQ2601" i="2" s="1"/>
  <c r="AP2602" i="2"/>
  <c r="AP2603" i="2"/>
  <c r="AQ2603" i="2" s="1"/>
  <c r="AP2604" i="2"/>
  <c r="AP2605" i="2"/>
  <c r="AP2606" i="2"/>
  <c r="AP2607" i="2"/>
  <c r="AQ2607" i="2" s="1"/>
  <c r="AP2608" i="2"/>
  <c r="AP2609" i="2"/>
  <c r="AQ2609" i="2" s="1"/>
  <c r="AP2610" i="2"/>
  <c r="AP2611" i="2"/>
  <c r="AQ2611" i="2" s="1"/>
  <c r="AP2612" i="2"/>
  <c r="AP2613" i="2"/>
  <c r="AP2614" i="2"/>
  <c r="AP2615" i="2"/>
  <c r="AP2616" i="2"/>
  <c r="AP2617" i="2"/>
  <c r="AQ2617" i="2" s="1"/>
  <c r="AP2618" i="2"/>
  <c r="AP2619" i="2"/>
  <c r="AQ2619" i="2" s="1"/>
  <c r="AP2620" i="2"/>
  <c r="AP2621" i="2"/>
  <c r="AP2622" i="2"/>
  <c r="AP2623" i="2"/>
  <c r="AQ2623" i="2" s="1"/>
  <c r="AP2624" i="2"/>
  <c r="AP2625" i="2"/>
  <c r="AQ2625" i="2" s="1"/>
  <c r="AP2626" i="2"/>
  <c r="AP2627" i="2"/>
  <c r="AQ2627" i="2" s="1"/>
  <c r="AP2628" i="2"/>
  <c r="AP2629" i="2"/>
  <c r="AP2630" i="2"/>
  <c r="AP2631" i="2"/>
  <c r="AQ2631" i="2" s="1"/>
  <c r="AP2632" i="2"/>
  <c r="AP2633" i="2"/>
  <c r="AQ2633" i="2" s="1"/>
  <c r="AP2634" i="2"/>
  <c r="AP2635" i="2"/>
  <c r="AQ2635" i="2" s="1"/>
  <c r="AP2636" i="2"/>
  <c r="AP2637" i="2"/>
  <c r="AP2638" i="2"/>
  <c r="AP2639" i="2"/>
  <c r="AQ2639" i="2" s="1"/>
  <c r="AP2640" i="2"/>
  <c r="AP2641" i="2"/>
  <c r="AQ2641" i="2" s="1"/>
  <c r="AP2642" i="2"/>
  <c r="AP2643" i="2"/>
  <c r="AQ2643" i="2" s="1"/>
  <c r="AP2644" i="2"/>
  <c r="AP2645" i="2"/>
  <c r="AP2646" i="2"/>
  <c r="AP2647" i="2"/>
  <c r="AQ2647" i="2" s="1"/>
  <c r="AP2648" i="2"/>
  <c r="AP2649" i="2"/>
  <c r="AQ2649" i="2" s="1"/>
  <c r="AP2650" i="2"/>
  <c r="AP2651" i="2"/>
  <c r="AP2652" i="2"/>
  <c r="AP2653" i="2"/>
  <c r="AP2654" i="2"/>
  <c r="AP2655" i="2"/>
  <c r="AQ2655" i="2" s="1"/>
  <c r="AP2656" i="2"/>
  <c r="AP2657" i="2"/>
  <c r="AQ2657" i="2" s="1"/>
  <c r="AP2658" i="2"/>
  <c r="AP2659" i="2"/>
  <c r="AQ2659" i="2" s="1"/>
  <c r="AP2660" i="2"/>
  <c r="AP2661" i="2"/>
  <c r="AP2662" i="2"/>
  <c r="AP2663" i="2"/>
  <c r="AQ2663" i="2" s="1"/>
  <c r="AP2664" i="2"/>
  <c r="AP2665" i="2"/>
  <c r="AQ2665" i="2" s="1"/>
  <c r="AP2666" i="2"/>
  <c r="AP2667" i="2"/>
  <c r="AQ2667" i="2" s="1"/>
  <c r="AP2668" i="2"/>
  <c r="AP2669" i="2"/>
  <c r="AP2670" i="2"/>
  <c r="AP2671" i="2"/>
  <c r="AQ2671" i="2" s="1"/>
  <c r="AP2672" i="2"/>
  <c r="AP2673" i="2"/>
  <c r="AQ2673" i="2" s="1"/>
  <c r="AP2674" i="2"/>
  <c r="AP2675" i="2"/>
  <c r="AQ2675" i="2" s="1"/>
  <c r="AP2676" i="2"/>
  <c r="AP2677" i="2"/>
  <c r="AP2678" i="2"/>
  <c r="AP2679" i="2"/>
  <c r="AQ2679" i="2" s="1"/>
  <c r="AP2680" i="2"/>
  <c r="AP2681" i="2"/>
  <c r="AQ2681" i="2" s="1"/>
  <c r="AP2682" i="2"/>
  <c r="AP2683" i="2"/>
  <c r="AQ2683" i="2" s="1"/>
  <c r="AP2684" i="2"/>
  <c r="AP2685" i="2"/>
  <c r="AP2686" i="2"/>
  <c r="AP2687" i="2"/>
  <c r="AQ2687" i="2" s="1"/>
  <c r="AP2688" i="2"/>
  <c r="AP2689" i="2"/>
  <c r="AQ2689" i="2" s="1"/>
  <c r="AP2690" i="2"/>
  <c r="AP2691" i="2"/>
  <c r="AQ2691" i="2" s="1"/>
  <c r="AP2692" i="2"/>
  <c r="AP2693" i="2"/>
  <c r="AP2694" i="2"/>
  <c r="AP2695" i="2"/>
  <c r="AP2696" i="2"/>
  <c r="AP2697" i="2"/>
  <c r="AQ2697" i="2" s="1"/>
  <c r="AP2698" i="2"/>
  <c r="AP2699" i="2"/>
  <c r="AQ2699" i="2" s="1"/>
  <c r="AP2700" i="2"/>
  <c r="AP2701" i="2"/>
  <c r="AP2702" i="2"/>
  <c r="AP2703" i="2"/>
  <c r="AQ2703" i="2" s="1"/>
  <c r="AP2704" i="2"/>
  <c r="AP2705" i="2"/>
  <c r="AQ2705" i="2" s="1"/>
  <c r="AP2706" i="2"/>
  <c r="AP2707" i="2"/>
  <c r="AQ2707" i="2" s="1"/>
  <c r="AP2708" i="2"/>
  <c r="AP2709" i="2"/>
  <c r="AP2710" i="2"/>
  <c r="AP2711" i="2"/>
  <c r="AQ2711" i="2" s="1"/>
  <c r="AP2712" i="2"/>
  <c r="AP2713" i="2"/>
  <c r="AQ2713" i="2" s="1"/>
  <c r="AP2714" i="2"/>
  <c r="AP2715" i="2"/>
  <c r="AQ2715" i="2" s="1"/>
  <c r="AP2716" i="2"/>
  <c r="AP2717" i="2"/>
  <c r="AP2718" i="2"/>
  <c r="AP2719" i="2"/>
  <c r="AQ2719" i="2" s="1"/>
  <c r="AP2720" i="2"/>
  <c r="AP2721" i="2"/>
  <c r="AQ2721" i="2" s="1"/>
  <c r="AP2722" i="2"/>
  <c r="AP2723" i="2"/>
  <c r="AQ2723" i="2" s="1"/>
  <c r="AP2724" i="2"/>
  <c r="AP2725" i="2"/>
  <c r="AP2726" i="2"/>
  <c r="AP2727" i="2"/>
  <c r="AQ2727" i="2" s="1"/>
  <c r="AP2728" i="2"/>
  <c r="AP2729" i="2"/>
  <c r="AQ2729" i="2" s="1"/>
  <c r="AP2730" i="2"/>
  <c r="AP2731" i="2"/>
  <c r="AQ2731" i="2" s="1"/>
  <c r="AP2732" i="2"/>
  <c r="AP2733" i="2"/>
  <c r="AP2734" i="2"/>
  <c r="AP2735" i="2"/>
  <c r="AQ2735" i="2" s="1"/>
  <c r="AP2736" i="2"/>
  <c r="AP2737" i="2"/>
  <c r="AQ2737" i="2" s="1"/>
  <c r="AP2738" i="2"/>
  <c r="AP2739" i="2"/>
  <c r="AQ2739" i="2" s="1"/>
  <c r="AP2740" i="2"/>
  <c r="AP2741" i="2"/>
  <c r="AP2742" i="2"/>
  <c r="AP2743" i="2"/>
  <c r="AQ2743" i="2" s="1"/>
  <c r="AP2744" i="2"/>
  <c r="AP2745" i="2"/>
  <c r="AQ2745" i="2" s="1"/>
  <c r="AP2746" i="2"/>
  <c r="AP2747" i="2"/>
  <c r="AP2748" i="2"/>
  <c r="AP2749" i="2"/>
  <c r="AP2750" i="2"/>
  <c r="AP2751" i="2"/>
  <c r="AQ2751" i="2" s="1"/>
  <c r="AP2752" i="2"/>
  <c r="AP2753" i="2"/>
  <c r="AQ2753" i="2" s="1"/>
  <c r="AP2754" i="2"/>
  <c r="AP2755" i="2"/>
  <c r="AQ2755" i="2" s="1"/>
  <c r="AP2756" i="2"/>
  <c r="AP2757" i="2"/>
  <c r="AP2758" i="2"/>
  <c r="AP2759" i="2"/>
  <c r="AQ2759" i="2" s="1"/>
  <c r="AP2760" i="2"/>
  <c r="AP2761" i="2"/>
  <c r="AQ2761" i="2" s="1"/>
  <c r="AP2762" i="2"/>
  <c r="AP2763" i="2"/>
  <c r="AQ2763" i="2" s="1"/>
  <c r="AP2764" i="2"/>
  <c r="AP2765" i="2"/>
  <c r="AP2766" i="2"/>
  <c r="AP2767" i="2"/>
  <c r="AQ2767" i="2" s="1"/>
  <c r="AP2768" i="2"/>
  <c r="AP2769" i="2"/>
  <c r="AQ2769" i="2" s="1"/>
  <c r="AP2770" i="2"/>
  <c r="AP2771" i="2"/>
  <c r="AQ2771" i="2" s="1"/>
  <c r="AP2772" i="2"/>
  <c r="AP2773" i="2"/>
  <c r="AP2774" i="2"/>
  <c r="AP2775" i="2"/>
  <c r="AQ2775" i="2" s="1"/>
  <c r="AP2776" i="2"/>
  <c r="AP2777" i="2"/>
  <c r="AQ2777" i="2" s="1"/>
  <c r="AP2778" i="2"/>
  <c r="AP2779" i="2"/>
  <c r="AQ2779" i="2" s="1"/>
  <c r="AP2780" i="2"/>
  <c r="AP2781" i="2"/>
  <c r="AP2782" i="2"/>
  <c r="AP2783" i="2"/>
  <c r="AQ2783" i="2" s="1"/>
  <c r="AP2784" i="2"/>
  <c r="AP2785" i="2"/>
  <c r="AQ2785" i="2" s="1"/>
  <c r="AP2786" i="2"/>
  <c r="AP2787" i="2"/>
  <c r="AQ2787" i="2" s="1"/>
  <c r="AP2788" i="2"/>
  <c r="AP2789" i="2"/>
  <c r="AP2790" i="2"/>
  <c r="AP2791" i="2"/>
  <c r="AQ2791" i="2" s="1"/>
  <c r="AP2792" i="2"/>
  <c r="AP2793" i="2"/>
  <c r="AQ2793" i="2" s="1"/>
  <c r="AP2794" i="2"/>
  <c r="AP2795" i="2"/>
  <c r="AQ2795" i="2" s="1"/>
  <c r="AP2796" i="2"/>
  <c r="AP2797" i="2"/>
  <c r="AP2798" i="2"/>
  <c r="AP2799" i="2"/>
  <c r="AQ2799" i="2" s="1"/>
  <c r="AP2800" i="2"/>
  <c r="AP2801" i="2"/>
  <c r="AQ2801" i="2" s="1"/>
  <c r="AP2802" i="2"/>
  <c r="AP2803" i="2"/>
  <c r="AQ2803" i="2" s="1"/>
  <c r="AP2804" i="2"/>
  <c r="AP2805" i="2"/>
  <c r="AP2806" i="2"/>
  <c r="AP2807" i="2"/>
  <c r="AQ2807" i="2" s="1"/>
  <c r="AP2808" i="2"/>
  <c r="AP2809" i="2"/>
  <c r="AQ2809" i="2" s="1"/>
  <c r="AP2810" i="2"/>
  <c r="AP2811" i="2"/>
  <c r="AQ2811" i="2" s="1"/>
  <c r="AP2812" i="2"/>
  <c r="AP2813" i="2"/>
  <c r="AP2814" i="2"/>
  <c r="AP2815" i="2"/>
  <c r="AQ2815" i="2" s="1"/>
  <c r="AP2816" i="2"/>
  <c r="AP2817" i="2"/>
  <c r="AQ2817" i="2" s="1"/>
  <c r="AP2818" i="2"/>
  <c r="AP2819" i="2"/>
  <c r="AQ2819" i="2" s="1"/>
  <c r="AP2820" i="2"/>
  <c r="AP2821" i="2"/>
  <c r="AP2822" i="2"/>
  <c r="AP2823" i="2"/>
  <c r="AQ2823" i="2" s="1"/>
  <c r="AP2824" i="2"/>
  <c r="AP2825" i="2"/>
  <c r="AQ2825" i="2" s="1"/>
  <c r="AP2826" i="2"/>
  <c r="AP2827" i="2"/>
  <c r="AQ2827" i="2" s="1"/>
  <c r="AP2828" i="2"/>
  <c r="AP2829" i="2"/>
  <c r="AP2830" i="2"/>
  <c r="AP2831" i="2"/>
  <c r="AP2832" i="2"/>
  <c r="AP2833" i="2"/>
  <c r="AQ2833" i="2" s="1"/>
  <c r="AP2834" i="2"/>
  <c r="AP2835" i="2"/>
  <c r="AQ2835" i="2" s="1"/>
  <c r="AP2836" i="2"/>
  <c r="AP2837" i="2"/>
  <c r="AP2838" i="2"/>
  <c r="AP2839" i="2"/>
  <c r="AQ2839" i="2" s="1"/>
  <c r="AP2840" i="2"/>
  <c r="AP2841" i="2"/>
  <c r="AQ2841" i="2" s="1"/>
  <c r="AP2842" i="2"/>
  <c r="AP2843" i="2"/>
  <c r="AQ2843" i="2" s="1"/>
  <c r="AP2844" i="2"/>
  <c r="AP2845" i="2"/>
  <c r="AP2846" i="2"/>
  <c r="AP2847" i="2"/>
  <c r="AQ2847" i="2" s="1"/>
  <c r="AP2848" i="2"/>
  <c r="AP2849" i="2"/>
  <c r="AQ2849" i="2" s="1"/>
  <c r="AP2850" i="2"/>
  <c r="AP2851" i="2"/>
  <c r="AQ2851" i="2" s="1"/>
  <c r="AP2852" i="2"/>
  <c r="AP2853" i="2"/>
  <c r="AP2854" i="2"/>
  <c r="AP2855" i="2"/>
  <c r="AP2856" i="2"/>
  <c r="AP2857" i="2"/>
  <c r="AQ2857" i="2" s="1"/>
  <c r="AP2858" i="2"/>
  <c r="AP2859" i="2"/>
  <c r="AQ2859" i="2" s="1"/>
  <c r="AP2860" i="2"/>
  <c r="AP2861" i="2"/>
  <c r="AP2862" i="2"/>
  <c r="AP2863" i="2"/>
  <c r="AP2864" i="2"/>
  <c r="AP2865" i="2"/>
  <c r="AQ2865" i="2" s="1"/>
  <c r="AP2866" i="2"/>
  <c r="AP2867" i="2"/>
  <c r="AQ2867" i="2" s="1"/>
  <c r="AP2868" i="2"/>
  <c r="AP2869" i="2"/>
  <c r="AP2870" i="2"/>
  <c r="AP2871" i="2"/>
  <c r="AQ2871" i="2" s="1"/>
  <c r="AP2872" i="2"/>
  <c r="AP2873" i="2"/>
  <c r="AQ2873" i="2" s="1"/>
  <c r="AP2874" i="2"/>
  <c r="AP2875" i="2"/>
  <c r="AQ2875" i="2" s="1"/>
  <c r="AP2876" i="2"/>
  <c r="AP2877" i="2"/>
  <c r="AP2878" i="2"/>
  <c r="AP2879" i="2"/>
  <c r="AQ2879" i="2" s="1"/>
  <c r="AP2880" i="2"/>
  <c r="AP2881" i="2"/>
  <c r="AQ2881" i="2" s="1"/>
  <c r="AP2882" i="2"/>
  <c r="AP2883" i="2"/>
  <c r="AQ2883" i="2" s="1"/>
  <c r="AP2884" i="2"/>
  <c r="AP2885" i="2"/>
  <c r="AP2886" i="2"/>
  <c r="AP2887" i="2"/>
  <c r="AQ2887" i="2" s="1"/>
  <c r="AP2888" i="2"/>
  <c r="AP2889" i="2"/>
  <c r="AQ2889" i="2" s="1"/>
  <c r="AP2890" i="2"/>
  <c r="AP2891" i="2"/>
  <c r="AQ2891" i="2" s="1"/>
  <c r="AP2892" i="2"/>
  <c r="AP2893" i="2"/>
  <c r="AP2894" i="2"/>
  <c r="AP2895" i="2"/>
  <c r="AQ2895" i="2" s="1"/>
  <c r="AP2896" i="2"/>
  <c r="AP2897" i="2"/>
  <c r="AQ2897" i="2" s="1"/>
  <c r="AP2898" i="2"/>
  <c r="AP2899" i="2"/>
  <c r="AQ2899" i="2" s="1"/>
  <c r="AP2900" i="2"/>
  <c r="AP2901" i="2"/>
  <c r="AP2902" i="2"/>
  <c r="AP2903" i="2"/>
  <c r="AQ2903" i="2" s="1"/>
  <c r="AP2904" i="2"/>
  <c r="AP2905" i="2"/>
  <c r="AQ2905" i="2" s="1"/>
  <c r="AP2906" i="2"/>
  <c r="AP2907" i="2"/>
  <c r="AP2908" i="2"/>
  <c r="AP2909" i="2"/>
  <c r="AP2910" i="2"/>
  <c r="AP2911" i="2"/>
  <c r="AQ2911" i="2" s="1"/>
  <c r="AP2912" i="2"/>
  <c r="AP2913" i="2"/>
  <c r="AQ2913" i="2" s="1"/>
  <c r="AP2914" i="2"/>
  <c r="AP2915" i="2"/>
  <c r="AQ2915" i="2" s="1"/>
  <c r="AP2916" i="2"/>
  <c r="AP2917" i="2"/>
  <c r="AP2918" i="2"/>
  <c r="AP2919" i="2"/>
  <c r="AQ2919" i="2" s="1"/>
  <c r="AP2920" i="2"/>
  <c r="AP2921" i="2"/>
  <c r="AQ2921" i="2" s="1"/>
  <c r="AP2922" i="2"/>
  <c r="AP2923" i="2"/>
  <c r="AP2924" i="2"/>
  <c r="AP2925" i="2"/>
  <c r="AP2926" i="2"/>
  <c r="AP2927" i="2"/>
  <c r="AP2928" i="2"/>
  <c r="AP2929" i="2"/>
  <c r="AQ2929" i="2" s="1"/>
  <c r="AP2930" i="2"/>
  <c r="AP2931" i="2"/>
  <c r="AQ2931" i="2" s="1"/>
  <c r="AP2932" i="2"/>
  <c r="AP2933" i="2"/>
  <c r="AP2934" i="2"/>
  <c r="AP2935" i="2"/>
  <c r="AQ2935" i="2" s="1"/>
  <c r="AP2936" i="2"/>
  <c r="AP2937" i="2"/>
  <c r="AQ2937" i="2" s="1"/>
  <c r="AP2938" i="2"/>
  <c r="AP2939" i="2"/>
  <c r="AQ2939" i="2" s="1"/>
  <c r="AP2940" i="2"/>
  <c r="AP2941" i="2"/>
  <c r="AP2942" i="2"/>
  <c r="AP2943" i="2"/>
  <c r="AQ2943" i="2" s="1"/>
  <c r="AP2944" i="2"/>
  <c r="AP2945" i="2"/>
  <c r="AQ2945" i="2" s="1"/>
  <c r="AP2946" i="2"/>
  <c r="AP2947" i="2"/>
  <c r="AQ2947" i="2" s="1"/>
  <c r="AP2948" i="2"/>
  <c r="AP2949" i="2"/>
  <c r="AP2950" i="2"/>
  <c r="AP2951" i="2"/>
  <c r="AQ2951" i="2" s="1"/>
  <c r="AP2952" i="2"/>
  <c r="AP2953" i="2"/>
  <c r="AQ2953" i="2" s="1"/>
  <c r="AP2954" i="2"/>
  <c r="AP2955" i="2"/>
  <c r="AQ2955" i="2" s="1"/>
  <c r="AP2956" i="2"/>
  <c r="AP2957" i="2"/>
  <c r="AP2958" i="2"/>
  <c r="AP2959" i="2"/>
  <c r="AP2960" i="2"/>
  <c r="AP2961" i="2"/>
  <c r="AQ2961" i="2" s="1"/>
  <c r="AP2962" i="2"/>
  <c r="AP2963" i="2"/>
  <c r="AQ2963" i="2" s="1"/>
  <c r="AP2964" i="2"/>
  <c r="AP2965" i="2"/>
  <c r="AP2966" i="2"/>
  <c r="AP2967" i="2"/>
  <c r="AQ2967" i="2" s="1"/>
  <c r="AP2968" i="2"/>
  <c r="AP2969" i="2"/>
  <c r="AQ2969" i="2" s="1"/>
  <c r="AP2970" i="2"/>
  <c r="AP2971" i="2"/>
  <c r="AQ2971" i="2" s="1"/>
  <c r="AP2972" i="2"/>
  <c r="AP2973" i="2"/>
  <c r="AP2974" i="2"/>
  <c r="AP2975" i="2"/>
  <c r="AQ2975" i="2" s="1"/>
  <c r="AP2976" i="2"/>
  <c r="AP2977" i="2"/>
  <c r="AQ2977" i="2" s="1"/>
  <c r="AP2978" i="2"/>
  <c r="AP2979" i="2"/>
  <c r="AQ2979" i="2" s="1"/>
  <c r="AP2980" i="2"/>
  <c r="AP2981" i="2"/>
  <c r="AP2982" i="2"/>
  <c r="AP2983" i="2"/>
  <c r="AQ2983" i="2" s="1"/>
  <c r="AP2984" i="2"/>
  <c r="AP2985" i="2"/>
  <c r="AQ2985" i="2" s="1"/>
  <c r="AP2986" i="2"/>
  <c r="AP2987" i="2"/>
  <c r="AQ2987" i="2" s="1"/>
  <c r="AP2988" i="2"/>
  <c r="AP2989" i="2"/>
  <c r="AP2990" i="2"/>
  <c r="AP2991" i="2"/>
  <c r="AQ2991" i="2" s="1"/>
  <c r="AP2992" i="2"/>
  <c r="AP2993" i="2"/>
  <c r="AQ2993" i="2" s="1"/>
  <c r="AP2994" i="2"/>
  <c r="AP2995" i="2"/>
  <c r="AQ2995" i="2" s="1"/>
  <c r="AP2996" i="2"/>
  <c r="AP2997" i="2"/>
  <c r="AP2998" i="2"/>
  <c r="AP2999" i="2"/>
  <c r="AQ2999" i="2" s="1"/>
  <c r="AP3000" i="2"/>
  <c r="AP3001" i="2"/>
  <c r="AQ3001" i="2" s="1"/>
  <c r="AP3002" i="2"/>
  <c r="AP3003" i="2"/>
  <c r="AQ3003" i="2" s="1"/>
  <c r="AP3004" i="2"/>
  <c r="AP3005" i="2"/>
  <c r="AP3006" i="2"/>
  <c r="AP3007" i="2"/>
  <c r="AQ3007" i="2" s="1"/>
  <c r="AP3008" i="2"/>
  <c r="AP3009" i="2"/>
  <c r="AQ3009" i="2" s="1"/>
  <c r="AP3010" i="2"/>
  <c r="AP3011" i="2"/>
  <c r="AQ3011" i="2" s="1"/>
  <c r="AP3012" i="2"/>
  <c r="AP3013" i="2"/>
  <c r="AP3014" i="2"/>
  <c r="AP3015" i="2"/>
  <c r="AQ3015" i="2" s="1"/>
  <c r="AP3016" i="2"/>
  <c r="AP3017" i="2"/>
  <c r="AQ3017" i="2" s="1"/>
  <c r="AP3018" i="2"/>
  <c r="AP3019" i="2"/>
  <c r="AQ3019" i="2" s="1"/>
  <c r="AP3020" i="2"/>
  <c r="AP3021" i="2"/>
  <c r="AP3022" i="2"/>
  <c r="AP3023" i="2"/>
  <c r="AQ3023" i="2" s="1"/>
  <c r="AP3024" i="2"/>
  <c r="AP3025" i="2"/>
  <c r="AQ3025" i="2" s="1"/>
  <c r="AP3026" i="2"/>
  <c r="AP3027" i="2"/>
  <c r="AQ3027" i="2" s="1"/>
  <c r="AP3028" i="2"/>
  <c r="AP3029" i="2"/>
  <c r="AP3030" i="2"/>
  <c r="AP3031" i="2"/>
  <c r="AP3032" i="2"/>
  <c r="AP3033" i="2"/>
  <c r="AQ3033" i="2" s="1"/>
  <c r="AP3034" i="2"/>
  <c r="AP3035" i="2"/>
  <c r="AQ3035" i="2" s="1"/>
  <c r="AP3036" i="2"/>
  <c r="AP3037" i="2"/>
  <c r="AP3038" i="2"/>
  <c r="AP3039" i="2"/>
  <c r="AQ3039" i="2" s="1"/>
  <c r="AP3040" i="2"/>
  <c r="AP3041" i="2"/>
  <c r="AQ3041" i="2" s="1"/>
  <c r="AP3042" i="2"/>
  <c r="AP3043" i="2"/>
  <c r="AQ3043" i="2" s="1"/>
  <c r="AP3044" i="2"/>
  <c r="AP3045" i="2"/>
  <c r="AP3046" i="2"/>
  <c r="AP3047" i="2"/>
  <c r="AQ3047" i="2" s="1"/>
  <c r="AP3048" i="2"/>
  <c r="AP3049" i="2"/>
  <c r="AQ3049" i="2" s="1"/>
  <c r="AP3050" i="2"/>
  <c r="AP3051" i="2"/>
  <c r="AQ3051" i="2" s="1"/>
  <c r="AP3052" i="2"/>
  <c r="AP3053" i="2"/>
  <c r="AP3054" i="2"/>
  <c r="AP3055" i="2"/>
  <c r="AQ3055" i="2" s="1"/>
  <c r="AP3056" i="2"/>
  <c r="AP3057" i="2"/>
  <c r="AQ3057" i="2" s="1"/>
  <c r="AP3058" i="2"/>
  <c r="AP3059" i="2"/>
  <c r="AQ3059" i="2" s="1"/>
  <c r="AP3060" i="2"/>
  <c r="AP3061" i="2"/>
  <c r="AP3062" i="2"/>
  <c r="AP3063" i="2"/>
  <c r="AP3064" i="2"/>
  <c r="AP3065" i="2"/>
  <c r="AQ3065" i="2" s="1"/>
  <c r="AP3066" i="2"/>
  <c r="AP3067" i="2"/>
  <c r="AQ3067" i="2" s="1"/>
  <c r="AP3068" i="2"/>
  <c r="AP3069" i="2"/>
  <c r="AP3070" i="2"/>
  <c r="AP3071" i="2"/>
  <c r="AQ3071" i="2" s="1"/>
  <c r="AP3072" i="2"/>
  <c r="AP3073" i="2"/>
  <c r="AQ3073" i="2" s="1"/>
  <c r="AP3074" i="2"/>
  <c r="AP3075" i="2"/>
  <c r="AQ3075" i="2" s="1"/>
  <c r="AP3076" i="2"/>
  <c r="AP3077" i="2"/>
  <c r="AP3078" i="2"/>
  <c r="AP3079" i="2"/>
  <c r="AQ3079" i="2" s="1"/>
  <c r="AP3080" i="2"/>
  <c r="AP3081" i="2"/>
  <c r="AQ3081" i="2" s="1"/>
  <c r="AP3082" i="2"/>
  <c r="AP3083" i="2"/>
  <c r="AQ3083" i="2" s="1"/>
  <c r="AP3084" i="2"/>
  <c r="AP3085" i="2"/>
  <c r="AP3086" i="2"/>
  <c r="AP3087" i="2"/>
  <c r="AQ3087" i="2" s="1"/>
  <c r="AP3088" i="2"/>
  <c r="AP3089" i="2"/>
  <c r="AQ3089" i="2" s="1"/>
  <c r="AP3090" i="2"/>
  <c r="AP3091" i="2"/>
  <c r="AQ3091" i="2" s="1"/>
  <c r="AP3092" i="2"/>
  <c r="AP3093" i="2"/>
  <c r="AP3094" i="2"/>
  <c r="AP3095" i="2"/>
  <c r="AP3096" i="2"/>
  <c r="AP3097" i="2"/>
  <c r="AQ3097" i="2" s="1"/>
  <c r="AP3098" i="2"/>
  <c r="AP3099" i="2"/>
  <c r="AQ3099" i="2" s="1"/>
  <c r="AP3100" i="2"/>
  <c r="AP3101" i="2"/>
  <c r="AP3102" i="2"/>
  <c r="AP3103" i="2"/>
  <c r="AQ3103" i="2" s="1"/>
  <c r="AP3104" i="2"/>
  <c r="AP3105" i="2"/>
  <c r="AQ3105" i="2" s="1"/>
  <c r="AP3106" i="2"/>
  <c r="AP3107" i="2"/>
  <c r="AQ3107" i="2" s="1"/>
  <c r="AP3108" i="2"/>
  <c r="AP3109" i="2"/>
  <c r="AP3110" i="2"/>
  <c r="AP3111" i="2"/>
  <c r="AQ3111" i="2" s="1"/>
  <c r="AP3112" i="2"/>
  <c r="AP3113" i="2"/>
  <c r="AQ3113" i="2" s="1"/>
  <c r="AP3114" i="2"/>
  <c r="AP3115" i="2"/>
  <c r="AQ3115" i="2" s="1"/>
  <c r="AP3116" i="2"/>
  <c r="AP3117" i="2"/>
  <c r="AP3118" i="2"/>
  <c r="AP3119" i="2"/>
  <c r="AQ3119" i="2" s="1"/>
  <c r="AP3120" i="2"/>
  <c r="AP3121" i="2"/>
  <c r="AQ3121" i="2" s="1"/>
  <c r="AP3122" i="2"/>
  <c r="AP3123" i="2"/>
  <c r="AQ3123" i="2" s="1"/>
  <c r="AP3124" i="2"/>
  <c r="AP3125" i="2"/>
  <c r="AP3126" i="2"/>
  <c r="AP3127" i="2"/>
  <c r="AQ3127" i="2" s="1"/>
  <c r="AP3128" i="2"/>
  <c r="AP3129" i="2"/>
  <c r="AQ3129" i="2" s="1"/>
  <c r="AP3130" i="2"/>
  <c r="AP3131" i="2"/>
  <c r="AQ3131" i="2" s="1"/>
  <c r="AP3132" i="2"/>
  <c r="AP3133" i="2"/>
  <c r="AP3134" i="2"/>
  <c r="AP3135" i="2"/>
  <c r="AQ3135" i="2" s="1"/>
  <c r="AP3136" i="2"/>
  <c r="AP3137" i="2"/>
  <c r="AQ3137" i="2" s="1"/>
  <c r="AP3138" i="2"/>
  <c r="AP3139" i="2"/>
  <c r="AQ3139" i="2" s="1"/>
  <c r="AP3140" i="2"/>
  <c r="AP3141" i="2"/>
  <c r="AP3142" i="2"/>
  <c r="AP3143" i="2"/>
  <c r="AP3144" i="2"/>
  <c r="AP3145" i="2"/>
  <c r="AQ3145" i="2" s="1"/>
  <c r="AP3146" i="2"/>
  <c r="AP3147" i="2"/>
  <c r="AQ3147" i="2" s="1"/>
  <c r="AP3148" i="2"/>
  <c r="AP3149" i="2"/>
  <c r="AP3150" i="2"/>
  <c r="AP3151" i="2"/>
  <c r="AQ3151" i="2" s="1"/>
  <c r="AP3152" i="2"/>
  <c r="AP3153" i="2"/>
  <c r="AQ3153" i="2" s="1"/>
  <c r="AP3154" i="2"/>
  <c r="AP3155" i="2"/>
  <c r="AQ3155" i="2" s="1"/>
  <c r="AP3156" i="2"/>
  <c r="AP3157" i="2"/>
  <c r="AP3158" i="2"/>
  <c r="AP3159" i="2"/>
  <c r="AQ3159" i="2" s="1"/>
  <c r="AP3160" i="2"/>
  <c r="AP3161" i="2"/>
  <c r="AQ3161" i="2" s="1"/>
  <c r="AP3162" i="2"/>
  <c r="AP3163" i="2"/>
  <c r="AQ3163" i="2" s="1"/>
  <c r="AP3164" i="2"/>
  <c r="AP3165" i="2"/>
  <c r="AP3166" i="2"/>
  <c r="AP3167" i="2"/>
  <c r="AQ3167" i="2" s="1"/>
  <c r="AP3168" i="2"/>
  <c r="AP3169" i="2"/>
  <c r="AQ3169" i="2" s="1"/>
  <c r="AP3170" i="2"/>
  <c r="AP3171" i="2"/>
  <c r="AQ3171" i="2" s="1"/>
  <c r="AP3172" i="2"/>
  <c r="AP3173" i="2"/>
  <c r="AP3174" i="2"/>
  <c r="AP3175" i="2"/>
  <c r="AQ3175" i="2" s="1"/>
  <c r="AP3176" i="2"/>
  <c r="AP3177" i="2"/>
  <c r="AQ3177" i="2" s="1"/>
  <c r="AP3178" i="2"/>
  <c r="AP3179" i="2"/>
  <c r="AQ3179" i="2" s="1"/>
  <c r="AP3180" i="2"/>
  <c r="AP3181" i="2"/>
  <c r="AP3182" i="2"/>
  <c r="AP3183" i="2"/>
  <c r="AQ3183" i="2" s="1"/>
  <c r="AP3184" i="2"/>
  <c r="AP3185" i="2"/>
  <c r="AQ3185" i="2" s="1"/>
  <c r="AP3186" i="2"/>
  <c r="AP3187" i="2"/>
  <c r="AQ3187" i="2" s="1"/>
  <c r="AP3188" i="2"/>
  <c r="AP3189" i="2"/>
  <c r="AP3190" i="2"/>
  <c r="AP3191" i="2"/>
  <c r="AQ3191" i="2" s="1"/>
  <c r="AP3192" i="2"/>
  <c r="AP3193" i="2"/>
  <c r="AQ3193" i="2" s="1"/>
  <c r="AP3194" i="2"/>
  <c r="AP3195" i="2"/>
  <c r="AQ3195" i="2" s="1"/>
  <c r="AP3196" i="2"/>
  <c r="AP3197" i="2"/>
  <c r="AP3198" i="2"/>
  <c r="AP3199" i="2"/>
  <c r="AQ3199" i="2" s="1"/>
  <c r="AP3200" i="2"/>
  <c r="AP3201" i="2"/>
  <c r="AQ3201" i="2" s="1"/>
  <c r="AP3202" i="2"/>
  <c r="AP3203" i="2"/>
  <c r="AQ3203" i="2" s="1"/>
  <c r="AP3204" i="2"/>
  <c r="AP3205" i="2"/>
  <c r="AP3206" i="2"/>
  <c r="AP3207" i="2"/>
  <c r="AQ3207" i="2" s="1"/>
  <c r="AP3208" i="2"/>
  <c r="AP3209" i="2"/>
  <c r="AQ3209" i="2" s="1"/>
  <c r="AP3210" i="2"/>
  <c r="AP3211" i="2"/>
  <c r="AQ3211" i="2" s="1"/>
  <c r="AP3212" i="2"/>
  <c r="AP3213" i="2"/>
  <c r="AP3214" i="2"/>
  <c r="AP3215" i="2"/>
  <c r="AP3216" i="2"/>
  <c r="AP3217" i="2"/>
  <c r="AQ3217" i="2" s="1"/>
  <c r="AP3218" i="2"/>
  <c r="AP3219" i="2"/>
  <c r="AQ3219" i="2" s="1"/>
  <c r="AP3220" i="2"/>
  <c r="AP3221" i="2"/>
  <c r="AP3222" i="2"/>
  <c r="AP3223" i="2"/>
  <c r="AQ3223" i="2" s="1"/>
  <c r="AP3224" i="2"/>
  <c r="AP3225" i="2"/>
  <c r="AQ3225" i="2" s="1"/>
  <c r="AP3226" i="2"/>
  <c r="AP3227" i="2"/>
  <c r="AQ3227" i="2" s="1"/>
  <c r="AP3228" i="2"/>
  <c r="AP3229" i="2"/>
  <c r="AP3230" i="2"/>
  <c r="AP3231" i="2"/>
  <c r="AQ3231" i="2" s="1"/>
  <c r="AP3232" i="2"/>
  <c r="AP3233" i="2"/>
  <c r="AQ3233" i="2" s="1"/>
  <c r="AP3234" i="2"/>
  <c r="AP3235" i="2"/>
  <c r="AQ3235" i="2" s="1"/>
  <c r="AP3236" i="2"/>
  <c r="AP3237" i="2"/>
  <c r="AP3238" i="2"/>
  <c r="AP3239" i="2"/>
  <c r="AQ3239" i="2" s="1"/>
  <c r="AP3240" i="2"/>
  <c r="AP3241" i="2"/>
  <c r="AQ3241" i="2" s="1"/>
  <c r="AP3242" i="2"/>
  <c r="AP3243" i="2"/>
  <c r="AQ3243" i="2" s="1"/>
  <c r="AP3244" i="2"/>
  <c r="AP3245" i="2"/>
  <c r="AP3246" i="2"/>
  <c r="AP3247" i="2"/>
  <c r="AP3248" i="2"/>
  <c r="AP3249" i="2"/>
  <c r="AQ3249" i="2" s="1"/>
  <c r="AP3250" i="2"/>
  <c r="AP3251" i="2"/>
  <c r="AQ3251" i="2" s="1"/>
  <c r="AP3252" i="2"/>
  <c r="AP3253" i="2"/>
  <c r="AP3254" i="2"/>
  <c r="AP3255" i="2"/>
  <c r="AQ3255" i="2" s="1"/>
  <c r="AP3256" i="2"/>
  <c r="AP3257" i="2"/>
  <c r="AQ3257" i="2" s="1"/>
  <c r="AP3258" i="2"/>
  <c r="AP3259" i="2"/>
  <c r="AQ3259" i="2" s="1"/>
  <c r="AP3260" i="2"/>
  <c r="AP3261" i="2"/>
  <c r="AP3262" i="2"/>
  <c r="AP3263" i="2"/>
  <c r="AQ3263" i="2" s="1"/>
  <c r="AP3264" i="2"/>
  <c r="AP3265" i="2"/>
  <c r="AQ3265" i="2" s="1"/>
  <c r="AP3266" i="2"/>
  <c r="AP3267" i="2"/>
  <c r="AQ3267" i="2" s="1"/>
  <c r="AP3268" i="2"/>
  <c r="AP3269" i="2"/>
  <c r="AP3270" i="2"/>
  <c r="AP3271" i="2"/>
  <c r="AQ3271" i="2" s="1"/>
  <c r="AP3272" i="2"/>
  <c r="AP3273" i="2"/>
  <c r="AQ3273" i="2" s="1"/>
  <c r="AP3274" i="2"/>
  <c r="AP3275" i="2"/>
  <c r="AQ3275" i="2" s="1"/>
  <c r="AP3276" i="2"/>
  <c r="AP3277" i="2"/>
  <c r="AP3278" i="2"/>
  <c r="AP3279" i="2"/>
  <c r="AQ3279" i="2" s="1"/>
  <c r="AP3280" i="2"/>
  <c r="AP3281" i="2"/>
  <c r="AQ3281" i="2" s="1"/>
  <c r="AP3282" i="2"/>
  <c r="AP3283" i="2"/>
  <c r="AQ3283" i="2" s="1"/>
  <c r="AP3284" i="2"/>
  <c r="AP3285" i="2"/>
  <c r="AP3286" i="2"/>
  <c r="AP3287" i="2"/>
  <c r="AP3288" i="2"/>
  <c r="AP3289" i="2"/>
  <c r="AQ3289" i="2" s="1"/>
  <c r="AP3290" i="2"/>
  <c r="AP3291" i="2"/>
  <c r="AQ3291" i="2" s="1"/>
  <c r="AP3292" i="2"/>
  <c r="AP3293" i="2"/>
  <c r="AP3294" i="2"/>
  <c r="AP3295" i="2"/>
  <c r="AQ3295" i="2" s="1"/>
  <c r="AP3296" i="2"/>
  <c r="AP3297" i="2"/>
  <c r="AQ3297" i="2" s="1"/>
  <c r="AP3298" i="2"/>
  <c r="AP3299" i="2"/>
  <c r="AQ3299" i="2" s="1"/>
  <c r="AP3300" i="2"/>
  <c r="AP3301" i="2"/>
  <c r="AP3302" i="2"/>
  <c r="AP3303" i="2"/>
  <c r="AQ3303" i="2" s="1"/>
  <c r="AP3304" i="2"/>
  <c r="AP3305" i="2"/>
  <c r="AQ3305" i="2" s="1"/>
  <c r="AP3306" i="2"/>
  <c r="AP3307" i="2"/>
  <c r="AQ3307" i="2" s="1"/>
  <c r="AP3308" i="2"/>
  <c r="AP3309" i="2"/>
  <c r="AP3310" i="2"/>
  <c r="AP3311" i="2"/>
  <c r="AQ3311" i="2" s="1"/>
  <c r="AP3312" i="2"/>
  <c r="AP3313" i="2"/>
  <c r="AQ3313" i="2" s="1"/>
  <c r="AP3314" i="2"/>
  <c r="AP3315" i="2"/>
  <c r="AQ3315" i="2" s="1"/>
  <c r="AP3316" i="2"/>
  <c r="AP3317" i="2"/>
  <c r="AP3318" i="2"/>
  <c r="AP3319" i="2"/>
  <c r="AQ3319" i="2" s="1"/>
  <c r="AP3320" i="2"/>
  <c r="AP3321" i="2"/>
  <c r="AQ3321" i="2" s="1"/>
  <c r="AP3322" i="2"/>
  <c r="AP3323" i="2"/>
  <c r="AQ3323" i="2" s="1"/>
  <c r="AP3324" i="2"/>
  <c r="AP3325" i="2"/>
  <c r="AP3326" i="2"/>
  <c r="AP3327" i="2"/>
  <c r="AP3328" i="2"/>
  <c r="AP3329" i="2"/>
  <c r="AQ3329" i="2" s="1"/>
  <c r="AP3330" i="2"/>
  <c r="AP3331" i="2"/>
  <c r="AQ3331" i="2" s="1"/>
  <c r="AP3332" i="2"/>
  <c r="AP3333" i="2"/>
  <c r="AP3334" i="2"/>
  <c r="AP3335" i="2"/>
  <c r="AQ3335" i="2" s="1"/>
  <c r="AP3336" i="2"/>
  <c r="AP3337" i="2"/>
  <c r="AQ3337" i="2" s="1"/>
  <c r="AP3338" i="2"/>
  <c r="AP3339" i="2"/>
  <c r="AQ3339" i="2" s="1"/>
  <c r="AP3340" i="2"/>
  <c r="AP3341" i="2"/>
  <c r="AP3342" i="2"/>
  <c r="AP3343" i="2"/>
  <c r="AQ3343" i="2" s="1"/>
  <c r="AP3344" i="2"/>
  <c r="AP3345" i="2"/>
  <c r="AQ3345" i="2" s="1"/>
  <c r="AP3346" i="2"/>
  <c r="AP3347" i="2"/>
  <c r="AQ3347" i="2" s="1"/>
  <c r="AP3348" i="2"/>
  <c r="AP3349" i="2"/>
  <c r="AP3350" i="2"/>
  <c r="AP3351" i="2"/>
  <c r="AP3352" i="2"/>
  <c r="AP3353" i="2"/>
  <c r="AQ3353" i="2" s="1"/>
  <c r="AP3354" i="2"/>
  <c r="AP3355" i="2"/>
  <c r="AQ3355" i="2" s="1"/>
  <c r="AP3356" i="2"/>
  <c r="AP3357" i="2"/>
  <c r="AP3358" i="2"/>
  <c r="AP3359" i="2"/>
  <c r="AQ3359" i="2" s="1"/>
  <c r="AP3360" i="2"/>
  <c r="AP3361" i="2"/>
  <c r="AQ3361" i="2" s="1"/>
  <c r="AP3362" i="2"/>
  <c r="AP3363" i="2"/>
  <c r="AQ3363" i="2" s="1"/>
  <c r="AP3364" i="2"/>
  <c r="AP3365" i="2"/>
  <c r="AP3366" i="2"/>
  <c r="AP3367" i="2"/>
  <c r="AQ3367" i="2" s="1"/>
  <c r="AP3368" i="2"/>
  <c r="AP3369" i="2"/>
  <c r="AQ3369" i="2" s="1"/>
  <c r="AP3370" i="2"/>
  <c r="AP3371" i="2"/>
  <c r="AQ3371" i="2" s="1"/>
  <c r="AP3372" i="2"/>
  <c r="AP3373" i="2"/>
  <c r="AP3374" i="2"/>
  <c r="AP3375" i="2"/>
  <c r="AQ3375" i="2" s="1"/>
  <c r="AP3376" i="2"/>
  <c r="AP3377" i="2"/>
  <c r="AQ3377" i="2" s="1"/>
  <c r="AP3378" i="2"/>
  <c r="AP3379" i="2"/>
  <c r="AQ3379" i="2" s="1"/>
  <c r="AP3380" i="2"/>
  <c r="AP3381" i="2"/>
  <c r="AP3382" i="2"/>
  <c r="AP3383" i="2"/>
  <c r="AQ3383" i="2" s="1"/>
  <c r="AP3384" i="2"/>
  <c r="AP3385" i="2"/>
  <c r="AQ3385" i="2" s="1"/>
  <c r="AP3386" i="2"/>
  <c r="AP3387" i="2"/>
  <c r="AQ3387" i="2" s="1"/>
  <c r="AP3388" i="2"/>
  <c r="AP3389" i="2"/>
  <c r="AP3390" i="2"/>
  <c r="AP3391" i="2"/>
  <c r="AQ3391" i="2" s="1"/>
  <c r="AP3392" i="2"/>
  <c r="AP3393" i="2"/>
  <c r="AQ3393" i="2" s="1"/>
  <c r="AP3394" i="2"/>
  <c r="AP3395" i="2"/>
  <c r="AQ3395" i="2" s="1"/>
  <c r="AP3396" i="2"/>
  <c r="AP3397" i="2"/>
  <c r="AP3398" i="2"/>
  <c r="AP3399" i="2"/>
  <c r="AQ3399" i="2" s="1"/>
  <c r="AP3400" i="2"/>
  <c r="AP3401" i="2"/>
  <c r="AQ3401" i="2" s="1"/>
  <c r="AP3402" i="2"/>
  <c r="AP3403" i="2"/>
  <c r="AQ3403" i="2" s="1"/>
  <c r="AP3404" i="2"/>
  <c r="AP3405" i="2"/>
  <c r="AP3406" i="2"/>
  <c r="AP3407" i="2"/>
  <c r="AQ3407" i="2" s="1"/>
  <c r="AP3408" i="2"/>
  <c r="AP3409" i="2"/>
  <c r="AQ3409" i="2" s="1"/>
  <c r="AP3410" i="2"/>
  <c r="AP3411" i="2"/>
  <c r="AP3412" i="2"/>
  <c r="AP3413" i="2"/>
  <c r="AP3414" i="2"/>
  <c r="AP3415" i="2"/>
  <c r="AQ3415" i="2" s="1"/>
  <c r="AP3416" i="2"/>
  <c r="AP3417" i="2"/>
  <c r="AQ3417" i="2" s="1"/>
  <c r="AP3418" i="2"/>
  <c r="AP3419" i="2"/>
  <c r="AQ3419" i="2" s="1"/>
  <c r="AP3420" i="2"/>
  <c r="AP3421" i="2"/>
  <c r="AP3422" i="2"/>
  <c r="AP3423" i="2"/>
  <c r="AQ3423" i="2" s="1"/>
  <c r="AP3424" i="2"/>
  <c r="AP3425" i="2"/>
  <c r="AQ3425" i="2" s="1"/>
  <c r="AP3426" i="2"/>
  <c r="AP3427" i="2"/>
  <c r="AQ3427" i="2" s="1"/>
  <c r="AP3428" i="2"/>
  <c r="AP3429" i="2"/>
  <c r="AP3430" i="2"/>
  <c r="AP3431" i="2"/>
  <c r="AQ3431" i="2" s="1"/>
  <c r="AP3432" i="2"/>
  <c r="AP3433" i="2"/>
  <c r="AQ3433" i="2" s="1"/>
  <c r="AP3434" i="2"/>
  <c r="AP3435" i="2"/>
  <c r="AQ3435" i="2" s="1"/>
  <c r="AP3436" i="2"/>
  <c r="AP3437" i="2"/>
  <c r="AP3438" i="2"/>
  <c r="AP3439" i="2"/>
  <c r="AQ3439" i="2" s="1"/>
  <c r="AP3440" i="2"/>
  <c r="AP3441" i="2"/>
  <c r="AQ3441" i="2" s="1"/>
  <c r="AP3442" i="2"/>
  <c r="AP3443" i="2"/>
  <c r="AP3444" i="2"/>
  <c r="AP3445" i="2"/>
  <c r="AP3446" i="2"/>
  <c r="AP3447" i="2"/>
  <c r="AQ3447" i="2" s="1"/>
  <c r="AP3448" i="2"/>
  <c r="AP3449" i="2"/>
  <c r="AQ3449" i="2" s="1"/>
  <c r="AP3450" i="2"/>
  <c r="AP3451" i="2"/>
  <c r="AQ3451" i="2" s="1"/>
  <c r="AP3452" i="2"/>
  <c r="AP3453" i="2"/>
  <c r="AP3454" i="2"/>
  <c r="AP3455" i="2"/>
  <c r="AQ3455" i="2" s="1"/>
  <c r="AP3456" i="2"/>
  <c r="AP3457" i="2"/>
  <c r="AQ3457" i="2" s="1"/>
  <c r="AP3458" i="2"/>
  <c r="AP3459" i="2"/>
  <c r="AQ3459" i="2" s="1"/>
  <c r="AP3460" i="2"/>
  <c r="AP3461" i="2"/>
  <c r="AP3462" i="2"/>
  <c r="AP3463" i="2"/>
  <c r="AQ3463" i="2" s="1"/>
  <c r="AP3464" i="2"/>
  <c r="AP3465" i="2"/>
  <c r="AQ3465" i="2" s="1"/>
  <c r="AP3466" i="2"/>
  <c r="AP3467" i="2"/>
  <c r="AQ3467" i="2" s="1"/>
  <c r="AP3468" i="2"/>
  <c r="AP3469" i="2"/>
  <c r="AP3470" i="2"/>
  <c r="AP3471" i="2"/>
  <c r="AQ3471" i="2" s="1"/>
  <c r="AP3472" i="2"/>
  <c r="AP3473" i="2"/>
  <c r="AQ3473" i="2" s="1"/>
  <c r="AP3474" i="2"/>
  <c r="AP3475" i="2"/>
  <c r="AQ3475" i="2" s="1"/>
  <c r="AP3476" i="2"/>
  <c r="AP3477" i="2"/>
  <c r="AP3478" i="2"/>
  <c r="AP3479" i="2"/>
  <c r="AQ3479" i="2" s="1"/>
  <c r="AP3480" i="2"/>
  <c r="AP3481" i="2"/>
  <c r="AQ3481" i="2" s="1"/>
  <c r="AP3482" i="2"/>
  <c r="AP3483" i="2"/>
  <c r="AQ3483" i="2" s="1"/>
  <c r="AP3484" i="2"/>
  <c r="AP3485" i="2"/>
  <c r="AP3486" i="2"/>
  <c r="AP3487" i="2"/>
  <c r="AQ3487" i="2" s="1"/>
  <c r="AP3488" i="2"/>
  <c r="AP3489" i="2"/>
  <c r="AQ3489" i="2" s="1"/>
  <c r="AP3490" i="2"/>
  <c r="AP3491" i="2"/>
  <c r="AQ3491" i="2" s="1"/>
  <c r="AP3492" i="2"/>
  <c r="AP3493" i="2"/>
  <c r="AP3494" i="2"/>
  <c r="AP3495" i="2"/>
  <c r="AQ3495" i="2" s="1"/>
  <c r="AP3496" i="2"/>
  <c r="AP3497" i="2"/>
  <c r="AQ3497" i="2" s="1"/>
  <c r="AP3498" i="2"/>
  <c r="AP3499" i="2"/>
  <c r="AQ3499" i="2" s="1"/>
  <c r="AP3500" i="2"/>
  <c r="AP3501" i="2"/>
  <c r="AP3502" i="2"/>
  <c r="AP3503" i="2"/>
  <c r="AQ3503" i="2" s="1"/>
  <c r="AP3504" i="2"/>
  <c r="AP3505" i="2"/>
  <c r="AQ3505" i="2" s="1"/>
  <c r="AP3506" i="2"/>
  <c r="AP3507" i="2"/>
  <c r="AQ3507" i="2" s="1"/>
  <c r="AP3508" i="2"/>
  <c r="AP3509" i="2"/>
  <c r="AP3510" i="2"/>
  <c r="AP3511" i="2"/>
  <c r="AQ3511" i="2" s="1"/>
  <c r="AP3512" i="2"/>
  <c r="AP3513" i="2"/>
  <c r="AQ3513" i="2" s="1"/>
  <c r="AP3514" i="2"/>
  <c r="AP3515" i="2"/>
  <c r="AQ3515" i="2" s="1"/>
  <c r="AP3516" i="2"/>
  <c r="AP3517" i="2"/>
  <c r="AP3518" i="2"/>
  <c r="AP3519" i="2"/>
  <c r="AP3520" i="2"/>
  <c r="AP3521" i="2"/>
  <c r="AQ3521" i="2" s="1"/>
  <c r="AP3522" i="2"/>
  <c r="AP3523" i="2"/>
  <c r="AQ3523" i="2" s="1"/>
  <c r="AP3524" i="2"/>
  <c r="AP3525" i="2"/>
  <c r="AP3526" i="2"/>
  <c r="AP3527" i="2"/>
  <c r="AQ3527" i="2" s="1"/>
  <c r="AP3528" i="2"/>
  <c r="AP3529" i="2"/>
  <c r="AQ3529" i="2" s="1"/>
  <c r="AP3530" i="2"/>
  <c r="AP3531" i="2"/>
  <c r="AQ3531" i="2" s="1"/>
  <c r="AP3532" i="2"/>
  <c r="AP3533" i="2"/>
  <c r="AP3534" i="2"/>
  <c r="AP3535" i="2"/>
  <c r="AQ3535" i="2" s="1"/>
  <c r="AP3536" i="2"/>
  <c r="AP3537" i="2"/>
  <c r="AQ3537" i="2" s="1"/>
  <c r="AP3538" i="2"/>
  <c r="AP3539" i="2"/>
  <c r="AQ3539" i="2" s="1"/>
  <c r="AP3540" i="2"/>
  <c r="AP3541" i="2"/>
  <c r="AP3542" i="2"/>
  <c r="AP3543" i="2"/>
  <c r="AQ3543" i="2" s="1"/>
  <c r="AP3544" i="2"/>
  <c r="AP3545" i="2"/>
  <c r="AQ3545" i="2" s="1"/>
  <c r="AP3546" i="2"/>
  <c r="AP3547" i="2"/>
  <c r="AQ3547" i="2" s="1"/>
  <c r="AP3548" i="2"/>
  <c r="AP3549" i="2"/>
  <c r="AP3550" i="2"/>
  <c r="AP3551" i="2"/>
  <c r="AQ3551" i="2" s="1"/>
  <c r="AP3552" i="2"/>
  <c r="AP3553" i="2"/>
  <c r="AQ3553" i="2" s="1"/>
  <c r="AP3554" i="2"/>
  <c r="AP3555" i="2"/>
  <c r="AQ3555" i="2" s="1"/>
  <c r="AP3556" i="2"/>
  <c r="AP3557" i="2"/>
  <c r="AP3558" i="2"/>
  <c r="AP3559" i="2"/>
  <c r="AQ3559" i="2" s="1"/>
  <c r="AP3560" i="2"/>
  <c r="AP3561" i="2"/>
  <c r="AQ3561" i="2" s="1"/>
  <c r="AP3562" i="2"/>
  <c r="AP3563" i="2"/>
  <c r="AQ3563" i="2" s="1"/>
  <c r="AP3564" i="2"/>
  <c r="AP3565" i="2"/>
  <c r="AP3566" i="2"/>
  <c r="AP3567" i="2"/>
  <c r="AQ3567" i="2" s="1"/>
  <c r="AP3568" i="2"/>
  <c r="AP3569" i="2"/>
  <c r="AQ3569" i="2" s="1"/>
  <c r="AP3570" i="2"/>
  <c r="AP3571" i="2"/>
  <c r="AQ3571" i="2" s="1"/>
  <c r="AP3572" i="2"/>
  <c r="AP3573" i="2"/>
  <c r="AP3574" i="2"/>
  <c r="AP3575" i="2"/>
  <c r="AP3576" i="2"/>
  <c r="AP3577" i="2"/>
  <c r="AQ3577" i="2" s="1"/>
  <c r="AP3578" i="2"/>
  <c r="AP3579" i="2"/>
  <c r="AQ3579" i="2" s="1"/>
  <c r="AP3580" i="2"/>
  <c r="AP3581" i="2"/>
  <c r="AP3582" i="2"/>
  <c r="AP3583" i="2"/>
  <c r="AQ3583" i="2" s="1"/>
  <c r="AP3584" i="2"/>
  <c r="AP3585" i="2"/>
  <c r="AQ3585" i="2" s="1"/>
  <c r="AP3586" i="2"/>
  <c r="AP3587" i="2"/>
  <c r="AQ3587" i="2" s="1"/>
  <c r="AP3588" i="2"/>
  <c r="AP3589" i="2"/>
  <c r="AP3590" i="2"/>
  <c r="AP3591" i="2"/>
  <c r="AQ3591" i="2" s="1"/>
  <c r="AP3592" i="2"/>
  <c r="AP3593" i="2"/>
  <c r="AQ3593" i="2" s="1"/>
  <c r="AP3594" i="2"/>
  <c r="AP3595" i="2"/>
  <c r="AQ3595" i="2" s="1"/>
  <c r="AP3596" i="2"/>
  <c r="AP3597" i="2"/>
  <c r="AP3598" i="2"/>
  <c r="AP3599" i="2"/>
  <c r="AP3600" i="2"/>
  <c r="AP3601" i="2"/>
  <c r="AQ3601" i="2" s="1"/>
  <c r="AP3602" i="2"/>
  <c r="AP3603" i="2"/>
  <c r="AQ3603" i="2" s="1"/>
  <c r="AP3604" i="2"/>
  <c r="AP3605" i="2"/>
  <c r="AP3606" i="2"/>
  <c r="AP3607" i="2"/>
  <c r="AQ3607" i="2" s="1"/>
  <c r="AP3608" i="2"/>
  <c r="AP3609" i="2"/>
  <c r="AQ3609" i="2" s="1"/>
  <c r="AP3610" i="2"/>
  <c r="AP3611" i="2"/>
  <c r="AQ3611" i="2" s="1"/>
  <c r="AP3612" i="2"/>
  <c r="AP3613" i="2"/>
  <c r="AP3614" i="2"/>
  <c r="AP3615" i="2"/>
  <c r="AQ3615" i="2" s="1"/>
  <c r="AP3616" i="2"/>
  <c r="AP3617" i="2"/>
  <c r="AQ3617" i="2" s="1"/>
  <c r="AP3618" i="2"/>
  <c r="AP3619" i="2"/>
  <c r="AQ3619" i="2" s="1"/>
  <c r="AP3620" i="2"/>
  <c r="AP3621" i="2"/>
  <c r="AP3622" i="2"/>
  <c r="AP3623" i="2"/>
  <c r="AQ3623" i="2" s="1"/>
  <c r="AP3624" i="2"/>
  <c r="AP3625" i="2"/>
  <c r="AQ3625" i="2" s="1"/>
  <c r="AP3626" i="2"/>
  <c r="AP3627" i="2"/>
  <c r="AQ3627" i="2" s="1"/>
  <c r="AP3628" i="2"/>
  <c r="AP3629" i="2"/>
  <c r="AP3630" i="2"/>
  <c r="AP3631" i="2"/>
  <c r="AQ3631" i="2" s="1"/>
  <c r="AP3632" i="2"/>
  <c r="AP3633" i="2"/>
  <c r="AQ3633" i="2" s="1"/>
  <c r="AP3634" i="2"/>
  <c r="AP3635" i="2"/>
  <c r="AQ3635" i="2" s="1"/>
  <c r="AP3636" i="2"/>
  <c r="AP3637" i="2"/>
  <c r="AP3638" i="2"/>
  <c r="AP3639" i="2"/>
  <c r="AQ3639" i="2" s="1"/>
  <c r="AP3640" i="2"/>
  <c r="AP3641" i="2"/>
  <c r="AQ3641" i="2" s="1"/>
  <c r="AP3642" i="2"/>
  <c r="AP3643" i="2"/>
  <c r="AQ3643" i="2" s="1"/>
  <c r="AP3644" i="2"/>
  <c r="AP3645" i="2"/>
  <c r="AP3646" i="2"/>
  <c r="AP3647" i="2"/>
  <c r="AQ3647" i="2" s="1"/>
  <c r="AP3648" i="2"/>
  <c r="AP3649" i="2"/>
  <c r="AQ3649" i="2" s="1"/>
  <c r="AP3650" i="2"/>
  <c r="AP3651" i="2"/>
  <c r="AQ3651" i="2" s="1"/>
  <c r="AP3652" i="2"/>
  <c r="AP3653" i="2"/>
  <c r="AP3654" i="2"/>
  <c r="AP3655" i="2"/>
  <c r="AQ3655" i="2" s="1"/>
  <c r="AP3656" i="2"/>
  <c r="AP3657" i="2"/>
  <c r="AQ3657" i="2" s="1"/>
  <c r="AP3658" i="2"/>
  <c r="AP3659" i="2"/>
  <c r="AQ3659" i="2" s="1"/>
  <c r="AP3660" i="2"/>
  <c r="AP3661" i="2"/>
  <c r="AP3662" i="2"/>
  <c r="AP3663" i="2"/>
  <c r="AQ3663" i="2" s="1"/>
  <c r="AP3664" i="2"/>
  <c r="AP3665" i="2"/>
  <c r="AQ3665" i="2" s="1"/>
  <c r="AP3666" i="2"/>
  <c r="AP3667" i="2"/>
  <c r="AQ3667" i="2" s="1"/>
  <c r="AP3668" i="2"/>
  <c r="AP3669" i="2"/>
  <c r="AP3670" i="2"/>
  <c r="AP3671" i="2"/>
  <c r="AQ3671" i="2" s="1"/>
  <c r="AP3672" i="2"/>
  <c r="AP3673" i="2"/>
  <c r="AQ3673" i="2" s="1"/>
  <c r="AP3674" i="2"/>
  <c r="AP3675" i="2"/>
  <c r="AQ3675" i="2" s="1"/>
  <c r="AP3676" i="2"/>
  <c r="AP3677" i="2"/>
  <c r="AP3678" i="2"/>
  <c r="AP3679" i="2"/>
  <c r="AQ3679" i="2" s="1"/>
  <c r="AP3680" i="2"/>
  <c r="AP3681" i="2"/>
  <c r="AQ3681" i="2" s="1"/>
  <c r="AP3682" i="2"/>
  <c r="AP3683" i="2"/>
  <c r="AQ3683" i="2" s="1"/>
  <c r="AP3684" i="2"/>
  <c r="AP3685" i="2"/>
  <c r="AP3686" i="2"/>
  <c r="AP3687" i="2"/>
  <c r="AQ3687" i="2" s="1"/>
  <c r="AP3688" i="2"/>
  <c r="AP3689" i="2"/>
  <c r="AQ3689" i="2" s="1"/>
  <c r="AP3690" i="2"/>
  <c r="AP3691" i="2"/>
  <c r="AQ3691" i="2" s="1"/>
  <c r="AP3692" i="2"/>
  <c r="AP3693" i="2"/>
  <c r="AP3694" i="2"/>
  <c r="AP3695" i="2"/>
  <c r="AQ3695" i="2" s="1"/>
  <c r="AP3696" i="2"/>
  <c r="AP3697" i="2"/>
  <c r="AQ3697" i="2" s="1"/>
  <c r="AP3698" i="2"/>
  <c r="AP3699" i="2"/>
  <c r="AQ3699" i="2" s="1"/>
  <c r="AP3700" i="2"/>
  <c r="AP3701" i="2"/>
  <c r="AP3702" i="2"/>
  <c r="AP3703" i="2"/>
  <c r="AQ3703" i="2" s="1"/>
  <c r="AP3704" i="2"/>
  <c r="AP3705" i="2"/>
  <c r="AQ3705" i="2" s="1"/>
  <c r="AP3706" i="2"/>
  <c r="AP3707" i="2"/>
  <c r="AQ3707" i="2" s="1"/>
  <c r="AP3708" i="2"/>
  <c r="AP3709" i="2"/>
  <c r="AP3710" i="2"/>
  <c r="AP3711" i="2"/>
  <c r="AQ3711" i="2" s="1"/>
  <c r="AP3712" i="2"/>
  <c r="AP3713" i="2"/>
  <c r="AQ3713" i="2" s="1"/>
  <c r="AP3714" i="2"/>
  <c r="AP3715" i="2"/>
  <c r="AQ3715" i="2" s="1"/>
  <c r="AP3716" i="2"/>
  <c r="AP3717" i="2"/>
  <c r="AP3718" i="2"/>
  <c r="AP3719" i="2"/>
  <c r="AQ3719" i="2" s="1"/>
  <c r="AP3720" i="2"/>
  <c r="AP3721" i="2"/>
  <c r="AQ3721" i="2" s="1"/>
  <c r="AP3722" i="2"/>
  <c r="AP3723" i="2"/>
  <c r="AQ3723" i="2" s="1"/>
  <c r="AP3724" i="2"/>
  <c r="AP3725" i="2"/>
  <c r="AP3726" i="2"/>
  <c r="AP3727" i="2"/>
  <c r="AQ3727" i="2" s="1"/>
  <c r="AP3728" i="2"/>
  <c r="AP3729" i="2"/>
  <c r="AQ3729" i="2" s="1"/>
  <c r="AP3730" i="2"/>
  <c r="AP3731" i="2"/>
  <c r="AQ3731" i="2" s="1"/>
  <c r="AP3732" i="2"/>
  <c r="AP3733" i="2"/>
  <c r="AP3734" i="2"/>
  <c r="AP3735" i="2"/>
  <c r="AQ3735" i="2" s="1"/>
  <c r="AP3736" i="2"/>
  <c r="AP3737" i="2"/>
  <c r="AQ3737" i="2" s="1"/>
  <c r="AP3738" i="2"/>
  <c r="AP3739" i="2"/>
  <c r="AQ3739" i="2" s="1"/>
  <c r="AP3740" i="2"/>
  <c r="AP3741" i="2"/>
  <c r="AP3742" i="2"/>
  <c r="AP3743" i="2"/>
  <c r="AQ3743" i="2" s="1"/>
  <c r="AP3744" i="2"/>
  <c r="AP3745" i="2"/>
  <c r="AQ3745" i="2" s="1"/>
  <c r="AP3746" i="2"/>
  <c r="AP3747" i="2"/>
  <c r="AQ3747" i="2" s="1"/>
  <c r="AP3748" i="2"/>
  <c r="AP3749" i="2"/>
  <c r="AP3750" i="2"/>
  <c r="AP3751" i="2"/>
  <c r="AQ3751" i="2" s="1"/>
  <c r="AP3752" i="2"/>
  <c r="AP3753" i="2"/>
  <c r="AQ3753" i="2" s="1"/>
  <c r="AP3754" i="2"/>
  <c r="AP3755" i="2"/>
  <c r="AQ3755" i="2" s="1"/>
  <c r="AP3756" i="2"/>
  <c r="AP3757" i="2"/>
  <c r="AP3758" i="2"/>
  <c r="AP3759" i="2"/>
  <c r="AQ3759" i="2" s="1"/>
  <c r="AP3760" i="2"/>
  <c r="AP3761" i="2"/>
  <c r="AQ3761" i="2" s="1"/>
  <c r="AP3762" i="2"/>
  <c r="AP3763" i="2"/>
  <c r="AQ3763" i="2" s="1"/>
  <c r="AP3764" i="2"/>
  <c r="AP3765" i="2"/>
  <c r="AP3766" i="2"/>
  <c r="AP3767" i="2"/>
  <c r="AQ3767" i="2" s="1"/>
  <c r="AP3768" i="2"/>
  <c r="AP3769" i="2"/>
  <c r="AQ3769" i="2" s="1"/>
  <c r="AP3770" i="2"/>
  <c r="AP3771" i="2"/>
  <c r="AQ3771" i="2" s="1"/>
  <c r="AP3772" i="2"/>
  <c r="AP3773" i="2"/>
  <c r="AP3774" i="2"/>
  <c r="AP3775" i="2"/>
  <c r="AQ3775" i="2" s="1"/>
  <c r="AP3776" i="2"/>
  <c r="AP3777" i="2"/>
  <c r="AQ3777" i="2" s="1"/>
  <c r="AP3778" i="2"/>
  <c r="AP3779" i="2"/>
  <c r="AQ3779" i="2" s="1"/>
  <c r="AP3780" i="2"/>
  <c r="AP3781" i="2"/>
  <c r="AP3782" i="2"/>
  <c r="AP3783" i="2"/>
  <c r="AQ3783" i="2" s="1"/>
  <c r="AP3784" i="2"/>
  <c r="AP3785" i="2"/>
  <c r="AQ3785" i="2" s="1"/>
  <c r="AP3786" i="2"/>
  <c r="AP3787" i="2"/>
  <c r="AQ3787" i="2" s="1"/>
  <c r="AP3788" i="2"/>
  <c r="AP3789" i="2"/>
  <c r="AP3790" i="2"/>
  <c r="AP3791" i="2"/>
  <c r="AQ3791" i="2" s="1"/>
  <c r="AP3792" i="2"/>
  <c r="AP3793" i="2"/>
  <c r="AQ3793" i="2" s="1"/>
  <c r="AP3794" i="2"/>
  <c r="AP3795" i="2"/>
  <c r="AQ3795" i="2" s="1"/>
  <c r="AP3796" i="2"/>
  <c r="AP3797" i="2"/>
  <c r="AP3798" i="2"/>
  <c r="AP3799" i="2"/>
  <c r="AQ3799" i="2" s="1"/>
  <c r="AP3800" i="2"/>
  <c r="AP3801" i="2"/>
  <c r="AQ3801" i="2" s="1"/>
  <c r="AP3802" i="2"/>
  <c r="AP3803" i="2"/>
  <c r="AQ3803" i="2" s="1"/>
  <c r="AP3804" i="2"/>
  <c r="AP3805" i="2"/>
  <c r="AP3806" i="2"/>
  <c r="AP3807" i="2"/>
  <c r="AP3808" i="2"/>
  <c r="AP3809" i="2"/>
  <c r="AQ3809" i="2" s="1"/>
  <c r="AP3810" i="2"/>
  <c r="AP3811" i="2"/>
  <c r="AQ3811" i="2" s="1"/>
  <c r="AP3812" i="2"/>
  <c r="AP3813" i="2"/>
  <c r="AP3814" i="2"/>
  <c r="AP3815" i="2"/>
  <c r="AQ3815" i="2" s="1"/>
  <c r="AP3816" i="2"/>
  <c r="AP3817" i="2"/>
  <c r="AQ3817" i="2" s="1"/>
  <c r="AP3818" i="2"/>
  <c r="AP3819" i="2"/>
  <c r="AQ3819" i="2" s="1"/>
  <c r="AP3820" i="2"/>
  <c r="AP3821" i="2"/>
  <c r="AP3822" i="2"/>
  <c r="AP3823" i="2"/>
  <c r="AQ3823" i="2" s="1"/>
  <c r="AP3824" i="2"/>
  <c r="AP3825" i="2"/>
  <c r="AQ3825" i="2" s="1"/>
  <c r="AP3826" i="2"/>
  <c r="AP3827" i="2"/>
  <c r="AQ3827" i="2" s="1"/>
  <c r="AP3828" i="2"/>
  <c r="AP3829" i="2"/>
  <c r="AP3830" i="2"/>
  <c r="AP3831" i="2"/>
  <c r="AQ3831" i="2" s="1"/>
  <c r="AP3832" i="2"/>
  <c r="AP3833" i="2"/>
  <c r="AQ3833" i="2" s="1"/>
  <c r="AP3834" i="2"/>
  <c r="AP3835" i="2"/>
  <c r="AQ3835" i="2" s="1"/>
  <c r="AP3836" i="2"/>
  <c r="AP3837" i="2"/>
  <c r="AP3838" i="2"/>
  <c r="AP3839" i="2"/>
  <c r="AQ3839" i="2" s="1"/>
  <c r="AP3840" i="2"/>
  <c r="AP3841" i="2"/>
  <c r="AQ3841" i="2" s="1"/>
  <c r="AP3842" i="2"/>
  <c r="AP3843" i="2"/>
  <c r="AQ3843" i="2" s="1"/>
  <c r="AP3844" i="2"/>
  <c r="AP3845" i="2"/>
  <c r="AP3846" i="2"/>
  <c r="AP3847" i="2"/>
  <c r="AQ3847" i="2" s="1"/>
  <c r="AP3848" i="2"/>
  <c r="AP3849" i="2"/>
  <c r="AQ3849" i="2" s="1"/>
  <c r="AP3850" i="2"/>
  <c r="AP3851" i="2"/>
  <c r="AQ3851" i="2" s="1"/>
  <c r="AP3852" i="2"/>
  <c r="AP3853" i="2"/>
  <c r="AP3854" i="2"/>
  <c r="AP3855" i="2"/>
  <c r="AQ3855" i="2" s="1"/>
  <c r="AP3856" i="2"/>
  <c r="AP3857" i="2"/>
  <c r="AQ3857" i="2" s="1"/>
  <c r="AP3858" i="2"/>
  <c r="AP3859" i="2"/>
  <c r="AQ3859" i="2" s="1"/>
  <c r="AP3860" i="2"/>
  <c r="AP3861" i="2"/>
  <c r="AP3862" i="2"/>
  <c r="AP3863" i="2"/>
  <c r="AQ3863" i="2" s="1"/>
  <c r="AP3864" i="2"/>
  <c r="AP3865" i="2"/>
  <c r="AQ3865" i="2" s="1"/>
  <c r="AP3866" i="2"/>
  <c r="AP3867" i="2"/>
  <c r="AQ3867" i="2" s="1"/>
  <c r="AP3868" i="2"/>
  <c r="AP3869" i="2"/>
  <c r="AP3870" i="2"/>
  <c r="AP3871" i="2"/>
  <c r="AP3872" i="2"/>
  <c r="AP3873" i="2"/>
  <c r="AQ3873" i="2" s="1"/>
  <c r="AP3874" i="2"/>
  <c r="AP3875" i="2"/>
  <c r="AQ3875" i="2" s="1"/>
  <c r="AP3876" i="2"/>
  <c r="AP3877" i="2"/>
  <c r="AP3878" i="2"/>
  <c r="AP3879" i="2"/>
  <c r="AQ3879" i="2" s="1"/>
  <c r="AP3880" i="2"/>
  <c r="AP3881" i="2"/>
  <c r="AQ3881" i="2" s="1"/>
  <c r="AP3882" i="2"/>
  <c r="AP3883" i="2"/>
  <c r="AQ3883" i="2" s="1"/>
  <c r="AP3884" i="2"/>
  <c r="AP3885" i="2"/>
  <c r="AP3886" i="2"/>
  <c r="AP3887" i="2"/>
  <c r="AQ3887" i="2" s="1"/>
  <c r="AP3888" i="2"/>
  <c r="AP3889" i="2"/>
  <c r="AQ3889" i="2" s="1"/>
  <c r="AP3890" i="2"/>
  <c r="AP3891" i="2"/>
  <c r="AQ3891" i="2" s="1"/>
  <c r="AP3892" i="2"/>
  <c r="AP3893" i="2"/>
  <c r="AP3894" i="2"/>
  <c r="AP3895" i="2"/>
  <c r="AQ3895" i="2" s="1"/>
  <c r="AP3896" i="2"/>
  <c r="AP3897" i="2"/>
  <c r="AQ3897" i="2" s="1"/>
  <c r="AP3898" i="2"/>
  <c r="AP3899" i="2"/>
  <c r="AP3900" i="2"/>
  <c r="AP3901" i="2"/>
  <c r="AP3902" i="2"/>
  <c r="AP3903" i="2"/>
  <c r="AQ3903" i="2" s="1"/>
  <c r="AP3904" i="2"/>
  <c r="AP3905" i="2"/>
  <c r="AQ3905" i="2" s="1"/>
  <c r="AP3906" i="2"/>
  <c r="AP3907" i="2"/>
  <c r="AQ3907" i="2" s="1"/>
  <c r="AP3908" i="2"/>
  <c r="AP3909" i="2"/>
  <c r="AP3910" i="2"/>
  <c r="AP3911" i="2"/>
  <c r="AQ3911" i="2" s="1"/>
  <c r="AP3912" i="2"/>
  <c r="AP3913" i="2"/>
  <c r="AQ3913" i="2" s="1"/>
  <c r="AP3914" i="2"/>
  <c r="AP3915" i="2"/>
  <c r="AQ3915" i="2" s="1"/>
  <c r="AP3916" i="2"/>
  <c r="AP3917" i="2"/>
  <c r="AP3918" i="2"/>
  <c r="AP3919" i="2"/>
  <c r="AQ3919" i="2" s="1"/>
  <c r="AP3920" i="2"/>
  <c r="AP3921" i="2"/>
  <c r="AQ3921" i="2" s="1"/>
  <c r="AP3922" i="2"/>
  <c r="AP3923" i="2"/>
  <c r="AQ3923" i="2" s="1"/>
  <c r="AP3924" i="2"/>
  <c r="AP3925" i="2"/>
  <c r="AP3926" i="2"/>
  <c r="AP3927" i="2"/>
  <c r="AP3928" i="2"/>
  <c r="AP3929" i="2"/>
  <c r="AQ3929" i="2" s="1"/>
  <c r="AP3930" i="2"/>
  <c r="AP3931" i="2"/>
  <c r="AQ3931" i="2" s="1"/>
  <c r="AP3932" i="2"/>
  <c r="AP3933" i="2"/>
  <c r="AP3934" i="2"/>
  <c r="AP3935" i="2"/>
  <c r="AQ3935" i="2" s="1"/>
  <c r="AP3936" i="2"/>
  <c r="AP3937" i="2"/>
  <c r="AQ3937" i="2" s="1"/>
  <c r="AP3938" i="2"/>
  <c r="AP3939" i="2"/>
  <c r="AQ3939" i="2" s="1"/>
  <c r="AP3940" i="2"/>
  <c r="AP3941" i="2"/>
  <c r="AP3942" i="2"/>
  <c r="AP3943" i="2"/>
  <c r="AQ3943" i="2" s="1"/>
  <c r="AP3944" i="2"/>
  <c r="AP3945" i="2"/>
  <c r="AQ3945" i="2" s="1"/>
  <c r="AP3946" i="2"/>
  <c r="AP3947" i="2"/>
  <c r="AQ3947" i="2" s="1"/>
  <c r="AP3948" i="2"/>
  <c r="AP3949" i="2"/>
  <c r="AP3950" i="2"/>
  <c r="AP3951" i="2"/>
  <c r="AQ3951" i="2" s="1"/>
  <c r="AP3952" i="2"/>
  <c r="AP3953" i="2"/>
  <c r="AQ3953" i="2" s="1"/>
  <c r="AP3954" i="2"/>
  <c r="AP3955" i="2"/>
  <c r="AQ3955" i="2" s="1"/>
  <c r="AP3956" i="2"/>
  <c r="AP3957" i="2"/>
  <c r="AP3958" i="2"/>
  <c r="AP3959" i="2"/>
  <c r="AQ3959" i="2" s="1"/>
  <c r="AP3960" i="2"/>
  <c r="AP3961" i="2"/>
  <c r="AQ3961" i="2" s="1"/>
  <c r="AP3962" i="2"/>
  <c r="AP3963" i="2"/>
  <c r="AQ3963" i="2" s="1"/>
  <c r="AP3964" i="2"/>
  <c r="AP3965" i="2"/>
  <c r="AP3966" i="2"/>
  <c r="AP3967" i="2"/>
  <c r="AQ3967" i="2" s="1"/>
  <c r="AP3968" i="2"/>
  <c r="AP3969" i="2"/>
  <c r="AQ3969" i="2" s="1"/>
  <c r="AP3970" i="2"/>
  <c r="AP3971" i="2"/>
  <c r="AQ3971" i="2" s="1"/>
  <c r="AP3972" i="2"/>
  <c r="AP3973" i="2"/>
  <c r="AP3974" i="2"/>
  <c r="AP3975" i="2"/>
  <c r="AQ3975" i="2" s="1"/>
  <c r="AP3976" i="2"/>
  <c r="AP3977" i="2"/>
  <c r="AQ3977" i="2" s="1"/>
  <c r="AP3978" i="2"/>
  <c r="AP3979" i="2"/>
  <c r="AQ3979" i="2" s="1"/>
  <c r="AP3980" i="2"/>
  <c r="AP3981" i="2"/>
  <c r="AP3982" i="2"/>
  <c r="AP3983" i="2"/>
  <c r="AQ3983" i="2" s="1"/>
  <c r="AP3984" i="2"/>
  <c r="AP3985" i="2"/>
  <c r="AQ3985" i="2" s="1"/>
  <c r="AP3986" i="2"/>
  <c r="AP3987" i="2"/>
  <c r="AQ3987" i="2" s="1"/>
  <c r="AP3988" i="2"/>
  <c r="AP3989" i="2"/>
  <c r="AP3990" i="2"/>
  <c r="AP3991" i="2"/>
  <c r="AQ3991" i="2" s="1"/>
  <c r="AP3992" i="2"/>
  <c r="AP3993" i="2"/>
  <c r="AQ3993" i="2" s="1"/>
  <c r="AP3994" i="2"/>
  <c r="AP3995" i="2"/>
  <c r="AQ3995" i="2" s="1"/>
  <c r="AP3996" i="2"/>
  <c r="AP3997" i="2"/>
  <c r="AP3998" i="2"/>
  <c r="AP3999" i="2"/>
  <c r="AP4000" i="2"/>
  <c r="AP4001" i="2"/>
  <c r="AQ4001" i="2" s="1"/>
  <c r="AP4002" i="2"/>
  <c r="AP4003" i="2"/>
  <c r="AQ4003" i="2" s="1"/>
  <c r="AP4004" i="2"/>
  <c r="AP4005" i="2"/>
  <c r="AP4006" i="2"/>
  <c r="AP4007" i="2"/>
  <c r="AQ4007" i="2" s="1"/>
  <c r="AP4008" i="2"/>
  <c r="AP4009" i="2"/>
  <c r="AQ4009" i="2" s="1"/>
  <c r="AP4010" i="2"/>
  <c r="AP4011" i="2"/>
  <c r="AQ4011" i="2" s="1"/>
  <c r="AP4012" i="2"/>
  <c r="AP4013" i="2"/>
  <c r="AP4014" i="2"/>
  <c r="AP4015" i="2"/>
  <c r="AQ4015" i="2" s="1"/>
  <c r="AP4016" i="2"/>
  <c r="AP4017" i="2"/>
  <c r="AQ4017" i="2" s="1"/>
  <c r="AP4018" i="2"/>
  <c r="AP4019" i="2"/>
  <c r="AQ4019" i="2" s="1"/>
  <c r="AP4020" i="2"/>
  <c r="AP4021" i="2"/>
  <c r="AP4022" i="2"/>
  <c r="AP4023" i="2"/>
  <c r="AP4024" i="2"/>
  <c r="AP4025" i="2"/>
  <c r="AQ4025" i="2" s="1"/>
  <c r="AP4026" i="2"/>
  <c r="AP4027" i="2"/>
  <c r="AQ4027" i="2" s="1"/>
  <c r="AP4028" i="2"/>
  <c r="AP4029" i="2"/>
  <c r="AP4030" i="2"/>
  <c r="AP4031" i="2"/>
  <c r="AQ4031" i="2" s="1"/>
  <c r="AP4032" i="2"/>
  <c r="AP4033" i="2"/>
  <c r="AQ4033" i="2" s="1"/>
  <c r="AP4034" i="2"/>
  <c r="AP4035" i="2"/>
  <c r="AQ4035" i="2" s="1"/>
  <c r="AP4036" i="2"/>
  <c r="AP4037" i="2"/>
  <c r="AP4038" i="2"/>
  <c r="AP4039" i="2"/>
  <c r="AQ4039" i="2" s="1"/>
  <c r="AP4040" i="2"/>
  <c r="AP4041" i="2"/>
  <c r="AQ4041" i="2" s="1"/>
  <c r="AP4042" i="2"/>
  <c r="AP4043" i="2"/>
  <c r="AQ4043" i="2" s="1"/>
  <c r="AP4044" i="2"/>
  <c r="AP4045" i="2"/>
  <c r="AP4046" i="2"/>
  <c r="AP4047" i="2"/>
  <c r="AQ4047" i="2" s="1"/>
  <c r="AP4048" i="2"/>
  <c r="AQ18" i="2"/>
  <c r="AQ15" i="2"/>
  <c r="AQ22" i="2"/>
  <c r="AQ24" i="2"/>
  <c r="AQ32" i="2"/>
  <c r="AQ34" i="2"/>
  <c r="AQ36" i="2"/>
  <c r="AQ37" i="2"/>
  <c r="AQ40" i="2"/>
  <c r="AQ44" i="2"/>
  <c r="AQ45" i="2"/>
  <c r="AQ46" i="2"/>
  <c r="AQ48" i="2"/>
  <c r="AQ50" i="2"/>
  <c r="AQ53" i="2"/>
  <c r="AQ56" i="2"/>
  <c r="AQ60" i="2"/>
  <c r="AQ62" i="2"/>
  <c r="AQ64" i="2"/>
  <c r="AQ66" i="2"/>
  <c r="AQ67" i="2"/>
  <c r="AQ68" i="2"/>
  <c r="AQ72" i="2"/>
  <c r="AQ74" i="2"/>
  <c r="AQ76" i="2"/>
  <c r="AQ80" i="2"/>
  <c r="AQ82" i="2"/>
  <c r="AQ84" i="2"/>
  <c r="AQ88" i="2"/>
  <c r="AQ92" i="2"/>
  <c r="AQ93" i="2"/>
  <c r="AQ96" i="2"/>
  <c r="AQ98" i="2"/>
  <c r="AQ101" i="2"/>
  <c r="AQ104" i="2"/>
  <c r="AQ107" i="2"/>
  <c r="AQ108" i="2"/>
  <c r="AQ110" i="2"/>
  <c r="AQ112" i="2"/>
  <c r="AQ120" i="2"/>
  <c r="AQ122" i="2"/>
  <c r="AQ124" i="2"/>
  <c r="AQ126" i="2"/>
  <c r="AQ128" i="2"/>
  <c r="AQ136" i="2"/>
  <c r="AQ138" i="2"/>
  <c r="AQ142" i="2"/>
  <c r="AQ144" i="2"/>
  <c r="AQ148" i="2"/>
  <c r="AQ151" i="2"/>
  <c r="AQ152" i="2"/>
  <c r="AQ154" i="2"/>
  <c r="AQ160" i="2"/>
  <c r="AQ162" i="2"/>
  <c r="AQ168" i="2"/>
  <c r="AQ173" i="2"/>
  <c r="AQ174" i="2"/>
  <c r="AQ176" i="2"/>
  <c r="AQ178" i="2"/>
  <c r="AQ180" i="2"/>
  <c r="AQ184" i="2"/>
  <c r="AQ187" i="2"/>
  <c r="AQ188" i="2"/>
  <c r="AQ192" i="2"/>
  <c r="AQ194" i="2"/>
  <c r="AQ196" i="2"/>
  <c r="AQ200" i="2"/>
  <c r="AQ202" i="2"/>
  <c r="AQ204" i="2"/>
  <c r="AQ206" i="2"/>
  <c r="AQ208" i="2"/>
  <c r="AQ212" i="2"/>
  <c r="AQ216" i="2"/>
  <c r="AQ220" i="2"/>
  <c r="AQ221" i="2"/>
  <c r="AQ224" i="2"/>
  <c r="AQ228" i="2"/>
  <c r="AQ229" i="2"/>
  <c r="AQ230" i="2"/>
  <c r="AQ232" i="2"/>
  <c r="AQ234" i="2"/>
  <c r="AQ235" i="2"/>
  <c r="AQ240" i="2"/>
  <c r="AQ242" i="2"/>
  <c r="AQ244" i="2"/>
  <c r="AQ245" i="2"/>
  <c r="AQ246" i="2"/>
  <c r="AQ248" i="2"/>
  <c r="AQ254" i="2"/>
  <c r="AQ256" i="2"/>
  <c r="AQ260" i="2"/>
  <c r="AQ261" i="2"/>
  <c r="AQ264" i="2"/>
  <c r="AQ268" i="2"/>
  <c r="AQ270" i="2"/>
  <c r="AQ272" i="2"/>
  <c r="AQ274" i="2"/>
  <c r="AQ276" i="2"/>
  <c r="AQ279" i="2"/>
  <c r="AQ280" i="2"/>
  <c r="AQ285" i="2"/>
  <c r="AQ288" i="2"/>
  <c r="AQ290" i="2"/>
  <c r="AQ296" i="2"/>
  <c r="AQ298" i="2"/>
  <c r="AQ300" i="2"/>
  <c r="AQ302" i="2"/>
  <c r="AQ304" i="2"/>
  <c r="AQ312" i="2"/>
  <c r="AQ314" i="2"/>
  <c r="AQ316" i="2"/>
  <c r="AQ317" i="2"/>
  <c r="AQ318" i="2"/>
  <c r="AQ320" i="2"/>
  <c r="AQ328" i="2"/>
  <c r="AQ330" i="2"/>
  <c r="AQ336" i="2"/>
  <c r="AQ338" i="2"/>
  <c r="AQ344" i="2"/>
  <c r="AQ346" i="2"/>
  <c r="AQ348" i="2"/>
  <c r="AQ352" i="2"/>
  <c r="AQ360" i="2"/>
  <c r="AQ362" i="2"/>
  <c r="AQ364" i="2"/>
  <c r="AQ366" i="2"/>
  <c r="AQ368" i="2"/>
  <c r="AQ372" i="2"/>
  <c r="AQ374" i="2"/>
  <c r="AQ376" i="2"/>
  <c r="AQ379" i="2"/>
  <c r="AQ382" i="2"/>
  <c r="AQ384" i="2"/>
  <c r="AQ388" i="2"/>
  <c r="AQ389" i="2"/>
  <c r="AQ392" i="2"/>
  <c r="AQ394" i="2"/>
  <c r="AQ398" i="2"/>
  <c r="AQ400" i="2"/>
  <c r="AQ404" i="2"/>
  <c r="AQ405" i="2"/>
  <c r="AQ408" i="2"/>
  <c r="AQ412" i="2"/>
  <c r="AQ413" i="2"/>
  <c r="AQ414" i="2"/>
  <c r="AQ416" i="2"/>
  <c r="AQ420" i="2"/>
  <c r="AQ421" i="2"/>
  <c r="AQ424" i="2"/>
  <c r="AQ429" i="2"/>
  <c r="AQ432" i="2"/>
  <c r="AQ434" i="2"/>
  <c r="AQ436" i="2"/>
  <c r="AQ438" i="2"/>
  <c r="AQ440" i="2"/>
  <c r="AQ444" i="2"/>
  <c r="AQ448" i="2"/>
  <c r="AQ450" i="2"/>
  <c r="AQ452" i="2"/>
  <c r="AQ453" i="2"/>
  <c r="AQ454" i="2"/>
  <c r="AQ456" i="2"/>
  <c r="AQ464" i="2"/>
  <c r="AQ466" i="2"/>
  <c r="AQ477" i="2"/>
  <c r="AQ478" i="2"/>
  <c r="AQ479" i="2"/>
  <c r="AQ480" i="2"/>
  <c r="AQ484" i="2"/>
  <c r="AQ485" i="2"/>
  <c r="AQ488" i="2"/>
  <c r="AQ490" i="2"/>
  <c r="AQ496" i="2"/>
  <c r="AQ498" i="2"/>
  <c r="AQ500" i="2"/>
  <c r="AQ502" i="2"/>
  <c r="AQ504" i="2"/>
  <c r="AQ508" i="2"/>
  <c r="AQ510" i="2"/>
  <c r="AQ512" i="2"/>
  <c r="AQ517" i="2"/>
  <c r="AQ518" i="2"/>
  <c r="AQ520" i="2"/>
  <c r="AQ524" i="2"/>
  <c r="AQ526" i="2"/>
  <c r="AQ528" i="2"/>
  <c r="AQ530" i="2"/>
  <c r="AQ531" i="2"/>
  <c r="AQ532" i="2"/>
  <c r="AQ536" i="2"/>
  <c r="AQ540" i="2"/>
  <c r="AQ541" i="2"/>
  <c r="AQ544" i="2"/>
  <c r="AQ546" i="2"/>
  <c r="AQ552" i="2"/>
  <c r="AQ554" i="2"/>
  <c r="AQ556" i="2"/>
  <c r="AQ558" i="2"/>
  <c r="AQ560" i="2"/>
  <c r="AQ568" i="2"/>
  <c r="AQ570" i="2"/>
  <c r="AQ572" i="2"/>
  <c r="AQ574" i="2"/>
  <c r="AQ576" i="2"/>
  <c r="AQ580" i="2"/>
  <c r="AQ582" i="2"/>
  <c r="AQ584" i="2"/>
  <c r="AQ588" i="2"/>
  <c r="AQ590" i="2"/>
  <c r="AQ592" i="2"/>
  <c r="AQ596" i="2"/>
  <c r="AQ600" i="2"/>
  <c r="AQ602" i="2"/>
  <c r="AQ608" i="2"/>
  <c r="AQ610" i="2"/>
  <c r="AQ616" i="2"/>
  <c r="AQ621" i="2"/>
  <c r="AQ622" i="2"/>
  <c r="AQ624" i="2"/>
  <c r="AQ626" i="2"/>
  <c r="AQ628" i="2"/>
  <c r="AQ632" i="2"/>
  <c r="AQ635" i="2"/>
  <c r="AQ636" i="2"/>
  <c r="AQ640" i="2"/>
  <c r="AQ642" i="2"/>
  <c r="AQ644" i="2"/>
  <c r="AQ648" i="2"/>
  <c r="AQ650" i="2"/>
  <c r="AQ652" i="2"/>
  <c r="AQ654" i="2"/>
  <c r="AQ656" i="2"/>
  <c r="AQ660" i="2"/>
  <c r="AQ663" i="2"/>
  <c r="AQ664" i="2"/>
  <c r="AQ668" i="2"/>
  <c r="AQ669" i="2"/>
  <c r="AQ672" i="2"/>
  <c r="AQ676" i="2"/>
  <c r="AQ677" i="2"/>
  <c r="AQ678" i="2"/>
  <c r="AQ680" i="2"/>
  <c r="AQ682" i="2"/>
  <c r="AQ683" i="2"/>
  <c r="AQ684" i="2"/>
  <c r="AQ690" i="2"/>
  <c r="AQ692" i="2"/>
  <c r="AQ694" i="2"/>
  <c r="AQ696" i="2"/>
  <c r="AQ700" i="2"/>
  <c r="AQ704" i="2"/>
  <c r="AQ706" i="2"/>
  <c r="AQ708" i="2"/>
  <c r="AQ709" i="2"/>
  <c r="AQ712" i="2"/>
  <c r="AQ720" i="2"/>
  <c r="AQ724" i="2"/>
  <c r="AQ726" i="2"/>
  <c r="AQ728" i="2"/>
  <c r="AQ736" i="2"/>
  <c r="AQ740" i="2"/>
  <c r="AQ741" i="2"/>
  <c r="AQ744" i="2"/>
  <c r="AQ748" i="2"/>
  <c r="AQ749" i="2"/>
  <c r="AQ752" i="2"/>
  <c r="AQ754" i="2"/>
  <c r="AQ760" i="2"/>
  <c r="AQ762" i="2"/>
  <c r="AQ764" i="2"/>
  <c r="AQ765" i="2"/>
  <c r="AQ766" i="2"/>
  <c r="AQ768" i="2"/>
  <c r="AQ775" i="2"/>
  <c r="AQ776" i="2"/>
  <c r="AQ779" i="2"/>
  <c r="AQ780" i="2"/>
  <c r="AQ784" i="2"/>
  <c r="AQ786" i="2"/>
  <c r="AQ788" i="2"/>
  <c r="AQ792" i="2"/>
  <c r="AQ794" i="2"/>
  <c r="AQ796" i="2"/>
  <c r="AQ800" i="2"/>
  <c r="AQ802" i="2"/>
  <c r="AQ803" i="2"/>
  <c r="AQ806" i="2"/>
  <c r="AQ808" i="2"/>
  <c r="AQ812" i="2"/>
  <c r="AQ814" i="2"/>
  <c r="AQ816" i="2"/>
  <c r="AQ821" i="2"/>
  <c r="AQ822" i="2"/>
  <c r="AQ824" i="2"/>
  <c r="AQ828" i="2"/>
  <c r="AQ829" i="2"/>
  <c r="AQ832" i="2"/>
  <c r="AQ834" i="2"/>
  <c r="AQ836" i="2"/>
  <c r="AQ840" i="2"/>
  <c r="AQ844" i="2"/>
  <c r="AQ846" i="2"/>
  <c r="AQ848" i="2"/>
  <c r="AQ850" i="2"/>
  <c r="AQ852" i="2"/>
  <c r="AQ854" i="2"/>
  <c r="AQ856" i="2"/>
  <c r="AQ861" i="2"/>
  <c r="AQ864" i="2"/>
  <c r="AQ868" i="2"/>
  <c r="AQ870" i="2"/>
  <c r="AQ872" i="2"/>
  <c r="AQ875" i="2"/>
  <c r="AQ876" i="2"/>
  <c r="AQ880" i="2"/>
  <c r="AQ882" i="2"/>
  <c r="AQ885" i="2"/>
  <c r="AQ887" i="2"/>
  <c r="AQ888" i="2"/>
  <c r="AQ892" i="2"/>
  <c r="AQ896" i="2"/>
  <c r="AQ898" i="2"/>
  <c r="AQ900" i="2"/>
  <c r="AQ901" i="2"/>
  <c r="AQ904" i="2"/>
  <c r="AQ907" i="2"/>
  <c r="AQ908" i="2"/>
  <c r="AQ912" i="2"/>
  <c r="AQ914" i="2"/>
  <c r="AQ916" i="2"/>
  <c r="AQ920" i="2"/>
  <c r="AQ922" i="2"/>
  <c r="AQ924" i="2"/>
  <c r="AQ926" i="2"/>
  <c r="AQ928" i="2"/>
  <c r="AQ934" i="2"/>
  <c r="AQ936" i="2"/>
  <c r="AQ940" i="2"/>
  <c r="AQ941" i="2"/>
  <c r="AQ944" i="2"/>
  <c r="AQ949" i="2"/>
  <c r="AQ950" i="2"/>
  <c r="AQ952" i="2"/>
  <c r="AQ954" i="2"/>
  <c r="AQ955" i="2"/>
  <c r="AQ956" i="2"/>
  <c r="AQ960" i="2"/>
  <c r="AQ962" i="2"/>
  <c r="AQ964" i="2"/>
  <c r="AQ966" i="2"/>
  <c r="AQ968" i="2"/>
  <c r="AQ972" i="2"/>
  <c r="AQ974" i="2"/>
  <c r="AQ976" i="2"/>
  <c r="AQ980" i="2"/>
  <c r="AQ984" i="2"/>
  <c r="AQ988" i="2"/>
  <c r="AQ990" i="2"/>
  <c r="AQ992" i="2"/>
  <c r="AQ996" i="2"/>
  <c r="AQ998" i="2"/>
  <c r="AQ1000" i="2"/>
  <c r="AQ1005" i="2"/>
  <c r="AQ1008" i="2"/>
  <c r="AQ1012" i="2"/>
  <c r="AQ1013" i="2"/>
  <c r="AQ1016" i="2"/>
  <c r="AQ1022" i="2"/>
  <c r="AQ1024" i="2"/>
  <c r="AQ1028" i="2"/>
  <c r="AQ1029" i="2"/>
  <c r="AQ1032" i="2"/>
  <c r="AQ1037" i="2"/>
  <c r="AQ1038" i="2"/>
  <c r="AQ1040" i="2"/>
  <c r="AQ1042" i="2"/>
  <c r="AQ1044" i="2"/>
  <c r="AQ1048" i="2"/>
  <c r="AQ1052" i="2"/>
  <c r="AQ1054" i="2"/>
  <c r="AQ1056" i="2"/>
  <c r="AQ1060" i="2"/>
  <c r="AQ1062" i="2"/>
  <c r="AQ1064" i="2"/>
  <c r="AQ1068" i="2"/>
  <c r="AQ1069" i="2"/>
  <c r="AQ1072" i="2"/>
  <c r="AQ1074" i="2"/>
  <c r="AQ1076" i="2"/>
  <c r="AQ1080" i="2"/>
  <c r="AQ1082" i="2"/>
  <c r="AQ1084" i="2"/>
  <c r="AQ1086" i="2"/>
  <c r="AQ1088" i="2"/>
  <c r="AQ1092" i="2"/>
  <c r="AQ1094" i="2"/>
  <c r="AQ1096" i="2"/>
  <c r="AQ1102" i="2"/>
  <c r="AQ1104" i="2"/>
  <c r="AQ1108" i="2"/>
  <c r="AQ1112" i="2"/>
  <c r="AQ1114" i="2"/>
  <c r="AQ1116" i="2"/>
  <c r="AQ1118" i="2"/>
  <c r="AQ1120" i="2"/>
  <c r="AQ1124" i="2"/>
  <c r="AQ1128" i="2"/>
  <c r="AQ1130" i="2"/>
  <c r="AQ1132" i="2"/>
  <c r="AQ1133" i="2"/>
  <c r="AQ1136" i="2"/>
  <c r="AQ1140" i="2"/>
  <c r="AQ1142" i="2"/>
  <c r="AQ1144" i="2"/>
  <c r="AQ1148" i="2"/>
  <c r="AQ1150" i="2"/>
  <c r="AQ1152" i="2"/>
  <c r="AQ1156" i="2"/>
  <c r="AQ1160" i="2"/>
  <c r="AQ1162" i="2"/>
  <c r="AQ1164" i="2"/>
  <c r="AQ1165" i="2"/>
  <c r="AQ1166" i="2"/>
  <c r="AQ1168" i="2"/>
  <c r="AQ1176" i="2"/>
  <c r="AQ1178" i="2"/>
  <c r="AQ1180" i="2"/>
  <c r="AQ1184" i="2"/>
  <c r="AQ1186" i="2"/>
  <c r="AQ1188" i="2"/>
  <c r="AQ1192" i="2"/>
  <c r="AQ1194" i="2"/>
  <c r="AQ1196" i="2"/>
  <c r="AQ1198" i="2"/>
  <c r="AQ1200" i="2"/>
  <c r="AQ1208" i="2"/>
  <c r="AQ1210" i="2"/>
  <c r="AQ1212" i="2"/>
  <c r="AQ1214" i="2"/>
  <c r="AQ1216" i="2"/>
  <c r="AQ1220" i="2"/>
  <c r="AQ1222" i="2"/>
  <c r="AQ1224" i="2"/>
  <c r="AQ1228" i="2"/>
  <c r="AQ1229" i="2"/>
  <c r="AQ1232" i="2"/>
  <c r="AQ1240" i="2"/>
  <c r="AQ1242" i="2"/>
  <c r="AQ1244" i="2"/>
  <c r="AQ1245" i="2"/>
  <c r="AQ1248" i="2"/>
  <c r="AQ1250" i="2"/>
  <c r="AQ1254" i="2"/>
  <c r="AQ1255" i="2"/>
  <c r="AQ1256" i="2"/>
  <c r="AQ1258" i="2"/>
  <c r="AQ1260" i="2"/>
  <c r="AQ1264" i="2"/>
  <c r="AQ1267" i="2"/>
  <c r="AQ1268" i="2"/>
  <c r="AQ1270" i="2"/>
  <c r="AQ1272" i="2"/>
  <c r="AQ1276" i="2"/>
  <c r="AQ1280" i="2"/>
  <c r="AQ1282" i="2"/>
  <c r="AQ1288" i="2"/>
  <c r="AQ1290" i="2"/>
  <c r="AQ1292" i="2"/>
  <c r="AQ1296" i="2"/>
  <c r="AQ1298" i="2"/>
  <c r="AQ1300" i="2"/>
  <c r="AQ1304" i="2"/>
  <c r="AQ1306" i="2"/>
  <c r="AQ1308" i="2"/>
  <c r="AQ1312" i="2"/>
  <c r="AQ1314" i="2"/>
  <c r="AQ1316" i="2"/>
  <c r="AQ1318" i="2"/>
  <c r="AQ1320" i="2"/>
  <c r="AQ1324" i="2"/>
  <c r="AQ1325" i="2"/>
  <c r="AQ1326" i="2"/>
  <c r="AQ1328" i="2"/>
  <c r="AQ1330" i="2"/>
  <c r="AQ1336" i="2"/>
  <c r="AQ1338" i="2"/>
  <c r="AQ1340" i="2"/>
  <c r="AQ1344" i="2"/>
  <c r="AQ1346" i="2"/>
  <c r="AQ1348" i="2"/>
  <c r="AQ1352" i="2"/>
  <c r="AQ1354" i="2"/>
  <c r="AQ1360" i="2"/>
  <c r="AQ1364" i="2"/>
  <c r="AQ1368" i="2"/>
  <c r="AQ1372" i="2"/>
  <c r="AQ1373" i="2"/>
  <c r="AQ1376" i="2"/>
  <c r="AQ1378" i="2"/>
  <c r="AQ1380" i="2"/>
  <c r="AQ1384" i="2"/>
  <c r="AQ1386" i="2"/>
  <c r="AQ1388" i="2"/>
  <c r="AQ1389" i="2"/>
  <c r="AQ1392" i="2"/>
  <c r="AQ1396" i="2"/>
  <c r="AQ1397" i="2"/>
  <c r="AQ1400" i="2"/>
  <c r="AQ1404" i="2"/>
  <c r="AQ1408" i="2"/>
  <c r="AQ1411" i="2"/>
  <c r="AQ1412" i="2"/>
  <c r="AQ1416" i="2"/>
  <c r="AQ1418" i="2"/>
  <c r="AQ1420" i="2"/>
  <c r="AQ1424" i="2"/>
  <c r="AQ1426" i="2"/>
  <c r="AQ1432" i="2"/>
  <c r="AQ1434" i="2"/>
  <c r="AQ1436" i="2"/>
  <c r="AQ1440" i="2"/>
  <c r="AQ1444" i="2"/>
  <c r="AQ1446" i="2"/>
  <c r="AQ1448" i="2"/>
  <c r="AQ1452" i="2"/>
  <c r="AQ1454" i="2"/>
  <c r="AQ1456" i="2"/>
  <c r="AQ1459" i="2"/>
  <c r="AQ1464" i="2"/>
  <c r="AQ1468" i="2"/>
  <c r="AQ1470" i="2"/>
  <c r="AQ1472" i="2"/>
  <c r="AQ1476" i="2"/>
  <c r="AQ1480" i="2"/>
  <c r="AQ1483" i="2"/>
  <c r="AQ1488" i="2"/>
  <c r="AQ1490" i="2"/>
  <c r="AQ1492" i="2"/>
  <c r="AQ1504" i="2"/>
  <c r="AQ1508" i="2"/>
  <c r="AQ1512" i="2"/>
  <c r="AQ1516" i="2"/>
  <c r="AQ1517" i="2"/>
  <c r="AQ1520" i="2"/>
  <c r="AQ1522" i="2"/>
  <c r="AQ1524" i="2"/>
  <c r="AQ1528" i="2"/>
  <c r="AQ1530" i="2"/>
  <c r="AQ1534" i="2"/>
  <c r="AQ1536" i="2"/>
  <c r="AQ1538" i="2"/>
  <c r="AQ1540" i="2"/>
  <c r="AQ1544" i="2"/>
  <c r="AQ1549" i="2"/>
  <c r="AQ1552" i="2"/>
  <c r="AQ1554" i="2"/>
  <c r="AQ1556" i="2"/>
  <c r="AQ1560" i="2"/>
  <c r="AQ1565" i="2"/>
  <c r="AQ1568" i="2"/>
  <c r="AQ1572" i="2"/>
  <c r="AQ1576" i="2"/>
  <c r="AQ1581" i="2"/>
  <c r="AQ1582" i="2"/>
  <c r="AQ1583" i="2"/>
  <c r="AQ1584" i="2"/>
  <c r="AQ1586" i="2"/>
  <c r="AQ1588" i="2"/>
  <c r="AQ1592" i="2"/>
  <c r="AQ1594" i="2"/>
  <c r="AQ1598" i="2"/>
  <c r="AQ1600" i="2"/>
  <c r="AQ1604" i="2"/>
  <c r="AQ1608" i="2"/>
  <c r="AQ1610" i="2"/>
  <c r="AQ1616" i="2"/>
  <c r="AQ1624" i="2"/>
  <c r="AQ1626" i="2"/>
  <c r="AQ1627" i="2"/>
  <c r="AQ1628" i="2"/>
  <c r="AQ1629" i="2"/>
  <c r="AQ1630" i="2"/>
  <c r="AQ1632" i="2"/>
  <c r="AQ1638" i="2"/>
  <c r="AQ1639" i="2"/>
  <c r="AQ1640" i="2"/>
  <c r="AQ1644" i="2"/>
  <c r="AQ1648" i="2"/>
  <c r="AQ1652" i="2"/>
  <c r="AQ1654" i="2"/>
  <c r="AQ1656" i="2"/>
  <c r="AQ1658" i="2"/>
  <c r="AQ1660" i="2"/>
  <c r="AQ1664" i="2"/>
  <c r="AQ1666" i="2"/>
  <c r="AQ1668" i="2"/>
  <c r="AQ1671" i="2"/>
  <c r="AQ1672" i="2"/>
  <c r="AQ1676" i="2"/>
  <c r="AQ1682" i="2"/>
  <c r="AQ1684" i="2"/>
  <c r="AQ1688" i="2"/>
  <c r="AQ1696" i="2"/>
  <c r="AQ1700" i="2"/>
  <c r="AQ1702" i="2"/>
  <c r="AQ1704" i="2"/>
  <c r="AQ1712" i="2"/>
  <c r="AQ1714" i="2"/>
  <c r="AQ1716" i="2"/>
  <c r="AQ1718" i="2"/>
  <c r="AQ1720" i="2"/>
  <c r="AQ1724" i="2"/>
  <c r="AQ1728" i="2"/>
  <c r="AQ1732" i="2"/>
  <c r="AQ1733" i="2"/>
  <c r="AQ1736" i="2"/>
  <c r="AQ1744" i="2"/>
  <c r="AQ1746" i="2"/>
  <c r="AQ1748" i="2"/>
  <c r="AQ1750" i="2"/>
  <c r="AQ1752" i="2"/>
  <c r="AQ1756" i="2"/>
  <c r="AQ1760" i="2"/>
  <c r="AQ1762" i="2"/>
  <c r="AQ1764" i="2"/>
  <c r="AQ1768" i="2"/>
  <c r="AQ1772" i="2"/>
  <c r="AQ1776" i="2"/>
  <c r="AQ1778" i="2"/>
  <c r="AQ1780" i="2"/>
  <c r="AQ1784" i="2"/>
  <c r="AQ1786" i="2"/>
  <c r="AQ1788" i="2"/>
  <c r="AQ1792" i="2"/>
  <c r="AQ1796" i="2"/>
  <c r="AQ1797" i="2"/>
  <c r="AQ1800" i="2"/>
  <c r="AQ1805" i="2"/>
  <c r="AQ1806" i="2"/>
  <c r="AQ1807" i="2"/>
  <c r="AQ1808" i="2"/>
  <c r="AQ1812" i="2"/>
  <c r="AQ1816" i="2"/>
  <c r="AQ1818" i="2"/>
  <c r="AQ1820" i="2"/>
  <c r="AQ1824" i="2"/>
  <c r="AQ1826" i="2"/>
  <c r="AQ1828" i="2"/>
  <c r="AQ1830" i="2"/>
  <c r="AQ1834" i="2"/>
  <c r="AQ1840" i="2"/>
  <c r="AQ1844" i="2"/>
  <c r="AQ1848" i="2"/>
  <c r="AQ1856" i="2"/>
  <c r="AQ1858" i="2"/>
  <c r="AQ1860" i="2"/>
  <c r="AQ1864" i="2"/>
  <c r="AQ1868" i="2"/>
  <c r="AQ1872" i="2"/>
  <c r="AQ1880" i="2"/>
  <c r="AQ1882" i="2"/>
  <c r="AQ1884" i="2"/>
  <c r="AQ1888" i="2"/>
  <c r="AQ1890" i="2"/>
  <c r="AQ1896" i="2"/>
  <c r="AQ1898" i="2"/>
  <c r="AQ1900" i="2"/>
  <c r="AQ1904" i="2"/>
  <c r="AQ1906" i="2"/>
  <c r="AQ1910" i="2"/>
  <c r="AQ1912" i="2"/>
  <c r="AQ1916" i="2"/>
  <c r="AQ1920" i="2"/>
  <c r="AQ1924" i="2"/>
  <c r="AQ1928" i="2"/>
  <c r="AQ1930" i="2"/>
  <c r="AQ1936" i="2"/>
  <c r="AQ1940" i="2"/>
  <c r="AQ1943" i="2"/>
  <c r="AQ1944" i="2"/>
  <c r="AQ1946" i="2"/>
  <c r="AQ1952" i="2"/>
  <c r="AQ1954" i="2"/>
  <c r="AQ1956" i="2"/>
  <c r="AQ1960" i="2"/>
  <c r="AQ1962" i="2"/>
  <c r="AQ1965" i="2"/>
  <c r="AQ1968" i="2"/>
  <c r="AQ1970" i="2"/>
  <c r="AQ1974" i="2"/>
  <c r="AQ1976" i="2"/>
  <c r="AQ1982" i="2"/>
  <c r="AQ1984" i="2"/>
  <c r="AQ1992" i="2"/>
  <c r="AQ1996" i="2"/>
  <c r="AQ2000" i="2"/>
  <c r="AQ2002" i="2"/>
  <c r="AQ2006" i="2"/>
  <c r="AQ2008" i="2"/>
  <c r="AQ2012" i="2"/>
  <c r="AQ2016" i="2"/>
  <c r="AQ2023" i="2"/>
  <c r="AQ2024" i="2"/>
  <c r="AQ2026" i="2"/>
  <c r="AQ2028" i="2"/>
  <c r="AQ2029" i="2"/>
  <c r="AQ2032" i="2"/>
  <c r="AQ2036" i="2"/>
  <c r="AQ2037" i="2"/>
  <c r="AQ2039" i="2"/>
  <c r="AQ2040" i="2"/>
  <c r="AQ2042" i="2"/>
  <c r="AQ2044" i="2"/>
  <c r="AQ2046" i="2"/>
  <c r="AQ2048" i="2"/>
  <c r="AQ2052" i="2"/>
  <c r="AQ2056" i="2"/>
  <c r="AQ2064" i="2"/>
  <c r="AQ2066" i="2"/>
  <c r="AQ2068" i="2"/>
  <c r="AQ2072" i="2"/>
  <c r="AQ2076" i="2"/>
  <c r="AQ2080" i="2"/>
  <c r="AQ2084" i="2"/>
  <c r="AQ2088" i="2"/>
  <c r="AQ2092" i="2"/>
  <c r="AQ2096" i="2"/>
  <c r="AQ2098" i="2"/>
  <c r="AQ2100" i="2"/>
  <c r="AQ2104" i="2"/>
  <c r="AQ2106" i="2"/>
  <c r="AQ2108" i="2"/>
  <c r="AQ2112" i="2"/>
  <c r="AQ2120" i="2"/>
  <c r="AQ2128" i="2"/>
  <c r="AQ2132" i="2"/>
  <c r="AQ2136" i="2"/>
  <c r="AQ2140" i="2"/>
  <c r="AQ2144" i="2"/>
  <c r="AQ2152" i="2"/>
  <c r="AQ2157" i="2"/>
  <c r="AQ2160" i="2"/>
  <c r="AQ2164" i="2"/>
  <c r="AQ2166" i="2"/>
  <c r="AQ2168" i="2"/>
  <c r="AQ2172" i="2"/>
  <c r="AQ2176" i="2"/>
  <c r="AQ2180" i="2"/>
  <c r="AQ2184" i="2"/>
  <c r="AQ2186" i="2"/>
  <c r="AQ2188" i="2"/>
  <c r="AQ2192" i="2"/>
  <c r="AQ2194" i="2"/>
  <c r="AQ2196" i="2"/>
  <c r="AQ2200" i="2"/>
  <c r="AQ2202" i="2"/>
  <c r="AQ2204" i="2"/>
  <c r="AQ2208" i="2"/>
  <c r="AQ2212" i="2"/>
  <c r="AQ2216" i="2"/>
  <c r="AQ2218" i="2"/>
  <c r="AQ2220" i="2"/>
  <c r="AQ2221" i="2"/>
  <c r="AQ2224" i="2"/>
  <c r="AQ2232" i="2"/>
  <c r="AQ2237" i="2"/>
  <c r="AQ2240" i="2"/>
  <c r="AQ2242" i="2"/>
  <c r="AQ2244" i="2"/>
  <c r="AQ2248" i="2"/>
  <c r="AQ2250" i="2"/>
  <c r="AQ2256" i="2"/>
  <c r="AQ2258" i="2"/>
  <c r="AQ2264" i="2"/>
  <c r="AQ2266" i="2"/>
  <c r="AQ2272" i="2"/>
  <c r="AQ2276" i="2"/>
  <c r="AQ2280" i="2"/>
  <c r="AQ2288" i="2"/>
  <c r="AQ2290" i="2"/>
  <c r="AQ2292" i="2"/>
  <c r="AQ2295" i="2"/>
  <c r="AQ2296" i="2"/>
  <c r="AQ2298" i="2"/>
  <c r="AQ2300" i="2"/>
  <c r="AQ2301" i="2"/>
  <c r="AQ2304" i="2"/>
  <c r="AQ2306" i="2"/>
  <c r="AQ2308" i="2"/>
  <c r="AQ2312" i="2"/>
  <c r="AQ2314" i="2"/>
  <c r="AQ2316" i="2"/>
  <c r="AQ2320" i="2"/>
  <c r="AQ2322" i="2"/>
  <c r="AQ2324" i="2"/>
  <c r="AQ2328" i="2"/>
  <c r="AQ2332" i="2"/>
  <c r="AQ2336" i="2"/>
  <c r="AQ2340" i="2"/>
  <c r="AQ2341" i="2"/>
  <c r="AQ2344" i="2"/>
  <c r="AQ2346" i="2"/>
  <c r="AQ2348" i="2"/>
  <c r="AQ2352" i="2"/>
  <c r="AQ2354" i="2"/>
  <c r="AQ2358" i="2"/>
  <c r="AQ2360" i="2"/>
  <c r="AQ2368" i="2"/>
  <c r="AQ2376" i="2"/>
  <c r="AQ2378" i="2"/>
  <c r="AQ2380" i="2"/>
  <c r="AQ2384" i="2"/>
  <c r="AQ2392" i="2"/>
  <c r="AQ2394" i="2"/>
  <c r="AQ2400" i="2"/>
  <c r="AQ2402" i="2"/>
  <c r="AQ2408" i="2"/>
  <c r="AQ2410" i="2"/>
  <c r="AQ2412" i="2"/>
  <c r="AQ2414" i="2"/>
  <c r="AQ2416" i="2"/>
  <c r="AQ2418" i="2"/>
  <c r="AQ2420" i="2"/>
  <c r="AQ2424" i="2"/>
  <c r="AQ2426" i="2"/>
  <c r="AQ2428" i="2"/>
  <c r="AQ2432" i="2"/>
  <c r="AQ2434" i="2"/>
  <c r="AQ2436" i="2"/>
  <c r="AQ2437" i="2"/>
  <c r="AQ2438" i="2"/>
  <c r="AQ2440" i="2"/>
  <c r="AQ2442" i="2"/>
  <c r="AQ2444" i="2"/>
  <c r="AQ2448" i="2"/>
  <c r="AQ2450" i="2"/>
  <c r="AQ2452" i="2"/>
  <c r="AQ2456" i="2"/>
  <c r="AQ2460" i="2"/>
  <c r="AQ2464" i="2"/>
  <c r="AQ2468" i="2"/>
  <c r="AQ2470" i="2"/>
  <c r="AQ2472" i="2"/>
  <c r="AQ2474" i="2"/>
  <c r="AQ2476" i="2"/>
  <c r="AQ2478" i="2"/>
  <c r="AQ2480" i="2"/>
  <c r="AQ2482" i="2"/>
  <c r="AQ2484" i="2"/>
  <c r="AQ2488" i="2"/>
  <c r="AQ2490" i="2"/>
  <c r="AQ2496" i="2"/>
  <c r="AQ2498" i="2"/>
  <c r="AQ2504" i="2"/>
  <c r="AQ2506" i="2"/>
  <c r="AQ2510" i="2"/>
  <c r="AQ2512" i="2"/>
  <c r="AQ2514" i="2"/>
  <c r="AQ2516" i="2"/>
  <c r="AQ2520" i="2"/>
  <c r="AQ2522" i="2"/>
  <c r="AQ2526" i="2"/>
  <c r="AQ2528" i="2"/>
  <c r="AQ2530" i="2"/>
  <c r="AQ2532" i="2"/>
  <c r="AQ2536" i="2"/>
  <c r="AQ2538" i="2"/>
  <c r="AQ2541" i="2"/>
  <c r="AQ2542" i="2"/>
  <c r="AQ2544" i="2"/>
  <c r="AQ2546" i="2"/>
  <c r="AQ2548" i="2"/>
  <c r="AQ2552" i="2"/>
  <c r="AQ2554" i="2"/>
  <c r="AQ2556" i="2"/>
  <c r="AQ2560" i="2"/>
  <c r="AQ2562" i="2"/>
  <c r="AQ2564" i="2"/>
  <c r="AQ2568" i="2"/>
  <c r="AQ2570" i="2"/>
  <c r="AQ2572" i="2"/>
  <c r="AQ2574" i="2"/>
  <c r="AQ2576" i="2"/>
  <c r="AQ2578" i="2"/>
  <c r="AQ2580" i="2"/>
  <c r="AQ2582" i="2"/>
  <c r="AQ2584" i="2"/>
  <c r="AQ2586" i="2"/>
  <c r="AQ2588" i="2"/>
  <c r="AQ2592" i="2"/>
  <c r="AQ2594" i="2"/>
  <c r="AQ2596" i="2"/>
  <c r="AQ2600" i="2"/>
  <c r="AQ2602" i="2"/>
  <c r="AQ2604" i="2"/>
  <c r="AQ2605" i="2"/>
  <c r="AQ2606" i="2"/>
  <c r="AQ2608" i="2"/>
  <c r="AQ2610" i="2"/>
  <c r="AQ2612" i="2"/>
  <c r="AQ2616" i="2"/>
  <c r="AQ2618" i="2"/>
  <c r="AQ2620" i="2"/>
  <c r="AQ2624" i="2"/>
  <c r="AQ2626" i="2"/>
  <c r="AQ2630" i="2"/>
  <c r="AQ2632" i="2"/>
  <c r="AQ2634" i="2"/>
  <c r="AQ2637" i="2"/>
  <c r="AQ2640" i="2"/>
  <c r="AQ2642" i="2"/>
  <c r="AQ2648" i="2"/>
  <c r="AQ2650" i="2"/>
  <c r="AQ2652" i="2"/>
  <c r="AQ2656" i="2"/>
  <c r="AQ2658" i="2"/>
  <c r="AQ2661" i="2"/>
  <c r="AQ2662" i="2"/>
  <c r="AQ2664" i="2"/>
  <c r="AQ2666" i="2"/>
  <c r="AQ2668" i="2"/>
  <c r="AQ2672" i="2"/>
  <c r="AQ2674" i="2"/>
  <c r="AQ2676" i="2"/>
  <c r="AQ2680" i="2"/>
  <c r="AQ2682" i="2"/>
  <c r="AQ2684" i="2"/>
  <c r="AQ2685" i="2"/>
  <c r="AQ2686" i="2"/>
  <c r="AQ2688" i="2"/>
  <c r="AQ2690" i="2"/>
  <c r="AQ2692" i="2"/>
  <c r="AQ2696" i="2"/>
  <c r="AQ2698" i="2"/>
  <c r="AQ2700" i="2"/>
  <c r="AQ2704" i="2"/>
  <c r="AQ2706" i="2"/>
  <c r="AQ2708" i="2"/>
  <c r="AQ2712" i="2"/>
  <c r="AQ2714" i="2"/>
  <c r="AQ2716" i="2"/>
  <c r="AQ2718" i="2"/>
  <c r="AQ2720" i="2"/>
  <c r="AQ2722" i="2"/>
  <c r="AQ2724" i="2"/>
  <c r="AQ2726" i="2"/>
  <c r="AQ2728" i="2"/>
  <c r="AQ2730" i="2"/>
  <c r="AQ2732" i="2"/>
  <c r="AQ2736" i="2"/>
  <c r="AQ2738" i="2"/>
  <c r="AQ2742" i="2"/>
  <c r="AQ2744" i="2"/>
  <c r="AQ2746" i="2"/>
  <c r="AQ2748" i="2"/>
  <c r="AQ2752" i="2"/>
  <c r="AQ2754" i="2"/>
  <c r="AQ2756" i="2"/>
  <c r="AQ2760" i="2"/>
  <c r="AQ2762" i="2"/>
  <c r="AQ2768" i="2"/>
  <c r="AQ2770" i="2"/>
  <c r="AQ2776" i="2"/>
  <c r="AQ2778" i="2"/>
  <c r="AQ2782" i="2"/>
  <c r="AQ2784" i="2"/>
  <c r="AQ2786" i="2"/>
  <c r="AQ2788" i="2"/>
  <c r="AQ2792" i="2"/>
  <c r="AQ2794" i="2"/>
  <c r="AQ2798" i="2"/>
  <c r="AQ2800" i="2"/>
  <c r="AQ2802" i="2"/>
  <c r="AQ2804" i="2"/>
  <c r="AQ2806" i="2"/>
  <c r="AQ2808" i="2"/>
  <c r="AQ2810" i="2"/>
  <c r="AQ2812" i="2"/>
  <c r="AQ2816" i="2"/>
  <c r="AQ2818" i="2"/>
  <c r="AQ2820" i="2"/>
  <c r="AQ2824" i="2"/>
  <c r="AQ2826" i="2"/>
  <c r="AQ2828" i="2"/>
  <c r="AQ2829" i="2"/>
  <c r="AQ2830" i="2"/>
  <c r="AQ2832" i="2"/>
  <c r="AQ2834" i="2"/>
  <c r="AQ2836" i="2"/>
  <c r="AQ2840" i="2"/>
  <c r="AQ2842" i="2"/>
  <c r="AQ2844" i="2"/>
  <c r="AQ2848" i="2"/>
  <c r="AQ2850" i="2"/>
  <c r="AQ2852" i="2"/>
  <c r="AQ2856" i="2"/>
  <c r="AQ2858" i="2"/>
  <c r="AQ2860" i="2"/>
  <c r="AQ2862" i="2"/>
  <c r="AQ2864" i="2"/>
  <c r="AQ2872" i="2"/>
  <c r="AQ2874" i="2"/>
  <c r="AQ2878" i="2"/>
  <c r="AQ2880" i="2"/>
  <c r="AQ2882" i="2"/>
  <c r="AQ2888" i="2"/>
  <c r="AQ2890" i="2"/>
  <c r="AQ2892" i="2"/>
  <c r="AQ2894" i="2"/>
  <c r="AQ2896" i="2"/>
  <c r="AQ2898" i="2"/>
  <c r="AQ2900" i="2"/>
  <c r="AQ2904" i="2"/>
  <c r="AQ2906" i="2"/>
  <c r="AQ2909" i="2"/>
  <c r="AQ2910" i="2"/>
  <c r="AQ2912" i="2"/>
  <c r="AQ2914" i="2"/>
  <c r="AQ2916" i="2"/>
  <c r="AQ2920" i="2"/>
  <c r="AQ2922" i="2"/>
  <c r="AQ2924" i="2"/>
  <c r="AQ2928" i="2"/>
  <c r="AQ2930" i="2"/>
  <c r="AQ2932" i="2"/>
  <c r="AQ2933" i="2"/>
  <c r="AQ2934" i="2"/>
  <c r="AQ2936" i="2"/>
  <c r="AQ2938" i="2"/>
  <c r="AQ2940" i="2"/>
  <c r="AQ2944" i="2"/>
  <c r="AQ2946" i="2"/>
  <c r="AQ2948" i="2"/>
  <c r="AQ2952" i="2"/>
  <c r="AQ2954" i="2"/>
  <c r="AQ2956" i="2"/>
  <c r="AQ2960" i="2"/>
  <c r="AQ2962" i="2"/>
  <c r="AQ2964" i="2"/>
  <c r="AQ2966" i="2"/>
  <c r="AQ2968" i="2"/>
  <c r="AQ2970" i="2"/>
  <c r="AQ2972" i="2"/>
  <c r="AQ2974" i="2"/>
  <c r="AQ2976" i="2"/>
  <c r="AQ2978" i="2"/>
  <c r="AQ2980" i="2"/>
  <c r="AQ2984" i="2"/>
  <c r="AQ2986" i="2"/>
  <c r="AQ2988" i="2"/>
  <c r="AQ2992" i="2"/>
  <c r="AQ2996" i="2"/>
  <c r="AQ2998" i="2"/>
  <c r="AQ3000" i="2"/>
  <c r="AQ3002" i="2"/>
  <c r="AQ3005" i="2"/>
  <c r="AQ3008" i="2"/>
  <c r="AQ3010" i="2"/>
  <c r="AQ3016" i="2"/>
  <c r="AQ3018" i="2"/>
  <c r="AQ3024" i="2"/>
  <c r="AQ3026" i="2"/>
  <c r="AQ3028" i="2"/>
  <c r="AQ3029" i="2"/>
  <c r="AQ3030" i="2"/>
  <c r="AQ3032" i="2"/>
  <c r="AQ3034" i="2"/>
  <c r="AQ3036" i="2"/>
  <c r="AQ3040" i="2"/>
  <c r="AQ3042" i="2"/>
  <c r="AQ3046" i="2"/>
  <c r="AQ3048" i="2"/>
  <c r="AQ3050" i="2"/>
  <c r="AQ3052" i="2"/>
  <c r="AQ3056" i="2"/>
  <c r="AQ3058" i="2"/>
  <c r="AQ3060" i="2"/>
  <c r="AQ3061" i="2"/>
  <c r="AQ3064" i="2"/>
  <c r="AQ3066" i="2"/>
  <c r="AQ3068" i="2"/>
  <c r="AQ3070" i="2"/>
  <c r="AQ3072" i="2"/>
  <c r="AQ3074" i="2"/>
  <c r="AQ3076" i="2"/>
  <c r="AQ3078" i="2"/>
  <c r="AQ3080" i="2"/>
  <c r="AQ3082" i="2"/>
  <c r="AQ3084" i="2"/>
  <c r="AQ3088" i="2"/>
  <c r="AQ3090" i="2"/>
  <c r="AQ3092" i="2"/>
  <c r="AQ3096" i="2"/>
  <c r="AQ3098" i="2"/>
  <c r="AQ3100" i="2"/>
  <c r="AQ3101" i="2"/>
  <c r="AQ3102" i="2"/>
  <c r="AQ3104" i="2"/>
  <c r="AQ3106" i="2"/>
  <c r="AQ3108" i="2"/>
  <c r="AQ3112" i="2"/>
  <c r="AQ3114" i="2"/>
  <c r="AQ3116" i="2"/>
  <c r="AQ3120" i="2"/>
  <c r="AQ3122" i="2"/>
  <c r="AQ3125" i="2"/>
  <c r="AQ3126" i="2"/>
  <c r="AQ3128" i="2"/>
  <c r="AQ3130" i="2"/>
  <c r="AQ3132" i="2"/>
  <c r="AQ3136" i="2"/>
  <c r="AQ3138" i="2"/>
  <c r="AQ3144" i="2"/>
  <c r="AQ3146" i="2"/>
  <c r="AQ3150" i="2"/>
  <c r="AQ3152" i="2"/>
  <c r="AQ3154" i="2"/>
  <c r="AQ3157" i="2"/>
  <c r="AQ3160" i="2"/>
  <c r="AQ3162" i="2"/>
  <c r="AQ3164" i="2"/>
  <c r="AQ3166" i="2"/>
  <c r="AQ3168" i="2"/>
  <c r="AQ3170" i="2"/>
  <c r="AQ3172" i="2"/>
  <c r="AQ3176" i="2"/>
  <c r="AQ3178" i="2"/>
  <c r="AQ3181" i="2"/>
  <c r="AQ3182" i="2"/>
  <c r="AQ3184" i="2"/>
  <c r="AQ3186" i="2"/>
  <c r="AQ3188" i="2"/>
  <c r="AQ3192" i="2"/>
  <c r="AQ3194" i="2"/>
  <c r="AQ3196" i="2"/>
  <c r="AQ3200" i="2"/>
  <c r="AQ3202" i="2"/>
  <c r="AQ3204" i="2"/>
  <c r="AQ3205" i="2"/>
  <c r="AQ3208" i="2"/>
  <c r="AQ3210" i="2"/>
  <c r="AQ3212" i="2"/>
  <c r="AQ3214" i="2"/>
  <c r="AQ3216" i="2"/>
  <c r="AQ3218" i="2"/>
  <c r="AQ3220" i="2"/>
  <c r="AQ3222" i="2"/>
  <c r="AQ3224" i="2"/>
  <c r="AQ3226" i="2"/>
  <c r="AQ3228" i="2"/>
  <c r="AQ3232" i="2"/>
  <c r="AQ3234" i="2"/>
  <c r="AQ3236" i="2"/>
  <c r="AQ3240" i="2"/>
  <c r="AQ3242" i="2"/>
  <c r="AQ3244" i="2"/>
  <c r="AQ3245" i="2"/>
  <c r="AQ3246" i="2"/>
  <c r="AQ3248" i="2"/>
  <c r="AQ3250" i="2"/>
  <c r="AQ3252" i="2"/>
  <c r="AQ3256" i="2"/>
  <c r="AQ3258" i="2"/>
  <c r="AQ3262" i="2"/>
  <c r="AQ3264" i="2"/>
  <c r="AQ3266" i="2"/>
  <c r="AQ3268" i="2"/>
  <c r="AQ3270" i="2"/>
  <c r="AQ3272" i="2"/>
  <c r="AQ3274" i="2"/>
  <c r="AQ3280" i="2"/>
  <c r="AQ3282" i="2"/>
  <c r="AQ3288" i="2"/>
  <c r="AQ3290" i="2"/>
  <c r="AQ3296" i="2"/>
  <c r="AQ3298" i="2"/>
  <c r="AQ3300" i="2"/>
  <c r="AQ3301" i="2"/>
  <c r="AQ3302" i="2"/>
  <c r="AQ3304" i="2"/>
  <c r="AQ3306" i="2"/>
  <c r="AQ3308" i="2"/>
  <c r="AQ3312" i="2"/>
  <c r="AQ3314" i="2"/>
  <c r="AQ3316" i="2"/>
  <c r="AQ3320" i="2"/>
  <c r="AQ3322" i="2"/>
  <c r="AQ3324" i="2"/>
  <c r="AQ3325" i="2"/>
  <c r="AQ3326" i="2"/>
  <c r="AQ3328" i="2"/>
  <c r="AQ3330" i="2"/>
  <c r="AQ3332" i="2"/>
  <c r="AQ3336" i="2"/>
  <c r="AQ3338" i="2"/>
  <c r="AQ3340" i="2"/>
  <c r="AQ3344" i="2"/>
  <c r="AQ3346" i="2"/>
  <c r="AQ3348" i="2"/>
  <c r="AQ3352" i="2"/>
  <c r="AQ3354" i="2"/>
  <c r="AQ3356" i="2"/>
  <c r="AQ3358" i="2"/>
  <c r="AQ3360" i="2"/>
  <c r="AQ3362" i="2"/>
  <c r="AQ3364" i="2"/>
  <c r="AQ3366" i="2"/>
  <c r="AQ3368" i="2"/>
  <c r="AQ3370" i="2"/>
  <c r="AQ3372" i="2"/>
  <c r="AQ3376" i="2"/>
  <c r="AQ3378" i="2"/>
  <c r="AQ3384" i="2"/>
  <c r="AQ3386" i="2"/>
  <c r="AQ3392" i="2"/>
  <c r="AQ3394" i="2"/>
  <c r="AQ3398" i="2"/>
  <c r="AQ3400" i="2"/>
  <c r="AQ3402" i="2"/>
  <c r="AQ3404" i="2"/>
  <c r="AQ3408" i="2"/>
  <c r="AQ3410" i="2"/>
  <c r="AQ3414" i="2"/>
  <c r="AQ3416" i="2"/>
  <c r="AQ3418" i="2"/>
  <c r="AQ3420" i="2"/>
  <c r="AQ3424" i="2"/>
  <c r="AQ3426" i="2"/>
  <c r="AQ3429" i="2"/>
  <c r="AQ3430" i="2"/>
  <c r="AQ3432" i="2"/>
  <c r="AQ3434" i="2"/>
  <c r="AQ3436" i="2"/>
  <c r="AQ3440" i="2"/>
  <c r="AQ3442" i="2"/>
  <c r="AQ3444" i="2"/>
  <c r="AQ3448" i="2"/>
  <c r="AQ3450" i="2"/>
  <c r="AQ3452" i="2"/>
  <c r="AQ3453" i="2"/>
  <c r="AQ3456" i="2"/>
  <c r="AQ3458" i="2"/>
  <c r="AQ3460" i="2"/>
  <c r="AQ3462" i="2"/>
  <c r="AQ3464" i="2"/>
  <c r="AQ3466" i="2"/>
  <c r="AQ3468" i="2"/>
  <c r="AQ3470" i="2"/>
  <c r="AQ3472" i="2"/>
  <c r="AQ3474" i="2"/>
  <c r="AQ3476" i="2"/>
  <c r="AQ3480" i="2"/>
  <c r="AQ3482" i="2"/>
  <c r="AQ3484" i="2"/>
  <c r="AQ3488" i="2"/>
  <c r="AQ3490" i="2"/>
  <c r="AQ3492" i="2"/>
  <c r="AQ3493" i="2"/>
  <c r="AQ3494" i="2"/>
  <c r="AQ3496" i="2"/>
  <c r="AQ3498" i="2"/>
  <c r="AQ3500" i="2"/>
  <c r="AQ3504" i="2"/>
  <c r="AQ3506" i="2"/>
  <c r="AQ3508" i="2"/>
  <c r="AQ3512" i="2"/>
  <c r="AQ3514" i="2"/>
  <c r="AQ3517" i="2"/>
  <c r="AQ3518" i="2"/>
  <c r="AQ3520" i="2"/>
  <c r="AQ3522" i="2"/>
  <c r="AQ3524" i="2"/>
  <c r="AQ3528" i="2"/>
  <c r="AQ3530" i="2"/>
  <c r="AQ3534" i="2"/>
  <c r="AQ3536" i="2"/>
  <c r="AQ3538" i="2"/>
  <c r="AQ3540" i="2"/>
  <c r="AQ3542" i="2"/>
  <c r="AQ3544" i="2"/>
  <c r="AQ3546" i="2"/>
  <c r="AQ3552" i="2"/>
  <c r="AQ3554" i="2"/>
  <c r="AQ3560" i="2"/>
  <c r="AQ3562" i="2"/>
  <c r="AQ3568" i="2"/>
  <c r="AQ3570" i="2"/>
  <c r="AQ3572" i="2"/>
  <c r="AQ3573" i="2"/>
  <c r="AQ3574" i="2"/>
  <c r="AQ3576" i="2"/>
  <c r="AQ3578" i="2"/>
  <c r="AQ3580" i="2"/>
  <c r="AQ3584" i="2"/>
  <c r="AQ3586" i="2"/>
  <c r="AQ3588" i="2"/>
  <c r="AQ3592" i="2"/>
  <c r="AQ3594" i="2"/>
  <c r="AQ3596" i="2"/>
  <c r="AQ3600" i="2"/>
  <c r="AQ3602" i="2"/>
  <c r="AQ3604" i="2"/>
  <c r="AQ3606" i="2"/>
  <c r="AQ3608" i="2"/>
  <c r="AQ3610" i="2"/>
  <c r="AQ3612" i="2"/>
  <c r="AQ3614" i="2"/>
  <c r="AQ3616" i="2"/>
  <c r="AQ3618" i="2"/>
  <c r="AQ3620" i="2"/>
  <c r="AQ3624" i="2"/>
  <c r="AQ3626" i="2"/>
  <c r="AQ3628" i="2"/>
  <c r="AQ3632" i="2"/>
  <c r="AQ3634" i="2"/>
  <c r="AQ3638" i="2"/>
  <c r="AQ3640" i="2"/>
  <c r="AQ3642" i="2"/>
  <c r="AQ3644" i="2"/>
  <c r="AQ3648" i="2"/>
  <c r="AQ3650" i="2"/>
  <c r="AQ3654" i="2"/>
  <c r="AQ3656" i="2"/>
  <c r="AQ3658" i="2"/>
  <c r="AQ3660" i="2"/>
  <c r="AQ3664" i="2"/>
  <c r="AQ3666" i="2"/>
  <c r="AQ3669" i="2"/>
  <c r="AQ3670" i="2"/>
  <c r="AQ3672" i="2"/>
  <c r="AQ3674" i="2"/>
  <c r="AQ3676" i="2"/>
  <c r="AQ3680" i="2"/>
  <c r="AQ3682" i="2"/>
  <c r="AQ3688" i="2"/>
  <c r="AQ3690" i="2"/>
  <c r="AQ3694" i="2"/>
  <c r="AQ3696" i="2"/>
  <c r="AQ3698" i="2"/>
  <c r="AQ3700" i="2"/>
  <c r="AQ3704" i="2"/>
  <c r="AQ3706" i="2"/>
  <c r="AQ3708" i="2"/>
  <c r="AQ3712" i="2"/>
  <c r="AQ3714" i="2"/>
  <c r="AQ3716" i="2"/>
  <c r="AQ3717" i="2"/>
  <c r="AQ3718" i="2"/>
  <c r="AQ3720" i="2"/>
  <c r="AQ3722" i="2"/>
  <c r="AQ3724" i="2"/>
  <c r="AQ3728" i="2"/>
  <c r="AQ3730" i="2"/>
  <c r="AQ3732" i="2"/>
  <c r="AQ3736" i="2"/>
  <c r="AQ3738" i="2"/>
  <c r="AQ3740" i="2"/>
  <c r="AQ3744" i="2"/>
  <c r="AQ3746" i="2"/>
  <c r="AQ3748" i="2"/>
  <c r="AQ3750" i="2"/>
  <c r="AQ3752" i="2"/>
  <c r="AQ3754" i="2"/>
  <c r="AQ3756" i="2"/>
  <c r="AQ3758" i="2"/>
  <c r="AQ3760" i="2"/>
  <c r="AQ3762" i="2"/>
  <c r="AQ3768" i="2"/>
  <c r="AQ3770" i="2"/>
  <c r="AQ3776" i="2"/>
  <c r="AQ3778" i="2"/>
  <c r="AQ3780" i="2"/>
  <c r="AQ3784" i="2"/>
  <c r="AQ3786" i="2"/>
  <c r="AQ3789" i="2"/>
  <c r="AQ3790" i="2"/>
  <c r="AQ3792" i="2"/>
  <c r="AQ3794" i="2"/>
  <c r="AQ3796" i="2"/>
  <c r="AQ3800" i="2"/>
  <c r="AQ3802" i="2"/>
  <c r="AQ3806" i="2"/>
  <c r="AQ3808" i="2"/>
  <c r="AQ3810" i="2"/>
  <c r="AQ3812" i="2"/>
  <c r="AQ3814" i="2"/>
  <c r="AQ3816" i="2"/>
  <c r="AQ3818" i="2"/>
  <c r="AQ3821" i="2"/>
  <c r="AQ3824" i="2"/>
  <c r="AQ3826" i="2"/>
  <c r="AQ3828" i="2"/>
  <c r="AQ3830" i="2"/>
  <c r="AQ3832" i="2"/>
  <c r="AQ3834" i="2"/>
  <c r="AQ3836" i="2"/>
  <c r="AQ3838" i="2"/>
  <c r="AQ3840" i="2"/>
  <c r="AQ3842" i="2"/>
  <c r="AQ3844" i="2"/>
  <c r="AQ3848" i="2"/>
  <c r="AQ3850" i="2"/>
  <c r="AQ3852" i="2"/>
  <c r="AQ3856" i="2"/>
  <c r="AQ3858" i="2"/>
  <c r="AQ3860" i="2"/>
  <c r="AQ3861" i="2"/>
  <c r="AQ3862" i="2"/>
  <c r="AQ3864" i="2"/>
  <c r="AQ3866" i="2"/>
  <c r="AQ3868" i="2"/>
  <c r="AQ3872" i="2"/>
  <c r="AQ3874" i="2"/>
  <c r="AQ3876" i="2"/>
  <c r="AQ3880" i="2"/>
  <c r="AQ3882" i="2"/>
  <c r="AQ3884" i="2"/>
  <c r="AQ3888" i="2"/>
  <c r="AQ3892" i="2"/>
  <c r="AQ3896" i="2"/>
  <c r="AQ3898" i="2"/>
  <c r="AQ3902" i="2"/>
  <c r="AQ3904" i="2"/>
  <c r="AQ3906" i="2"/>
  <c r="AQ3908" i="2"/>
  <c r="AQ3912" i="2"/>
  <c r="AQ3914" i="2"/>
  <c r="AQ3916" i="2"/>
  <c r="AQ3920" i="2"/>
  <c r="AQ3922" i="2"/>
  <c r="AQ3928" i="2"/>
  <c r="AQ3930" i="2"/>
  <c r="AQ3936" i="2"/>
  <c r="AQ3938" i="2"/>
  <c r="AQ3942" i="2"/>
  <c r="AQ3944" i="2"/>
  <c r="AQ3946" i="2"/>
  <c r="AQ3948" i="2"/>
  <c r="AQ3952" i="2"/>
  <c r="AQ3954" i="2"/>
  <c r="AQ3956" i="2"/>
  <c r="AQ3960" i="2"/>
  <c r="AQ3962" i="2"/>
  <c r="AQ3964" i="2"/>
  <c r="AQ3965" i="2"/>
  <c r="AQ3966" i="2"/>
  <c r="AQ3968" i="2"/>
  <c r="AQ3970" i="2"/>
  <c r="AQ3972" i="2"/>
  <c r="AQ3976" i="2"/>
  <c r="AQ3978" i="2"/>
  <c r="AQ3980" i="2"/>
  <c r="AQ3984" i="2"/>
  <c r="AQ3986" i="2"/>
  <c r="AQ3988" i="2"/>
  <c r="AQ3989" i="2"/>
  <c r="AQ3992" i="2"/>
  <c r="AQ3994" i="2"/>
  <c r="AQ3996" i="2"/>
  <c r="AQ3998" i="2"/>
  <c r="AQ4000" i="2"/>
  <c r="AQ4002" i="2"/>
  <c r="AQ4004" i="2"/>
  <c r="AQ4006" i="2"/>
  <c r="AQ4008" i="2"/>
  <c r="AQ4010" i="2"/>
  <c r="AQ4012" i="2"/>
  <c r="AQ4016" i="2"/>
  <c r="AQ4018" i="2"/>
  <c r="AQ4020" i="2"/>
  <c r="AQ4024" i="2"/>
  <c r="AQ4026" i="2"/>
  <c r="AQ4030" i="2"/>
  <c r="AQ4032" i="2"/>
  <c r="AQ4034" i="2"/>
  <c r="AQ4042" i="2"/>
  <c r="AQ4044" i="2"/>
  <c r="AQ14" i="2"/>
  <c r="AQ16" i="2"/>
  <c r="AQ20" i="2"/>
  <c r="AQ21" i="2"/>
  <c r="AQ28" i="2"/>
  <c r="AQ31" i="2"/>
  <c r="AQ38" i="2"/>
  <c r="AQ47" i="2"/>
  <c r="AQ52" i="2"/>
  <c r="AQ55" i="2"/>
  <c r="AQ61" i="2"/>
  <c r="AQ63" i="2"/>
  <c r="AQ70" i="2"/>
  <c r="AQ71" i="2"/>
  <c r="AQ77" i="2"/>
  <c r="AQ79" i="2"/>
  <c r="AQ85" i="2"/>
  <c r="AQ86" i="2"/>
  <c r="AQ94" i="2"/>
  <c r="AQ95" i="2"/>
  <c r="AQ100" i="2"/>
  <c r="AQ111" i="2"/>
  <c r="AQ116" i="2"/>
  <c r="AQ119" i="2"/>
  <c r="AQ125" i="2"/>
  <c r="AQ127" i="2"/>
  <c r="AQ132" i="2"/>
  <c r="AQ134" i="2"/>
  <c r="AQ140" i="2"/>
  <c r="AQ143" i="2"/>
  <c r="AQ149" i="2"/>
  <c r="AQ150" i="2"/>
  <c r="AQ156" i="2"/>
  <c r="AQ158" i="2"/>
  <c r="AQ164" i="2"/>
  <c r="AQ167" i="2"/>
  <c r="AQ170" i="2"/>
  <c r="AQ172" i="2"/>
  <c r="AQ175" i="2"/>
  <c r="AQ183" i="2"/>
  <c r="AQ186" i="2"/>
  <c r="AQ189" i="2"/>
  <c r="AQ191" i="2"/>
  <c r="AQ198" i="2"/>
  <c r="AQ199" i="2"/>
  <c r="AQ207" i="2"/>
  <c r="AQ213" i="2"/>
  <c r="AQ214" i="2"/>
  <c r="AQ222" i="2"/>
  <c r="AQ223" i="2"/>
  <c r="AQ231" i="2"/>
  <c r="AQ236" i="2"/>
  <c r="AQ247" i="2"/>
  <c r="AQ252" i="2"/>
  <c r="AQ255" i="2"/>
  <c r="AQ262" i="2"/>
  <c r="AQ269" i="2"/>
  <c r="AQ277" i="2"/>
  <c r="AQ282" i="2"/>
  <c r="AQ284" i="2"/>
  <c r="AQ286" i="2"/>
  <c r="AQ287" i="2"/>
  <c r="AQ292" i="2"/>
  <c r="AQ295" i="2"/>
  <c r="AQ308" i="2"/>
  <c r="AQ311" i="2"/>
  <c r="AQ313" i="2"/>
  <c r="AQ324" i="2"/>
  <c r="AQ326" i="2"/>
  <c r="AQ327" i="2"/>
  <c r="AQ332" i="2"/>
  <c r="AQ333" i="2"/>
  <c r="AQ335" i="2"/>
  <c r="AQ340" i="2"/>
  <c r="AQ343" i="2"/>
  <c r="AQ350" i="2"/>
  <c r="AQ351" i="2"/>
  <c r="AQ354" i="2"/>
  <c r="AQ356" i="2"/>
  <c r="AQ359" i="2"/>
  <c r="AQ367" i="2"/>
  <c r="AQ370" i="2"/>
  <c r="AQ375" i="2"/>
  <c r="AQ380" i="2"/>
  <c r="AQ381" i="2"/>
  <c r="AQ390" i="2"/>
  <c r="AQ391" i="2"/>
  <c r="AQ396" i="2"/>
  <c r="AQ397" i="2"/>
  <c r="AQ399" i="2"/>
  <c r="AQ406" i="2"/>
  <c r="AQ407" i="2"/>
  <c r="AQ410" i="2"/>
  <c r="AQ415" i="2"/>
  <c r="AQ423" i="2"/>
  <c r="AQ426" i="2"/>
  <c r="AQ428" i="2"/>
  <c r="AQ431" i="2"/>
  <c r="AQ442" i="2"/>
  <c r="AQ445" i="2"/>
  <c r="AQ447" i="2"/>
  <c r="AQ455" i="2"/>
  <c r="AQ460" i="2"/>
  <c r="AQ461" i="2"/>
  <c r="AQ468" i="2"/>
  <c r="AQ469" i="2"/>
  <c r="AQ470" i="2"/>
  <c r="AQ471" i="2"/>
  <c r="AQ472" i="2"/>
  <c r="AQ473" i="2"/>
  <c r="AQ476" i="2"/>
  <c r="AQ492" i="2"/>
  <c r="AQ495" i="2"/>
  <c r="AQ503" i="2"/>
  <c r="AQ509" i="2"/>
  <c r="AQ511" i="2"/>
  <c r="AQ516" i="2"/>
  <c r="AQ519" i="2"/>
  <c r="AQ525" i="2"/>
  <c r="AQ533" i="2"/>
  <c r="AQ534" i="2"/>
  <c r="AQ535" i="2"/>
  <c r="AQ548" i="2"/>
  <c r="AQ564" i="2"/>
  <c r="AQ567" i="2"/>
  <c r="AQ573" i="2"/>
  <c r="AQ589" i="2"/>
  <c r="AQ597" i="2"/>
  <c r="AQ598" i="2"/>
  <c r="AQ599" i="2"/>
  <c r="AQ604" i="2"/>
  <c r="AQ606" i="2"/>
  <c r="AQ612" i="2"/>
  <c r="AQ618" i="2"/>
  <c r="AQ620" i="2"/>
  <c r="AQ631" i="2"/>
  <c r="AQ634" i="2"/>
  <c r="AQ637" i="2"/>
  <c r="AQ639" i="2"/>
  <c r="AQ646" i="2"/>
  <c r="AQ647" i="2"/>
  <c r="AQ661" i="2"/>
  <c r="AQ662" i="2"/>
  <c r="AQ670" i="2"/>
  <c r="AQ679" i="2"/>
  <c r="AQ687" i="2"/>
  <c r="AQ688" i="2"/>
  <c r="AQ701" i="2"/>
  <c r="AQ710" i="2"/>
  <c r="AQ714" i="2"/>
  <c r="AQ716" i="2"/>
  <c r="AQ719" i="2"/>
  <c r="AQ725" i="2"/>
  <c r="AQ727" i="2"/>
  <c r="AQ732" i="2"/>
  <c r="AQ734" i="2"/>
  <c r="AQ735" i="2"/>
  <c r="AQ743" i="2"/>
  <c r="AQ751" i="2"/>
  <c r="AQ756" i="2"/>
  <c r="AQ759" i="2"/>
  <c r="AQ772" i="2"/>
  <c r="AQ774" i="2"/>
  <c r="AQ781" i="2"/>
  <c r="AQ783" i="2"/>
  <c r="AQ789" i="2"/>
  <c r="AQ798" i="2"/>
  <c r="AQ804" i="2"/>
  <c r="AQ815" i="2"/>
  <c r="AQ820" i="2"/>
  <c r="AQ823" i="2"/>
  <c r="AQ838" i="2"/>
  <c r="AQ842" i="2"/>
  <c r="AQ845" i="2"/>
  <c r="AQ847" i="2"/>
  <c r="AQ855" i="2"/>
  <c r="AQ860" i="2"/>
  <c r="AQ862" i="2"/>
  <c r="AQ863" i="2"/>
  <c r="AQ879" i="2"/>
  <c r="AQ884" i="2"/>
  <c r="AQ893" i="2"/>
  <c r="AQ895" i="2"/>
  <c r="AQ902" i="2"/>
  <c r="AQ909" i="2"/>
  <c r="AQ918" i="2"/>
  <c r="AQ927" i="2"/>
  <c r="AQ932" i="2"/>
  <c r="AQ935" i="2"/>
  <c r="AQ948" i="2"/>
  <c r="AQ957" i="2"/>
  <c r="AQ967" i="2"/>
  <c r="AQ973" i="2"/>
  <c r="AQ975" i="2"/>
  <c r="AQ981" i="2"/>
  <c r="AQ982" i="2"/>
  <c r="AQ983" i="2"/>
  <c r="AQ997" i="2"/>
  <c r="AQ1004" i="2"/>
  <c r="AQ1006" i="2"/>
  <c r="AQ1007" i="2"/>
  <c r="AQ1020" i="2"/>
  <c r="AQ1021" i="2"/>
  <c r="AQ1023" i="2"/>
  <c r="AQ1031" i="2"/>
  <c r="AQ1036" i="2"/>
  <c r="AQ1039" i="2"/>
  <c r="AQ1045" i="2"/>
  <c r="AQ1046" i="2"/>
  <c r="AQ1050" i="2"/>
  <c r="AQ1055" i="2"/>
  <c r="AQ1061" i="2"/>
  <c r="AQ1071" i="2"/>
  <c r="AQ1085" i="2"/>
  <c r="AQ1095" i="2"/>
  <c r="AQ1097" i="2"/>
  <c r="AQ1100" i="2"/>
  <c r="AQ1101" i="2"/>
  <c r="AQ1106" i="2"/>
  <c r="AQ1109" i="2"/>
  <c r="AQ1110" i="2"/>
  <c r="AQ1111" i="2"/>
  <c r="AQ1119" i="2"/>
  <c r="AQ1125" i="2"/>
  <c r="AQ1127" i="2"/>
  <c r="AQ1134" i="2"/>
  <c r="AQ1135" i="2"/>
  <c r="AQ1143" i="2"/>
  <c r="AQ1146" i="2"/>
  <c r="AQ1149" i="2"/>
  <c r="AQ1158" i="2"/>
  <c r="AQ1159" i="2"/>
  <c r="AQ1172" i="2"/>
  <c r="AQ1173" i="2"/>
  <c r="AQ1174" i="2"/>
  <c r="AQ1182" i="2"/>
  <c r="AQ1183" i="2"/>
  <c r="AQ1189" i="2"/>
  <c r="AQ1191" i="2"/>
  <c r="AQ1199" i="2"/>
  <c r="AQ1204" i="2"/>
  <c r="AQ1213" i="2"/>
  <c r="AQ1223" i="2"/>
  <c r="AQ1236" i="2"/>
  <c r="AQ1237" i="2"/>
  <c r="AQ1238" i="2"/>
  <c r="AQ1247" i="2"/>
  <c r="AQ1252" i="2"/>
  <c r="AQ1253" i="2"/>
  <c r="AQ1262" i="2"/>
  <c r="AQ1263" i="2"/>
  <c r="AQ1266" i="2"/>
  <c r="AQ1277" i="2"/>
  <c r="AQ1279" i="2"/>
  <c r="AQ1284" i="2"/>
  <c r="AQ1286" i="2"/>
  <c r="AQ1287" i="2"/>
  <c r="AQ1295" i="2"/>
  <c r="AQ1301" i="2"/>
  <c r="AQ1302" i="2"/>
  <c r="AQ1303" i="2"/>
  <c r="AQ1305" i="2"/>
  <c r="AQ1310" i="2"/>
  <c r="AQ1311" i="2"/>
  <c r="AQ1332" i="2"/>
  <c r="AQ1341" i="2"/>
  <c r="AQ1343" i="2"/>
  <c r="AQ1356" i="2"/>
  <c r="AQ1357" i="2"/>
  <c r="AQ1359" i="2"/>
  <c r="AQ1362" i="2"/>
  <c r="AQ1365" i="2"/>
  <c r="AQ1366" i="2"/>
  <c r="AQ1367" i="2"/>
  <c r="AQ1381" i="2"/>
  <c r="AQ1390" i="2"/>
  <c r="AQ1399" i="2"/>
  <c r="AQ1402" i="2"/>
  <c r="AQ1405" i="2"/>
  <c r="AQ1407" i="2"/>
  <c r="AQ1414" i="2"/>
  <c r="AQ1423" i="2"/>
  <c r="AQ1428" i="2"/>
  <c r="AQ1429" i="2"/>
  <c r="AQ1430" i="2"/>
  <c r="AQ1431" i="2"/>
  <c r="AQ1438" i="2"/>
  <c r="AQ1439" i="2"/>
  <c r="AQ1445" i="2"/>
  <c r="AQ1447" i="2"/>
  <c r="AQ1460" i="2"/>
  <c r="AQ1469" i="2"/>
  <c r="AQ1471" i="2"/>
  <c r="AQ1479" i="2"/>
  <c r="AQ1484" i="2"/>
  <c r="AQ1485" i="2"/>
  <c r="AQ1493" i="2"/>
  <c r="AQ1494" i="2"/>
  <c r="AQ1495" i="2"/>
  <c r="AQ1496" i="2"/>
  <c r="AQ1500" i="2"/>
  <c r="AQ1509" i="2"/>
  <c r="AQ1518" i="2"/>
  <c r="AQ1527" i="2"/>
  <c r="AQ1532" i="2"/>
  <c r="AQ1533" i="2"/>
  <c r="AQ1535" i="2"/>
  <c r="AQ1542" i="2"/>
  <c r="AQ1548" i="2"/>
  <c r="AQ1551" i="2"/>
  <c r="AQ1558" i="2"/>
  <c r="AQ1564" i="2"/>
  <c r="AQ1566" i="2"/>
  <c r="AQ1567" i="2"/>
  <c r="AQ1573" i="2"/>
  <c r="AQ1575" i="2"/>
  <c r="AQ1580" i="2"/>
  <c r="AQ1591" i="2"/>
  <c r="AQ1596" i="2"/>
  <c r="AQ1599" i="2"/>
  <c r="AQ1602" i="2"/>
  <c r="AQ1607" i="2"/>
  <c r="AQ1612" i="2"/>
  <c r="AQ1620" i="2"/>
  <c r="AQ1622" i="2"/>
  <c r="AQ1623" i="2"/>
  <c r="AQ1636" i="2"/>
  <c r="AQ1637" i="2"/>
  <c r="AQ1646" i="2"/>
  <c r="AQ1653" i="2"/>
  <c r="AQ1655" i="2"/>
  <c r="AQ1670" i="2"/>
  <c r="AQ1677" i="2"/>
  <c r="AQ1679" i="2"/>
  <c r="AQ1680" i="2"/>
  <c r="AQ1686" i="2"/>
  <c r="AQ1692" i="2"/>
  <c r="AQ1701" i="2"/>
  <c r="AQ1708" i="2"/>
  <c r="AQ1710" i="2"/>
  <c r="AQ1719" i="2"/>
  <c r="AQ1725" i="2"/>
  <c r="AQ1726" i="2"/>
  <c r="AQ1727" i="2"/>
  <c r="AQ1734" i="2"/>
  <c r="AQ1735" i="2"/>
  <c r="AQ1740" i="2"/>
  <c r="AQ1741" i="2"/>
  <c r="AQ1751" i="2"/>
  <c r="AQ1758" i="2"/>
  <c r="AQ1759" i="2"/>
  <c r="AQ1765" i="2"/>
  <c r="AQ1767" i="2"/>
  <c r="AQ1774" i="2"/>
  <c r="AQ1775" i="2"/>
  <c r="AQ1789" i="2"/>
  <c r="AQ1790" i="2"/>
  <c r="AQ1791" i="2"/>
  <c r="AQ1798" i="2"/>
  <c r="AQ1799" i="2"/>
  <c r="AQ1804" i="2"/>
  <c r="AQ1813" i="2"/>
  <c r="AQ1822" i="2"/>
  <c r="AQ1823" i="2"/>
  <c r="AQ1829" i="2"/>
  <c r="AQ1832" i="2"/>
  <c r="AQ1836" i="2"/>
  <c r="AQ1838" i="2"/>
  <c r="AQ1852" i="2"/>
  <c r="AQ1853" i="2"/>
  <c r="AQ1861" i="2"/>
  <c r="AQ1862" i="2"/>
  <c r="AQ1869" i="2"/>
  <c r="AQ1870" i="2"/>
  <c r="AQ1871" i="2"/>
  <c r="AQ1876" i="2"/>
  <c r="AQ1877" i="2"/>
  <c r="AQ1878" i="2"/>
  <c r="AQ1885" i="2"/>
  <c r="AQ1886" i="2"/>
  <c r="AQ1887" i="2"/>
  <c r="AQ1892" i="2"/>
  <c r="AQ1893" i="2"/>
  <c r="AQ1902" i="2"/>
  <c r="AQ1908" i="2"/>
  <c r="AQ1917" i="2"/>
  <c r="AQ1919" i="2"/>
  <c r="AQ1925" i="2"/>
  <c r="AQ1926" i="2"/>
  <c r="AQ1932" i="2"/>
  <c r="AQ1933" i="2"/>
  <c r="AQ1934" i="2"/>
  <c r="AQ1935" i="2"/>
  <c r="AQ1941" i="2"/>
  <c r="AQ1942" i="2"/>
  <c r="AQ1948" i="2"/>
  <c r="AQ1949" i="2"/>
  <c r="AQ1950" i="2"/>
  <c r="AQ1957" i="2"/>
  <c r="AQ1958" i="2"/>
  <c r="AQ1959" i="2"/>
  <c r="AQ1964" i="2"/>
  <c r="AQ1966" i="2"/>
  <c r="AQ1967" i="2"/>
  <c r="AQ1972" i="2"/>
  <c r="AQ1980" i="2"/>
  <c r="AQ1981" i="2"/>
  <c r="AQ1983" i="2"/>
  <c r="AQ1988" i="2"/>
  <c r="AQ1989" i="2"/>
  <c r="AQ1990" i="2"/>
  <c r="AQ1998" i="2"/>
  <c r="AQ1999" i="2"/>
  <c r="AQ2004" i="2"/>
  <c r="AQ2005" i="2"/>
  <c r="AQ2007" i="2"/>
  <c r="AQ2013" i="2"/>
  <c r="AQ2014" i="2"/>
  <c r="AQ2020" i="2"/>
  <c r="AQ2021" i="2"/>
  <c r="AQ2022" i="2"/>
  <c r="AQ2030" i="2"/>
  <c r="AQ2031" i="2"/>
  <c r="AQ2045" i="2"/>
  <c r="AQ2053" i="2"/>
  <c r="AQ2054" i="2"/>
  <c r="AQ2055" i="2"/>
  <c r="AQ2060" i="2"/>
  <c r="AQ2061" i="2"/>
  <c r="AQ2062" i="2"/>
  <c r="AQ2069" i="2"/>
  <c r="AQ2070" i="2"/>
  <c r="AQ2071" i="2"/>
  <c r="AQ2077" i="2"/>
  <c r="AQ2078" i="2"/>
  <c r="AQ2085" i="2"/>
  <c r="AQ2086" i="2"/>
  <c r="AQ2093" i="2"/>
  <c r="AQ2094" i="2"/>
  <c r="AQ2095" i="2"/>
  <c r="AQ2102" i="2"/>
  <c r="AQ2109" i="2"/>
  <c r="AQ2116" i="2"/>
  <c r="AQ2117" i="2"/>
  <c r="AQ2118" i="2"/>
  <c r="AQ2124" i="2"/>
  <c r="AQ2125" i="2"/>
  <c r="AQ2126" i="2"/>
  <c r="AQ2127" i="2"/>
  <c r="AQ2133" i="2"/>
  <c r="AQ2134" i="2"/>
  <c r="AQ2135" i="2"/>
  <c r="AQ2141" i="2"/>
  <c r="AQ2142" i="2"/>
  <c r="AQ2148" i="2"/>
  <c r="AQ2149" i="2"/>
  <c r="AQ2150" i="2"/>
  <c r="AQ2151" i="2"/>
  <c r="AQ2156" i="2"/>
  <c r="AQ2158" i="2"/>
  <c r="AQ2165" i="2"/>
  <c r="AQ2173" i="2"/>
  <c r="AQ2174" i="2"/>
  <c r="AQ2175" i="2"/>
  <c r="AQ2181" i="2"/>
  <c r="AQ2182" i="2"/>
  <c r="AQ2183" i="2"/>
  <c r="AQ2190" i="2"/>
  <c r="AQ2197" i="2"/>
  <c r="AQ2198" i="2"/>
  <c r="AQ2199" i="2"/>
  <c r="AQ2205" i="2"/>
  <c r="AQ2206" i="2"/>
  <c r="AQ2207" i="2"/>
  <c r="AQ2213" i="2"/>
  <c r="AQ2214" i="2"/>
  <c r="AQ2222" i="2"/>
  <c r="AQ2223" i="2"/>
  <c r="AQ2228" i="2"/>
  <c r="AQ2229" i="2"/>
  <c r="AQ2230" i="2"/>
  <c r="AQ2236" i="2"/>
  <c r="AQ2238" i="2"/>
  <c r="AQ2245" i="2"/>
  <c r="AQ2246" i="2"/>
  <c r="AQ2247" i="2"/>
  <c r="AQ2252" i="2"/>
  <c r="AQ2253" i="2"/>
  <c r="AQ2254" i="2"/>
  <c r="AQ2260" i="2"/>
  <c r="AQ2261" i="2"/>
  <c r="AQ2262" i="2"/>
  <c r="AQ2263" i="2"/>
  <c r="AQ2268" i="2"/>
  <c r="AQ2269" i="2"/>
  <c r="AQ2270" i="2"/>
  <c r="AQ2277" i="2"/>
  <c r="AQ2278" i="2"/>
  <c r="AQ2279" i="2"/>
  <c r="AQ2284" i="2"/>
  <c r="AQ2285" i="2"/>
  <c r="AQ2286" i="2"/>
  <c r="AQ2287" i="2"/>
  <c r="AQ2293" i="2"/>
  <c r="AQ2294" i="2"/>
  <c r="AQ2302" i="2"/>
  <c r="AQ2303" i="2"/>
  <c r="AQ2309" i="2"/>
  <c r="AQ2310" i="2"/>
  <c r="AQ2317" i="2"/>
  <c r="AQ2318" i="2"/>
  <c r="AQ2325" i="2"/>
  <c r="AQ2326" i="2"/>
  <c r="AQ2327" i="2"/>
  <c r="AQ2333" i="2"/>
  <c r="AQ2334" i="2"/>
  <c r="AQ2335" i="2"/>
  <c r="AQ2342" i="2"/>
  <c r="AQ2349" i="2"/>
  <c r="AQ2350" i="2"/>
  <c r="AQ2356" i="2"/>
  <c r="AQ2357" i="2"/>
  <c r="AQ2364" i="2"/>
  <c r="AQ2365" i="2"/>
  <c r="AQ2366" i="2"/>
  <c r="AQ2372" i="2"/>
  <c r="AQ2373" i="2"/>
  <c r="AQ2374" i="2"/>
  <c r="AQ2381" i="2"/>
  <c r="AQ2382" i="2"/>
  <c r="AQ2388" i="2"/>
  <c r="AQ2389" i="2"/>
  <c r="AQ2390" i="2"/>
  <c r="AQ2396" i="2"/>
  <c r="AQ2397" i="2"/>
  <c r="AQ2398" i="2"/>
  <c r="AQ2404" i="2"/>
  <c r="AQ2405" i="2"/>
  <c r="AQ2406" i="2"/>
  <c r="AQ2413" i="2"/>
  <c r="AQ2421" i="2"/>
  <c r="AQ2422" i="2"/>
  <c r="AQ2423" i="2"/>
  <c r="AQ2429" i="2"/>
  <c r="AQ2430" i="2"/>
  <c r="AQ2445" i="2"/>
  <c r="AQ2446" i="2"/>
  <c r="AQ2453" i="2"/>
  <c r="AQ2454" i="2"/>
  <c r="AQ2461" i="2"/>
  <c r="AQ2462" i="2"/>
  <c r="AQ2469" i="2"/>
  <c r="AQ2477" i="2"/>
  <c r="AQ2485" i="2"/>
  <c r="AQ2486" i="2"/>
  <c r="AQ2492" i="2"/>
  <c r="AQ2493" i="2"/>
  <c r="AQ2494" i="2"/>
  <c r="AQ2500" i="2"/>
  <c r="AQ2501" i="2"/>
  <c r="AQ2502" i="2"/>
  <c r="AQ2508" i="2"/>
  <c r="AQ2509" i="2"/>
  <c r="AQ2517" i="2"/>
  <c r="AQ2518" i="2"/>
  <c r="AQ2524" i="2"/>
  <c r="AQ2525" i="2"/>
  <c r="AQ2533" i="2"/>
  <c r="AQ2534" i="2"/>
  <c r="AQ2540" i="2"/>
  <c r="AQ2549" i="2"/>
  <c r="AQ2550" i="2"/>
  <c r="AQ2557" i="2"/>
  <c r="AQ2558" i="2"/>
  <c r="AQ2565" i="2"/>
  <c r="AQ2566" i="2"/>
  <c r="AQ2573" i="2"/>
  <c r="AQ2581" i="2"/>
  <c r="AQ2589" i="2"/>
  <c r="AQ2590" i="2"/>
  <c r="AQ2591" i="2"/>
  <c r="AQ2597" i="2"/>
  <c r="AQ2598" i="2"/>
  <c r="AQ2613" i="2"/>
  <c r="AQ2614" i="2"/>
  <c r="AQ2615" i="2"/>
  <c r="AQ2621" i="2"/>
  <c r="AQ2622" i="2"/>
  <c r="AQ2628" i="2"/>
  <c r="AQ2629" i="2"/>
  <c r="AQ2636" i="2"/>
  <c r="AQ2638" i="2"/>
  <c r="AQ2644" i="2"/>
  <c r="AQ2645" i="2"/>
  <c r="AQ2646" i="2"/>
  <c r="AQ2651" i="2"/>
  <c r="AQ2653" i="2"/>
  <c r="AQ2654" i="2"/>
  <c r="AQ2660" i="2"/>
  <c r="AQ2669" i="2"/>
  <c r="AQ2670" i="2"/>
  <c r="AQ2677" i="2"/>
  <c r="AQ2678" i="2"/>
  <c r="AQ2693" i="2"/>
  <c r="AQ2694" i="2"/>
  <c r="AQ2695" i="2"/>
  <c r="AQ2701" i="2"/>
  <c r="AQ2702" i="2"/>
  <c r="AQ2709" i="2"/>
  <c r="AQ2710" i="2"/>
  <c r="AQ2717" i="2"/>
  <c r="AQ2725" i="2"/>
  <c r="AQ2733" i="2"/>
  <c r="AQ2734" i="2"/>
  <c r="AQ2740" i="2"/>
  <c r="AQ2741" i="2"/>
  <c r="AQ2747" i="2"/>
  <c r="AQ2749" i="2"/>
  <c r="AQ2750" i="2"/>
  <c r="AQ2757" i="2"/>
  <c r="AQ2758" i="2"/>
  <c r="AQ2764" i="2"/>
  <c r="AQ2765" i="2"/>
  <c r="AQ2766" i="2"/>
  <c r="AQ2772" i="2"/>
  <c r="AQ2773" i="2"/>
  <c r="AQ2774" i="2"/>
  <c r="AQ2780" i="2"/>
  <c r="AQ2781" i="2"/>
  <c r="AQ2789" i="2"/>
  <c r="AQ2790" i="2"/>
  <c r="AQ2796" i="2"/>
  <c r="AQ2797" i="2"/>
  <c r="AQ2805" i="2"/>
  <c r="AQ2813" i="2"/>
  <c r="AQ2814" i="2"/>
  <c r="AQ2821" i="2"/>
  <c r="AQ2822" i="2"/>
  <c r="AQ2831" i="2"/>
  <c r="AQ2837" i="2"/>
  <c r="AQ2838" i="2"/>
  <c r="AQ2845" i="2"/>
  <c r="AQ2846" i="2"/>
  <c r="AQ2853" i="2"/>
  <c r="AQ2854" i="2"/>
  <c r="AQ2855" i="2"/>
  <c r="AQ2861" i="2"/>
  <c r="AQ2863" i="2"/>
  <c r="AQ2866" i="2"/>
  <c r="AQ2868" i="2"/>
  <c r="AQ2869" i="2"/>
  <c r="AQ2870" i="2"/>
  <c r="AQ2876" i="2"/>
  <c r="AQ2877" i="2"/>
  <c r="AQ2884" i="2"/>
  <c r="AQ2885" i="2"/>
  <c r="AQ2886" i="2"/>
  <c r="AQ2893" i="2"/>
  <c r="AQ2901" i="2"/>
  <c r="AQ2902" i="2"/>
  <c r="AQ2907" i="2"/>
  <c r="AQ2908" i="2"/>
  <c r="AQ2917" i="2"/>
  <c r="AQ2918" i="2"/>
  <c r="AQ2923" i="2"/>
  <c r="AQ2925" i="2"/>
  <c r="AQ2926" i="2"/>
  <c r="AQ2927" i="2"/>
  <c r="AQ2941" i="2"/>
  <c r="AQ2942" i="2"/>
  <c r="AQ2949" i="2"/>
  <c r="AQ2950" i="2"/>
  <c r="AQ2957" i="2"/>
  <c r="AQ2958" i="2"/>
  <c r="AQ2959" i="2"/>
  <c r="AQ2965" i="2"/>
  <c r="AQ2973" i="2"/>
  <c r="AQ2981" i="2"/>
  <c r="AQ2982" i="2"/>
  <c r="AQ2989" i="2"/>
  <c r="AQ2990" i="2"/>
  <c r="AQ2994" i="2"/>
  <c r="AQ2997" i="2"/>
  <c r="AQ3004" i="2"/>
  <c r="AQ3006" i="2"/>
  <c r="AQ3012" i="2"/>
  <c r="AQ3013" i="2"/>
  <c r="AQ3014" i="2"/>
  <c r="AQ3020" i="2"/>
  <c r="AQ3021" i="2"/>
  <c r="AQ3022" i="2"/>
  <c r="AQ3031" i="2"/>
  <c r="AQ3037" i="2"/>
  <c r="AQ3038" i="2"/>
  <c r="AQ3044" i="2"/>
  <c r="AQ3045" i="2"/>
  <c r="AQ3053" i="2"/>
  <c r="AQ3054" i="2"/>
  <c r="AQ3062" i="2"/>
  <c r="AQ3063" i="2"/>
  <c r="AQ3069" i="2"/>
  <c r="AQ3077" i="2"/>
  <c r="AQ3085" i="2"/>
  <c r="AQ3086" i="2"/>
  <c r="AQ3093" i="2"/>
  <c r="AQ3094" i="2"/>
  <c r="AQ3095" i="2"/>
  <c r="AQ3109" i="2"/>
  <c r="AQ3110" i="2"/>
  <c r="AQ3117" i="2"/>
  <c r="AQ3118" i="2"/>
  <c r="AQ3124" i="2"/>
  <c r="AQ3133" i="2"/>
  <c r="AQ3134" i="2"/>
  <c r="AQ3140" i="2"/>
  <c r="AQ3141" i="2"/>
  <c r="AQ3142" i="2"/>
  <c r="AQ3143" i="2"/>
  <c r="AQ3148" i="2"/>
  <c r="AQ3149" i="2"/>
  <c r="AQ3156" i="2"/>
  <c r="AQ3158" i="2"/>
  <c r="AQ3165" i="2"/>
  <c r="AQ3173" i="2"/>
  <c r="AQ3174" i="2"/>
  <c r="AQ3180" i="2"/>
  <c r="AQ3189" i="2"/>
  <c r="AQ3190" i="2"/>
  <c r="AQ3197" i="2"/>
  <c r="AQ3198" i="2"/>
  <c r="AQ3206" i="2"/>
  <c r="AQ3213" i="2"/>
  <c r="AQ3215" i="2"/>
  <c r="AQ3221" i="2"/>
  <c r="AQ3229" i="2"/>
  <c r="AQ3230" i="2"/>
  <c r="AQ3237" i="2"/>
  <c r="AQ3238" i="2"/>
  <c r="AQ3247" i="2"/>
  <c r="AQ3253" i="2"/>
  <c r="AQ3254" i="2"/>
  <c r="AQ3260" i="2"/>
  <c r="AQ3261" i="2"/>
  <c r="AQ3269" i="2"/>
  <c r="AQ3276" i="2"/>
  <c r="AQ3277" i="2"/>
  <c r="AQ3278" i="2"/>
  <c r="AQ3284" i="2"/>
  <c r="AQ3285" i="2"/>
  <c r="AQ3286" i="2"/>
  <c r="AQ3287" i="2"/>
  <c r="AQ3292" i="2"/>
  <c r="AQ3293" i="2"/>
  <c r="AQ3294" i="2"/>
  <c r="AQ3309" i="2"/>
  <c r="AQ3310" i="2"/>
  <c r="AQ3317" i="2"/>
  <c r="AQ3318" i="2"/>
  <c r="AQ3327" i="2"/>
  <c r="AQ3333" i="2"/>
  <c r="AQ3334" i="2"/>
  <c r="AQ3341" i="2"/>
  <c r="AQ3342" i="2"/>
  <c r="AQ3349" i="2"/>
  <c r="AQ3350" i="2"/>
  <c r="AQ3351" i="2"/>
  <c r="AQ3357" i="2"/>
  <c r="AQ3365" i="2"/>
  <c r="AQ3373" i="2"/>
  <c r="AQ3374" i="2"/>
  <c r="AQ3380" i="2"/>
  <c r="AQ3381" i="2"/>
  <c r="AQ3382" i="2"/>
  <c r="AQ3388" i="2"/>
  <c r="AQ3389" i="2"/>
  <c r="AQ3390" i="2"/>
  <c r="AQ3396" i="2"/>
  <c r="AQ3397" i="2"/>
  <c r="AQ3405" i="2"/>
  <c r="AQ3406" i="2"/>
  <c r="AQ3411" i="2"/>
  <c r="AQ3412" i="2"/>
  <c r="AQ3413" i="2"/>
  <c r="AQ3421" i="2"/>
  <c r="AQ3422" i="2"/>
  <c r="AQ3428" i="2"/>
  <c r="AQ3437" i="2"/>
  <c r="AQ3438" i="2"/>
  <c r="AQ3443" i="2"/>
  <c r="AQ3445" i="2"/>
  <c r="AQ3446" i="2"/>
  <c r="AQ3454" i="2"/>
  <c r="AQ3461" i="2"/>
  <c r="AQ3469" i="2"/>
  <c r="AQ3477" i="2"/>
  <c r="AQ3478" i="2"/>
  <c r="AQ3485" i="2"/>
  <c r="AQ3486" i="2"/>
  <c r="AQ3501" i="2"/>
  <c r="AQ3502" i="2"/>
  <c r="AQ3509" i="2"/>
  <c r="AQ3510" i="2"/>
  <c r="AQ3516" i="2"/>
  <c r="AQ3519" i="2"/>
  <c r="AQ3525" i="2"/>
  <c r="AQ3526" i="2"/>
  <c r="AQ3532" i="2"/>
  <c r="AQ3533" i="2"/>
  <c r="AQ3541" i="2"/>
  <c r="AQ3548" i="2"/>
  <c r="AQ3549" i="2"/>
  <c r="AQ3550" i="2"/>
  <c r="AQ3556" i="2"/>
  <c r="AQ3557" i="2"/>
  <c r="AQ3558" i="2"/>
  <c r="AQ3564" i="2"/>
  <c r="AQ3565" i="2"/>
  <c r="AQ3566" i="2"/>
  <c r="AQ3575" i="2"/>
  <c r="AQ3581" i="2"/>
  <c r="AQ3582" i="2"/>
  <c r="AQ3589" i="2"/>
  <c r="AQ3590" i="2"/>
  <c r="AQ3597" i="2"/>
  <c r="AQ3598" i="2"/>
  <c r="AQ3599" i="2"/>
  <c r="AQ3605" i="2"/>
  <c r="AQ3613" i="2"/>
  <c r="AQ3621" i="2"/>
  <c r="AQ3622" i="2"/>
  <c r="AQ3629" i="2"/>
  <c r="AQ3630" i="2"/>
  <c r="AQ3636" i="2"/>
  <c r="AQ3637" i="2"/>
  <c r="AQ3645" i="2"/>
  <c r="AQ3646" i="2"/>
  <c r="AQ3652" i="2"/>
  <c r="AQ3653" i="2"/>
  <c r="AQ3661" i="2"/>
  <c r="AQ3662" i="2"/>
  <c r="AQ3668" i="2"/>
  <c r="AQ3677" i="2"/>
  <c r="AQ3678" i="2"/>
  <c r="AQ3684" i="2"/>
  <c r="AQ3685" i="2"/>
  <c r="AQ3686" i="2"/>
  <c r="AQ3692" i="2"/>
  <c r="AQ3693" i="2"/>
  <c r="AQ3701" i="2"/>
  <c r="AQ3702" i="2"/>
  <c r="AQ3709" i="2"/>
  <c r="AQ3710" i="2"/>
  <c r="AQ3725" i="2"/>
  <c r="AQ3726" i="2"/>
  <c r="AQ3733" i="2"/>
  <c r="AQ3734" i="2"/>
  <c r="AQ3741" i="2"/>
  <c r="AQ3742" i="2"/>
  <c r="AQ3749" i="2"/>
  <c r="AQ3757" i="2"/>
  <c r="AQ3764" i="2"/>
  <c r="AQ3765" i="2"/>
  <c r="AQ3766" i="2"/>
  <c r="AQ3772" i="2"/>
  <c r="AQ3773" i="2"/>
  <c r="AQ3774" i="2"/>
  <c r="AQ3781" i="2"/>
  <c r="AQ3782" i="2"/>
  <c r="AQ3788" i="2"/>
  <c r="AQ3797" i="2"/>
  <c r="AQ3798" i="2"/>
  <c r="AQ3804" i="2"/>
  <c r="AQ3805" i="2"/>
  <c r="AQ3807" i="2"/>
  <c r="AQ3813" i="2"/>
  <c r="AQ3820" i="2"/>
  <c r="AQ3822" i="2"/>
  <c r="AQ3829" i="2"/>
  <c r="AQ3837" i="2"/>
  <c r="AQ3845" i="2"/>
  <c r="AQ3846" i="2"/>
  <c r="AQ3853" i="2"/>
  <c r="AQ3854" i="2"/>
  <c r="AQ3869" i="2"/>
  <c r="AQ3870" i="2"/>
  <c r="AQ3871" i="2"/>
  <c r="AQ3877" i="2"/>
  <c r="AQ3878" i="2"/>
  <c r="AQ3885" i="2"/>
  <c r="AQ3886" i="2"/>
  <c r="AQ3890" i="2"/>
  <c r="AQ3893" i="2"/>
  <c r="AQ3894" i="2"/>
  <c r="AQ3899" i="2"/>
  <c r="AQ3900" i="2"/>
  <c r="AQ3901" i="2"/>
  <c r="AQ3909" i="2"/>
  <c r="AQ3910" i="2"/>
  <c r="AQ3917" i="2"/>
  <c r="AQ3918" i="2"/>
  <c r="AQ3924" i="2"/>
  <c r="AQ3925" i="2"/>
  <c r="AQ3926" i="2"/>
  <c r="AQ3927" i="2"/>
  <c r="AQ3932" i="2"/>
  <c r="AQ3933" i="2"/>
  <c r="AQ3934" i="2"/>
  <c r="AQ3940" i="2"/>
  <c r="AQ3941" i="2"/>
  <c r="AQ3949" i="2"/>
  <c r="AQ3950" i="2"/>
  <c r="AQ3957" i="2"/>
  <c r="AQ3958" i="2"/>
  <c r="AQ3973" i="2"/>
  <c r="AQ3974" i="2"/>
  <c r="AQ3981" i="2"/>
  <c r="AQ3982" i="2"/>
  <c r="AQ3990" i="2"/>
  <c r="AQ3997" i="2"/>
  <c r="AQ3999" i="2"/>
  <c r="AQ4005" i="2"/>
  <c r="AQ4013" i="2"/>
  <c r="AQ4014" i="2"/>
  <c r="AQ4021" i="2"/>
  <c r="AQ4022" i="2"/>
  <c r="AQ4023" i="2"/>
  <c r="AQ4028" i="2"/>
  <c r="AQ4029" i="2"/>
  <c r="AQ4036" i="2"/>
  <c r="AQ4037" i="2"/>
  <c r="AQ4038" i="2"/>
  <c r="AQ4040" i="2"/>
  <c r="AQ4045" i="2"/>
  <c r="AQ4046" i="2"/>
  <c r="AQ4048" i="2"/>
  <c r="AQ12" i="2"/>
  <c r="AQ13" i="2"/>
  <c r="E12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L11" i="2"/>
  <c r="E11" i="2"/>
  <c r="S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AP11" i="2" l="1"/>
  <c r="AQ11" i="2" s="1"/>
</calcChain>
</file>

<file path=xl/sharedStrings.xml><?xml version="1.0" encoding="utf-8"?>
<sst xmlns="http://schemas.openxmlformats.org/spreadsheetml/2006/main" count="1186" uniqueCount="1146">
  <si>
    <t>Standard Clearances</t>
  </si>
  <si>
    <t>GroupEverythingSecurityId</t>
  </si>
  <si>
    <t>GroupSupervisorSecurityId</t>
  </si>
  <si>
    <t>GroupUserSecurityId</t>
  </si>
  <si>
    <t>GroupDriveUserSecurityId</t>
  </si>
  <si>
    <t>GroupViewOnlySecurityId</t>
  </si>
  <si>
    <t>GroupNothingSecurityId</t>
  </si>
  <si>
    <t>HOS Fields</t>
  </si>
  <si>
    <t>First Name</t>
  </si>
  <si>
    <t>Last Name</t>
  </si>
  <si>
    <t>Groups</t>
  </si>
  <si>
    <t>Security Clearance ID</t>
  </si>
  <si>
    <t>Employee Number</t>
  </si>
  <si>
    <t>Fuel economy measurement</t>
  </si>
  <si>
    <t>Distance measurement system</t>
  </si>
  <si>
    <t>Validation</t>
  </si>
  <si>
    <t>Data to Import</t>
  </si>
  <si>
    <t>Password Validation</t>
  </si>
  <si>
    <t>Provincial Codes</t>
  </si>
  <si>
    <t>Time Zones</t>
  </si>
  <si>
    <t>Good</t>
  </si>
  <si>
    <t>Aguascalientes</t>
  </si>
  <si>
    <t>AG</t>
  </si>
  <si>
    <t>true</t>
  </si>
  <si>
    <t>L/100 km</t>
  </si>
  <si>
    <t>LitersPer100Km</t>
  </si>
  <si>
    <t>Metric</t>
  </si>
  <si>
    <t>Africa/Abidjan</t>
  </si>
  <si>
    <t>User Name Missing</t>
  </si>
  <si>
    <t>Alabama</t>
  </si>
  <si>
    <t>AL</t>
  </si>
  <si>
    <t>false</t>
  </si>
  <si>
    <r>
      <t> </t>
    </r>
    <r>
      <rPr>
        <sz val="14"/>
        <color indexed="8"/>
        <rFont val="Calibri"/>
        <family val="2"/>
      </rPr>
      <t>km/L</t>
    </r>
  </si>
  <si>
    <t>KmPerLiter</t>
  </si>
  <si>
    <t>US/Imperial</t>
  </si>
  <si>
    <t>Africa/Accra</t>
  </si>
  <si>
    <t>First Name Missing</t>
  </si>
  <si>
    <t>Alaska</t>
  </si>
  <si>
    <t>AK</t>
  </si>
  <si>
    <t>MPG (US)</t>
  </si>
  <si>
    <t>MPGUS</t>
  </si>
  <si>
    <t>Africa/Addis_Ababa</t>
  </si>
  <si>
    <t>Last Name Missing</t>
  </si>
  <si>
    <t>Alberta</t>
  </si>
  <si>
    <t>AB</t>
  </si>
  <si>
    <t>MPG (Imp)</t>
  </si>
  <si>
    <t>MPGImperial</t>
  </si>
  <si>
    <t>Africa/Algiers</t>
  </si>
  <si>
    <t>American Samoa</t>
  </si>
  <si>
    <t>AS</t>
  </si>
  <si>
    <t>Africa/Asmera</t>
  </si>
  <si>
    <t>Group Missing</t>
  </si>
  <si>
    <t>Arizona</t>
  </si>
  <si>
    <t>AZ</t>
  </si>
  <si>
    <t>Africa/Bamako</t>
  </si>
  <si>
    <t>Security Clearance Missing</t>
  </si>
  <si>
    <t>Arkansas</t>
  </si>
  <si>
    <t>AR</t>
  </si>
  <si>
    <t>Africa/Bangui</t>
  </si>
  <si>
    <t>Baja California Norte</t>
  </si>
  <si>
    <t>BN</t>
  </si>
  <si>
    <t>Africa/Banjul</t>
  </si>
  <si>
    <t>Baja California Sur</t>
  </si>
  <si>
    <t>BS</t>
  </si>
  <si>
    <t>Africa/Bissau</t>
  </si>
  <si>
    <t>British Columbia</t>
  </si>
  <si>
    <t>BC</t>
  </si>
  <si>
    <t>Africa/Blantyre</t>
  </si>
  <si>
    <t>California</t>
  </si>
  <si>
    <t>CA</t>
  </si>
  <si>
    <t>Africa/Brazzaville</t>
  </si>
  <si>
    <t>Campeche</t>
  </si>
  <si>
    <t>CP</t>
  </si>
  <si>
    <t>Africa/Bujumbura</t>
  </si>
  <si>
    <t>Chiapas</t>
  </si>
  <si>
    <t>CS</t>
  </si>
  <si>
    <t>Africa/Cairo</t>
  </si>
  <si>
    <t>Chihuahua</t>
  </si>
  <si>
    <t>CI</t>
  </si>
  <si>
    <t>Africa/Casablanca</t>
  </si>
  <si>
    <t>Coahuila</t>
  </si>
  <si>
    <t>CH</t>
  </si>
  <si>
    <t>Africa/Ceuta</t>
  </si>
  <si>
    <t>Colima</t>
  </si>
  <si>
    <t>CL</t>
  </si>
  <si>
    <t>Africa/Conakry</t>
  </si>
  <si>
    <t>Colorado</t>
  </si>
  <si>
    <t>CO</t>
  </si>
  <si>
    <t>Africa/Dakar</t>
  </si>
  <si>
    <t>Connecticut</t>
  </si>
  <si>
    <t>CT</t>
  </si>
  <si>
    <t>Africa/Dar_es_Salaam</t>
  </si>
  <si>
    <t>Delaware</t>
  </si>
  <si>
    <t>DE</t>
  </si>
  <si>
    <t>Africa/Djibouti</t>
  </si>
  <si>
    <t>Dist of col</t>
  </si>
  <si>
    <t>DC</t>
  </si>
  <si>
    <t>Africa/Douala</t>
  </si>
  <si>
    <t>Districto Federal</t>
  </si>
  <si>
    <t>DF</t>
  </si>
  <si>
    <t>Africa/El_Aaiun</t>
  </si>
  <si>
    <t>Durango</t>
  </si>
  <si>
    <t>DG</t>
  </si>
  <si>
    <t>Africa/Freetown</t>
  </si>
  <si>
    <t>Florida</t>
  </si>
  <si>
    <t>FL</t>
  </si>
  <si>
    <t>Africa/Gaborone</t>
  </si>
  <si>
    <t>Georgia</t>
  </si>
  <si>
    <t>GA</t>
  </si>
  <si>
    <t>Africa/Harare</t>
  </si>
  <si>
    <t>Guam</t>
  </si>
  <si>
    <t>GU</t>
  </si>
  <si>
    <t>Africa/Johannesburg</t>
  </si>
  <si>
    <t>Guanajuato</t>
  </si>
  <si>
    <t>GJ</t>
  </si>
  <si>
    <t>Africa/Juba</t>
  </si>
  <si>
    <t>Guerrero</t>
  </si>
  <si>
    <t>GE</t>
  </si>
  <si>
    <t>Africa/Kampala</t>
  </si>
  <si>
    <t>Hawaii</t>
  </si>
  <si>
    <t>HI</t>
  </si>
  <si>
    <t>Africa/Khartoum</t>
  </si>
  <si>
    <t>Hidalgo</t>
  </si>
  <si>
    <t>HD</t>
  </si>
  <si>
    <t>Africa/Kigali</t>
  </si>
  <si>
    <t>Idaho</t>
  </si>
  <si>
    <t>ID</t>
  </si>
  <si>
    <t>Africa/Kinshasa</t>
  </si>
  <si>
    <t>Illinois</t>
  </si>
  <si>
    <t>IL</t>
  </si>
  <si>
    <t>Africa/Lagos</t>
  </si>
  <si>
    <t>Indiana</t>
  </si>
  <si>
    <t>IN</t>
  </si>
  <si>
    <t>Africa/Libreville</t>
  </si>
  <si>
    <t>Iowa</t>
  </si>
  <si>
    <t>IA</t>
  </si>
  <si>
    <t>Africa/Lome</t>
  </si>
  <si>
    <t>Jalisco</t>
  </si>
  <si>
    <t>JA</t>
  </si>
  <si>
    <t>Africa/Luanda</t>
  </si>
  <si>
    <t>Kansas</t>
  </si>
  <si>
    <t>KS</t>
  </si>
  <si>
    <t>Africa/Lubumbashi</t>
  </si>
  <si>
    <t>Kentucky</t>
  </si>
  <si>
    <t>KY</t>
  </si>
  <si>
    <t>Africa/Lusaka</t>
  </si>
  <si>
    <t>Louisiana</t>
  </si>
  <si>
    <t>LA</t>
  </si>
  <si>
    <t>Africa/Malabo</t>
  </si>
  <si>
    <t>Maine</t>
  </si>
  <si>
    <t>ME</t>
  </si>
  <si>
    <t>Africa/Maputo</t>
  </si>
  <si>
    <t>Manitoba</t>
  </si>
  <si>
    <t>MB</t>
  </si>
  <si>
    <t>Africa/Maseru</t>
  </si>
  <si>
    <t>Maryland</t>
  </si>
  <si>
    <t>MD</t>
  </si>
  <si>
    <t>Africa/Mbabane</t>
  </si>
  <si>
    <t>Massachusetts</t>
  </si>
  <si>
    <t>MA</t>
  </si>
  <si>
    <t>Africa/Mogadishu</t>
  </si>
  <si>
    <t>Mexico</t>
  </si>
  <si>
    <t>MX</t>
  </si>
  <si>
    <t>Africa/Monrovia</t>
  </si>
  <si>
    <t>Michigan</t>
  </si>
  <si>
    <t>MI</t>
  </si>
  <si>
    <t>Africa/Nairobi</t>
  </si>
  <si>
    <t>Michoacan</t>
  </si>
  <si>
    <t>MC</t>
  </si>
  <si>
    <t>Africa/Ndjamena</t>
  </si>
  <si>
    <t>Minnesota</t>
  </si>
  <si>
    <t>MN</t>
  </si>
  <si>
    <t>Africa/Niamey</t>
  </si>
  <si>
    <t>Mississippi</t>
  </si>
  <si>
    <t>MS</t>
  </si>
  <si>
    <t>Africa/Nouakchott</t>
  </si>
  <si>
    <t>Missouri</t>
  </si>
  <si>
    <t>MO</t>
  </si>
  <si>
    <t>Africa/Ouagadougou</t>
  </si>
  <si>
    <t>Montana</t>
  </si>
  <si>
    <t>MT</t>
  </si>
  <si>
    <t>Africa/Porto-Novo</t>
  </si>
  <si>
    <t>Morelos</t>
  </si>
  <si>
    <t>MR</t>
  </si>
  <si>
    <t>Africa/Sao_Tome</t>
  </si>
  <si>
    <t>Nayarit</t>
  </si>
  <si>
    <t>NA</t>
  </si>
  <si>
    <t>Africa/Tripoli</t>
  </si>
  <si>
    <t>Nebraska</t>
  </si>
  <si>
    <t>NE</t>
  </si>
  <si>
    <t>Africa/Tunis</t>
  </si>
  <si>
    <t>Nevada</t>
  </si>
  <si>
    <t>NV</t>
  </si>
  <si>
    <t>Africa/Windhoek</t>
  </si>
  <si>
    <t>New Brunswick</t>
  </si>
  <si>
    <t>NB</t>
  </si>
  <si>
    <t>America/Anchorage</t>
  </si>
  <si>
    <t>New Hampshire</t>
  </si>
  <si>
    <t>NH</t>
  </si>
  <si>
    <t>America/Anguilla</t>
  </si>
  <si>
    <t>New Jersey</t>
  </si>
  <si>
    <t>NJ</t>
  </si>
  <si>
    <t>America/Antigua</t>
  </si>
  <si>
    <t>New Mexico</t>
  </si>
  <si>
    <t>NM</t>
  </si>
  <si>
    <t>America/Araguaina</t>
  </si>
  <si>
    <t>New York</t>
  </si>
  <si>
    <t>NY</t>
  </si>
  <si>
    <t>America/Argentina/La_Rioja</t>
  </si>
  <si>
    <t>Newfoundland</t>
  </si>
  <si>
    <t>NF</t>
  </si>
  <si>
    <t>America/Argentina/Rio_Gallegos</t>
  </si>
  <si>
    <t>North Carolina</t>
  </si>
  <si>
    <t>NC</t>
  </si>
  <si>
    <t>America/Argentina/Salta</t>
  </si>
  <si>
    <t>North Dakota</t>
  </si>
  <si>
    <t>ND</t>
  </si>
  <si>
    <t>America/Argentina/San_Juan</t>
  </si>
  <si>
    <t>Northern Marianas</t>
  </si>
  <si>
    <t>MP</t>
  </si>
  <si>
    <t>America/Argentina/San_Luis</t>
  </si>
  <si>
    <t>Northwest Territories</t>
  </si>
  <si>
    <t>NT</t>
  </si>
  <si>
    <t>America/Argentina/Tucuman</t>
  </si>
  <si>
    <t>Nova Scotia</t>
  </si>
  <si>
    <t>NS</t>
  </si>
  <si>
    <t>America/Argentina/Ushuaia</t>
  </si>
  <si>
    <t>Nuevo Leon</t>
  </si>
  <si>
    <t>NL</t>
  </si>
  <si>
    <t>America/Aruba</t>
  </si>
  <si>
    <t>Oaxaca</t>
  </si>
  <si>
    <t>OA</t>
  </si>
  <si>
    <t>America/Asuncion</t>
  </si>
  <si>
    <t>Ohio</t>
  </si>
  <si>
    <t>OH</t>
  </si>
  <si>
    <t>America/Bahia</t>
  </si>
  <si>
    <t>Oklahoma</t>
  </si>
  <si>
    <t>OK</t>
  </si>
  <si>
    <t>America/Bahia_Banderas</t>
  </si>
  <si>
    <t>Ontario</t>
  </si>
  <si>
    <t>ON</t>
  </si>
  <si>
    <t>America/Barbados</t>
  </si>
  <si>
    <t>Oregon</t>
  </si>
  <si>
    <t>OR</t>
  </si>
  <si>
    <t>America/Belem</t>
  </si>
  <si>
    <t>Pennsylvania</t>
  </si>
  <si>
    <t>PA</t>
  </si>
  <si>
    <t>America/Belize</t>
  </si>
  <si>
    <t>Prince Edward Island</t>
  </si>
  <si>
    <t>PE</t>
  </si>
  <si>
    <t>America/Blanc-Sablon</t>
  </si>
  <si>
    <t>Puebla</t>
  </si>
  <si>
    <t>PU</t>
  </si>
  <si>
    <t>America/Boa_Vista</t>
  </si>
  <si>
    <t>Puerto Rico</t>
  </si>
  <si>
    <t>PR</t>
  </si>
  <si>
    <t>America/Bogota</t>
  </si>
  <si>
    <t>Quebec</t>
  </si>
  <si>
    <t>QC</t>
  </si>
  <si>
    <t>America/Boise</t>
  </si>
  <si>
    <t>Queretaro</t>
  </si>
  <si>
    <t>QE</t>
  </si>
  <si>
    <t>America/Buenos_Aires</t>
  </si>
  <si>
    <t>Quintana Roo</t>
  </si>
  <si>
    <t>QI</t>
  </si>
  <si>
    <t>America/Cambridge_Bay</t>
  </si>
  <si>
    <t>Rhode Island</t>
  </si>
  <si>
    <t>RI</t>
  </si>
  <si>
    <t>America/Campo_Grande</t>
  </si>
  <si>
    <t>San Luis Potosi</t>
  </si>
  <si>
    <t>SL</t>
  </si>
  <si>
    <t>America/Cancun</t>
  </si>
  <si>
    <t>Saskatchewan</t>
  </si>
  <si>
    <t>SK</t>
  </si>
  <si>
    <t>America/Caracas</t>
  </si>
  <si>
    <t>Sinaloa</t>
  </si>
  <si>
    <t>SI</t>
  </si>
  <si>
    <t>America/Catamarca</t>
  </si>
  <si>
    <t>Sonora</t>
  </si>
  <si>
    <t>SO</t>
  </si>
  <si>
    <t>America/Cayenne</t>
  </si>
  <si>
    <t>South Carolina</t>
  </si>
  <si>
    <t>SC</t>
  </si>
  <si>
    <t>America/Cayman</t>
  </si>
  <si>
    <t>South Dakota</t>
  </si>
  <si>
    <t>SD</t>
  </si>
  <si>
    <t>America/Chicago</t>
  </si>
  <si>
    <t>Tabasco</t>
  </si>
  <si>
    <t>TB</t>
  </si>
  <si>
    <t>America/Chihuahua</t>
  </si>
  <si>
    <t>Tamaulipas</t>
  </si>
  <si>
    <t>TA</t>
  </si>
  <si>
    <t>America/Coral_Harbour</t>
  </si>
  <si>
    <t>Tennessee</t>
  </si>
  <si>
    <t>TN</t>
  </si>
  <si>
    <t>America/Cordoba</t>
  </si>
  <si>
    <t>Texas</t>
  </si>
  <si>
    <t>TX</t>
  </si>
  <si>
    <t>America/Costa_Rica</t>
  </si>
  <si>
    <t>Tlaxcala</t>
  </si>
  <si>
    <t>TL</t>
  </si>
  <si>
    <t>America/Creston</t>
  </si>
  <si>
    <t>Utah</t>
  </si>
  <si>
    <t>UT</t>
  </si>
  <si>
    <t>America/Cuiaba</t>
  </si>
  <si>
    <t>Veracruz</t>
  </si>
  <si>
    <t>VC</t>
  </si>
  <si>
    <t>America/Curacao</t>
  </si>
  <si>
    <t>Vermont</t>
  </si>
  <si>
    <t>VT</t>
  </si>
  <si>
    <t>America/Danmarkshavn</t>
  </si>
  <si>
    <t>Virgin Islands</t>
  </si>
  <si>
    <t>VI</t>
  </si>
  <si>
    <t>America/Dawson</t>
  </si>
  <si>
    <t>Virginia</t>
  </si>
  <si>
    <t>VA</t>
  </si>
  <si>
    <t>America/Dawson_Creek</t>
  </si>
  <si>
    <t>Washington</t>
  </si>
  <si>
    <t>WA</t>
  </si>
  <si>
    <t>America/Denver</t>
  </si>
  <si>
    <t>West Virginia</t>
  </si>
  <si>
    <t>WV</t>
  </si>
  <si>
    <t>America/Detroit</t>
  </si>
  <si>
    <t>Wisconsin</t>
  </si>
  <si>
    <t>WI</t>
  </si>
  <si>
    <t>America/Dominica</t>
  </si>
  <si>
    <t>Wyoming</t>
  </si>
  <si>
    <t>WY</t>
  </si>
  <si>
    <t>America/Edmonton</t>
  </si>
  <si>
    <t>Yucatan</t>
  </si>
  <si>
    <t>YU</t>
  </si>
  <si>
    <t>America/Eirunepe</t>
  </si>
  <si>
    <t>Yukon Territory</t>
  </si>
  <si>
    <t>YT</t>
  </si>
  <si>
    <t>America/El_Salvador</t>
  </si>
  <si>
    <t>Zacatecas</t>
  </si>
  <si>
    <t>ZA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</si>
  <si>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</si>
  <si>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</si>
  <si>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</si>
  <si>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</si>
  <si>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</si>
  <si>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</si>
  <si>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</si>
  <si>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</si>
  <si>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</si>
  <si>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</si>
  <si>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</si>
  <si>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</si>
  <si>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</si>
  <si>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</si>
  <si>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</si>
  <si>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</si>
  <si>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</si>
  <si>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</si>
  <si>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</si>
  <si>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</si>
  <si>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</si>
  <si>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</si>
  <si>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</si>
  <si>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</si>
  <si>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</si>
  <si>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</si>
  <si>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</si>
  <si>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America/Kentucky/Monticello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</si>
  <si>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</si>
  <si>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</si>
  <si>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</si>
  <si>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</si>
  <si>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</si>
  <si>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</si>
  <si>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</si>
  <si>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</si>
  <si>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</si>
  <si>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</si>
  <si>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</si>
  <si>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</si>
  <si>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</si>
  <si>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</si>
  <si>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</si>
  <si>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</si>
  <si>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</si>
  <si>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</si>
  <si>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</si>
  <si>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</si>
  <si>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</si>
  <si>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</si>
  <si>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</si>
  <si>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</si>
  <si>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</si>
  <si>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</si>
  <si>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</si>
  <si>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</si>
  <si>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</si>
  <si>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</si>
  <si>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</si>
  <si>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</si>
  <si>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</si>
  <si>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</si>
  <si>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</si>
  <si>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</si>
  <si>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</si>
  <si>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</si>
  <si>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</si>
  <si>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</si>
  <si>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</si>
  <si>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</si>
  <si>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</si>
  <si>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</si>
  <si>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</si>
  <si>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</si>
  <si>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</si>
  <si>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</si>
  <si>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</si>
  <si>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</si>
  <si>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</si>
  <si>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</si>
  <si>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</si>
  <si>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</si>
  <si>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</si>
  <si>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</si>
  <si>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</si>
  <si>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</si>
  <si>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</si>
  <si>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</si>
  <si>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</si>
  <si>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</si>
  <si>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</si>
  <si>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</si>
  <si>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</si>
  <si>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</si>
  <si>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</si>
  <si>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</si>
  <si>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</si>
  <si>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</si>
  <si>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</si>
  <si>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</si>
  <si>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</si>
  <si>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</si>
  <si>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</si>
  <si>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</si>
  <si>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</si>
  <si>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</si>
  <si>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</si>
  <si>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</si>
  <si>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</si>
  <si>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</si>
  <si>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</si>
  <si>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</si>
  <si>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</si>
  <si>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</si>
  <si>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</si>
  <si>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</si>
  <si>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</si>
  <si>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</si>
  <si>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</si>
  <si>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</si>
  <si>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</si>
  <si>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</si>
  <si>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</si>
  <si>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</si>
  <si>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</si>
  <si>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</si>
  <si>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</si>
  <si>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</si>
  <si>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</si>
  <si>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</si>
  <si>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</si>
  <si>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Asia/Colombo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</si>
  <si>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</si>
  <si>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</si>
  <si>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</si>
  <si>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</si>
  <si>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</si>
  <si>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</si>
  <si>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</si>
  <si>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</si>
  <si>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</si>
  <si>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</si>
  <si>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</si>
  <si>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</si>
  <si>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</si>
  <si>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</si>
  <si>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</si>
  <si>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</si>
  <si>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</si>
  <si>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</si>
  <si>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</si>
  <si>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Asia/Khandyga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</si>
  <si>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</si>
  <si>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</si>
  <si>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</si>
  <si>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</si>
  <si>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</si>
  <si>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</si>
  <si>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</si>
  <si>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</si>
  <si>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</si>
  <si>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</si>
  <si>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</si>
  <si>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</si>
  <si>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</si>
  <si>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</si>
  <si>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</si>
  <si>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</si>
  <si>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</si>
  <si>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</si>
  <si>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</si>
  <si>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</si>
  <si>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</si>
  <si>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</si>
  <si>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</si>
  <si>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</si>
  <si>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</si>
  <si>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</si>
  <si>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</si>
  <si>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</si>
  <si>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</si>
  <si>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</si>
  <si>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</si>
  <si>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</si>
  <si>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</si>
  <si>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</si>
  <si>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</si>
  <si>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</si>
  <si>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</si>
  <si>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</si>
  <si>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</si>
  <si>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</si>
  <si>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</si>
  <si>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</si>
  <si>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</si>
  <si>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</si>
  <si>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</si>
  <si>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</si>
  <si>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</si>
  <si>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</si>
  <si>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</si>
  <si>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</si>
  <si>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</si>
  <si>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</si>
  <si>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</si>
  <si>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</si>
  <si>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</si>
  <si>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</si>
  <si>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</si>
  <si>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</si>
  <si>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Australia/Hobart</t>
  </si>
  <si>
    <t>Australia/Lindeman</t>
  </si>
  <si>
    <t>Australia/Melbourne</t>
  </si>
  <si>
    <t>Australia/Perth</t>
  </si>
  <si>
    <t>Australia/Sydney</t>
  </si>
  <si>
    <t>CST6CDT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</si>
  <si>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</si>
  <si>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</si>
  <si>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</si>
  <si>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</si>
  <si>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</si>
  <si>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</si>
  <si>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</si>
  <si>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</si>
  <si>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</si>
  <si>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</si>
  <si>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</si>
  <si>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</si>
  <si>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</si>
  <si>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</si>
  <si>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</si>
  <si>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</si>
  <si>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</si>
  <si>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</si>
  <si>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</si>
  <si>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</si>
  <si>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</si>
  <si>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</si>
  <si>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</si>
  <si>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</si>
  <si>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</si>
  <si>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</si>
  <si>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</si>
  <si>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</si>
  <si>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</si>
  <si>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</si>
  <si>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</si>
  <si>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</si>
  <si>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</si>
  <si>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</si>
  <si>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</si>
  <si>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</si>
  <si>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</si>
  <si>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</si>
  <si>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</si>
  <si>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</si>
  <si>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</si>
  <si>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</si>
  <si>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</si>
  <si>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</si>
  <si>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</si>
  <si>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</si>
  <si>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</si>
  <si>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</si>
  <si>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</si>
  <si>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</si>
  <si>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</si>
  <si>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</si>
  <si>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</si>
  <si>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</si>
  <si>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</si>
  <si>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</si>
  <si>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</si>
  <si>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</si>
  <si>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</si>
  <si>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</si>
  <si>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</si>
  <si>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</si>
  <si>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</si>
  <si>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</si>
  <si>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</si>
  <si>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</si>
  <si>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</si>
  <si>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</si>
  <si>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</si>
  <si>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</si>
  <si>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</si>
  <si>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</si>
  <si>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</si>
  <si>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</si>
  <si>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</si>
  <si>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</si>
  <si>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</si>
  <si>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</si>
  <si>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</si>
  <si>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</si>
  <si>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</si>
  <si>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</si>
  <si>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</si>
  <si>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</si>
  <si>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</si>
  <si>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</si>
  <si>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</si>
  <si>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</si>
  <si>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</si>
  <si>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</si>
  <si>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</si>
  <si>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</si>
  <si>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</si>
  <si>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</si>
  <si>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</si>
  <si>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</si>
  <si>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</si>
  <si>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</si>
  <si>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MST7MDT</t>
  </si>
  <si>
    <t>Pacific/Apia</t>
  </si>
  <si>
    <t>Pacific/Auckland</t>
  </si>
  <si>
    <t>Pacific/Bougainville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</si>
  <si>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</si>
  <si>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</si>
  <si>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</si>
  <si>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</si>
  <si>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</si>
  <si>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</si>
  <si>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</si>
  <si>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</si>
  <si>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</si>
  <si>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</si>
  <si>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</si>
  <si>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</si>
  <si>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</si>
  <si>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</si>
  <si>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</si>
  <si>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</si>
  <si>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</si>
  <si>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</si>
  <si>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</si>
  <si>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</si>
  <si>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</si>
  <si>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</si>
  <si>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</si>
  <si>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</si>
  <si>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</si>
  <si>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</si>
  <si>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</si>
  <si>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</si>
  <si>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</si>
  <si>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</si>
  <si>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</si>
  <si>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</si>
  <si>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PST8PDT</t>
  </si>
  <si>
    <t>Ruleset Label</t>
  </si>
  <si>
    <t>Ruleset Value</t>
  </si>
  <si>
    <t>Alaska Passenger 70-hour/7-day</t>
  </si>
  <si>
    <t>HosRuleSetAlaskaPassenger7Day</t>
  </si>
  <si>
    <t>Alaska Passenger 80-hour/8-day</t>
  </si>
  <si>
    <t>HosRuleSetAlaskaPassenger8Day</t>
  </si>
  <si>
    <t>Alaska Property 70-hour/7-day</t>
  </si>
  <si>
    <t>HosRuleSetAlaskaProperty7Day</t>
  </si>
  <si>
    <t>Alaska Property 80-hour/8-day</t>
  </si>
  <si>
    <t>HosRuleSetAlaskaProperty8Day</t>
  </si>
  <si>
    <t>USA Property 60-hour/7-day</t>
  </si>
  <si>
    <t>HosRuleSetAmerica7Day</t>
  </si>
  <si>
    <t>USA Property 60-hour/7-day (16-hour exemption)</t>
  </si>
  <si>
    <t>HosRuleSetAmerica7DayBig</t>
  </si>
  <si>
    <t>USA Property 60-hour/7-day without 34-hour restart</t>
  </si>
  <si>
    <t>HosRuleSetAmerica7DayNo34h</t>
  </si>
  <si>
    <t>USA Passenger 60-hour/7-day</t>
  </si>
  <si>
    <t>HosRuleSetAmerica7DayPassenger</t>
  </si>
  <si>
    <t>USA Property 70-hour/8-day</t>
  </si>
  <si>
    <t>HosRuleSetAmerica8Day</t>
  </si>
  <si>
    <t>USA Property 70-hour/8-day (16-hour exemption)</t>
  </si>
  <si>
    <t>HosRuleSetAmerica8DayBig</t>
  </si>
  <si>
    <t>USA Property 70-hour/8-day without 34-hour restart</t>
  </si>
  <si>
    <t>HosRuleSetAmerica8DayNo34h</t>
  </si>
  <si>
    <t>USA Passenger 70-hour/8-day</t>
  </si>
  <si>
    <t>HosRuleSetAmerica8DayPassenger</t>
  </si>
  <si>
    <t>USA Property 60-hour/7-day without rest requirement</t>
  </si>
  <si>
    <t>HosRuleSetAmericaNoRestRequirement7Day</t>
  </si>
  <si>
    <t>USA Property 60-hour/7-day (16-hour exemption) without rest requirement</t>
  </si>
  <si>
    <t>HosRuleSetAmericaNoRestRequirement7DayBig</t>
  </si>
  <si>
    <t>USA Property 70-hour/8-day without rest requirement</t>
  </si>
  <si>
    <t>HosRuleSetAmericaNoRestRequirement8Day</t>
  </si>
  <si>
    <t>USA Property 70-hour/8-day (16-hour exemption) without rest requirement</t>
  </si>
  <si>
    <t>HosRuleSetAmericaNoRestRequirement8DayBig</t>
  </si>
  <si>
    <t>Non-CDL Short-haul 60-hour/7-day</t>
  </si>
  <si>
    <t>HosRuleSetAmericaNonCdlShortHaul7Day</t>
  </si>
  <si>
    <t>Non-CDL Short-haul 70-hour/8-day</t>
  </si>
  <si>
    <t>HosRuleSetAmericaNonCdlShortHaul8Day</t>
  </si>
  <si>
    <t>USA Salesperson</t>
  </si>
  <si>
    <t>HosRuleSetAmericaSalesperson</t>
  </si>
  <si>
    <t>USA Property Short-haul 60-hour/7-day 12hr Workday</t>
  </si>
  <si>
    <t>HosRuleSetAmericaShortHaul</t>
  </si>
  <si>
    <t>USA Property Short-haul 70-hour/8-day 12hr Workday</t>
  </si>
  <si>
    <t>HosRuleSetAmericaShortHaul8Day</t>
  </si>
  <si>
    <t>USA Property Short-haul 70-hour/8-day without 34-hour restart</t>
  </si>
  <si>
    <t>HosRuleSetAmericaShortHaul8DayNo34h</t>
  </si>
  <si>
    <t>USA Property Short-haul 60-hour/7-day without 34-hour restart</t>
  </si>
  <si>
    <t>HosRuleSetAmericaShortHaulNo34h</t>
  </si>
  <si>
    <t>USA Passenger Short-haul 60-hour/7-day</t>
  </si>
  <si>
    <t>HosRuleSetAmericaShortHaulPassenger</t>
  </si>
  <si>
    <t>USA Passenger Short-haul 70-hour/8-day</t>
  </si>
  <si>
    <t>HosRuleSetAmericaShortHaulPassenger8Day</t>
  </si>
  <si>
    <t>Texas Intrastate</t>
  </si>
  <si>
    <t>HosRuleSetAmericaTexas</t>
  </si>
  <si>
    <t>Texas Short-haul 60-hour/7-day Intrastate</t>
  </si>
  <si>
    <t>HosRuleSetAmericaTexasShortHaul</t>
  </si>
  <si>
    <t>Texas Short-haul 70-hour/8-day Intrastate</t>
  </si>
  <si>
    <t>HosRuleSetAmericaTexasShortHaul8Day</t>
  </si>
  <si>
    <t>Brazil Property Short-haul</t>
  </si>
  <si>
    <t>HosRuleSetBrazilShortHaul</t>
  </si>
  <si>
    <t>California Property Intrastate with rest requirement</t>
  </si>
  <si>
    <t>HosRuleSetCalifornia8day</t>
  </si>
  <si>
    <t>California Farm Product</t>
  </si>
  <si>
    <t>HosRuleSetCaliforniaFarmProduct</t>
  </si>
  <si>
    <t>California Flammable Liquid</t>
  </si>
  <si>
    <t>HosRuleSetCaliforniaFlammableLiquid</t>
  </si>
  <si>
    <t>California Passenger Intrastate</t>
  </si>
  <si>
    <t>HosRuleSetCaliforniaPassenger</t>
  </si>
  <si>
    <t>California Property Intrastate</t>
  </si>
  <si>
    <t>HosRuleSetCaliforniaProperty</t>
  </si>
  <si>
    <t>California School Pupil</t>
  </si>
  <si>
    <t>HosRuleSetCaliforniaSchoolPupil</t>
  </si>
  <si>
    <t>Canada 7-Day Cycle 1</t>
  </si>
  <si>
    <t>HosRuleSetCanadaCycleOne</t>
  </si>
  <si>
    <t>Canada 14-Day Cycle 2</t>
  </si>
  <si>
    <t>HosRuleSetCanadaCycleTwo</t>
  </si>
  <si>
    <t>Carrier Exemption</t>
  </si>
  <si>
    <t>HosRuleSetCarrierExemption</t>
  </si>
  <si>
    <t>USA Florida 70-hour/7-Day</t>
  </si>
  <si>
    <t>HosRuleSetFlorida7Day</t>
  </si>
  <si>
    <t>USA Florida 80-hour/8-Day</t>
  </si>
  <si>
    <t>HosRuleSetFlorida8Day</t>
  </si>
  <si>
    <t>USA Florida Short-haul 70-hour/7-Day</t>
  </si>
  <si>
    <t>HosRuleSetFloridaShortHaul7Day</t>
  </si>
  <si>
    <t>USA Florida Short-haul 80-hour/8-Day</t>
  </si>
  <si>
    <t>HosRuleSetFloridaShortHaul8Day</t>
  </si>
  <si>
    <t>Maryland Short Haul 70-hour/7-day</t>
  </si>
  <si>
    <t>HosRuleSetMarylandShortHaul7Day</t>
  </si>
  <si>
    <t>Maryland Short Haul 80-hour/8-day</t>
  </si>
  <si>
    <t>HosRuleSetMarylandShortHaul8Day</t>
  </si>
  <si>
    <t>Nebraska 70-hour/7-day</t>
  </si>
  <si>
    <t>HosRuleSetNebraska7day</t>
  </si>
  <si>
    <t>Nebraska 80-hour/8-day</t>
  </si>
  <si>
    <t>HosRuleSetNebraska8day</t>
  </si>
  <si>
    <t>No Ruleset (7-day cycle)</t>
  </si>
  <si>
    <t>HosRuleSetNone</t>
  </si>
  <si>
    <t>No Ruleset (8-day cycle)</t>
  </si>
  <si>
    <t>HosRuleSetNone8Day</t>
  </si>
  <si>
    <t>North Dakota 70-hour/7-day</t>
  </si>
  <si>
    <t>HosRuleSetNorthDakota7Day</t>
  </si>
  <si>
    <t>North Dakota Short Haul 70-hour/7-day</t>
  </si>
  <si>
    <t>HosRuleSetNorthDakotaShortHaul7Day</t>
  </si>
  <si>
    <t>USA Property 60-hour/7-day 24-hour restart</t>
  </si>
  <si>
    <t>HosRuleSetOilTransport7Day</t>
  </si>
  <si>
    <t>USA Property 60-hour/7-day 24-hour restart (16-hour exemption)</t>
  </si>
  <si>
    <t>HosRuleSetOilTransport7DayBig</t>
  </si>
  <si>
    <t>USA Property 70-hour/8-day 24-hour restart</t>
  </si>
  <si>
    <t>HosRuleSetOilTransport8Day</t>
  </si>
  <si>
    <t>USA Property 70-hour/8-day 24-hour restart (16-hour exemption)</t>
  </si>
  <si>
    <t>HosRuleSetOilTransport8DayBig</t>
  </si>
  <si>
    <t>California Oil Transport Property Intrastate with rest requirement</t>
  </si>
  <si>
    <t>HosRuleSetOilTransportCalifornia8day</t>
  </si>
  <si>
    <t>USA Oil Transport 60-hour/7-day without rest requirement</t>
  </si>
  <si>
    <t>HosRuleSetOilTransportNoRestRequirement7Day</t>
  </si>
  <si>
    <t>USA Oil Transport 60-hour/7-day (16-hour exemption) without rest requirement</t>
  </si>
  <si>
    <t>HosRuleSetOilTransportNoRestRequirement7DayBig</t>
  </si>
  <si>
    <t>USA Oil Transport 70-hour/8-day without rest requirement</t>
  </si>
  <si>
    <t>HosRuleSetOilTransportNoRestRequirement8Day</t>
  </si>
  <si>
    <t>USA Oil Transport 70-hour/8-day (16-hour exemption) without rest requirement</t>
  </si>
  <si>
    <t>HosRuleSetOilTransportNoRestRequirement8DayBig</t>
  </si>
  <si>
    <t>USA Property Short-haul 60-hour/7-day 12hr Workday 24-hour restart</t>
  </si>
  <si>
    <t>HosRuleSetOilTransportShortHaul</t>
  </si>
  <si>
    <t>USA Property Short-haul 70-hour/8-day 12hr Workday 24-hour restart</t>
  </si>
  <si>
    <t>HosRuleSetOilTransportShortHaul8Day</t>
  </si>
  <si>
    <t>USA Texas Oil Transport 70-hour/7-day</t>
  </si>
  <si>
    <t>HosRuleSetOilTransportTexas</t>
  </si>
  <si>
    <t>USA Oil Well 60-hour/7-day</t>
  </si>
  <si>
    <t>HosRuleSetOilWell7Day</t>
  </si>
  <si>
    <t>USA Oil Well 60-hour/7-day (16-hour exemption)</t>
  </si>
  <si>
    <t>HosRuleSetOilWell7DayBig</t>
  </si>
  <si>
    <t>USA Oil Well 70-hour/8-day</t>
  </si>
  <si>
    <t>HosRuleSetOilWell8Day</t>
  </si>
  <si>
    <t>USA Oil Well 70-hour/8-day (16-hour exemption)</t>
  </si>
  <si>
    <t>HosRuleSetOilWell8DayBig</t>
  </si>
  <si>
    <t>California Oil Well Property Intrastate with rest requirement</t>
  </si>
  <si>
    <t>HosRuleSetOilWellCalifornia8day</t>
  </si>
  <si>
    <t>USA Oil Well 60-hour/7-day without rest requirement</t>
  </si>
  <si>
    <t>HosRuleSetOilWellNoRestRequirement7Day</t>
  </si>
  <si>
    <t>USA Oil Well 60-hour/7-day (16-hour exemption) without rest requirement</t>
  </si>
  <si>
    <t>HosRuleSetOilWellNoRestRequirement7DayBig</t>
  </si>
  <si>
    <t>USA Oil Well 70-hour/8-day without rest requirement</t>
  </si>
  <si>
    <t>HosRuleSetOilWellNoRestRequirement8Day</t>
  </si>
  <si>
    <t>USA Oil Well 70-hour/8-day (16-hour exemption) without rest requirement</t>
  </si>
  <si>
    <t>HosRuleSetOilWellNoRestRequirement8DayBig</t>
  </si>
  <si>
    <t>USA Texas Oil Well 70-hour/7-day</t>
  </si>
  <si>
    <t>HosRuleSetOilWellTexas</t>
  </si>
  <si>
    <t>Oregon 70-hour/7-day</t>
  </si>
  <si>
    <t>HosRuleSetOregon7day</t>
  </si>
  <si>
    <t>Oregon 80-hour/8-day</t>
  </si>
  <si>
    <t>HosRuleSetOregon8day</t>
  </si>
  <si>
    <t>South Carolina 70-hour/7-day</t>
  </si>
  <si>
    <t>HosRuleSetSouthCarolina7Day</t>
  </si>
  <si>
    <t>South Carolina 80-hour/8-day</t>
  </si>
  <si>
    <t>HosRuleSetSouthCarolina8Day</t>
  </si>
  <si>
    <t xml:space="preserve"> </t>
  </si>
  <si>
    <t>Password Short(Min 8 Characters)</t>
  </si>
  <si>
    <t>Import Users</t>
  </si>
  <si>
    <t>Password         (minimum of 8 characters)</t>
  </si>
  <si>
    <t>Driver Key (optional) : NFC Key Number</t>
  </si>
  <si>
    <t>Driver Key (optional) :  Custom NFC Key Number</t>
  </si>
  <si>
    <t>Fuel Economy Measurement</t>
  </si>
  <si>
    <t>Distance Measurement System</t>
  </si>
  <si>
    <t>Feature Preview On : true              Off : false</t>
  </si>
  <si>
    <t>Time Zone</t>
  </si>
  <si>
    <t>Authority Name</t>
  </si>
  <si>
    <t>Authority Address</t>
  </si>
  <si>
    <t>Carrier Number</t>
  </si>
  <si>
    <t>Home Terminal</t>
  </si>
  <si>
    <t>Home Terminal Address</t>
  </si>
  <si>
    <t>Driver License Number</t>
  </si>
  <si>
    <t>License State/Province</t>
  </si>
  <si>
    <t>Ruleset                                                                                                                         (select the ruleset from the dropdown)</t>
  </si>
  <si>
    <t>Yard Move Allowed 
On : true                          Off : false</t>
  </si>
  <si>
    <t xml:space="preserve">Personal Conveyance
On : true                         Off : false               </t>
  </si>
  <si>
    <t>Username (must be a single word or a valid email)</t>
  </si>
  <si>
    <t>Group Name(s) (enter the groups starting with the first cell)</t>
  </si>
  <si>
    <t>Administrator :</t>
  </si>
  <si>
    <t>Supervisor :</t>
  </si>
  <si>
    <t>Default User :</t>
  </si>
  <si>
    <t>Drive App User :</t>
  </si>
  <si>
    <t>View Only :</t>
  </si>
  <si>
    <t>Nothing :</t>
  </si>
  <si>
    <t>Reporting Group Name(s) (enter the groups starting with the first cell)</t>
  </si>
  <si>
    <t>Reporting Groups</t>
  </si>
  <si>
    <t>Time Zone Missing</t>
  </si>
  <si>
    <t>Country Code</t>
  </si>
  <si>
    <t>Phone Number Extension</t>
  </si>
  <si>
    <t>Designation</t>
  </si>
  <si>
    <t>Yard Move Allowed Missing</t>
  </si>
  <si>
    <t>Personal Conveyance Missing</t>
  </si>
  <si>
    <t>Feature Preview Missing</t>
  </si>
  <si>
    <t>Country Codes</t>
  </si>
  <si>
    <t xml:space="preserve">Canada </t>
  </si>
  <si>
    <t>United States</t>
  </si>
  <si>
    <t>Albania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</si>
  <si>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</si>
  <si>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</si>
  <si>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</si>
  <si>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</si>
  <si>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</si>
  <si>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</si>
  <si>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</si>
  <si>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</si>
  <si>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</si>
  <si>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</si>
  <si>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</si>
  <si>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</si>
  <si>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</si>
  <si>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</si>
  <si>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</si>
  <si>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</si>
  <si>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</si>
  <si>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</si>
  <si>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</si>
  <si>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</si>
  <si>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</si>
  <si>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</si>
  <si>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</si>
  <si>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</si>
  <si>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</si>
  <si>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</si>
  <si>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</si>
  <si>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</si>
  <si>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</si>
  <si>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</si>
  <si>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</si>
  <si>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</si>
  <si>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</si>
  <si>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</si>
  <si>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</si>
  <si>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</si>
  <si>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</si>
  <si>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</si>
  <si>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</si>
  <si>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</si>
  <si>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</si>
  <si>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</si>
  <si>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</si>
  <si>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</si>
  <si>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</si>
  <si>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</si>
  <si>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</si>
  <si>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</si>
  <si>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</si>
  <si>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</si>
  <si>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</si>
  <si>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Hong Kong</t>
  </si>
  <si>
    <t>Hungary</t>
  </si>
  <si>
    <t>Iceland</t>
  </si>
  <si>
    <t>India</t>
  </si>
  <si>
    <t>Indonesia</t>
  </si>
  <si>
    <t>Ireland</t>
  </si>
  <si>
    <t>Isreal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</si>
  <si>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</si>
  <si>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</si>
  <si>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</si>
  <si>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</si>
  <si>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</si>
  <si>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</si>
  <si>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</si>
  <si>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</si>
  <si>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</si>
  <si>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</si>
  <si>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</si>
  <si>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</si>
  <si>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</si>
  <si>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</si>
  <si>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</si>
  <si>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</si>
  <si>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</si>
  <si>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</si>
  <si>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</si>
  <si>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</si>
  <si>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</si>
  <si>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</si>
  <si>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</si>
  <si>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</si>
  <si>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Mexio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</si>
  <si>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</si>
  <si>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</si>
  <si>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</si>
  <si>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</si>
  <si>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</si>
  <si>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</si>
  <si>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</si>
  <si>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</si>
  <si>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</si>
  <si>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</si>
  <si>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</si>
  <si>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</si>
  <si>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</si>
  <si>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</si>
  <si>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</si>
  <si>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</si>
  <si>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</si>
  <si>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</si>
  <si>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</si>
  <si>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</si>
  <si>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</si>
  <si>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</si>
  <si>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</si>
  <si>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</si>
  <si>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</si>
  <si>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</si>
  <si>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</si>
  <si>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</si>
  <si>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San Marino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</si>
  <si>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</si>
  <si>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</si>
  <si>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</si>
  <si>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</si>
  <si>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</si>
  <si>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</si>
  <si>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</si>
  <si>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</si>
  <si>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</si>
  <si>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</si>
  <si>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 xml:space="preserve">Spain 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</si>
  <si>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</si>
  <si>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</si>
  <si>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</si>
  <si>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</si>
  <si>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</si>
  <si>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</si>
  <si>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</si>
  <si>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</si>
  <si>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</si>
  <si>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 xml:space="preserve"> 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</si>
  <si>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</si>
  <si>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</si>
  <si>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</si>
  <si>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</si>
  <si>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</si>
  <si>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</si>
  <si>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</si>
  <si>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</si>
  <si>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</si>
  <si>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</si>
  <si>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</si>
  <si>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</si>
  <si>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 xml:space="preserve">Zimbabwe </t>
  </si>
  <si>
    <t>AU</t>
  </si>
  <si>
    <t>BA</t>
  </si>
  <si>
    <t>BE</t>
  </si>
  <si>
    <t>BH</t>
  </si>
  <si>
    <t>BO</t>
  </si>
  <si>
    <t>BR</t>
  </si>
  <si>
    <t>US</t>
  </si>
  <si>
    <t>CN</t>
  </si>
  <si>
    <t>CD</t>
  </si>
  <si>
    <t>AD</t>
  </si>
  <si>
    <t>AO</t>
  </si>
  <si>
    <t>AM</t>
  </si>
  <si>
    <t>AT</t>
  </si>
  <si>
    <t>BD</t>
  </si>
  <si>
    <t>BY</t>
  </si>
  <si>
    <t>BZ</t>
  </si>
  <si>
    <t>BT</t>
  </si>
  <si>
    <t>BW</t>
  </si>
  <si>
    <t>BG</t>
  </si>
  <si>
    <t>BF</t>
  </si>
  <si>
    <t>KH</t>
  </si>
  <si>
    <t>CM</t>
  </si>
  <si>
    <t>CF</t>
  </si>
  <si>
    <t>TD</t>
  </si>
  <si>
    <t>CR</t>
  </si>
  <si>
    <t>HR</t>
  </si>
  <si>
    <t>CU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</si>
  <si>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</si>
  <si>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</si>
  <si>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</si>
  <si>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</si>
  <si>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</si>
  <si>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</si>
  <si>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</si>
  <si>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</si>
  <si>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</si>
  <si>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FI</t>
  </si>
  <si>
    <t>FR</t>
  </si>
  <si>
    <t>GH</t>
  </si>
  <si>
    <t>GR</t>
  </si>
  <si>
    <t>GT</t>
  </si>
  <si>
    <t>GN</t>
  </si>
  <si>
    <t>GW</t>
  </si>
  <si>
    <t>GY</t>
  </si>
  <si>
    <t>HN</t>
  </si>
  <si>
    <t>HK</t>
  </si>
  <si>
    <t>HU</t>
  </si>
  <si>
    <t>IS</t>
  </si>
  <si>
    <t>IE</t>
  </si>
  <si>
    <t>IT</t>
  </si>
  <si>
    <t>JM</t>
  </si>
  <si>
    <t>JP</t>
  </si>
  <si>
    <t>JO</t>
  </si>
  <si>
    <t>KZ</t>
  </si>
  <si>
    <t>KE</t>
  </si>
  <si>
    <t>XK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</si>
  <si>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</si>
  <si>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</si>
  <si>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</si>
  <si>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</si>
  <si>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</si>
  <si>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</si>
  <si>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</si>
  <si>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</si>
  <si>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</si>
  <si>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</si>
  <si>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</si>
  <si>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</si>
  <si>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ML</t>
  </si>
  <si>
    <t>MZ</t>
  </si>
  <si>
    <t>MM</t>
  </si>
  <si>
    <t>NP</t>
  </si>
  <si>
    <t>NZ</t>
  </si>
  <si>
    <t>NI</t>
  </si>
  <si>
    <t>NG</t>
  </si>
  <si>
    <t>NO</t>
  </si>
  <si>
    <t>OM</t>
  </si>
  <si>
    <t>PG</t>
  </si>
  <si>
    <t>PY</t>
  </si>
  <si>
    <t>PH</t>
  </si>
  <si>
    <t>PL</t>
  </si>
  <si>
    <t>PT</t>
  </si>
  <si>
    <t>QA</t>
  </si>
  <si>
    <t>CG</t>
  </si>
  <si>
    <t>RO</t>
  </si>
  <si>
    <t>RU</t>
  </si>
  <si>
    <t>RW</t>
  </si>
  <si>
    <t>SM</t>
  </si>
  <si>
    <t>SA</t>
  </si>
  <si>
    <t>SE</t>
  </si>
  <si>
    <t>SN</t>
  </si>
  <si>
    <t>RS</t>
  </si>
  <si>
    <t>SG</t>
  </si>
  <si>
    <t>KR</t>
  </si>
  <si>
    <t>SS</t>
  </si>
  <si>
    <t>ES</t>
  </si>
  <si>
    <t>LK</t>
  </si>
  <si>
    <t>SR</t>
  </si>
  <si>
    <t>SZ</t>
  </si>
  <si>
    <t>TW</t>
  </si>
  <si>
    <t>TJ</t>
  </si>
  <si>
    <t>TZ</t>
  </si>
  <si>
    <t>TH</t>
  </si>
  <si>
    <t>TR</t>
  </si>
  <si>
    <t>TM</t>
  </si>
  <si>
    <t>UG</t>
  </si>
  <si>
    <t>UA</t>
  </si>
  <si>
    <t>AE</t>
  </si>
  <si>
    <t>GB</t>
  </si>
  <si>
    <t>UY</t>
  </si>
  <si>
    <t>UZ</t>
  </si>
  <si>
    <t>VE</t>
  </si>
  <si>
    <t>VN</t>
  </si>
  <si>
    <t>ZM</t>
  </si>
  <si>
    <t>ZW</t>
  </si>
  <si>
    <t>Other</t>
  </si>
  <si>
    <t>Phone Number (Needs country phone code and a space inbetween)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</si>
</sst>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24292E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212529"/>
      <name val="Consolas"/>
      <family val="3"/>
    </font>
    <font>
      <sz val="9"/>
      <color rgb="FF24292E"/>
      <name val="SFMono-Regula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0"/>
      <name val="Verdana"/>
      <family val="2"/>
    </font>
    <font>
      <sz val="12"/>
      <color rgb="FF202328"/>
      <name val="Verdana"/>
      <family val="2"/>
    </font>
    <font>
      <b/>
      <sz val="12"/>
      <color rgb="FF202328"/>
      <name val="Verdana"/>
      <family val="2"/>
    </font>
    <font>
      <sz val="16"/>
      <color theme="0"/>
      <name val="Verdana"/>
      <family val="2"/>
    </font>
    <font>
      <sz val="36"/>
      <color rgb="FFE7E7E7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EE9"/>
        <bgColor indexed="64"/>
      </patternFill>
    </fill>
    <fill>
      <patternFill patternType="solid">
        <fgColor rgb="FF3C5063"/>
        <bgColor indexed="64"/>
      </patternFill>
    </fill>
    <fill>
      <patternFill patternType="solid">
        <fgColor rgb="FF0078D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FEFE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rgb="FFCCCCCC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0" fontId="2" fillId="2" borderId="0" xfId="1" applyAlignment="1">
      <alignment horizontal="center" wrapText="1"/>
    </xf>
    <xf numFmtId="0" fontId="2" fillId="4" borderId="0" xfId="1" applyFill="1" applyAlignment="1">
      <alignment wrapText="1"/>
    </xf>
    <xf numFmtId="0" fontId="5" fillId="5" borderId="2" xfId="0" applyFont="1" applyFill="1" applyBorder="1" applyAlignment="1">
      <alignment vertical="top" wrapText="1"/>
    </xf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3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top" wrapText="1"/>
    </xf>
    <xf numFmtId="0" fontId="10" fillId="0" borderId="1" xfId="0" applyFont="1" applyBorder="1"/>
    <xf numFmtId="0" fontId="11" fillId="5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Protection="1">
      <protection hidden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0" fontId="12" fillId="0" borderId="0" xfId="0" applyFont="1" applyProtection="1">
      <protection hidden="1"/>
    </xf>
    <xf numFmtId="49" fontId="13" fillId="0" borderId="0" xfId="3" applyNumberFormat="1" applyFont="1" applyProtection="1">
      <protection locked="0"/>
    </xf>
    <xf numFmtId="0" fontId="14" fillId="0" borderId="0" xfId="0" applyFont="1" applyAlignment="1" applyProtection="1">
      <alignment horizontal="right"/>
      <protection locked="0"/>
    </xf>
    <xf numFmtId="0" fontId="15" fillId="6" borderId="0" xfId="0" applyFont="1" applyFill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hidden="1"/>
    </xf>
    <xf numFmtId="49" fontId="1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vertical="center" wrapText="1"/>
      <protection locked="0"/>
    </xf>
    <xf numFmtId="0" fontId="14" fillId="0" borderId="0" xfId="0" applyFont="1" applyAlignment="1" applyProtection="1">
      <protection locked="0"/>
    </xf>
    <xf numFmtId="0" fontId="14" fillId="0" borderId="0" xfId="0" applyFont="1" applyProtection="1">
      <protection locked="0"/>
    </xf>
    <xf numFmtId="0" fontId="16" fillId="0" borderId="0" xfId="1" applyFont="1" applyFill="1" applyAlignment="1" applyProtection="1">
      <alignment horizontal="center"/>
      <protection locked="0"/>
    </xf>
    <xf numFmtId="0" fontId="4" fillId="3" borderId="0" xfId="2" applyProtection="1">
      <protection hidden="1"/>
    </xf>
    <xf numFmtId="49" fontId="0" fillId="0" borderId="0" xfId="0" quotePrefix="1" applyNumberFormat="1" applyAlignment="1">
      <alignment horizontal="right"/>
    </xf>
    <xf numFmtId="0" fontId="14" fillId="0" borderId="0" xfId="0" applyFont="1" applyProtection="1"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49" fontId="17" fillId="7" borderId="8" xfId="0" applyNumberFormat="1" applyFont="1" applyFill="1" applyBorder="1" applyAlignment="1" applyProtection="1">
      <alignment horizontal="left"/>
      <protection locked="0"/>
    </xf>
    <xf numFmtId="49" fontId="17" fillId="7" borderId="9" xfId="0" applyNumberFormat="1" applyFont="1" applyFill="1" applyBorder="1" applyAlignment="1" applyProtection="1">
      <alignment horizontal="left"/>
      <protection locked="0"/>
    </xf>
    <xf numFmtId="49" fontId="17" fillId="7" borderId="10" xfId="0" applyNumberFormat="1" applyFont="1" applyFill="1" applyBorder="1" applyAlignment="1" applyProtection="1">
      <alignment horizontal="left"/>
      <protection locked="0"/>
    </xf>
    <xf numFmtId="49" fontId="17" fillId="7" borderId="11" xfId="0" applyNumberFormat="1" applyFont="1" applyFill="1" applyBorder="1" applyAlignment="1" applyProtection="1">
      <alignment horizontal="left"/>
      <protection locked="0"/>
    </xf>
    <xf numFmtId="49" fontId="17" fillId="7" borderId="12" xfId="0" applyNumberFormat="1" applyFont="1" applyFill="1" applyBorder="1" applyAlignment="1" applyProtection="1">
      <alignment horizontal="left"/>
      <protection locked="0"/>
    </xf>
    <xf numFmtId="49" fontId="17" fillId="7" borderId="13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16" fillId="8" borderId="0" xfId="1" applyFont="1" applyFill="1" applyAlignment="1" applyProtection="1">
      <alignment horizontal="center"/>
      <protection locked="0"/>
    </xf>
    <xf numFmtId="0" fontId="2" fillId="2" borderId="14" xfId="1" applyBorder="1" applyAlignment="1">
      <alignment horizontal="center" wrapText="1"/>
    </xf>
    <xf numFmtId="0" fontId="2" fillId="2" borderId="0" xfId="1" applyAlignment="1">
      <alignment horizontal="center" wrapText="1"/>
    </xf>
  </cellXfs>
  <cellStyles count="4">
    <cellStyle name="Accent1" xfId="1" builtinId="29"/>
    <cellStyle name="Bad" xfId="2" builtinId="2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4048"/>
  <sheetViews>
    <sheetView tabSelected="1" topLeftCell="AH1" zoomScaleNormal="100" workbookViewId="0">
      <selection activeCell="A11" sqref="A11"/>
    </sheetView>
  </sheetViews>
  <sheetFormatPr defaultColWidth="8.6640625" defaultRowHeight="15.6" customHeight="1"/>
  <cols>
    <col min="1" max="1" width="30.88671875" style="14" customWidth="1"/>
    <col min="2" max="2" width="19.6640625" style="15" customWidth="1"/>
    <col min="3" max="3" width="17.5546875" style="15" customWidth="1"/>
    <col min="4" max="4" width="16.109375" style="15" customWidth="1"/>
    <col min="5" max="5" width="15.33203125" style="15" hidden="1" customWidth="1"/>
    <col min="6" max="10" width="14.5546875" style="15" bestFit="1" customWidth="1"/>
    <col min="11" max="11" width="14" style="15" customWidth="1"/>
    <col min="12" max="12" width="5.6640625" style="15" hidden="1" customWidth="1"/>
    <col min="13" max="17" width="13.6640625" style="15" customWidth="1"/>
    <col min="18" max="18" width="13.5546875" style="15" customWidth="1"/>
    <col min="19" max="19" width="5.109375" style="15" hidden="1" customWidth="1"/>
    <col min="20" max="20" width="25.109375" style="15" bestFit="1" customWidth="1"/>
    <col min="21" max="21" width="27.6640625" style="15" customWidth="1"/>
    <col min="22" max="23" width="20.5546875" style="15" customWidth="1"/>
    <col min="24" max="24" width="26.5546875" style="15" customWidth="1"/>
    <col min="25" max="26" width="20.5546875" style="15" customWidth="1"/>
    <col min="27" max="27" width="13.6640625" style="15" customWidth="1"/>
    <col min="28" max="28" width="18.88671875" style="15" customWidth="1"/>
    <col min="29" max="29" width="20.44140625" style="15" customWidth="1"/>
    <col min="30" max="30" width="16.88671875" style="14" customWidth="1"/>
    <col min="31" max="31" width="17.88671875" style="15" bestFit="1" customWidth="1"/>
    <col min="32" max="32" width="15.33203125" style="15" bestFit="1" customWidth="1"/>
    <col min="33" max="33" width="18.109375" style="15" customWidth="1"/>
    <col min="34" max="34" width="15.6640625" style="15" customWidth="1"/>
    <col min="35" max="35" width="16.109375" style="15" customWidth="1"/>
    <col min="36" max="36" width="18.5546875" style="15" customWidth="1"/>
    <col min="37" max="37" width="15.33203125" style="15" customWidth="1"/>
    <col min="38" max="38" width="15.5546875" style="15" customWidth="1"/>
    <col min="39" max="39" width="61" style="15" customWidth="1"/>
    <col min="40" max="40" width="19" style="14" customWidth="1"/>
    <col min="41" max="41" width="20.44140625" style="14" customWidth="1"/>
    <col min="42" max="42" width="36.109375" style="13" customWidth="1"/>
    <col min="43" max="43" width="127.88671875" style="13" bestFit="1" customWidth="1"/>
    <col min="44" max="49" width="8.6640625" style="15" customWidth="1"/>
    <col min="50" max="16384" width="8.6640625" style="15"/>
  </cols>
  <sheetData>
    <row r="1" spans="1:43" ht="15.6" customHeight="1">
      <c r="A1" s="36" t="s">
        <v>844</v>
      </c>
      <c r="B1" s="37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7"/>
      <c r="AE1" s="16"/>
      <c r="AF1" s="16"/>
      <c r="AG1" s="16"/>
      <c r="AH1" s="16"/>
      <c r="AI1" s="16"/>
      <c r="AJ1" s="16"/>
      <c r="AK1" s="16"/>
      <c r="AL1" s="16"/>
      <c r="AM1" s="16"/>
      <c r="AN1" s="17"/>
      <c r="AO1" s="17"/>
      <c r="AP1" s="18"/>
      <c r="AQ1" s="18"/>
    </row>
    <row r="2" spans="1:43" ht="21" customHeight="1">
      <c r="A2" s="38"/>
      <c r="B2" s="39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43" t="s">
        <v>0</v>
      </c>
      <c r="U2" s="43"/>
      <c r="V2" s="43"/>
      <c r="W2" s="29"/>
      <c r="X2" s="29"/>
      <c r="Y2" s="29"/>
      <c r="Z2" s="29"/>
      <c r="AA2" s="16"/>
      <c r="AB2" s="16"/>
      <c r="AC2" s="16"/>
      <c r="AD2" s="17"/>
      <c r="AE2" s="16"/>
      <c r="AF2" s="16"/>
      <c r="AG2" s="16"/>
      <c r="AH2" s="16"/>
      <c r="AI2" s="16"/>
      <c r="AJ2" s="16"/>
      <c r="AK2" s="16"/>
      <c r="AL2" s="16"/>
      <c r="AM2" s="16"/>
      <c r="AN2" s="17"/>
      <c r="AO2" s="17"/>
      <c r="AP2" s="18"/>
      <c r="AQ2" s="18"/>
    </row>
    <row r="3" spans="1:43" ht="15.6" customHeight="1">
      <c r="A3" s="38"/>
      <c r="B3" s="39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20" t="s">
        <v>864</v>
      </c>
      <c r="U3" s="42" t="s">
        <v>1</v>
      </c>
      <c r="V3" s="42"/>
      <c r="W3" s="28"/>
      <c r="X3" s="28"/>
      <c r="Y3" s="28"/>
      <c r="Z3" s="28"/>
      <c r="AA3" s="16"/>
      <c r="AB3" s="16"/>
      <c r="AC3" s="16"/>
      <c r="AD3" s="17"/>
      <c r="AE3" s="16"/>
      <c r="AF3" s="16"/>
      <c r="AG3" s="16"/>
      <c r="AH3" s="16"/>
      <c r="AI3" s="16"/>
      <c r="AJ3" s="16"/>
      <c r="AK3" s="16"/>
      <c r="AL3" s="16"/>
      <c r="AM3" s="16"/>
      <c r="AN3" s="17"/>
      <c r="AO3" s="17"/>
      <c r="AP3" s="18"/>
      <c r="AQ3" s="18"/>
    </row>
    <row r="4" spans="1:43" ht="15.6" customHeight="1">
      <c r="A4" s="40"/>
      <c r="B4" s="4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0" t="s">
        <v>865</v>
      </c>
      <c r="U4" s="42" t="s">
        <v>2</v>
      </c>
      <c r="V4" s="42"/>
      <c r="W4" s="28"/>
      <c r="X4" s="28"/>
      <c r="Y4" s="28"/>
      <c r="Z4" s="28"/>
      <c r="AA4" s="16"/>
      <c r="AB4" s="16"/>
      <c r="AC4" s="16"/>
      <c r="AD4" s="17"/>
      <c r="AE4" s="16"/>
      <c r="AF4" s="16"/>
      <c r="AG4" s="16"/>
      <c r="AH4" s="16"/>
      <c r="AI4" s="16"/>
      <c r="AJ4" s="16"/>
      <c r="AK4" s="16"/>
      <c r="AL4" s="16"/>
      <c r="AM4" s="16"/>
      <c r="AN4" s="19"/>
      <c r="AO4" s="17"/>
      <c r="AP4" s="18"/>
      <c r="AQ4" s="18"/>
    </row>
    <row r="5" spans="1:43" ht="15.6" customHeight="1">
      <c r="A5" s="17"/>
      <c r="B5" s="16"/>
      <c r="C5" s="16"/>
      <c r="D5" s="16"/>
      <c r="E5" s="16"/>
      <c r="F5" s="16" t="s">
        <v>842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0" t="s">
        <v>866</v>
      </c>
      <c r="U5" s="42" t="s">
        <v>3</v>
      </c>
      <c r="V5" s="42"/>
      <c r="W5" s="28"/>
      <c r="X5" s="28"/>
      <c r="Y5" s="28"/>
      <c r="Z5" s="28"/>
      <c r="AA5" s="16"/>
      <c r="AB5" s="16"/>
      <c r="AC5" s="16"/>
      <c r="AD5" s="17"/>
      <c r="AE5" s="16"/>
      <c r="AF5" s="16"/>
      <c r="AG5" s="16"/>
      <c r="AH5" s="16"/>
      <c r="AI5" s="16"/>
      <c r="AJ5" s="16"/>
      <c r="AK5" s="16"/>
      <c r="AL5" s="16"/>
      <c r="AM5" s="16"/>
      <c r="AN5" s="17"/>
      <c r="AO5" s="17"/>
      <c r="AP5" s="18"/>
      <c r="AQ5" s="18"/>
    </row>
    <row r="6" spans="1:43" ht="15.6" customHeight="1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20" t="s">
        <v>867</v>
      </c>
      <c r="U6" s="42" t="s">
        <v>4</v>
      </c>
      <c r="V6" s="42"/>
      <c r="W6" s="28"/>
      <c r="X6" s="28"/>
      <c r="Y6" s="28"/>
      <c r="Z6" s="28"/>
      <c r="AA6" s="16"/>
      <c r="AB6" s="16"/>
      <c r="AC6" s="16"/>
      <c r="AD6" s="17"/>
      <c r="AE6" s="16"/>
      <c r="AF6" s="16"/>
      <c r="AG6" s="16"/>
      <c r="AH6" s="16"/>
      <c r="AI6" s="16"/>
      <c r="AJ6" s="16"/>
      <c r="AK6" s="16"/>
      <c r="AL6" s="16"/>
      <c r="AM6" s="16"/>
      <c r="AN6" s="19"/>
      <c r="AO6" s="17"/>
      <c r="AP6" s="18"/>
      <c r="AQ6" s="18"/>
    </row>
    <row r="7" spans="1:43" ht="15.6" customHeight="1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0" t="s">
        <v>868</v>
      </c>
      <c r="U7" s="42" t="s">
        <v>5</v>
      </c>
      <c r="V7" s="42"/>
      <c r="W7" s="28"/>
      <c r="X7" s="28"/>
      <c r="Y7" s="28"/>
      <c r="Z7" s="28"/>
      <c r="AA7" s="16"/>
      <c r="AB7" s="16"/>
      <c r="AC7" s="16"/>
      <c r="AD7" s="17"/>
      <c r="AE7" s="16"/>
      <c r="AF7" s="16"/>
      <c r="AG7" s="16"/>
      <c r="AH7" s="16"/>
      <c r="AI7" s="16"/>
      <c r="AJ7" s="16"/>
      <c r="AK7" s="16"/>
      <c r="AL7" s="16"/>
      <c r="AM7" s="16"/>
      <c r="AN7" s="17"/>
      <c r="AO7" s="17"/>
      <c r="AP7" s="18"/>
      <c r="AQ7" s="18"/>
    </row>
    <row r="8" spans="1:43" ht="15.6" customHeight="1">
      <c r="A8" s="17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0" t="s">
        <v>869</v>
      </c>
      <c r="U8" s="42" t="s">
        <v>6</v>
      </c>
      <c r="V8" s="42"/>
      <c r="W8" s="28"/>
      <c r="X8" s="28"/>
      <c r="Y8" s="28"/>
      <c r="Z8" s="28"/>
      <c r="AA8" s="16"/>
      <c r="AB8" s="16"/>
      <c r="AC8" s="16"/>
      <c r="AD8" s="17"/>
      <c r="AE8" s="16"/>
      <c r="AF8" s="33" t="s">
        <v>7</v>
      </c>
      <c r="AG8" s="34"/>
      <c r="AH8" s="34"/>
      <c r="AI8" s="34"/>
      <c r="AJ8" s="34"/>
      <c r="AK8" s="34"/>
      <c r="AL8" s="34"/>
      <c r="AM8" s="34"/>
      <c r="AN8" s="34"/>
      <c r="AO8" s="35"/>
      <c r="AP8" s="18"/>
      <c r="AQ8" s="18"/>
    </row>
    <row r="9" spans="1:43" ht="7.8" customHeight="1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7"/>
      <c r="AE9" s="16"/>
      <c r="AP9" s="18"/>
      <c r="AQ9" s="18"/>
    </row>
    <row r="10" spans="1:43" ht="69.599999999999994" customHeight="1">
      <c r="A10" s="25" t="s">
        <v>862</v>
      </c>
      <c r="B10" s="22" t="s">
        <v>8</v>
      </c>
      <c r="C10" s="22" t="s">
        <v>9</v>
      </c>
      <c r="D10" s="22" t="s">
        <v>845</v>
      </c>
      <c r="E10" s="23" t="s">
        <v>17</v>
      </c>
      <c r="F10" s="33" t="s">
        <v>863</v>
      </c>
      <c r="G10" s="34"/>
      <c r="H10" s="34"/>
      <c r="I10" s="34"/>
      <c r="J10" s="34"/>
      <c r="K10" s="35"/>
      <c r="L10" s="21" t="s">
        <v>10</v>
      </c>
      <c r="M10" s="33" t="s">
        <v>870</v>
      </c>
      <c r="N10" s="34"/>
      <c r="O10" s="34"/>
      <c r="P10" s="34"/>
      <c r="Q10" s="34"/>
      <c r="R10" s="35"/>
      <c r="S10" s="21" t="s">
        <v>871</v>
      </c>
      <c r="T10" s="26" t="s">
        <v>11</v>
      </c>
      <c r="U10" s="22" t="s">
        <v>846</v>
      </c>
      <c r="V10" s="22" t="s">
        <v>847</v>
      </c>
      <c r="W10" s="22" t="s">
        <v>873</v>
      </c>
      <c r="X10" s="22" t="s">
        <v>1145</v>
      </c>
      <c r="Y10" s="22" t="s">
        <v>874</v>
      </c>
      <c r="Z10" s="22" t="s">
        <v>875</v>
      </c>
      <c r="AA10" s="22" t="s">
        <v>12</v>
      </c>
      <c r="AB10" s="22" t="s">
        <v>848</v>
      </c>
      <c r="AC10" s="22" t="s">
        <v>849</v>
      </c>
      <c r="AD10" s="25" t="s">
        <v>850</v>
      </c>
      <c r="AE10" s="22" t="s">
        <v>851</v>
      </c>
      <c r="AF10" s="22" t="s">
        <v>852</v>
      </c>
      <c r="AG10" s="22" t="s">
        <v>853</v>
      </c>
      <c r="AH10" s="22" t="s">
        <v>854</v>
      </c>
      <c r="AI10" s="22" t="s">
        <v>855</v>
      </c>
      <c r="AJ10" s="22" t="s">
        <v>856</v>
      </c>
      <c r="AK10" s="22" t="s">
        <v>857</v>
      </c>
      <c r="AL10" s="22" t="s">
        <v>858</v>
      </c>
      <c r="AM10" s="22" t="s">
        <v>859</v>
      </c>
      <c r="AN10" s="25" t="s">
        <v>860</v>
      </c>
      <c r="AO10" s="25" t="s">
        <v>861</v>
      </c>
      <c r="AP10" s="24" t="s">
        <v>15</v>
      </c>
      <c r="AQ10" s="24" t="s">
        <v>16</v>
      </c>
    </row>
    <row r="11" spans="1:43" ht="15.6" customHeight="1">
      <c r="A11"/>
      <c r="D11"/>
      <c r="E11" s="15" t="str">
        <f t="shared" ref="E11:E74" si="0">IF(AND(A11="",D11=""),"",IF(OR(AND(ISNUMBER(SEARCH("@",A11))*ISNUMBER(SEARCH(".",A11,SEARCH("@",A11))),ISBLANK(D11)),LEN(D11)&gt;=8),1,0))</f>
        <v/>
      </c>
      <c r="L11" s="15" t="str">
        <f t="shared" ref="L11:L75" si="1">IF(F11="","",F11&amp;IF(G11&lt;&gt;"","|"&amp;G11&amp;IF(H11&lt;&gt;"","|"&amp;H11&amp;IF(I11&lt;&gt;"","|"&amp;I11&amp;IF(J11&lt;&gt;"","|"&amp;J11&amp;IF(K11&lt;&gt;"","|"&amp;K11,""),""),""),""),""))</f>
        <v/>
      </c>
      <c r="S11" s="15" t="str">
        <f>IF(M11="","",M11&amp;IF(N11&lt;&gt;"","|"&amp;N11&amp;IF(O11&lt;&gt;"","|"&amp;O11&amp;IF(P11&lt;&gt;"","|"&amp;P11&amp;IF(Q11&lt;&gt;"","|"&amp;Q11&amp;IF(O12&lt;&gt;"","|"&amp;O12,""),""),""),""),""))</f>
        <v/>
      </c>
      <c r="T11" s="32"/>
      <c r="U11" s="32"/>
      <c r="X11" s="31"/>
      <c r="AN11"/>
      <c r="AO11"/>
      <c r="AP11" s="30" t="str">
        <f>IF(A11="","User Name Missing",IF(B11="","First Name Missing",IF(C11="","Last Name Missing",IF(E11=0,"Password Short(Min 8 Charcters)",IF(L11="","Group Missing",IF(T11="","Security Clearance Missing",IF(AB11="","Fuel Economy Measurement missing",IF(AC11="","Distance Measurement System missing",IF(AD11="","Feature Preview missing",IF(AE11="","Time Zone Missing",IF(AN11="","Yard Move allowed Missing",IF(AO11="","Personal Conveyance Missing","Good"))))))))))))</f>
        <v>User Name Missing</v>
      </c>
      <c r="AQ11" s="13" t="str">
        <f>IF(AP11&lt;&gt;"Good","",A11&amp;","&amp;B11&amp;","&amp;C11&amp;","&amp;D11&amp;","&amp;L11&amp;","&amp;S11&amp;","&amp;T11&amp;","&amp;U11&amp;","&amp;V11&amp;","&amp;W11&amp;","&amp;X11&amp;","&amp;Y11&amp;","&amp;Z11&amp;","&amp;AA11&amp;","&amp;IF(AB11&lt;&gt;"",VLOOKUP(AB11,'Vlookup''sRef'!$C$3:$D$6,2,FALSE),"")&amp;","&amp;IF(AC11&lt;&gt;"",VLOOKUP(AC11,'Vlookup''sRef'!$F$3:$G$4,2,FALSE),"")&amp;","&amp;AD11&amp;","&amp;AE11&amp;","&amp;AF11&amp;","&amp;AG11&amp;","&amp;AH11&amp;","&amp;AI11&amp;","&amp;AJ11&amp;","&amp;AK11&amp;","&amp;IF(AL11&lt;&gt;"",VLOOKUP(AL11,'Vlookup''sRef'!$O$2:$P$101,2,FALSE),"")&amp;","&amp;IF(AM11&lt;&gt;"",VLOOKUP(AM11,RulesetRef!$A$2:$B$77,2,FALSE),"")&amp;","&amp;AN11&amp;","&amp;AO11)</f>
        <v/>
      </c>
    </row>
    <row r="12" spans="1:43" ht="15.6" customHeight="1">
      <c r="A12"/>
      <c r="D12"/>
      <c r="E12" s="15" t="str">
        <f>IF(AND(A12="",D12=""),"",IF(OR(AND(ISNUMBER(SEARCH("@",A12))*ISNUMBER(SEARCH(".",A12,SEARCH("@",A12))),ISBLANK(D12)),LEN(D12)&gt;=8),1,0))</f>
        <v/>
      </c>
      <c r="L12" s="15" t="str">
        <f t="shared" si="1"/>
        <v/>
      </c>
      <c r="S12" s="15" t="str">
        <f>IF(M12="","",M12&amp;IF(N12&lt;&gt;"","|"&amp;N12&amp;IF(#REF!&lt;&gt;"","|"&amp;#REF!&amp;IF(P12&lt;&gt;"","|"&amp;P12&amp;IF(Q12&lt;&gt;"","|"&amp;Q12&amp;IF(R12&lt;&gt;"","|"&amp;R12,""),""),""),""),""))</f>
        <v/>
      </c>
      <c r="T12" s="27"/>
      <c r="X12" s="31"/>
      <c r="AN12"/>
      <c r="AO12"/>
      <c r="AP12" s="30" t="str">
        <f t="shared" ref="AP12:AP75" si="2">IF(A12="","User Name Missing",IF(B12="","First Name Missing",IF(C12="","Last Name Missing",IF(E12=0,"Password Short(Min 8 Charcters)",IF(L12="","Group Missing",IF(T12="","Security Clearance Missing",IF(AB12="","Fuel Economy Measurement missing",IF(AC12="","Distance Measurement System missing",IF(AD12="","Feature Preview missing",IF(AE12="","Time Zone Missing",IF(AN12="","Yard Move allowed Missing",IF(AO12="","Personal Conveyance Missing","Good"))))))))))))</f>
        <v>User Name Missing</v>
      </c>
      <c r="AQ12" s="13" t="str">
        <f>IF(AP12&lt;&gt;"Good","",A12&amp;","&amp;B12&amp;","&amp;C12&amp;","&amp;D12&amp;","&amp;L12&amp;","&amp;S12&amp;","&amp;T12&amp;","&amp;U12&amp;","&amp;V12&amp;","&amp;W12&amp;","&amp;X12&amp;","&amp;Y12&amp;","&amp;Z12&amp;","&amp;AA12&amp;","&amp;IF(AB12&lt;&gt;"",VLOOKUP(AB12,'Vlookup''sRef'!$C$3:$D$6,2,FALSE),"")&amp;","&amp;IF(AC12&lt;&gt;"",VLOOKUP(AC12,'Vlookup''sRef'!$F$3:$G$4,2,FALSE),"")&amp;","&amp;AD12&amp;","&amp;AE12&amp;","&amp;AF12&amp;","&amp;AG12&amp;","&amp;AH12&amp;","&amp;AI12&amp;","&amp;AJ12&amp;","&amp;AK12&amp;","&amp;IF(AL12&lt;&gt;"",VLOOKUP(AL12,'Vlookup''sRef'!$O$2:$P$101,2,FALSE),"")&amp;","&amp;IF(AM12&lt;&gt;"",VLOOKUP(AM12,RulesetRef!$A$2:$B$77,2,FALSE),"")&amp;","&amp;AN12&amp;","&amp;AO12)</f>
        <v/>
      </c>
    </row>
    <row r="13" spans="1:43" ht="15.6" customHeight="1">
      <c r="E13" s="15" t="str">
        <f t="shared" si="0"/>
        <v/>
      </c>
      <c r="L13" s="15" t="str">
        <f t="shared" si="1"/>
        <v/>
      </c>
      <c r="S13" s="15" t="str">
        <f t="shared" ref="S13:S75" si="3">IF(M13="","",M13&amp;IF(N13&lt;&gt;"","|"&amp;N13&amp;IF(O13&lt;&gt;"","|"&amp;O13&amp;IF(P13&lt;&gt;"","|"&amp;P13&amp;IF(Q13&lt;&gt;"","|"&amp;Q13&amp;IF(R13&lt;&gt;"","|"&amp;R13,""),""),""),""),""))</f>
        <v/>
      </c>
      <c r="X13" s="31"/>
      <c r="AN13"/>
      <c r="AO13"/>
      <c r="AP13" s="30" t="str">
        <f t="shared" si="2"/>
        <v>User Name Missing</v>
      </c>
      <c r="AQ13" s="13" t="str">
        <f>IF(AP13&lt;&gt;"Good","",A13&amp;","&amp;B13&amp;","&amp;C13&amp;","&amp;D13&amp;","&amp;L13&amp;","&amp;S13&amp;","&amp;T13&amp;","&amp;U13&amp;","&amp;V13&amp;","&amp;W13&amp;","&amp;X13&amp;","&amp;Y13&amp;","&amp;Z13&amp;","&amp;AA13&amp;","&amp;IF(AB13&lt;&gt;"",VLOOKUP(AB13,'Vlookup''sRef'!$C$3:$D$6,2,FALSE),"")&amp;","&amp;IF(AC13&lt;&gt;"",VLOOKUP(AC13,'Vlookup''sRef'!$F$3:$G$4,2,FALSE),"")&amp;","&amp;AD13&amp;","&amp;AE13&amp;","&amp;AF13&amp;","&amp;AG13&amp;","&amp;AH13&amp;","&amp;AI13&amp;","&amp;AJ13&amp;","&amp;AK13&amp;","&amp;IF(AL13&lt;&gt;"",VLOOKUP(AL13,'Vlookup''sRef'!$O$2:$P$101,2,FALSE),"")&amp;","&amp;IF(AM13&lt;&gt;"",VLOOKUP(AM13,RulesetRef!$A$2:$B$77,2,FALSE),"")&amp;","&amp;AN13&amp;","&amp;AO13)</f>
        <v/>
      </c>
    </row>
    <row r="14" spans="1:43" ht="15.6" customHeight="1">
      <c r="E14" s="15" t="str">
        <f t="shared" si="0"/>
        <v/>
      </c>
      <c r="L14" s="15" t="str">
        <f t="shared" si="1"/>
        <v/>
      </c>
      <c r="S14" s="15" t="str">
        <f t="shared" si="3"/>
        <v/>
      </c>
      <c r="X14" s="31"/>
      <c r="AN14"/>
      <c r="AO14"/>
      <c r="AP14" s="30" t="str">
        <f t="shared" si="2"/>
        <v>User Name Missing</v>
      </c>
      <c r="AQ14" s="13" t="str">
        <f>IF(AP14&lt;&gt;"Good","",A14&amp;","&amp;B14&amp;","&amp;C14&amp;","&amp;D14&amp;","&amp;L14&amp;","&amp;S14&amp;","&amp;T14&amp;","&amp;U14&amp;","&amp;V14&amp;","&amp;W14&amp;","&amp;X14&amp;","&amp;Y14&amp;","&amp;Z14&amp;","&amp;AA14&amp;","&amp;IF(AB14&lt;&gt;"",VLOOKUP(AB14,'Vlookup''sRef'!$C$3:$D$6,2,FALSE),"")&amp;","&amp;IF(AC14&lt;&gt;"",VLOOKUP(AC14,'Vlookup''sRef'!$F$3:$G$4,2,FALSE),"")&amp;","&amp;AD14&amp;","&amp;AE14&amp;","&amp;AF14&amp;","&amp;AG14&amp;","&amp;AH14&amp;","&amp;AI14&amp;","&amp;AJ14&amp;","&amp;AK14&amp;","&amp;IF(AL14&lt;&gt;"",VLOOKUP(AL14,'Vlookup''sRef'!$O$2:$P$101,2,FALSE),"")&amp;","&amp;IF(AM14&lt;&gt;"",VLOOKUP(AM14,RulesetRef!$A$2:$B$77,2,FALSE),"")&amp;","&amp;AN14&amp;","&amp;AO14)</f>
        <v/>
      </c>
    </row>
    <row r="15" spans="1:43" ht="15.6" customHeight="1">
      <c r="E15" s="15" t="str">
        <f t="shared" si="0"/>
        <v/>
      </c>
      <c r="L15" s="15" t="str">
        <f t="shared" si="1"/>
        <v/>
      </c>
      <c r="S15" s="15" t="str">
        <f t="shared" si="3"/>
        <v/>
      </c>
      <c r="X15" s="31"/>
      <c r="AN15"/>
      <c r="AO15"/>
      <c r="AP15" s="30" t="str">
        <f t="shared" si="2"/>
        <v>User Name Missing</v>
      </c>
      <c r="AQ15" s="13" t="str">
        <f>IF(AP15&lt;&gt;"Good","",A15&amp;","&amp;B15&amp;","&amp;C15&amp;","&amp;D15&amp;","&amp;L15&amp;","&amp;S15&amp;","&amp;T15&amp;","&amp;U15&amp;","&amp;V15&amp;","&amp;W15&amp;","&amp;X15&amp;","&amp;Y15&amp;","&amp;Z15&amp;","&amp;AA15&amp;","&amp;IF(AB15&lt;&gt;"",VLOOKUP(AB15,'Vlookup''sRef'!$C$3:$D$6,2,FALSE),"")&amp;","&amp;IF(AC15&lt;&gt;"",VLOOKUP(AC15,'Vlookup''sRef'!$F$3:$G$4,2,FALSE),"")&amp;","&amp;AD15&amp;","&amp;AE15&amp;","&amp;AF15&amp;","&amp;AG15&amp;","&amp;AH15&amp;","&amp;AI15&amp;","&amp;AJ15&amp;","&amp;AK15&amp;","&amp;IF(AL15&lt;&gt;"",VLOOKUP(AL15,'Vlookup''sRef'!$O$2:$P$101,2,FALSE),"")&amp;","&amp;IF(AM15&lt;&gt;"",VLOOKUP(AM15,RulesetRef!$A$2:$B$77,2,FALSE),"")&amp;","&amp;AN15&amp;","&amp;AO15)</f>
        <v/>
      </c>
    </row>
    <row r="16" spans="1:43" ht="15.6" customHeight="1">
      <c r="E16" s="15" t="str">
        <f t="shared" si="0"/>
        <v/>
      </c>
      <c r="L16" s="15" t="str">
        <f t="shared" si="1"/>
        <v/>
      </c>
      <c r="S16" s="15" t="str">
        <f t="shared" si="3"/>
        <v/>
      </c>
      <c r="X16" s="31"/>
      <c r="AN16"/>
      <c r="AO16"/>
      <c r="AP16" s="30" t="str">
        <f t="shared" si="2"/>
        <v>User Name Missing</v>
      </c>
      <c r="AQ16" s="13" t="str">
        <f>IF(AP16&lt;&gt;"Good","",A16&amp;","&amp;B16&amp;","&amp;C16&amp;","&amp;D16&amp;","&amp;L16&amp;","&amp;S16&amp;","&amp;T16&amp;","&amp;U16&amp;","&amp;V16&amp;","&amp;W16&amp;","&amp;X16&amp;","&amp;Y16&amp;","&amp;Z16&amp;","&amp;AA16&amp;","&amp;IF(AB16&lt;&gt;"",VLOOKUP(AB16,'Vlookup''sRef'!$C$3:$D$6,2,FALSE),"")&amp;","&amp;IF(AC16&lt;&gt;"",VLOOKUP(AC16,'Vlookup''sRef'!$F$3:$G$4,2,FALSE),"")&amp;","&amp;AD16&amp;","&amp;AE16&amp;","&amp;AF16&amp;","&amp;AG16&amp;","&amp;AH16&amp;","&amp;AI16&amp;","&amp;AJ16&amp;","&amp;AK16&amp;","&amp;IF(AL16&lt;&gt;"",VLOOKUP(AL16,'Vlookup''sRef'!$O$2:$P$101,2,FALSE),"")&amp;","&amp;IF(AM16&lt;&gt;"",VLOOKUP(AM16,RulesetRef!$A$2:$B$77,2,FALSE),"")&amp;","&amp;AN16&amp;","&amp;AO16)</f>
        <v/>
      </c>
    </row>
    <row r="17" spans="5:43" ht="15.6" customHeight="1">
      <c r="E17" s="15" t="str">
        <f t="shared" si="0"/>
        <v/>
      </c>
      <c r="L17" s="15" t="str">
        <f t="shared" si="1"/>
        <v/>
      </c>
      <c r="S17" s="15" t="str">
        <f t="shared" si="3"/>
        <v/>
      </c>
      <c r="X17" s="31"/>
      <c r="AN17"/>
      <c r="AO17"/>
      <c r="AP17" s="30" t="str">
        <f t="shared" si="2"/>
        <v>User Name Missing</v>
      </c>
      <c r="AQ17" s="13" t="str">
        <f>IF(AP17&lt;&gt;"Good","",A17&amp;","&amp;B17&amp;","&amp;C17&amp;","&amp;D17&amp;","&amp;L17&amp;","&amp;S17&amp;","&amp;T17&amp;","&amp;U17&amp;","&amp;V17&amp;","&amp;W17&amp;","&amp;X17&amp;","&amp;Y17&amp;","&amp;Z17&amp;","&amp;AA17&amp;","&amp;IF(AB17&lt;&gt;"",VLOOKUP(AB17,'Vlookup''sRef'!$C$3:$D$6,2,FALSE),"")&amp;","&amp;IF(AC17&lt;&gt;"",VLOOKUP(AC17,'Vlookup''sRef'!$F$3:$G$4,2,FALSE),"")&amp;","&amp;AD17&amp;","&amp;AE17&amp;","&amp;AF17&amp;","&amp;AG17&amp;","&amp;AH17&amp;","&amp;AI17&amp;","&amp;AJ17&amp;","&amp;AK17&amp;","&amp;IF(AL17&lt;&gt;"",VLOOKUP(AL17,'Vlookup''sRef'!$O$2:$P$101,2,FALSE),"")&amp;","&amp;IF(AM17&lt;&gt;"",VLOOKUP(AM17,RulesetRef!$A$2:$B$77,2,FALSE),"")&amp;","&amp;AN17&amp;","&amp;AO17)</f>
        <v/>
      </c>
    </row>
    <row r="18" spans="5:43" ht="15.6" customHeight="1">
      <c r="E18" s="15" t="str">
        <f t="shared" si="0"/>
        <v/>
      </c>
      <c r="L18" s="15" t="str">
        <f t="shared" si="1"/>
        <v/>
      </c>
      <c r="S18" s="15" t="str">
        <f t="shared" si="3"/>
        <v/>
      </c>
      <c r="X18" s="31"/>
      <c r="AN18"/>
      <c r="AO18"/>
      <c r="AP18" s="30" t="str">
        <f t="shared" si="2"/>
        <v>User Name Missing</v>
      </c>
      <c r="AQ18" s="13" t="str">
        <f>IF(AP18&lt;&gt;"Good","",A18&amp;","&amp;B18&amp;","&amp;C18&amp;","&amp;D18&amp;","&amp;L18&amp;","&amp;S18&amp;","&amp;T18&amp;","&amp;U18&amp;","&amp;V18&amp;","&amp;W18&amp;","&amp;X18&amp;","&amp;Y18&amp;","&amp;Z18&amp;","&amp;AA18&amp;","&amp;IF(AB18&lt;&gt;"",VLOOKUP(AB18,'Vlookup''sRef'!$C$3:$D$6,2,FALSE),"")&amp;","&amp;IF(AC18&lt;&gt;"",VLOOKUP(AC18,'Vlookup''sRef'!$F$3:$G$4,2,FALSE),"")&amp;","&amp;AD18&amp;","&amp;AE18&amp;","&amp;AF18&amp;","&amp;AG18&amp;","&amp;AH18&amp;","&amp;AI18&amp;","&amp;AJ18&amp;","&amp;AK18&amp;","&amp;IF(AL18&lt;&gt;"",VLOOKUP(AL18,'Vlookup''sRef'!$O$2:$P$101,2,FALSE),"")&amp;","&amp;IF(AM18&lt;&gt;"",VLOOKUP(AM18,RulesetRef!$A$2:$B$77,2,FALSE),"")&amp;","&amp;AN18&amp;","&amp;AO18)</f>
        <v/>
      </c>
    </row>
    <row r="19" spans="5:43" ht="15.6" customHeight="1">
      <c r="E19" s="15" t="str">
        <f t="shared" si="0"/>
        <v/>
      </c>
      <c r="L19" s="15" t="str">
        <f t="shared" si="1"/>
        <v/>
      </c>
      <c r="S19" s="15" t="str">
        <f t="shared" si="3"/>
        <v/>
      </c>
      <c r="X19" s="31"/>
      <c r="AN19"/>
      <c r="AO19"/>
      <c r="AP19" s="30" t="str">
        <f t="shared" si="2"/>
        <v>User Name Missing</v>
      </c>
      <c r="AQ19" s="13" t="str">
        <f>IF(AP19&lt;&gt;"Good","",A19&amp;","&amp;B19&amp;","&amp;C19&amp;","&amp;D19&amp;","&amp;L19&amp;","&amp;S19&amp;","&amp;T19&amp;","&amp;U19&amp;","&amp;V19&amp;","&amp;W19&amp;","&amp;X19&amp;","&amp;Y19&amp;","&amp;Z19&amp;","&amp;AA19&amp;","&amp;IF(AB19&lt;&gt;"",VLOOKUP(AB19,'Vlookup''sRef'!$C$3:$D$6,2,FALSE),"")&amp;","&amp;IF(AC19&lt;&gt;"",VLOOKUP(AC19,'Vlookup''sRef'!$F$3:$G$4,2,FALSE),"")&amp;","&amp;AD19&amp;","&amp;AE19&amp;","&amp;AF19&amp;","&amp;AG19&amp;","&amp;AH19&amp;","&amp;AI19&amp;","&amp;AJ19&amp;","&amp;AK19&amp;","&amp;IF(AL19&lt;&gt;"",VLOOKUP(AL19,'Vlookup''sRef'!$O$2:$P$101,2,FALSE),"")&amp;","&amp;IF(AM19&lt;&gt;"",VLOOKUP(AM19,RulesetRef!$A$2:$B$77,2,FALSE),"")&amp;","&amp;AN19&amp;","&amp;AO19)</f>
        <v/>
      </c>
    </row>
    <row r="20" spans="5:43" ht="15.6" customHeight="1">
      <c r="E20" s="15" t="str">
        <f t="shared" si="0"/>
        <v/>
      </c>
      <c r="L20" s="15" t="str">
        <f t="shared" si="1"/>
        <v/>
      </c>
      <c r="S20" s="15" t="str">
        <f t="shared" si="3"/>
        <v/>
      </c>
      <c r="X20" s="31"/>
      <c r="AN20"/>
      <c r="AO20"/>
      <c r="AP20" s="30" t="str">
        <f t="shared" si="2"/>
        <v>User Name Missing</v>
      </c>
      <c r="AQ20" s="13" t="str">
        <f>IF(AP20&lt;&gt;"Good","",A20&amp;","&amp;B20&amp;","&amp;C20&amp;","&amp;D20&amp;","&amp;L20&amp;","&amp;S20&amp;","&amp;T20&amp;","&amp;U20&amp;","&amp;V20&amp;","&amp;W20&amp;","&amp;X20&amp;","&amp;Y20&amp;","&amp;Z20&amp;","&amp;AA20&amp;","&amp;IF(AB20&lt;&gt;"",VLOOKUP(AB20,'Vlookup''sRef'!$C$3:$D$6,2,FALSE),"")&amp;","&amp;IF(AC20&lt;&gt;"",VLOOKUP(AC20,'Vlookup''sRef'!$F$3:$G$4,2,FALSE),"")&amp;","&amp;AD20&amp;","&amp;AE20&amp;","&amp;AF20&amp;","&amp;AG20&amp;","&amp;AH20&amp;","&amp;AI20&amp;","&amp;AJ20&amp;","&amp;AK20&amp;","&amp;IF(AL20&lt;&gt;"",VLOOKUP(AL20,'Vlookup''sRef'!$O$2:$P$101,2,FALSE),"")&amp;","&amp;IF(AM20&lt;&gt;"",VLOOKUP(AM20,RulesetRef!$A$2:$B$77,2,FALSE),"")&amp;","&amp;AN20&amp;","&amp;AO20)</f>
        <v/>
      </c>
    </row>
    <row r="21" spans="5:43" ht="15.6" customHeight="1">
      <c r="E21" s="15" t="str">
        <f t="shared" si="0"/>
        <v/>
      </c>
      <c r="L21" s="15" t="str">
        <f t="shared" si="1"/>
        <v/>
      </c>
      <c r="S21" s="15" t="str">
        <f t="shared" si="3"/>
        <v/>
      </c>
      <c r="X21" s="31"/>
      <c r="AN21"/>
      <c r="AO21"/>
      <c r="AP21" s="30" t="str">
        <f t="shared" si="2"/>
        <v>User Name Missing</v>
      </c>
      <c r="AQ21" s="13" t="str">
        <f>IF(AP21&lt;&gt;"Good","",A21&amp;","&amp;B21&amp;","&amp;C21&amp;","&amp;D21&amp;","&amp;L21&amp;","&amp;S21&amp;","&amp;T21&amp;","&amp;U21&amp;","&amp;V21&amp;","&amp;W21&amp;","&amp;X21&amp;","&amp;Y21&amp;","&amp;Z21&amp;","&amp;AA21&amp;","&amp;IF(AB21&lt;&gt;"",VLOOKUP(AB21,'Vlookup''sRef'!$C$3:$D$6,2,FALSE),"")&amp;","&amp;IF(AC21&lt;&gt;"",VLOOKUP(AC21,'Vlookup''sRef'!$F$3:$G$4,2,FALSE),"")&amp;","&amp;AD21&amp;","&amp;AE21&amp;","&amp;AF21&amp;","&amp;AG21&amp;","&amp;AH21&amp;","&amp;AI21&amp;","&amp;AJ21&amp;","&amp;AK21&amp;","&amp;IF(AL21&lt;&gt;"",VLOOKUP(AL21,'Vlookup''sRef'!$O$2:$P$101,2,FALSE),"")&amp;","&amp;IF(AM21&lt;&gt;"",VLOOKUP(AM21,RulesetRef!$A$2:$B$77,2,FALSE),"")&amp;","&amp;AN21&amp;","&amp;AO21)</f>
        <v/>
      </c>
    </row>
    <row r="22" spans="5:43" ht="15.6" customHeight="1">
      <c r="E22" s="15" t="str">
        <f t="shared" si="0"/>
        <v/>
      </c>
      <c r="L22" s="15" t="str">
        <f t="shared" si="1"/>
        <v/>
      </c>
      <c r="S22" s="15" t="str">
        <f t="shared" si="3"/>
        <v/>
      </c>
      <c r="X22" s="31"/>
      <c r="AN22"/>
      <c r="AO22"/>
      <c r="AP22" s="30" t="str">
        <f t="shared" si="2"/>
        <v>User Name Missing</v>
      </c>
      <c r="AQ22" s="13" t="str">
        <f>IF(AP22&lt;&gt;"Good","",A22&amp;","&amp;B22&amp;","&amp;C22&amp;","&amp;D22&amp;","&amp;L22&amp;","&amp;S22&amp;","&amp;T22&amp;","&amp;U22&amp;","&amp;V22&amp;","&amp;W22&amp;","&amp;X22&amp;","&amp;Y22&amp;","&amp;Z22&amp;","&amp;AA22&amp;","&amp;IF(AB22&lt;&gt;"",VLOOKUP(AB22,'Vlookup''sRef'!$C$3:$D$6,2,FALSE),"")&amp;","&amp;IF(AC22&lt;&gt;"",VLOOKUP(AC22,'Vlookup''sRef'!$F$3:$G$4,2,FALSE),"")&amp;","&amp;AD22&amp;","&amp;AE22&amp;","&amp;AF22&amp;","&amp;AG22&amp;","&amp;AH22&amp;","&amp;AI22&amp;","&amp;AJ22&amp;","&amp;AK22&amp;","&amp;IF(AL22&lt;&gt;"",VLOOKUP(AL22,'Vlookup''sRef'!$O$2:$P$101,2,FALSE),"")&amp;","&amp;IF(AM22&lt;&gt;"",VLOOKUP(AM22,RulesetRef!$A$2:$B$77,2,FALSE),"")&amp;","&amp;AN22&amp;","&amp;AO22)</f>
        <v/>
      </c>
    </row>
    <row r="23" spans="5:43" ht="15.6" customHeight="1">
      <c r="E23" s="15" t="str">
        <f t="shared" si="0"/>
        <v/>
      </c>
      <c r="L23" s="15" t="str">
        <f t="shared" si="1"/>
        <v/>
      </c>
      <c r="S23" s="15" t="str">
        <f t="shared" si="3"/>
        <v/>
      </c>
      <c r="X23" s="31"/>
      <c r="AN23"/>
      <c r="AO23"/>
      <c r="AP23" s="30" t="str">
        <f t="shared" si="2"/>
        <v>User Name Missing</v>
      </c>
      <c r="AQ23" s="13" t="str">
        <f>IF(AP23&lt;&gt;"Good","",A23&amp;","&amp;B23&amp;","&amp;C23&amp;","&amp;D23&amp;","&amp;L23&amp;","&amp;S23&amp;","&amp;T23&amp;","&amp;U23&amp;","&amp;V23&amp;","&amp;W23&amp;","&amp;X23&amp;","&amp;Y23&amp;","&amp;Z23&amp;","&amp;AA23&amp;","&amp;IF(AB23&lt;&gt;"",VLOOKUP(AB23,'Vlookup''sRef'!$C$3:$D$6,2,FALSE),"")&amp;","&amp;IF(AC23&lt;&gt;"",VLOOKUP(AC23,'Vlookup''sRef'!$F$3:$G$4,2,FALSE),"")&amp;","&amp;AD23&amp;","&amp;AE23&amp;","&amp;AF23&amp;","&amp;AG23&amp;","&amp;AH23&amp;","&amp;AI23&amp;","&amp;AJ23&amp;","&amp;AK23&amp;","&amp;IF(AL23&lt;&gt;"",VLOOKUP(AL23,'Vlookup''sRef'!$O$2:$P$101,2,FALSE),"")&amp;","&amp;IF(AM23&lt;&gt;"",VLOOKUP(AM23,RulesetRef!$A$2:$B$77,2,FALSE),"")&amp;","&amp;AN23&amp;","&amp;AO23)</f>
        <v/>
      </c>
    </row>
    <row r="24" spans="5:43" ht="15.6" customHeight="1">
      <c r="E24" s="15" t="str">
        <f t="shared" si="0"/>
        <v/>
      </c>
      <c r="L24" s="15" t="str">
        <f t="shared" si="1"/>
        <v/>
      </c>
      <c r="S24" s="15" t="str">
        <f t="shared" si="3"/>
        <v/>
      </c>
      <c r="X24" s="31"/>
      <c r="AN24"/>
      <c r="AO24"/>
      <c r="AP24" s="30" t="str">
        <f t="shared" si="2"/>
        <v>User Name Missing</v>
      </c>
      <c r="AQ24" s="13" t="str">
        <f>IF(AP24&lt;&gt;"Good","",A24&amp;","&amp;B24&amp;","&amp;C24&amp;","&amp;D24&amp;","&amp;L24&amp;","&amp;S24&amp;","&amp;T24&amp;","&amp;U24&amp;","&amp;V24&amp;","&amp;W24&amp;","&amp;X24&amp;","&amp;Y24&amp;","&amp;Z24&amp;","&amp;AA24&amp;","&amp;IF(AB24&lt;&gt;"",VLOOKUP(AB24,'Vlookup''sRef'!$C$3:$D$6,2,FALSE),"")&amp;","&amp;IF(AC24&lt;&gt;"",VLOOKUP(AC24,'Vlookup''sRef'!$F$3:$G$4,2,FALSE),"")&amp;","&amp;AD24&amp;","&amp;AE24&amp;","&amp;AF24&amp;","&amp;AG24&amp;","&amp;AH24&amp;","&amp;AI24&amp;","&amp;AJ24&amp;","&amp;AK24&amp;","&amp;IF(AL24&lt;&gt;"",VLOOKUP(AL24,'Vlookup''sRef'!$O$2:$P$101,2,FALSE),"")&amp;","&amp;IF(AM24&lt;&gt;"",VLOOKUP(AM24,RulesetRef!$A$2:$B$77,2,FALSE),"")&amp;","&amp;AN24&amp;","&amp;AO24)</f>
        <v/>
      </c>
    </row>
    <row r="25" spans="5:43" ht="15.6" customHeight="1">
      <c r="E25" s="15" t="str">
        <f t="shared" si="0"/>
        <v/>
      </c>
      <c r="L25" s="15" t="str">
        <f t="shared" si="1"/>
        <v/>
      </c>
      <c r="S25" s="15" t="str">
        <f t="shared" si="3"/>
        <v/>
      </c>
      <c r="X25" s="31"/>
      <c r="AN25"/>
      <c r="AO25"/>
      <c r="AP25" s="30" t="str">
        <f t="shared" si="2"/>
        <v>User Name Missing</v>
      </c>
      <c r="AQ25" s="13" t="str">
        <f>IF(AP25&lt;&gt;"Good","",A25&amp;","&amp;B25&amp;","&amp;C25&amp;","&amp;D25&amp;","&amp;L25&amp;","&amp;S25&amp;","&amp;T25&amp;","&amp;U25&amp;","&amp;V25&amp;","&amp;W25&amp;","&amp;X25&amp;","&amp;Y25&amp;","&amp;Z25&amp;","&amp;AA25&amp;","&amp;IF(AB25&lt;&gt;"",VLOOKUP(AB25,'Vlookup''sRef'!$C$3:$D$6,2,FALSE),"")&amp;","&amp;IF(AC25&lt;&gt;"",VLOOKUP(AC25,'Vlookup''sRef'!$F$3:$G$4,2,FALSE),"")&amp;","&amp;AD25&amp;","&amp;AE25&amp;","&amp;AF25&amp;","&amp;AG25&amp;","&amp;AH25&amp;","&amp;AI25&amp;","&amp;AJ25&amp;","&amp;AK25&amp;","&amp;IF(AL25&lt;&gt;"",VLOOKUP(AL25,'Vlookup''sRef'!$O$2:$P$101,2,FALSE),"")&amp;","&amp;IF(AM25&lt;&gt;"",VLOOKUP(AM25,RulesetRef!$A$2:$B$77,2,FALSE),"")&amp;","&amp;AN25&amp;","&amp;AO25)</f>
        <v/>
      </c>
    </row>
    <row r="26" spans="5:43" ht="15.6" customHeight="1">
      <c r="E26" s="15" t="str">
        <f t="shared" si="0"/>
        <v/>
      </c>
      <c r="L26" s="15" t="str">
        <f t="shared" si="1"/>
        <v/>
      </c>
      <c r="S26" s="15" t="str">
        <f t="shared" si="3"/>
        <v/>
      </c>
      <c r="X26" s="31"/>
      <c r="AN26"/>
      <c r="AO26"/>
      <c r="AP26" s="30" t="str">
        <f t="shared" si="2"/>
        <v>User Name Missing</v>
      </c>
      <c r="AQ26" s="13" t="str">
        <f>IF(AP26&lt;&gt;"Good","",A26&amp;","&amp;B26&amp;","&amp;C26&amp;","&amp;D26&amp;","&amp;L26&amp;","&amp;S26&amp;","&amp;T26&amp;","&amp;U26&amp;","&amp;V26&amp;","&amp;W26&amp;","&amp;X26&amp;","&amp;Y26&amp;","&amp;Z26&amp;","&amp;AA26&amp;","&amp;IF(AB26&lt;&gt;"",VLOOKUP(AB26,'Vlookup''sRef'!$C$3:$D$6,2,FALSE),"")&amp;","&amp;IF(AC26&lt;&gt;"",VLOOKUP(AC26,'Vlookup''sRef'!$F$3:$G$4,2,FALSE),"")&amp;","&amp;AD26&amp;","&amp;AE26&amp;","&amp;AF26&amp;","&amp;AG26&amp;","&amp;AH26&amp;","&amp;AI26&amp;","&amp;AJ26&amp;","&amp;AK26&amp;","&amp;IF(AL26&lt;&gt;"",VLOOKUP(AL26,'Vlookup''sRef'!$O$2:$P$101,2,FALSE),"")&amp;","&amp;IF(AM26&lt;&gt;"",VLOOKUP(AM26,RulesetRef!$A$2:$B$77,2,FALSE),"")&amp;","&amp;AN26&amp;","&amp;AO26)</f>
        <v/>
      </c>
    </row>
    <row r="27" spans="5:43" ht="15.6" customHeight="1">
      <c r="E27" s="15" t="str">
        <f t="shared" si="0"/>
        <v/>
      </c>
      <c r="L27" s="15" t="str">
        <f t="shared" si="1"/>
        <v/>
      </c>
      <c r="S27" s="15" t="str">
        <f t="shared" si="3"/>
        <v/>
      </c>
      <c r="X27" s="31"/>
      <c r="AN27"/>
      <c r="AO27"/>
      <c r="AP27" s="30" t="str">
        <f t="shared" si="2"/>
        <v>User Name Missing</v>
      </c>
      <c r="AQ27" s="13" t="str">
        <f>IF(AP27&lt;&gt;"Good","",A27&amp;","&amp;B27&amp;","&amp;C27&amp;","&amp;D27&amp;","&amp;L27&amp;","&amp;S27&amp;","&amp;T27&amp;","&amp;U27&amp;","&amp;V27&amp;","&amp;W27&amp;","&amp;X27&amp;","&amp;Y27&amp;","&amp;Z27&amp;","&amp;AA27&amp;","&amp;IF(AB27&lt;&gt;"",VLOOKUP(AB27,'Vlookup''sRef'!$C$3:$D$6,2,FALSE),"")&amp;","&amp;IF(AC27&lt;&gt;"",VLOOKUP(AC27,'Vlookup''sRef'!$F$3:$G$4,2,FALSE),"")&amp;","&amp;AD27&amp;","&amp;AE27&amp;","&amp;AF27&amp;","&amp;AG27&amp;","&amp;AH27&amp;","&amp;AI27&amp;","&amp;AJ27&amp;","&amp;AK27&amp;","&amp;IF(AL27&lt;&gt;"",VLOOKUP(AL27,'Vlookup''sRef'!$O$2:$P$101,2,FALSE),"")&amp;","&amp;IF(AM27&lt;&gt;"",VLOOKUP(AM27,RulesetRef!$A$2:$B$77,2,FALSE),"")&amp;","&amp;AN27&amp;","&amp;AO27)</f>
        <v/>
      </c>
    </row>
    <row r="28" spans="5:43" ht="15.6" customHeight="1">
      <c r="E28" s="15" t="str">
        <f t="shared" si="0"/>
        <v/>
      </c>
      <c r="L28" s="15" t="str">
        <f t="shared" si="1"/>
        <v/>
      </c>
      <c r="S28" s="15" t="str">
        <f t="shared" si="3"/>
        <v/>
      </c>
      <c r="X28" s="31"/>
      <c r="AN28"/>
      <c r="AO28"/>
      <c r="AP28" s="30" t="str">
        <f t="shared" si="2"/>
        <v>User Name Missing</v>
      </c>
      <c r="AQ28" s="13" t="str">
        <f>IF(AP28&lt;&gt;"Good","",A28&amp;","&amp;B28&amp;","&amp;C28&amp;","&amp;D28&amp;","&amp;L28&amp;","&amp;S28&amp;","&amp;T28&amp;","&amp;U28&amp;","&amp;V28&amp;","&amp;W28&amp;","&amp;X28&amp;","&amp;Y28&amp;","&amp;Z28&amp;","&amp;AA28&amp;","&amp;IF(AB28&lt;&gt;"",VLOOKUP(AB28,'Vlookup''sRef'!$C$3:$D$6,2,FALSE),"")&amp;","&amp;IF(AC28&lt;&gt;"",VLOOKUP(AC28,'Vlookup''sRef'!$F$3:$G$4,2,FALSE),"")&amp;","&amp;AD28&amp;","&amp;AE28&amp;","&amp;AF28&amp;","&amp;AG28&amp;","&amp;AH28&amp;","&amp;AI28&amp;","&amp;AJ28&amp;","&amp;AK28&amp;","&amp;IF(AL28&lt;&gt;"",VLOOKUP(AL28,'Vlookup''sRef'!$O$2:$P$101,2,FALSE),"")&amp;","&amp;IF(AM28&lt;&gt;"",VLOOKUP(AM28,RulesetRef!$A$2:$B$77,2,FALSE),"")&amp;","&amp;AN28&amp;","&amp;AO28)</f>
        <v/>
      </c>
    </row>
    <row r="29" spans="5:43" ht="15.6" customHeight="1">
      <c r="E29" s="15" t="str">
        <f t="shared" si="0"/>
        <v/>
      </c>
      <c r="L29" s="15" t="str">
        <f t="shared" si="1"/>
        <v/>
      </c>
      <c r="S29" s="15" t="str">
        <f t="shared" si="3"/>
        <v/>
      </c>
      <c r="X29" s="31"/>
      <c r="AN29"/>
      <c r="AO29"/>
      <c r="AP29" s="30" t="str">
        <f t="shared" si="2"/>
        <v>User Name Missing</v>
      </c>
      <c r="AQ29" s="13" t="str">
        <f>IF(AP29&lt;&gt;"Good","",A29&amp;","&amp;B29&amp;","&amp;C29&amp;","&amp;D29&amp;","&amp;L29&amp;","&amp;S29&amp;","&amp;T29&amp;","&amp;U29&amp;","&amp;V29&amp;","&amp;W29&amp;","&amp;X29&amp;","&amp;Y29&amp;","&amp;Z29&amp;","&amp;AA29&amp;","&amp;IF(AB29&lt;&gt;"",VLOOKUP(AB29,'Vlookup''sRef'!$C$3:$D$6,2,FALSE),"")&amp;","&amp;IF(AC29&lt;&gt;"",VLOOKUP(AC29,'Vlookup''sRef'!$F$3:$G$4,2,FALSE),"")&amp;","&amp;AD29&amp;","&amp;AE29&amp;","&amp;AF29&amp;","&amp;AG29&amp;","&amp;AH29&amp;","&amp;AI29&amp;","&amp;AJ29&amp;","&amp;AK29&amp;","&amp;IF(AL29&lt;&gt;"",VLOOKUP(AL29,'Vlookup''sRef'!$O$2:$P$101,2,FALSE),"")&amp;","&amp;IF(AM29&lt;&gt;"",VLOOKUP(AM29,RulesetRef!$A$2:$B$77,2,FALSE),"")&amp;","&amp;AN29&amp;","&amp;AO29)</f>
        <v/>
      </c>
    </row>
    <row r="30" spans="5:43" ht="15.6" customHeight="1">
      <c r="E30" s="15" t="str">
        <f t="shared" si="0"/>
        <v/>
      </c>
      <c r="L30" s="15" t="str">
        <f t="shared" si="1"/>
        <v/>
      </c>
      <c r="S30" s="15" t="str">
        <f t="shared" si="3"/>
        <v/>
      </c>
      <c r="X30" s="31"/>
      <c r="AN30"/>
      <c r="AO30"/>
      <c r="AP30" s="30" t="str">
        <f t="shared" si="2"/>
        <v>User Name Missing</v>
      </c>
      <c r="AQ30" s="13" t="str">
        <f>IF(AP30&lt;&gt;"Good","",A30&amp;","&amp;B30&amp;","&amp;C30&amp;","&amp;D30&amp;","&amp;L30&amp;","&amp;S30&amp;","&amp;T30&amp;","&amp;U30&amp;","&amp;V30&amp;","&amp;W30&amp;","&amp;X30&amp;","&amp;Y30&amp;","&amp;Z30&amp;","&amp;AA30&amp;","&amp;IF(AB30&lt;&gt;"",VLOOKUP(AB30,'Vlookup''sRef'!$C$3:$D$6,2,FALSE),"")&amp;","&amp;IF(AC30&lt;&gt;"",VLOOKUP(AC30,'Vlookup''sRef'!$F$3:$G$4,2,FALSE),"")&amp;","&amp;AD30&amp;","&amp;AE30&amp;","&amp;AF30&amp;","&amp;AG30&amp;","&amp;AH30&amp;","&amp;AI30&amp;","&amp;AJ30&amp;","&amp;AK30&amp;","&amp;IF(AL30&lt;&gt;"",VLOOKUP(AL30,'Vlookup''sRef'!$O$2:$P$101,2,FALSE),"")&amp;","&amp;IF(AM30&lt;&gt;"",VLOOKUP(AM30,RulesetRef!$A$2:$B$77,2,FALSE),"")&amp;","&amp;AN30&amp;","&amp;AO30)</f>
        <v/>
      </c>
    </row>
    <row r="31" spans="5:43" ht="15.6" customHeight="1">
      <c r="E31" s="15" t="str">
        <f t="shared" si="0"/>
        <v/>
      </c>
      <c r="L31" s="15" t="str">
        <f t="shared" si="1"/>
        <v/>
      </c>
      <c r="S31" s="15" t="str">
        <f t="shared" si="3"/>
        <v/>
      </c>
      <c r="X31" s="31"/>
      <c r="AN31"/>
      <c r="AO31"/>
      <c r="AP31" s="30" t="str">
        <f t="shared" si="2"/>
        <v>User Name Missing</v>
      </c>
      <c r="AQ31" s="13" t="str">
        <f>IF(AP31&lt;&gt;"Good","",A31&amp;","&amp;B31&amp;","&amp;C31&amp;","&amp;D31&amp;","&amp;L31&amp;","&amp;S31&amp;","&amp;T31&amp;","&amp;U31&amp;","&amp;V31&amp;","&amp;W31&amp;","&amp;X31&amp;","&amp;Y31&amp;","&amp;Z31&amp;","&amp;AA31&amp;","&amp;IF(AB31&lt;&gt;"",VLOOKUP(AB31,'Vlookup''sRef'!$C$3:$D$6,2,FALSE),"")&amp;","&amp;IF(AC31&lt;&gt;"",VLOOKUP(AC31,'Vlookup''sRef'!$F$3:$G$4,2,FALSE),"")&amp;","&amp;AD31&amp;","&amp;AE31&amp;","&amp;AF31&amp;","&amp;AG31&amp;","&amp;AH31&amp;","&amp;AI31&amp;","&amp;AJ31&amp;","&amp;AK31&amp;","&amp;IF(AL31&lt;&gt;"",VLOOKUP(AL31,'Vlookup''sRef'!$O$2:$P$101,2,FALSE),"")&amp;","&amp;IF(AM31&lt;&gt;"",VLOOKUP(AM31,RulesetRef!$A$2:$B$77,2,FALSE),"")&amp;","&amp;AN31&amp;","&amp;AO31)</f>
        <v/>
      </c>
    </row>
    <row r="32" spans="5:43" ht="15.6" customHeight="1">
      <c r="E32" s="15" t="str">
        <f t="shared" si="0"/>
        <v/>
      </c>
      <c r="L32" s="15" t="str">
        <f t="shared" si="1"/>
        <v/>
      </c>
      <c r="S32" s="15" t="str">
        <f t="shared" si="3"/>
        <v/>
      </c>
      <c r="X32" s="31"/>
      <c r="AN32"/>
      <c r="AO32"/>
      <c r="AP32" s="30" t="str">
        <f t="shared" si="2"/>
        <v>User Name Missing</v>
      </c>
      <c r="AQ32" s="13" t="str">
        <f>IF(AP32&lt;&gt;"Good","",A32&amp;","&amp;B32&amp;","&amp;C32&amp;","&amp;D32&amp;","&amp;L32&amp;","&amp;S32&amp;","&amp;T32&amp;","&amp;U32&amp;","&amp;V32&amp;","&amp;W32&amp;","&amp;X32&amp;","&amp;Y32&amp;","&amp;Z32&amp;","&amp;AA32&amp;","&amp;IF(AB32&lt;&gt;"",VLOOKUP(AB32,'Vlookup''sRef'!$C$3:$D$6,2,FALSE),"")&amp;","&amp;IF(AC32&lt;&gt;"",VLOOKUP(AC32,'Vlookup''sRef'!$F$3:$G$4,2,FALSE),"")&amp;","&amp;AD32&amp;","&amp;AE32&amp;","&amp;AF32&amp;","&amp;AG32&amp;","&amp;AH32&amp;","&amp;AI32&amp;","&amp;AJ32&amp;","&amp;AK32&amp;","&amp;IF(AL32&lt;&gt;"",VLOOKUP(AL32,'Vlookup''sRef'!$O$2:$P$101,2,FALSE),"")&amp;","&amp;IF(AM32&lt;&gt;"",VLOOKUP(AM32,RulesetRef!$A$2:$B$77,2,FALSE),"")&amp;","&amp;AN32&amp;","&amp;AO32)</f>
        <v/>
      </c>
    </row>
    <row r="33" spans="5:43" ht="15.6" customHeight="1">
      <c r="E33" s="15" t="str">
        <f t="shared" si="0"/>
        <v/>
      </c>
      <c r="L33" s="15" t="str">
        <f t="shared" si="1"/>
        <v/>
      </c>
      <c r="S33" s="15" t="str">
        <f t="shared" si="3"/>
        <v/>
      </c>
      <c r="X33" s="31"/>
      <c r="AN33"/>
      <c r="AO33"/>
      <c r="AP33" s="30" t="str">
        <f t="shared" si="2"/>
        <v>User Name Missing</v>
      </c>
      <c r="AQ33" s="13" t="str">
        <f>IF(AP33&lt;&gt;"Good","",A33&amp;","&amp;B33&amp;","&amp;C33&amp;","&amp;D33&amp;","&amp;L33&amp;","&amp;S33&amp;","&amp;T33&amp;","&amp;U33&amp;","&amp;V33&amp;","&amp;W33&amp;","&amp;X33&amp;","&amp;Y33&amp;","&amp;Z33&amp;","&amp;AA33&amp;","&amp;IF(AB33&lt;&gt;"",VLOOKUP(AB33,'Vlookup''sRef'!$C$3:$D$6,2,FALSE),"")&amp;","&amp;IF(AC33&lt;&gt;"",VLOOKUP(AC33,'Vlookup''sRef'!$F$3:$G$4,2,FALSE),"")&amp;","&amp;AD33&amp;","&amp;AE33&amp;","&amp;AF33&amp;","&amp;AG33&amp;","&amp;AH33&amp;","&amp;AI33&amp;","&amp;AJ33&amp;","&amp;AK33&amp;","&amp;IF(AL33&lt;&gt;"",VLOOKUP(AL33,'Vlookup''sRef'!$O$2:$P$101,2,FALSE),"")&amp;","&amp;IF(AM33&lt;&gt;"",VLOOKUP(AM33,RulesetRef!$A$2:$B$77,2,FALSE),"")&amp;","&amp;AN33&amp;","&amp;AO33)</f>
        <v/>
      </c>
    </row>
    <row r="34" spans="5:43" ht="15.6" customHeight="1">
      <c r="E34" s="15" t="str">
        <f t="shared" si="0"/>
        <v/>
      </c>
      <c r="L34" s="15" t="str">
        <f t="shared" si="1"/>
        <v/>
      </c>
      <c r="S34" s="15" t="str">
        <f t="shared" si="3"/>
        <v/>
      </c>
      <c r="X34" s="31"/>
      <c r="AN34"/>
      <c r="AO34"/>
      <c r="AP34" s="30" t="str">
        <f t="shared" si="2"/>
        <v>User Name Missing</v>
      </c>
      <c r="AQ34" s="13" t="str">
        <f>IF(AP34&lt;&gt;"Good","",A34&amp;","&amp;B34&amp;","&amp;C34&amp;","&amp;D34&amp;","&amp;L34&amp;","&amp;S34&amp;","&amp;T34&amp;","&amp;U34&amp;","&amp;V34&amp;","&amp;W34&amp;","&amp;X34&amp;","&amp;Y34&amp;","&amp;Z34&amp;","&amp;AA34&amp;","&amp;IF(AB34&lt;&gt;"",VLOOKUP(AB34,'Vlookup''sRef'!$C$3:$D$6,2,FALSE),"")&amp;","&amp;IF(AC34&lt;&gt;"",VLOOKUP(AC34,'Vlookup''sRef'!$F$3:$G$4,2,FALSE),"")&amp;","&amp;AD34&amp;","&amp;AE34&amp;","&amp;AF34&amp;","&amp;AG34&amp;","&amp;AH34&amp;","&amp;AI34&amp;","&amp;AJ34&amp;","&amp;AK34&amp;","&amp;IF(AL34&lt;&gt;"",VLOOKUP(AL34,'Vlookup''sRef'!$O$2:$P$101,2,FALSE),"")&amp;","&amp;IF(AM34&lt;&gt;"",VLOOKUP(AM34,RulesetRef!$A$2:$B$77,2,FALSE),"")&amp;","&amp;AN34&amp;","&amp;AO34)</f>
        <v/>
      </c>
    </row>
    <row r="35" spans="5:43" ht="15.6" customHeight="1">
      <c r="E35" s="15" t="str">
        <f t="shared" si="0"/>
        <v/>
      </c>
      <c r="L35" s="15" t="str">
        <f t="shared" si="1"/>
        <v/>
      </c>
      <c r="S35" s="15" t="str">
        <f t="shared" si="3"/>
        <v/>
      </c>
      <c r="X35" s="31"/>
      <c r="AN35"/>
      <c r="AO35"/>
      <c r="AP35" s="30" t="str">
        <f t="shared" si="2"/>
        <v>User Name Missing</v>
      </c>
      <c r="AQ35" s="13" t="str">
        <f>IF(AP35&lt;&gt;"Good","",A35&amp;","&amp;B35&amp;","&amp;C35&amp;","&amp;D35&amp;","&amp;L35&amp;","&amp;S35&amp;","&amp;T35&amp;","&amp;U35&amp;","&amp;V35&amp;","&amp;W35&amp;","&amp;X35&amp;","&amp;Y35&amp;","&amp;Z35&amp;","&amp;AA35&amp;","&amp;IF(AB35&lt;&gt;"",VLOOKUP(AB35,'Vlookup''sRef'!$C$3:$D$6,2,FALSE),"")&amp;","&amp;IF(AC35&lt;&gt;"",VLOOKUP(AC35,'Vlookup''sRef'!$F$3:$G$4,2,FALSE),"")&amp;","&amp;AD35&amp;","&amp;AE35&amp;","&amp;AF35&amp;","&amp;AG35&amp;","&amp;AH35&amp;","&amp;AI35&amp;","&amp;AJ35&amp;","&amp;AK35&amp;","&amp;IF(AL35&lt;&gt;"",VLOOKUP(AL35,'Vlookup''sRef'!$O$2:$P$101,2,FALSE),"")&amp;","&amp;IF(AM35&lt;&gt;"",VLOOKUP(AM35,RulesetRef!$A$2:$B$77,2,FALSE),"")&amp;","&amp;AN35&amp;","&amp;AO35)</f>
        <v/>
      </c>
    </row>
    <row r="36" spans="5:43" ht="15.6" customHeight="1">
      <c r="E36" s="15" t="str">
        <f t="shared" si="0"/>
        <v/>
      </c>
      <c r="L36" s="15" t="str">
        <f t="shared" si="1"/>
        <v/>
      </c>
      <c r="S36" s="15" t="str">
        <f t="shared" si="3"/>
        <v/>
      </c>
      <c r="X36" s="31"/>
      <c r="AN36"/>
      <c r="AO36"/>
      <c r="AP36" s="30" t="str">
        <f t="shared" si="2"/>
        <v>User Name Missing</v>
      </c>
      <c r="AQ36" s="13" t="str">
        <f>IF(AP36&lt;&gt;"Good","",A36&amp;","&amp;B36&amp;","&amp;C36&amp;","&amp;D36&amp;","&amp;L36&amp;","&amp;S36&amp;","&amp;T36&amp;","&amp;U36&amp;","&amp;V36&amp;","&amp;W36&amp;","&amp;X36&amp;","&amp;Y36&amp;","&amp;Z36&amp;","&amp;AA36&amp;","&amp;IF(AB36&lt;&gt;"",VLOOKUP(AB36,'Vlookup''sRef'!$C$3:$D$6,2,FALSE),"")&amp;","&amp;IF(AC36&lt;&gt;"",VLOOKUP(AC36,'Vlookup''sRef'!$F$3:$G$4,2,FALSE),"")&amp;","&amp;AD36&amp;","&amp;AE36&amp;","&amp;AF36&amp;","&amp;AG36&amp;","&amp;AH36&amp;","&amp;AI36&amp;","&amp;AJ36&amp;","&amp;AK36&amp;","&amp;IF(AL36&lt;&gt;"",VLOOKUP(AL36,'Vlookup''sRef'!$O$2:$P$101,2,FALSE),"")&amp;","&amp;IF(AM36&lt;&gt;"",VLOOKUP(AM36,RulesetRef!$A$2:$B$77,2,FALSE),"")&amp;","&amp;AN36&amp;","&amp;AO36)</f>
        <v/>
      </c>
    </row>
    <row r="37" spans="5:43" ht="15.6" customHeight="1">
      <c r="E37" s="15" t="str">
        <f t="shared" si="0"/>
        <v/>
      </c>
      <c r="L37" s="15" t="str">
        <f t="shared" si="1"/>
        <v/>
      </c>
      <c r="S37" s="15" t="str">
        <f t="shared" si="3"/>
        <v/>
      </c>
      <c r="X37" s="31"/>
      <c r="AN37"/>
      <c r="AO37"/>
      <c r="AP37" s="30" t="str">
        <f t="shared" si="2"/>
        <v>User Name Missing</v>
      </c>
      <c r="AQ37" s="13" t="str">
        <f>IF(AP37&lt;&gt;"Good","",A37&amp;","&amp;B37&amp;","&amp;C37&amp;","&amp;D37&amp;","&amp;L37&amp;","&amp;S37&amp;","&amp;T37&amp;","&amp;U37&amp;","&amp;V37&amp;","&amp;W37&amp;","&amp;X37&amp;","&amp;Y37&amp;","&amp;Z37&amp;","&amp;AA37&amp;","&amp;IF(AB37&lt;&gt;"",VLOOKUP(AB37,'Vlookup''sRef'!$C$3:$D$6,2,FALSE),"")&amp;","&amp;IF(AC37&lt;&gt;"",VLOOKUP(AC37,'Vlookup''sRef'!$F$3:$G$4,2,FALSE),"")&amp;","&amp;AD37&amp;","&amp;AE37&amp;","&amp;AF37&amp;","&amp;AG37&amp;","&amp;AH37&amp;","&amp;AI37&amp;","&amp;AJ37&amp;","&amp;AK37&amp;","&amp;IF(AL37&lt;&gt;"",VLOOKUP(AL37,'Vlookup''sRef'!$O$2:$P$101,2,FALSE),"")&amp;","&amp;IF(AM37&lt;&gt;"",VLOOKUP(AM37,RulesetRef!$A$2:$B$77,2,FALSE),"")&amp;","&amp;AN37&amp;","&amp;AO37)</f>
        <v/>
      </c>
    </row>
    <row r="38" spans="5:43" ht="15.6" customHeight="1">
      <c r="E38" s="15" t="str">
        <f t="shared" si="0"/>
        <v/>
      </c>
      <c r="L38" s="15" t="str">
        <f t="shared" si="1"/>
        <v/>
      </c>
      <c r="S38" s="15" t="str">
        <f t="shared" si="3"/>
        <v/>
      </c>
      <c r="X38" s="31"/>
      <c r="AN38"/>
      <c r="AO38"/>
      <c r="AP38" s="30" t="str">
        <f t="shared" si="2"/>
        <v>User Name Missing</v>
      </c>
      <c r="AQ38" s="13" t="str">
        <f>IF(AP38&lt;&gt;"Good","",A38&amp;","&amp;B38&amp;","&amp;C38&amp;","&amp;D38&amp;","&amp;L38&amp;","&amp;S38&amp;","&amp;T38&amp;","&amp;U38&amp;","&amp;V38&amp;","&amp;W38&amp;","&amp;X38&amp;","&amp;Y38&amp;","&amp;Z38&amp;","&amp;AA38&amp;","&amp;IF(AB38&lt;&gt;"",VLOOKUP(AB38,'Vlookup''sRef'!$C$3:$D$6,2,FALSE),"")&amp;","&amp;IF(AC38&lt;&gt;"",VLOOKUP(AC38,'Vlookup''sRef'!$F$3:$G$4,2,FALSE),"")&amp;","&amp;AD38&amp;","&amp;AE38&amp;","&amp;AF38&amp;","&amp;AG38&amp;","&amp;AH38&amp;","&amp;AI38&amp;","&amp;AJ38&amp;","&amp;AK38&amp;","&amp;IF(AL38&lt;&gt;"",VLOOKUP(AL38,'Vlookup''sRef'!$O$2:$P$101,2,FALSE),"")&amp;","&amp;IF(AM38&lt;&gt;"",VLOOKUP(AM38,RulesetRef!$A$2:$B$77,2,FALSE),"")&amp;","&amp;AN38&amp;","&amp;AO38)</f>
        <v/>
      </c>
    </row>
    <row r="39" spans="5:43" ht="15.6" customHeight="1">
      <c r="E39" s="15" t="str">
        <f t="shared" si="0"/>
        <v/>
      </c>
      <c r="L39" s="15" t="str">
        <f t="shared" si="1"/>
        <v/>
      </c>
      <c r="S39" s="15" t="str">
        <f t="shared" si="3"/>
        <v/>
      </c>
      <c r="X39" s="31"/>
      <c r="AN39"/>
      <c r="AO39"/>
      <c r="AP39" s="30" t="str">
        <f t="shared" si="2"/>
        <v>User Name Missing</v>
      </c>
      <c r="AQ39" s="13" t="str">
        <f>IF(AP39&lt;&gt;"Good","",A39&amp;","&amp;B39&amp;","&amp;C39&amp;","&amp;D39&amp;","&amp;L39&amp;","&amp;S39&amp;","&amp;T39&amp;","&amp;U39&amp;","&amp;V39&amp;","&amp;W39&amp;","&amp;X39&amp;","&amp;Y39&amp;","&amp;Z39&amp;","&amp;AA39&amp;","&amp;IF(AB39&lt;&gt;"",VLOOKUP(AB39,'Vlookup''sRef'!$C$3:$D$6,2,FALSE),"")&amp;","&amp;IF(AC39&lt;&gt;"",VLOOKUP(AC39,'Vlookup''sRef'!$F$3:$G$4,2,FALSE),"")&amp;","&amp;AD39&amp;","&amp;AE39&amp;","&amp;AF39&amp;","&amp;AG39&amp;","&amp;AH39&amp;","&amp;AI39&amp;","&amp;AJ39&amp;","&amp;AK39&amp;","&amp;IF(AL39&lt;&gt;"",VLOOKUP(AL39,'Vlookup''sRef'!$O$2:$P$101,2,FALSE),"")&amp;","&amp;IF(AM39&lt;&gt;"",VLOOKUP(AM39,RulesetRef!$A$2:$B$77,2,FALSE),"")&amp;","&amp;AN39&amp;","&amp;AO39)</f>
        <v/>
      </c>
    </row>
    <row r="40" spans="5:43" ht="15.6" customHeight="1">
      <c r="E40" s="15" t="str">
        <f t="shared" si="0"/>
        <v/>
      </c>
      <c r="L40" s="15" t="str">
        <f t="shared" si="1"/>
        <v/>
      </c>
      <c r="S40" s="15" t="str">
        <f t="shared" si="3"/>
        <v/>
      </c>
      <c r="X40" s="31"/>
      <c r="AN40"/>
      <c r="AO40"/>
      <c r="AP40" s="30" t="str">
        <f t="shared" si="2"/>
        <v>User Name Missing</v>
      </c>
      <c r="AQ40" s="13" t="str">
        <f>IF(AP40&lt;&gt;"Good","",A40&amp;","&amp;B40&amp;","&amp;C40&amp;","&amp;D40&amp;","&amp;L40&amp;","&amp;S40&amp;","&amp;T40&amp;","&amp;U40&amp;","&amp;V40&amp;","&amp;W40&amp;","&amp;X40&amp;","&amp;Y40&amp;","&amp;Z40&amp;","&amp;AA40&amp;","&amp;IF(AB40&lt;&gt;"",VLOOKUP(AB40,'Vlookup''sRef'!$C$3:$D$6,2,FALSE),"")&amp;","&amp;IF(AC40&lt;&gt;"",VLOOKUP(AC40,'Vlookup''sRef'!$F$3:$G$4,2,FALSE),"")&amp;","&amp;AD40&amp;","&amp;AE40&amp;","&amp;AF40&amp;","&amp;AG40&amp;","&amp;AH40&amp;","&amp;AI40&amp;","&amp;AJ40&amp;","&amp;AK40&amp;","&amp;IF(AL40&lt;&gt;"",VLOOKUP(AL40,'Vlookup''sRef'!$O$2:$P$101,2,FALSE),"")&amp;","&amp;IF(AM40&lt;&gt;"",VLOOKUP(AM40,RulesetRef!$A$2:$B$77,2,FALSE),"")&amp;","&amp;AN40&amp;","&amp;AO40)</f>
        <v/>
      </c>
    </row>
    <row r="41" spans="5:43" ht="15.6" customHeight="1">
      <c r="E41" s="15" t="str">
        <f t="shared" si="0"/>
        <v/>
      </c>
      <c r="L41" s="15" t="str">
        <f t="shared" si="1"/>
        <v/>
      </c>
      <c r="S41" s="15" t="str">
        <f t="shared" si="3"/>
        <v/>
      </c>
      <c r="X41" s="31"/>
      <c r="AN41"/>
      <c r="AO41"/>
      <c r="AP41" s="30" t="str">
        <f t="shared" si="2"/>
        <v>User Name Missing</v>
      </c>
      <c r="AQ41" s="13" t="str">
        <f>IF(AP41&lt;&gt;"Good","",A41&amp;","&amp;B41&amp;","&amp;C41&amp;","&amp;D41&amp;","&amp;L41&amp;","&amp;S41&amp;","&amp;T41&amp;","&amp;U41&amp;","&amp;V41&amp;","&amp;W41&amp;","&amp;X41&amp;","&amp;Y41&amp;","&amp;Z41&amp;","&amp;AA41&amp;","&amp;IF(AB41&lt;&gt;"",VLOOKUP(AB41,'Vlookup''sRef'!$C$3:$D$6,2,FALSE),"")&amp;","&amp;IF(AC41&lt;&gt;"",VLOOKUP(AC41,'Vlookup''sRef'!$F$3:$G$4,2,FALSE),"")&amp;","&amp;AD41&amp;","&amp;AE41&amp;","&amp;AF41&amp;","&amp;AG41&amp;","&amp;AH41&amp;","&amp;AI41&amp;","&amp;AJ41&amp;","&amp;AK41&amp;","&amp;IF(AL41&lt;&gt;"",VLOOKUP(AL41,'Vlookup''sRef'!$O$2:$P$101,2,FALSE),"")&amp;","&amp;IF(AM41&lt;&gt;"",VLOOKUP(AM41,RulesetRef!$A$2:$B$77,2,FALSE),"")&amp;","&amp;AN41&amp;","&amp;AO41)</f>
        <v/>
      </c>
    </row>
    <row r="42" spans="5:43" ht="15.6" customHeight="1">
      <c r="E42" s="15" t="str">
        <f t="shared" si="0"/>
        <v/>
      </c>
      <c r="L42" s="15" t="str">
        <f t="shared" si="1"/>
        <v/>
      </c>
      <c r="S42" s="15" t="str">
        <f t="shared" si="3"/>
        <v/>
      </c>
      <c r="X42" s="31"/>
      <c r="AN42"/>
      <c r="AO42"/>
      <c r="AP42" s="30" t="str">
        <f t="shared" si="2"/>
        <v>User Name Missing</v>
      </c>
      <c r="AQ42" s="13" t="str">
        <f>IF(AP42&lt;&gt;"Good","",A42&amp;","&amp;B42&amp;","&amp;C42&amp;","&amp;D42&amp;","&amp;L42&amp;","&amp;S42&amp;","&amp;T42&amp;","&amp;U42&amp;","&amp;V42&amp;","&amp;W42&amp;","&amp;X42&amp;","&amp;Y42&amp;","&amp;Z42&amp;","&amp;AA42&amp;","&amp;IF(AB42&lt;&gt;"",VLOOKUP(AB42,'Vlookup''sRef'!$C$3:$D$6,2,FALSE),"")&amp;","&amp;IF(AC42&lt;&gt;"",VLOOKUP(AC42,'Vlookup''sRef'!$F$3:$G$4,2,FALSE),"")&amp;","&amp;AD42&amp;","&amp;AE42&amp;","&amp;AF42&amp;","&amp;AG42&amp;","&amp;AH42&amp;","&amp;AI42&amp;","&amp;AJ42&amp;","&amp;AK42&amp;","&amp;IF(AL42&lt;&gt;"",VLOOKUP(AL42,'Vlookup''sRef'!$O$2:$P$101,2,FALSE),"")&amp;","&amp;IF(AM42&lt;&gt;"",VLOOKUP(AM42,RulesetRef!$A$2:$B$77,2,FALSE),"")&amp;","&amp;AN42&amp;","&amp;AO42)</f>
        <v/>
      </c>
    </row>
    <row r="43" spans="5:43" ht="15.6" customHeight="1">
      <c r="E43" s="15" t="str">
        <f t="shared" si="0"/>
        <v/>
      </c>
      <c r="L43" s="15" t="str">
        <f t="shared" si="1"/>
        <v/>
      </c>
      <c r="S43" s="15" t="str">
        <f t="shared" si="3"/>
        <v/>
      </c>
      <c r="X43" s="31"/>
      <c r="AN43"/>
      <c r="AO43"/>
      <c r="AP43" s="30" t="str">
        <f t="shared" si="2"/>
        <v>User Name Missing</v>
      </c>
      <c r="AQ43" s="13" t="str">
        <f>IF(AP43&lt;&gt;"Good","",A43&amp;","&amp;B43&amp;","&amp;C43&amp;","&amp;D43&amp;","&amp;L43&amp;","&amp;S43&amp;","&amp;T43&amp;","&amp;U43&amp;","&amp;V43&amp;","&amp;W43&amp;","&amp;X43&amp;","&amp;Y43&amp;","&amp;Z43&amp;","&amp;AA43&amp;","&amp;IF(AB43&lt;&gt;"",VLOOKUP(AB43,'Vlookup''sRef'!$C$3:$D$6,2,FALSE),"")&amp;","&amp;IF(AC43&lt;&gt;"",VLOOKUP(AC43,'Vlookup''sRef'!$F$3:$G$4,2,FALSE),"")&amp;","&amp;AD43&amp;","&amp;AE43&amp;","&amp;AF43&amp;","&amp;AG43&amp;","&amp;AH43&amp;","&amp;AI43&amp;","&amp;AJ43&amp;","&amp;AK43&amp;","&amp;IF(AL43&lt;&gt;"",VLOOKUP(AL43,'Vlookup''sRef'!$O$2:$P$101,2,FALSE),"")&amp;","&amp;IF(AM43&lt;&gt;"",VLOOKUP(AM43,RulesetRef!$A$2:$B$77,2,FALSE),"")&amp;","&amp;AN43&amp;","&amp;AO43)</f>
        <v/>
      </c>
    </row>
    <row r="44" spans="5:43" ht="15.6" customHeight="1">
      <c r="E44" s="15" t="str">
        <f t="shared" si="0"/>
        <v/>
      </c>
      <c r="L44" s="15" t="str">
        <f t="shared" si="1"/>
        <v/>
      </c>
      <c r="S44" s="15" t="str">
        <f t="shared" si="3"/>
        <v/>
      </c>
      <c r="X44" s="31"/>
      <c r="AN44"/>
      <c r="AO44"/>
      <c r="AP44" s="30" t="str">
        <f t="shared" si="2"/>
        <v>User Name Missing</v>
      </c>
      <c r="AQ44" s="13" t="str">
        <f>IF(AP44&lt;&gt;"Good","",A44&amp;","&amp;B44&amp;","&amp;C44&amp;","&amp;D44&amp;","&amp;L44&amp;","&amp;S44&amp;","&amp;T44&amp;","&amp;U44&amp;","&amp;V44&amp;","&amp;W44&amp;","&amp;X44&amp;","&amp;Y44&amp;","&amp;Z44&amp;","&amp;AA44&amp;","&amp;IF(AB44&lt;&gt;"",VLOOKUP(AB44,'Vlookup''sRef'!$C$3:$D$6,2,FALSE),"")&amp;","&amp;IF(AC44&lt;&gt;"",VLOOKUP(AC44,'Vlookup''sRef'!$F$3:$G$4,2,FALSE),"")&amp;","&amp;AD44&amp;","&amp;AE44&amp;","&amp;AF44&amp;","&amp;AG44&amp;","&amp;AH44&amp;","&amp;AI44&amp;","&amp;AJ44&amp;","&amp;AK44&amp;","&amp;IF(AL44&lt;&gt;"",VLOOKUP(AL44,'Vlookup''sRef'!$O$2:$P$101,2,FALSE),"")&amp;","&amp;IF(AM44&lt;&gt;"",VLOOKUP(AM44,RulesetRef!$A$2:$B$77,2,FALSE),"")&amp;","&amp;AN44&amp;","&amp;AO44)</f>
        <v/>
      </c>
    </row>
    <row r="45" spans="5:43" ht="15.6" customHeight="1">
      <c r="E45" s="15" t="str">
        <f t="shared" si="0"/>
        <v/>
      </c>
      <c r="L45" s="15" t="str">
        <f t="shared" si="1"/>
        <v/>
      </c>
      <c r="S45" s="15" t="str">
        <f t="shared" si="3"/>
        <v/>
      </c>
      <c r="X45" s="31"/>
      <c r="AN45"/>
      <c r="AO45"/>
      <c r="AP45" s="30" t="str">
        <f t="shared" si="2"/>
        <v>User Name Missing</v>
      </c>
      <c r="AQ45" s="13" t="str">
        <f>IF(AP45&lt;&gt;"Good","",A45&amp;","&amp;B45&amp;","&amp;C45&amp;","&amp;D45&amp;","&amp;L45&amp;","&amp;S45&amp;","&amp;T45&amp;","&amp;U45&amp;","&amp;V45&amp;","&amp;W45&amp;","&amp;X45&amp;","&amp;Y45&amp;","&amp;Z45&amp;","&amp;AA45&amp;","&amp;IF(AB45&lt;&gt;"",VLOOKUP(AB45,'Vlookup''sRef'!$C$3:$D$6,2,FALSE),"")&amp;","&amp;IF(AC45&lt;&gt;"",VLOOKUP(AC45,'Vlookup''sRef'!$F$3:$G$4,2,FALSE),"")&amp;","&amp;AD45&amp;","&amp;AE45&amp;","&amp;AF45&amp;","&amp;AG45&amp;","&amp;AH45&amp;","&amp;AI45&amp;","&amp;AJ45&amp;","&amp;AK45&amp;","&amp;IF(AL45&lt;&gt;"",VLOOKUP(AL45,'Vlookup''sRef'!$O$2:$P$101,2,FALSE),"")&amp;","&amp;IF(AM45&lt;&gt;"",VLOOKUP(AM45,RulesetRef!$A$2:$B$77,2,FALSE),"")&amp;","&amp;AN45&amp;","&amp;AO45)</f>
        <v/>
      </c>
    </row>
    <row r="46" spans="5:43" ht="15.6" customHeight="1">
      <c r="E46" s="15" t="str">
        <f t="shared" si="0"/>
        <v/>
      </c>
      <c r="L46" s="15" t="str">
        <f t="shared" si="1"/>
        <v/>
      </c>
      <c r="S46" s="15" t="str">
        <f t="shared" si="3"/>
        <v/>
      </c>
      <c r="X46" s="31"/>
      <c r="AN46"/>
      <c r="AO46"/>
      <c r="AP46" s="30" t="str">
        <f t="shared" si="2"/>
        <v>User Name Missing</v>
      </c>
      <c r="AQ46" s="13" t="str">
        <f>IF(AP46&lt;&gt;"Good","",A46&amp;","&amp;B46&amp;","&amp;C46&amp;","&amp;D46&amp;","&amp;L46&amp;","&amp;S46&amp;","&amp;T46&amp;","&amp;U46&amp;","&amp;V46&amp;","&amp;W46&amp;","&amp;X46&amp;","&amp;Y46&amp;","&amp;Z46&amp;","&amp;AA46&amp;","&amp;IF(AB46&lt;&gt;"",VLOOKUP(AB46,'Vlookup''sRef'!$C$3:$D$6,2,FALSE),"")&amp;","&amp;IF(AC46&lt;&gt;"",VLOOKUP(AC46,'Vlookup''sRef'!$F$3:$G$4,2,FALSE),"")&amp;","&amp;AD46&amp;","&amp;AE46&amp;","&amp;AF46&amp;","&amp;AG46&amp;","&amp;AH46&amp;","&amp;AI46&amp;","&amp;AJ46&amp;","&amp;AK46&amp;","&amp;IF(AL46&lt;&gt;"",VLOOKUP(AL46,'Vlookup''sRef'!$O$2:$P$101,2,FALSE),"")&amp;","&amp;IF(AM46&lt;&gt;"",VLOOKUP(AM46,RulesetRef!$A$2:$B$77,2,FALSE),"")&amp;","&amp;AN46&amp;","&amp;AO46)</f>
        <v/>
      </c>
    </row>
    <row r="47" spans="5:43" ht="15.6" customHeight="1">
      <c r="E47" s="15" t="str">
        <f t="shared" si="0"/>
        <v/>
      </c>
      <c r="L47" s="15" t="str">
        <f t="shared" si="1"/>
        <v/>
      </c>
      <c r="S47" s="15" t="str">
        <f t="shared" si="3"/>
        <v/>
      </c>
      <c r="X47" s="31"/>
      <c r="AN47"/>
      <c r="AO47"/>
      <c r="AP47" s="30" t="str">
        <f t="shared" si="2"/>
        <v>User Name Missing</v>
      </c>
      <c r="AQ47" s="13" t="str">
        <f>IF(AP47&lt;&gt;"Good","",A47&amp;","&amp;B47&amp;","&amp;C47&amp;","&amp;D47&amp;","&amp;L47&amp;","&amp;S47&amp;","&amp;T47&amp;","&amp;U47&amp;","&amp;V47&amp;","&amp;W47&amp;","&amp;X47&amp;","&amp;Y47&amp;","&amp;Z47&amp;","&amp;AA47&amp;","&amp;IF(AB47&lt;&gt;"",VLOOKUP(AB47,'Vlookup''sRef'!$C$3:$D$6,2,FALSE),"")&amp;","&amp;IF(AC47&lt;&gt;"",VLOOKUP(AC47,'Vlookup''sRef'!$F$3:$G$4,2,FALSE),"")&amp;","&amp;AD47&amp;","&amp;AE47&amp;","&amp;AF47&amp;","&amp;AG47&amp;","&amp;AH47&amp;","&amp;AI47&amp;","&amp;AJ47&amp;","&amp;AK47&amp;","&amp;IF(AL47&lt;&gt;"",VLOOKUP(AL47,'Vlookup''sRef'!$O$2:$P$101,2,FALSE),"")&amp;","&amp;IF(AM47&lt;&gt;"",VLOOKUP(AM47,RulesetRef!$A$2:$B$77,2,FALSE),"")&amp;","&amp;AN47&amp;","&amp;AO47)</f>
        <v/>
      </c>
    </row>
    <row r="48" spans="5:43" ht="15.6" customHeight="1">
      <c r="E48" s="15" t="str">
        <f t="shared" si="0"/>
        <v/>
      </c>
      <c r="L48" s="15" t="str">
        <f t="shared" si="1"/>
        <v/>
      </c>
      <c r="S48" s="15" t="str">
        <f t="shared" si="3"/>
        <v/>
      </c>
      <c r="X48" s="31"/>
      <c r="AN48"/>
      <c r="AO48"/>
      <c r="AP48" s="30" t="str">
        <f t="shared" si="2"/>
        <v>User Name Missing</v>
      </c>
      <c r="AQ48" s="13" t="str">
        <f>IF(AP48&lt;&gt;"Good","",A48&amp;","&amp;B48&amp;","&amp;C48&amp;","&amp;D48&amp;","&amp;L48&amp;","&amp;S48&amp;","&amp;T48&amp;","&amp;U48&amp;","&amp;V48&amp;","&amp;W48&amp;","&amp;X48&amp;","&amp;Y48&amp;","&amp;Z48&amp;","&amp;AA48&amp;","&amp;IF(AB48&lt;&gt;"",VLOOKUP(AB48,'Vlookup''sRef'!$C$3:$D$6,2,FALSE),"")&amp;","&amp;IF(AC48&lt;&gt;"",VLOOKUP(AC48,'Vlookup''sRef'!$F$3:$G$4,2,FALSE),"")&amp;","&amp;AD48&amp;","&amp;AE48&amp;","&amp;AF48&amp;","&amp;AG48&amp;","&amp;AH48&amp;","&amp;AI48&amp;","&amp;AJ48&amp;","&amp;AK48&amp;","&amp;IF(AL48&lt;&gt;"",VLOOKUP(AL48,'Vlookup''sRef'!$O$2:$P$101,2,FALSE),"")&amp;","&amp;IF(AM48&lt;&gt;"",VLOOKUP(AM48,RulesetRef!$A$2:$B$77,2,FALSE),"")&amp;","&amp;AN48&amp;","&amp;AO48)</f>
        <v/>
      </c>
    </row>
    <row r="49" spans="5:43" ht="15.6" customHeight="1">
      <c r="E49" s="15" t="str">
        <f t="shared" si="0"/>
        <v/>
      </c>
      <c r="L49" s="15" t="str">
        <f t="shared" si="1"/>
        <v/>
      </c>
      <c r="S49" s="15" t="str">
        <f t="shared" si="3"/>
        <v/>
      </c>
      <c r="X49" s="31"/>
      <c r="AN49"/>
      <c r="AO49"/>
      <c r="AP49" s="30" t="str">
        <f t="shared" si="2"/>
        <v>User Name Missing</v>
      </c>
      <c r="AQ49" s="13" t="str">
        <f>IF(AP49&lt;&gt;"Good","",A49&amp;","&amp;B49&amp;","&amp;C49&amp;","&amp;D49&amp;","&amp;L49&amp;","&amp;S49&amp;","&amp;T49&amp;","&amp;U49&amp;","&amp;V49&amp;","&amp;W49&amp;","&amp;X49&amp;","&amp;Y49&amp;","&amp;Z49&amp;","&amp;AA49&amp;","&amp;IF(AB49&lt;&gt;"",VLOOKUP(AB49,'Vlookup''sRef'!$C$3:$D$6,2,FALSE),"")&amp;","&amp;IF(AC49&lt;&gt;"",VLOOKUP(AC49,'Vlookup''sRef'!$F$3:$G$4,2,FALSE),"")&amp;","&amp;AD49&amp;","&amp;AE49&amp;","&amp;AF49&amp;","&amp;AG49&amp;","&amp;AH49&amp;","&amp;AI49&amp;","&amp;AJ49&amp;","&amp;AK49&amp;","&amp;IF(AL49&lt;&gt;"",VLOOKUP(AL49,'Vlookup''sRef'!$O$2:$P$101,2,FALSE),"")&amp;","&amp;IF(AM49&lt;&gt;"",VLOOKUP(AM49,RulesetRef!$A$2:$B$77,2,FALSE),"")&amp;","&amp;AN49&amp;","&amp;AO49)</f>
        <v/>
      </c>
    </row>
    <row r="50" spans="5:43" ht="15.6" customHeight="1">
      <c r="E50" s="15" t="str">
        <f t="shared" si="0"/>
        <v/>
      </c>
      <c r="L50" s="15" t="str">
        <f t="shared" si="1"/>
        <v/>
      </c>
      <c r="S50" s="15" t="str">
        <f t="shared" si="3"/>
        <v/>
      </c>
      <c r="X50" s="31"/>
      <c r="AN50"/>
      <c r="AO50"/>
      <c r="AP50" s="30" t="str">
        <f t="shared" si="2"/>
        <v>User Name Missing</v>
      </c>
      <c r="AQ50" s="13" t="str">
        <f>IF(AP50&lt;&gt;"Good","",A50&amp;","&amp;B50&amp;","&amp;C50&amp;","&amp;D50&amp;","&amp;L50&amp;","&amp;S50&amp;","&amp;T50&amp;","&amp;U50&amp;","&amp;V50&amp;","&amp;W50&amp;","&amp;X50&amp;","&amp;Y50&amp;","&amp;Z50&amp;","&amp;AA50&amp;","&amp;IF(AB50&lt;&gt;"",VLOOKUP(AB50,'Vlookup''sRef'!$C$3:$D$6,2,FALSE),"")&amp;","&amp;IF(AC50&lt;&gt;"",VLOOKUP(AC50,'Vlookup''sRef'!$F$3:$G$4,2,FALSE),"")&amp;","&amp;AD50&amp;","&amp;AE50&amp;","&amp;AF50&amp;","&amp;AG50&amp;","&amp;AH50&amp;","&amp;AI50&amp;","&amp;AJ50&amp;","&amp;AK50&amp;","&amp;IF(AL50&lt;&gt;"",VLOOKUP(AL50,'Vlookup''sRef'!$O$2:$P$101,2,FALSE),"")&amp;","&amp;IF(AM50&lt;&gt;"",VLOOKUP(AM50,RulesetRef!$A$2:$B$77,2,FALSE),"")&amp;","&amp;AN50&amp;","&amp;AO50)</f>
        <v/>
      </c>
    </row>
    <row r="51" spans="5:43" ht="15.6" customHeight="1">
      <c r="E51" s="15" t="str">
        <f t="shared" si="0"/>
        <v/>
      </c>
      <c r="L51" s="15" t="str">
        <f t="shared" si="1"/>
        <v/>
      </c>
      <c r="S51" s="15" t="str">
        <f t="shared" si="3"/>
        <v/>
      </c>
      <c r="X51" s="31"/>
      <c r="AN51"/>
      <c r="AO51"/>
      <c r="AP51" s="30" t="str">
        <f t="shared" si="2"/>
        <v>User Name Missing</v>
      </c>
      <c r="AQ51" s="13" t="str">
        <f>IF(AP51&lt;&gt;"Good","",A51&amp;","&amp;B51&amp;","&amp;C51&amp;","&amp;D51&amp;","&amp;L51&amp;","&amp;S51&amp;","&amp;T51&amp;","&amp;U51&amp;","&amp;V51&amp;","&amp;W51&amp;","&amp;X51&amp;","&amp;Y51&amp;","&amp;Z51&amp;","&amp;AA51&amp;","&amp;IF(AB51&lt;&gt;"",VLOOKUP(AB51,'Vlookup''sRef'!$C$3:$D$6,2,FALSE),"")&amp;","&amp;IF(AC51&lt;&gt;"",VLOOKUP(AC51,'Vlookup''sRef'!$F$3:$G$4,2,FALSE),"")&amp;","&amp;AD51&amp;","&amp;AE51&amp;","&amp;AF51&amp;","&amp;AG51&amp;","&amp;AH51&amp;","&amp;AI51&amp;","&amp;AJ51&amp;","&amp;AK51&amp;","&amp;IF(AL51&lt;&gt;"",VLOOKUP(AL51,'Vlookup''sRef'!$O$2:$P$101,2,FALSE),"")&amp;","&amp;IF(AM51&lt;&gt;"",VLOOKUP(AM51,RulesetRef!$A$2:$B$77,2,FALSE),"")&amp;","&amp;AN51&amp;","&amp;AO51)</f>
        <v/>
      </c>
    </row>
    <row r="52" spans="5:43" ht="15.6" customHeight="1">
      <c r="E52" s="15" t="str">
        <f t="shared" si="0"/>
        <v/>
      </c>
      <c r="L52" s="15" t="str">
        <f t="shared" si="1"/>
        <v/>
      </c>
      <c r="S52" s="15" t="str">
        <f t="shared" si="3"/>
        <v/>
      </c>
      <c r="X52" s="31"/>
      <c r="AN52"/>
      <c r="AO52"/>
      <c r="AP52" s="30" t="str">
        <f t="shared" si="2"/>
        <v>User Name Missing</v>
      </c>
      <c r="AQ52" s="13" t="str">
        <f>IF(AP52&lt;&gt;"Good","",A52&amp;","&amp;B52&amp;","&amp;C52&amp;","&amp;D52&amp;","&amp;L52&amp;","&amp;S52&amp;","&amp;T52&amp;","&amp;U52&amp;","&amp;V52&amp;","&amp;W52&amp;","&amp;X52&amp;","&amp;Y52&amp;","&amp;Z52&amp;","&amp;AA52&amp;","&amp;IF(AB52&lt;&gt;"",VLOOKUP(AB52,'Vlookup''sRef'!$C$3:$D$6,2,FALSE),"")&amp;","&amp;IF(AC52&lt;&gt;"",VLOOKUP(AC52,'Vlookup''sRef'!$F$3:$G$4,2,FALSE),"")&amp;","&amp;AD52&amp;","&amp;AE52&amp;","&amp;AF52&amp;","&amp;AG52&amp;","&amp;AH52&amp;","&amp;AI52&amp;","&amp;AJ52&amp;","&amp;AK52&amp;","&amp;IF(AL52&lt;&gt;"",VLOOKUP(AL52,'Vlookup''sRef'!$O$2:$P$101,2,FALSE),"")&amp;","&amp;IF(AM52&lt;&gt;"",VLOOKUP(AM52,RulesetRef!$A$2:$B$77,2,FALSE),"")&amp;","&amp;AN52&amp;","&amp;AO52)</f>
        <v/>
      </c>
    </row>
    <row r="53" spans="5:43" ht="15.6" customHeight="1">
      <c r="E53" s="15" t="str">
        <f t="shared" si="0"/>
        <v/>
      </c>
      <c r="L53" s="15" t="str">
        <f t="shared" si="1"/>
        <v/>
      </c>
      <c r="S53" s="15" t="str">
        <f t="shared" si="3"/>
        <v/>
      </c>
      <c r="X53" s="31"/>
      <c r="AN53"/>
      <c r="AO53"/>
      <c r="AP53" s="30" t="str">
        <f t="shared" si="2"/>
        <v>User Name Missing</v>
      </c>
      <c r="AQ53" s="13" t="str">
        <f>IF(AP53&lt;&gt;"Good","",A53&amp;","&amp;B53&amp;","&amp;C53&amp;","&amp;D53&amp;","&amp;L53&amp;","&amp;S53&amp;","&amp;T53&amp;","&amp;U53&amp;","&amp;V53&amp;","&amp;W53&amp;","&amp;X53&amp;","&amp;Y53&amp;","&amp;Z53&amp;","&amp;AA53&amp;","&amp;IF(AB53&lt;&gt;"",VLOOKUP(AB53,'Vlookup''sRef'!$C$3:$D$6,2,FALSE),"")&amp;","&amp;IF(AC53&lt;&gt;"",VLOOKUP(AC53,'Vlookup''sRef'!$F$3:$G$4,2,FALSE),"")&amp;","&amp;AD53&amp;","&amp;AE53&amp;","&amp;AF53&amp;","&amp;AG53&amp;","&amp;AH53&amp;","&amp;AI53&amp;","&amp;AJ53&amp;","&amp;AK53&amp;","&amp;IF(AL53&lt;&gt;"",VLOOKUP(AL53,'Vlookup''sRef'!$O$2:$P$101,2,FALSE),"")&amp;","&amp;IF(AM53&lt;&gt;"",VLOOKUP(AM53,RulesetRef!$A$2:$B$77,2,FALSE),"")&amp;","&amp;AN53&amp;","&amp;AO53)</f>
        <v/>
      </c>
    </row>
    <row r="54" spans="5:43" ht="15.6" customHeight="1">
      <c r="E54" s="15" t="str">
        <f t="shared" si="0"/>
        <v/>
      </c>
      <c r="L54" s="15" t="str">
        <f t="shared" si="1"/>
        <v/>
      </c>
      <c r="S54" s="15" t="str">
        <f t="shared" si="3"/>
        <v/>
      </c>
      <c r="X54" s="31"/>
      <c r="AN54"/>
      <c r="AO54"/>
      <c r="AP54" s="30" t="str">
        <f t="shared" si="2"/>
        <v>User Name Missing</v>
      </c>
      <c r="AQ54" s="13" t="str">
        <f>IF(AP54&lt;&gt;"Good","",A54&amp;","&amp;B54&amp;","&amp;C54&amp;","&amp;D54&amp;","&amp;L54&amp;","&amp;S54&amp;","&amp;T54&amp;","&amp;U54&amp;","&amp;V54&amp;","&amp;W54&amp;","&amp;X54&amp;","&amp;Y54&amp;","&amp;Z54&amp;","&amp;AA54&amp;","&amp;IF(AB54&lt;&gt;"",VLOOKUP(AB54,'Vlookup''sRef'!$C$3:$D$6,2,FALSE),"")&amp;","&amp;IF(AC54&lt;&gt;"",VLOOKUP(AC54,'Vlookup''sRef'!$F$3:$G$4,2,FALSE),"")&amp;","&amp;AD54&amp;","&amp;AE54&amp;","&amp;AF54&amp;","&amp;AG54&amp;","&amp;AH54&amp;","&amp;AI54&amp;","&amp;AJ54&amp;","&amp;AK54&amp;","&amp;IF(AL54&lt;&gt;"",VLOOKUP(AL54,'Vlookup''sRef'!$O$2:$P$101,2,FALSE),"")&amp;","&amp;IF(AM54&lt;&gt;"",VLOOKUP(AM54,RulesetRef!$A$2:$B$77,2,FALSE),"")&amp;","&amp;AN54&amp;","&amp;AO54)</f>
        <v/>
      </c>
    </row>
    <row r="55" spans="5:43" ht="15.6" customHeight="1">
      <c r="E55" s="15" t="str">
        <f t="shared" si="0"/>
        <v/>
      </c>
      <c r="L55" s="15" t="str">
        <f t="shared" si="1"/>
        <v/>
      </c>
      <c r="S55" s="15" t="str">
        <f t="shared" si="3"/>
        <v/>
      </c>
      <c r="X55" s="31"/>
      <c r="AN55"/>
      <c r="AO55"/>
      <c r="AP55" s="30" t="str">
        <f t="shared" si="2"/>
        <v>User Name Missing</v>
      </c>
      <c r="AQ55" s="13" t="str">
        <f>IF(AP55&lt;&gt;"Good","",A55&amp;","&amp;B55&amp;","&amp;C55&amp;","&amp;D55&amp;","&amp;L55&amp;","&amp;S55&amp;","&amp;T55&amp;","&amp;U55&amp;","&amp;V55&amp;","&amp;W55&amp;","&amp;X55&amp;","&amp;Y55&amp;","&amp;Z55&amp;","&amp;AA55&amp;","&amp;IF(AB55&lt;&gt;"",VLOOKUP(AB55,'Vlookup''sRef'!$C$3:$D$6,2,FALSE),"")&amp;","&amp;IF(AC55&lt;&gt;"",VLOOKUP(AC55,'Vlookup''sRef'!$F$3:$G$4,2,FALSE),"")&amp;","&amp;AD55&amp;","&amp;AE55&amp;","&amp;AF55&amp;","&amp;AG55&amp;","&amp;AH55&amp;","&amp;AI55&amp;","&amp;AJ55&amp;","&amp;AK55&amp;","&amp;IF(AL55&lt;&gt;"",VLOOKUP(AL55,'Vlookup''sRef'!$O$2:$P$101,2,FALSE),"")&amp;","&amp;IF(AM55&lt;&gt;"",VLOOKUP(AM55,RulesetRef!$A$2:$B$77,2,FALSE),"")&amp;","&amp;AN55&amp;","&amp;AO55)</f>
        <v/>
      </c>
    </row>
    <row r="56" spans="5:43" ht="15.6" customHeight="1">
      <c r="E56" s="15" t="str">
        <f t="shared" si="0"/>
        <v/>
      </c>
      <c r="L56" s="15" t="str">
        <f t="shared" si="1"/>
        <v/>
      </c>
      <c r="S56" s="15" t="str">
        <f t="shared" si="3"/>
        <v/>
      </c>
      <c r="X56" s="31"/>
      <c r="AN56"/>
      <c r="AO56"/>
      <c r="AP56" s="30" t="str">
        <f t="shared" si="2"/>
        <v>User Name Missing</v>
      </c>
      <c r="AQ56" s="13" t="str">
        <f>IF(AP56&lt;&gt;"Good","",A56&amp;","&amp;B56&amp;","&amp;C56&amp;","&amp;D56&amp;","&amp;L56&amp;","&amp;S56&amp;","&amp;T56&amp;","&amp;U56&amp;","&amp;V56&amp;","&amp;W56&amp;","&amp;X56&amp;","&amp;Y56&amp;","&amp;Z56&amp;","&amp;AA56&amp;","&amp;IF(AB56&lt;&gt;"",VLOOKUP(AB56,'Vlookup''sRef'!$C$3:$D$6,2,FALSE),"")&amp;","&amp;IF(AC56&lt;&gt;"",VLOOKUP(AC56,'Vlookup''sRef'!$F$3:$G$4,2,FALSE),"")&amp;","&amp;AD56&amp;","&amp;AE56&amp;","&amp;AF56&amp;","&amp;AG56&amp;","&amp;AH56&amp;","&amp;AI56&amp;","&amp;AJ56&amp;","&amp;AK56&amp;","&amp;IF(AL56&lt;&gt;"",VLOOKUP(AL56,'Vlookup''sRef'!$O$2:$P$101,2,FALSE),"")&amp;","&amp;IF(AM56&lt;&gt;"",VLOOKUP(AM56,RulesetRef!$A$2:$B$77,2,FALSE),"")&amp;","&amp;AN56&amp;","&amp;AO56)</f>
        <v/>
      </c>
    </row>
    <row r="57" spans="5:43" ht="15.6" customHeight="1">
      <c r="E57" s="15" t="str">
        <f t="shared" si="0"/>
        <v/>
      </c>
      <c r="L57" s="15" t="str">
        <f t="shared" si="1"/>
        <v/>
      </c>
      <c r="S57" s="15" t="str">
        <f t="shared" si="3"/>
        <v/>
      </c>
      <c r="X57" s="31"/>
      <c r="AN57"/>
      <c r="AO57"/>
      <c r="AP57" s="30" t="str">
        <f t="shared" si="2"/>
        <v>User Name Missing</v>
      </c>
      <c r="AQ57" s="13" t="str">
        <f>IF(AP57&lt;&gt;"Good","",A57&amp;","&amp;B57&amp;","&amp;C57&amp;","&amp;D57&amp;","&amp;L57&amp;","&amp;S57&amp;","&amp;T57&amp;","&amp;U57&amp;","&amp;V57&amp;","&amp;W57&amp;","&amp;X57&amp;","&amp;Y57&amp;","&amp;Z57&amp;","&amp;AA57&amp;","&amp;IF(AB57&lt;&gt;"",VLOOKUP(AB57,'Vlookup''sRef'!$C$3:$D$6,2,FALSE),"")&amp;","&amp;IF(AC57&lt;&gt;"",VLOOKUP(AC57,'Vlookup''sRef'!$F$3:$G$4,2,FALSE),"")&amp;","&amp;AD57&amp;","&amp;AE57&amp;","&amp;AF57&amp;","&amp;AG57&amp;","&amp;AH57&amp;","&amp;AI57&amp;","&amp;AJ57&amp;","&amp;AK57&amp;","&amp;IF(AL57&lt;&gt;"",VLOOKUP(AL57,'Vlookup''sRef'!$O$2:$P$101,2,FALSE),"")&amp;","&amp;IF(AM57&lt;&gt;"",VLOOKUP(AM57,RulesetRef!$A$2:$B$77,2,FALSE),"")&amp;","&amp;AN57&amp;","&amp;AO57)</f>
        <v/>
      </c>
    </row>
    <row r="58" spans="5:43" ht="15.6" customHeight="1">
      <c r="E58" s="15" t="str">
        <f t="shared" si="0"/>
        <v/>
      </c>
      <c r="L58" s="15" t="str">
        <f t="shared" si="1"/>
        <v/>
      </c>
      <c r="S58" s="15" t="str">
        <f t="shared" si="3"/>
        <v/>
      </c>
      <c r="X58" s="31"/>
      <c r="AN58"/>
      <c r="AO58"/>
      <c r="AP58" s="30" t="str">
        <f t="shared" si="2"/>
        <v>User Name Missing</v>
      </c>
      <c r="AQ58" s="13" t="str">
        <f>IF(AP58&lt;&gt;"Good","",A58&amp;","&amp;B58&amp;","&amp;C58&amp;","&amp;D58&amp;","&amp;L58&amp;","&amp;S58&amp;","&amp;T58&amp;","&amp;U58&amp;","&amp;V58&amp;","&amp;W58&amp;","&amp;X58&amp;","&amp;Y58&amp;","&amp;Z58&amp;","&amp;AA58&amp;","&amp;IF(AB58&lt;&gt;"",VLOOKUP(AB58,'Vlookup''sRef'!$C$3:$D$6,2,FALSE),"")&amp;","&amp;IF(AC58&lt;&gt;"",VLOOKUP(AC58,'Vlookup''sRef'!$F$3:$G$4,2,FALSE),"")&amp;","&amp;AD58&amp;","&amp;AE58&amp;","&amp;AF58&amp;","&amp;AG58&amp;","&amp;AH58&amp;","&amp;AI58&amp;","&amp;AJ58&amp;","&amp;AK58&amp;","&amp;IF(AL58&lt;&gt;"",VLOOKUP(AL58,'Vlookup''sRef'!$O$2:$P$101,2,FALSE),"")&amp;","&amp;IF(AM58&lt;&gt;"",VLOOKUP(AM58,RulesetRef!$A$2:$B$77,2,FALSE),"")&amp;","&amp;AN58&amp;","&amp;AO58)</f>
        <v/>
      </c>
    </row>
    <row r="59" spans="5:43" ht="15.6" customHeight="1">
      <c r="E59" s="15" t="str">
        <f t="shared" si="0"/>
        <v/>
      </c>
      <c r="L59" s="15" t="str">
        <f t="shared" si="1"/>
        <v/>
      </c>
      <c r="S59" s="15" t="str">
        <f t="shared" si="3"/>
        <v/>
      </c>
      <c r="X59" s="31"/>
      <c r="AN59"/>
      <c r="AO59"/>
      <c r="AP59" s="30" t="str">
        <f t="shared" si="2"/>
        <v>User Name Missing</v>
      </c>
      <c r="AQ59" s="13" t="str">
        <f>IF(AP59&lt;&gt;"Good","",A59&amp;","&amp;B59&amp;","&amp;C59&amp;","&amp;D59&amp;","&amp;L59&amp;","&amp;S59&amp;","&amp;T59&amp;","&amp;U59&amp;","&amp;V59&amp;","&amp;W59&amp;","&amp;X59&amp;","&amp;Y59&amp;","&amp;Z59&amp;","&amp;AA59&amp;","&amp;IF(AB59&lt;&gt;"",VLOOKUP(AB59,'Vlookup''sRef'!$C$3:$D$6,2,FALSE),"")&amp;","&amp;IF(AC59&lt;&gt;"",VLOOKUP(AC59,'Vlookup''sRef'!$F$3:$G$4,2,FALSE),"")&amp;","&amp;AD59&amp;","&amp;AE59&amp;","&amp;AF59&amp;","&amp;AG59&amp;","&amp;AH59&amp;","&amp;AI59&amp;","&amp;AJ59&amp;","&amp;AK59&amp;","&amp;IF(AL59&lt;&gt;"",VLOOKUP(AL59,'Vlookup''sRef'!$O$2:$P$101,2,FALSE),"")&amp;","&amp;IF(AM59&lt;&gt;"",VLOOKUP(AM59,RulesetRef!$A$2:$B$77,2,FALSE),"")&amp;","&amp;AN59&amp;","&amp;AO59)</f>
        <v/>
      </c>
    </row>
    <row r="60" spans="5:43" ht="15.6" customHeight="1">
      <c r="E60" s="15" t="str">
        <f t="shared" si="0"/>
        <v/>
      </c>
      <c r="L60" s="15" t="str">
        <f t="shared" si="1"/>
        <v/>
      </c>
      <c r="S60" s="15" t="str">
        <f t="shared" si="3"/>
        <v/>
      </c>
      <c r="X60" s="31"/>
      <c r="AN60"/>
      <c r="AO60"/>
      <c r="AP60" s="30" t="str">
        <f t="shared" si="2"/>
        <v>User Name Missing</v>
      </c>
      <c r="AQ60" s="13" t="str">
        <f>IF(AP60&lt;&gt;"Good","",A60&amp;","&amp;B60&amp;","&amp;C60&amp;","&amp;D60&amp;","&amp;L60&amp;","&amp;S60&amp;","&amp;T60&amp;","&amp;U60&amp;","&amp;V60&amp;","&amp;W60&amp;","&amp;X60&amp;","&amp;Y60&amp;","&amp;Z60&amp;","&amp;AA60&amp;","&amp;IF(AB60&lt;&gt;"",VLOOKUP(AB60,'Vlookup''sRef'!$C$3:$D$6,2,FALSE),"")&amp;","&amp;IF(AC60&lt;&gt;"",VLOOKUP(AC60,'Vlookup''sRef'!$F$3:$G$4,2,FALSE),"")&amp;","&amp;AD60&amp;","&amp;AE60&amp;","&amp;AF60&amp;","&amp;AG60&amp;","&amp;AH60&amp;","&amp;AI60&amp;","&amp;AJ60&amp;","&amp;AK60&amp;","&amp;IF(AL60&lt;&gt;"",VLOOKUP(AL60,'Vlookup''sRef'!$O$2:$P$101,2,FALSE),"")&amp;","&amp;IF(AM60&lt;&gt;"",VLOOKUP(AM60,RulesetRef!$A$2:$B$77,2,FALSE),"")&amp;","&amp;AN60&amp;","&amp;AO60)</f>
        <v/>
      </c>
    </row>
    <row r="61" spans="5:43" ht="15.6" customHeight="1">
      <c r="E61" s="15" t="str">
        <f t="shared" si="0"/>
        <v/>
      </c>
      <c r="L61" s="15" t="str">
        <f t="shared" si="1"/>
        <v/>
      </c>
      <c r="S61" s="15" t="str">
        <f t="shared" si="3"/>
        <v/>
      </c>
      <c r="X61" s="31"/>
      <c r="AN61"/>
      <c r="AO61"/>
      <c r="AP61" s="30" t="str">
        <f t="shared" si="2"/>
        <v>User Name Missing</v>
      </c>
      <c r="AQ61" s="13" t="str">
        <f>IF(AP61&lt;&gt;"Good","",A61&amp;","&amp;B61&amp;","&amp;C61&amp;","&amp;D61&amp;","&amp;L61&amp;","&amp;S61&amp;","&amp;T61&amp;","&amp;U61&amp;","&amp;V61&amp;","&amp;W61&amp;","&amp;X61&amp;","&amp;Y61&amp;","&amp;Z61&amp;","&amp;AA61&amp;","&amp;IF(AB61&lt;&gt;"",VLOOKUP(AB61,'Vlookup''sRef'!$C$3:$D$6,2,FALSE),"")&amp;","&amp;IF(AC61&lt;&gt;"",VLOOKUP(AC61,'Vlookup''sRef'!$F$3:$G$4,2,FALSE),"")&amp;","&amp;AD61&amp;","&amp;AE61&amp;","&amp;AF61&amp;","&amp;AG61&amp;","&amp;AH61&amp;","&amp;AI61&amp;","&amp;AJ61&amp;","&amp;AK61&amp;","&amp;IF(AL61&lt;&gt;"",VLOOKUP(AL61,'Vlookup''sRef'!$O$2:$P$101,2,FALSE),"")&amp;","&amp;IF(AM61&lt;&gt;"",VLOOKUP(AM61,RulesetRef!$A$2:$B$77,2,FALSE),"")&amp;","&amp;AN61&amp;","&amp;AO61)</f>
        <v/>
      </c>
    </row>
    <row r="62" spans="5:43" ht="15.6" customHeight="1">
      <c r="E62" s="15" t="str">
        <f t="shared" si="0"/>
        <v/>
      </c>
      <c r="L62" s="15" t="str">
        <f t="shared" si="1"/>
        <v/>
      </c>
      <c r="S62" s="15" t="str">
        <f t="shared" si="3"/>
        <v/>
      </c>
      <c r="X62" s="31"/>
      <c r="AN62"/>
      <c r="AO62"/>
      <c r="AP62" s="30" t="str">
        <f t="shared" si="2"/>
        <v>User Name Missing</v>
      </c>
      <c r="AQ62" s="13" t="str">
        <f>IF(AP62&lt;&gt;"Good","",A62&amp;","&amp;B62&amp;","&amp;C62&amp;","&amp;D62&amp;","&amp;L62&amp;","&amp;S62&amp;","&amp;T62&amp;","&amp;U62&amp;","&amp;V62&amp;","&amp;W62&amp;","&amp;X62&amp;","&amp;Y62&amp;","&amp;Z62&amp;","&amp;AA62&amp;","&amp;IF(AB62&lt;&gt;"",VLOOKUP(AB62,'Vlookup''sRef'!$C$3:$D$6,2,FALSE),"")&amp;","&amp;IF(AC62&lt;&gt;"",VLOOKUP(AC62,'Vlookup''sRef'!$F$3:$G$4,2,FALSE),"")&amp;","&amp;AD62&amp;","&amp;AE62&amp;","&amp;AF62&amp;","&amp;AG62&amp;","&amp;AH62&amp;","&amp;AI62&amp;","&amp;AJ62&amp;","&amp;AK62&amp;","&amp;IF(AL62&lt;&gt;"",VLOOKUP(AL62,'Vlookup''sRef'!$O$2:$P$101,2,FALSE),"")&amp;","&amp;IF(AM62&lt;&gt;"",VLOOKUP(AM62,RulesetRef!$A$2:$B$77,2,FALSE),"")&amp;","&amp;AN62&amp;","&amp;AO62)</f>
        <v/>
      </c>
    </row>
    <row r="63" spans="5:43" ht="15.6" customHeight="1">
      <c r="E63" s="15" t="str">
        <f t="shared" si="0"/>
        <v/>
      </c>
      <c r="L63" s="15" t="str">
        <f t="shared" si="1"/>
        <v/>
      </c>
      <c r="S63" s="15" t="str">
        <f t="shared" si="3"/>
        <v/>
      </c>
      <c r="X63" s="31"/>
      <c r="AN63"/>
      <c r="AO63"/>
      <c r="AP63" s="30" t="str">
        <f t="shared" si="2"/>
        <v>User Name Missing</v>
      </c>
      <c r="AQ63" s="13" t="str">
        <f>IF(AP63&lt;&gt;"Good","",A63&amp;","&amp;B63&amp;","&amp;C63&amp;","&amp;D63&amp;","&amp;L63&amp;","&amp;S63&amp;","&amp;T63&amp;","&amp;U63&amp;","&amp;V63&amp;","&amp;W63&amp;","&amp;X63&amp;","&amp;Y63&amp;","&amp;Z63&amp;","&amp;AA63&amp;","&amp;IF(AB63&lt;&gt;"",VLOOKUP(AB63,'Vlookup''sRef'!$C$3:$D$6,2,FALSE),"")&amp;","&amp;IF(AC63&lt;&gt;"",VLOOKUP(AC63,'Vlookup''sRef'!$F$3:$G$4,2,FALSE),"")&amp;","&amp;AD63&amp;","&amp;AE63&amp;","&amp;AF63&amp;","&amp;AG63&amp;","&amp;AH63&amp;","&amp;AI63&amp;","&amp;AJ63&amp;","&amp;AK63&amp;","&amp;IF(AL63&lt;&gt;"",VLOOKUP(AL63,'Vlookup''sRef'!$O$2:$P$101,2,FALSE),"")&amp;","&amp;IF(AM63&lt;&gt;"",VLOOKUP(AM63,RulesetRef!$A$2:$B$77,2,FALSE),"")&amp;","&amp;AN63&amp;","&amp;AO63)</f>
        <v/>
      </c>
    </row>
    <row r="64" spans="5:43" ht="15.6" customHeight="1">
      <c r="E64" s="15" t="str">
        <f t="shared" si="0"/>
        <v/>
      </c>
      <c r="L64" s="15" t="str">
        <f t="shared" si="1"/>
        <v/>
      </c>
      <c r="S64" s="15" t="str">
        <f t="shared" si="3"/>
        <v/>
      </c>
      <c r="X64" s="31"/>
      <c r="AN64"/>
      <c r="AO64"/>
      <c r="AP64" s="30" t="str">
        <f t="shared" si="2"/>
        <v>User Name Missing</v>
      </c>
      <c r="AQ64" s="13" t="str">
        <f>IF(AP64&lt;&gt;"Good","",A64&amp;","&amp;B64&amp;","&amp;C64&amp;","&amp;D64&amp;","&amp;L64&amp;","&amp;S64&amp;","&amp;T64&amp;","&amp;U64&amp;","&amp;V64&amp;","&amp;W64&amp;","&amp;X64&amp;","&amp;Y64&amp;","&amp;Z64&amp;","&amp;AA64&amp;","&amp;IF(AB64&lt;&gt;"",VLOOKUP(AB64,'Vlookup''sRef'!$C$3:$D$6,2,FALSE),"")&amp;","&amp;IF(AC64&lt;&gt;"",VLOOKUP(AC64,'Vlookup''sRef'!$F$3:$G$4,2,FALSE),"")&amp;","&amp;AD64&amp;","&amp;AE64&amp;","&amp;AF64&amp;","&amp;AG64&amp;","&amp;AH64&amp;","&amp;AI64&amp;","&amp;AJ64&amp;","&amp;AK64&amp;","&amp;IF(AL64&lt;&gt;"",VLOOKUP(AL64,'Vlookup''sRef'!$O$2:$P$101,2,FALSE),"")&amp;","&amp;IF(AM64&lt;&gt;"",VLOOKUP(AM64,RulesetRef!$A$2:$B$77,2,FALSE),"")&amp;","&amp;AN64&amp;","&amp;AO64)</f>
        <v/>
      </c>
    </row>
    <row r="65" spans="5:43" ht="15.6" customHeight="1">
      <c r="E65" s="15" t="str">
        <f t="shared" si="0"/>
        <v/>
      </c>
      <c r="L65" s="15" t="str">
        <f t="shared" si="1"/>
        <v/>
      </c>
      <c r="S65" s="15" t="str">
        <f t="shared" si="3"/>
        <v/>
      </c>
      <c r="X65" s="31"/>
      <c r="AN65"/>
      <c r="AO65"/>
      <c r="AP65" s="30" t="str">
        <f t="shared" si="2"/>
        <v>User Name Missing</v>
      </c>
      <c r="AQ65" s="13" t="str">
        <f>IF(AP65&lt;&gt;"Good","",A65&amp;","&amp;B65&amp;","&amp;C65&amp;","&amp;D65&amp;","&amp;L65&amp;","&amp;S65&amp;","&amp;T65&amp;","&amp;U65&amp;","&amp;V65&amp;","&amp;W65&amp;","&amp;X65&amp;","&amp;Y65&amp;","&amp;Z65&amp;","&amp;AA65&amp;","&amp;IF(AB65&lt;&gt;"",VLOOKUP(AB65,'Vlookup''sRef'!$C$3:$D$6,2,FALSE),"")&amp;","&amp;IF(AC65&lt;&gt;"",VLOOKUP(AC65,'Vlookup''sRef'!$F$3:$G$4,2,FALSE),"")&amp;","&amp;AD65&amp;","&amp;AE65&amp;","&amp;AF65&amp;","&amp;AG65&amp;","&amp;AH65&amp;","&amp;AI65&amp;","&amp;AJ65&amp;","&amp;AK65&amp;","&amp;IF(AL65&lt;&gt;"",VLOOKUP(AL65,'Vlookup''sRef'!$O$2:$P$101,2,FALSE),"")&amp;","&amp;IF(AM65&lt;&gt;"",VLOOKUP(AM65,RulesetRef!$A$2:$B$77,2,FALSE),"")&amp;","&amp;AN65&amp;","&amp;AO65)</f>
        <v/>
      </c>
    </row>
    <row r="66" spans="5:43" ht="15.6" customHeight="1">
      <c r="E66" s="15" t="str">
        <f t="shared" si="0"/>
        <v/>
      </c>
      <c r="L66" s="15" t="str">
        <f t="shared" si="1"/>
        <v/>
      </c>
      <c r="S66" s="15" t="str">
        <f t="shared" si="3"/>
        <v/>
      </c>
      <c r="X66" s="31"/>
      <c r="AN66"/>
      <c r="AO66"/>
      <c r="AP66" s="30" t="str">
        <f t="shared" si="2"/>
        <v>User Name Missing</v>
      </c>
      <c r="AQ66" s="13" t="str">
        <f>IF(AP66&lt;&gt;"Good","",A66&amp;","&amp;B66&amp;","&amp;C66&amp;","&amp;D66&amp;","&amp;L66&amp;","&amp;S66&amp;","&amp;T66&amp;","&amp;U66&amp;","&amp;V66&amp;","&amp;W66&amp;","&amp;X66&amp;","&amp;Y66&amp;","&amp;Z66&amp;","&amp;AA66&amp;","&amp;IF(AB66&lt;&gt;"",VLOOKUP(AB66,'Vlookup''sRef'!$C$3:$D$6,2,FALSE),"")&amp;","&amp;IF(AC66&lt;&gt;"",VLOOKUP(AC66,'Vlookup''sRef'!$F$3:$G$4,2,FALSE),"")&amp;","&amp;AD66&amp;","&amp;AE66&amp;","&amp;AF66&amp;","&amp;AG66&amp;","&amp;AH66&amp;","&amp;AI66&amp;","&amp;AJ66&amp;","&amp;AK66&amp;","&amp;IF(AL66&lt;&gt;"",VLOOKUP(AL66,'Vlookup''sRef'!$O$2:$P$101,2,FALSE),"")&amp;","&amp;IF(AM66&lt;&gt;"",VLOOKUP(AM66,RulesetRef!$A$2:$B$77,2,FALSE),"")&amp;","&amp;AN66&amp;","&amp;AO66)</f>
        <v/>
      </c>
    </row>
    <row r="67" spans="5:43" ht="15.6" customHeight="1">
      <c r="E67" s="15" t="str">
        <f t="shared" si="0"/>
        <v/>
      </c>
      <c r="L67" s="15" t="str">
        <f t="shared" si="1"/>
        <v/>
      </c>
      <c r="S67" s="15" t="str">
        <f t="shared" si="3"/>
        <v/>
      </c>
      <c r="X67" s="31"/>
      <c r="AN67"/>
      <c r="AO67"/>
      <c r="AP67" s="30" t="str">
        <f t="shared" si="2"/>
        <v>User Name Missing</v>
      </c>
      <c r="AQ67" s="13" t="str">
        <f>IF(AP67&lt;&gt;"Good","",A67&amp;","&amp;B67&amp;","&amp;C67&amp;","&amp;D67&amp;","&amp;L67&amp;","&amp;S67&amp;","&amp;T67&amp;","&amp;U67&amp;","&amp;V67&amp;","&amp;W67&amp;","&amp;X67&amp;","&amp;Y67&amp;","&amp;Z67&amp;","&amp;AA67&amp;","&amp;IF(AB67&lt;&gt;"",VLOOKUP(AB67,'Vlookup''sRef'!$C$3:$D$6,2,FALSE),"")&amp;","&amp;IF(AC67&lt;&gt;"",VLOOKUP(AC67,'Vlookup''sRef'!$F$3:$G$4,2,FALSE),"")&amp;","&amp;AD67&amp;","&amp;AE67&amp;","&amp;AF67&amp;","&amp;AG67&amp;","&amp;AH67&amp;","&amp;AI67&amp;","&amp;AJ67&amp;","&amp;AK67&amp;","&amp;IF(AL67&lt;&gt;"",VLOOKUP(AL67,'Vlookup''sRef'!$O$2:$P$101,2,FALSE),"")&amp;","&amp;IF(AM67&lt;&gt;"",VLOOKUP(AM67,RulesetRef!$A$2:$B$77,2,FALSE),"")&amp;","&amp;AN67&amp;","&amp;AO67)</f>
        <v/>
      </c>
    </row>
    <row r="68" spans="5:43" ht="15.6" customHeight="1">
      <c r="E68" s="15" t="str">
        <f t="shared" si="0"/>
        <v/>
      </c>
      <c r="L68" s="15" t="str">
        <f t="shared" si="1"/>
        <v/>
      </c>
      <c r="S68" s="15" t="str">
        <f t="shared" si="3"/>
        <v/>
      </c>
      <c r="X68" s="31"/>
      <c r="AN68"/>
      <c r="AO68"/>
      <c r="AP68" s="30" t="str">
        <f t="shared" si="2"/>
        <v>User Name Missing</v>
      </c>
      <c r="AQ68" s="13" t="str">
        <f>IF(AP68&lt;&gt;"Good","",A68&amp;","&amp;B68&amp;","&amp;C68&amp;","&amp;D68&amp;","&amp;L68&amp;","&amp;S68&amp;","&amp;T68&amp;","&amp;U68&amp;","&amp;V68&amp;","&amp;W68&amp;","&amp;X68&amp;","&amp;Y68&amp;","&amp;Z68&amp;","&amp;AA68&amp;","&amp;IF(AB68&lt;&gt;"",VLOOKUP(AB68,'Vlookup''sRef'!$C$3:$D$6,2,FALSE),"")&amp;","&amp;IF(AC68&lt;&gt;"",VLOOKUP(AC68,'Vlookup''sRef'!$F$3:$G$4,2,FALSE),"")&amp;","&amp;AD68&amp;","&amp;AE68&amp;","&amp;AF68&amp;","&amp;AG68&amp;","&amp;AH68&amp;","&amp;AI68&amp;","&amp;AJ68&amp;","&amp;AK68&amp;","&amp;IF(AL68&lt;&gt;"",VLOOKUP(AL68,'Vlookup''sRef'!$O$2:$P$101,2,FALSE),"")&amp;","&amp;IF(AM68&lt;&gt;"",VLOOKUP(AM68,RulesetRef!$A$2:$B$77,2,FALSE),"")&amp;","&amp;AN68&amp;","&amp;AO68)</f>
        <v/>
      </c>
    </row>
    <row r="69" spans="5:43" ht="15.6" customHeight="1">
      <c r="E69" s="15" t="str">
        <f t="shared" si="0"/>
        <v/>
      </c>
      <c r="L69" s="15" t="str">
        <f t="shared" si="1"/>
        <v/>
      </c>
      <c r="S69" s="15" t="str">
        <f t="shared" si="3"/>
        <v/>
      </c>
      <c r="X69" s="31"/>
      <c r="AN69"/>
      <c r="AO69"/>
      <c r="AP69" s="30" t="str">
        <f t="shared" si="2"/>
        <v>User Name Missing</v>
      </c>
      <c r="AQ69" s="13" t="str">
        <f>IF(AP69&lt;&gt;"Good","",A69&amp;","&amp;B69&amp;","&amp;C69&amp;","&amp;D69&amp;","&amp;L69&amp;","&amp;S69&amp;","&amp;T69&amp;","&amp;U69&amp;","&amp;V69&amp;","&amp;W69&amp;","&amp;X69&amp;","&amp;Y69&amp;","&amp;Z69&amp;","&amp;AA69&amp;","&amp;IF(AB69&lt;&gt;"",VLOOKUP(AB69,'Vlookup''sRef'!$C$3:$D$6,2,FALSE),"")&amp;","&amp;IF(AC69&lt;&gt;"",VLOOKUP(AC69,'Vlookup''sRef'!$F$3:$G$4,2,FALSE),"")&amp;","&amp;AD69&amp;","&amp;AE69&amp;","&amp;AF69&amp;","&amp;AG69&amp;","&amp;AH69&amp;","&amp;AI69&amp;","&amp;AJ69&amp;","&amp;AK69&amp;","&amp;IF(AL69&lt;&gt;"",VLOOKUP(AL69,'Vlookup''sRef'!$O$2:$P$101,2,FALSE),"")&amp;","&amp;IF(AM69&lt;&gt;"",VLOOKUP(AM69,RulesetRef!$A$2:$B$77,2,FALSE),"")&amp;","&amp;AN69&amp;","&amp;AO69)</f>
        <v/>
      </c>
    </row>
    <row r="70" spans="5:43" ht="15.6" customHeight="1">
      <c r="E70" s="15" t="str">
        <f t="shared" si="0"/>
        <v/>
      </c>
      <c r="L70" s="15" t="str">
        <f t="shared" si="1"/>
        <v/>
      </c>
      <c r="S70" s="15" t="str">
        <f t="shared" si="3"/>
        <v/>
      </c>
      <c r="X70" s="31"/>
      <c r="AN70"/>
      <c r="AO70"/>
      <c r="AP70" s="30" t="str">
        <f t="shared" si="2"/>
        <v>User Name Missing</v>
      </c>
      <c r="AQ70" s="13" t="str">
        <f>IF(AP70&lt;&gt;"Good","",A70&amp;","&amp;B70&amp;","&amp;C70&amp;","&amp;D70&amp;","&amp;L70&amp;","&amp;S70&amp;","&amp;T70&amp;","&amp;U70&amp;","&amp;V70&amp;","&amp;W70&amp;","&amp;X70&amp;","&amp;Y70&amp;","&amp;Z70&amp;","&amp;AA70&amp;","&amp;IF(AB70&lt;&gt;"",VLOOKUP(AB70,'Vlookup''sRef'!$C$3:$D$6,2,FALSE),"")&amp;","&amp;IF(AC70&lt;&gt;"",VLOOKUP(AC70,'Vlookup''sRef'!$F$3:$G$4,2,FALSE),"")&amp;","&amp;AD70&amp;","&amp;AE70&amp;","&amp;AF70&amp;","&amp;AG70&amp;","&amp;AH70&amp;","&amp;AI70&amp;","&amp;AJ70&amp;","&amp;AK70&amp;","&amp;IF(AL70&lt;&gt;"",VLOOKUP(AL70,'Vlookup''sRef'!$O$2:$P$101,2,FALSE),"")&amp;","&amp;IF(AM70&lt;&gt;"",VLOOKUP(AM70,RulesetRef!$A$2:$B$77,2,FALSE),"")&amp;","&amp;AN70&amp;","&amp;AO70)</f>
        <v/>
      </c>
    </row>
    <row r="71" spans="5:43" ht="15.6" customHeight="1">
      <c r="E71" s="15" t="str">
        <f t="shared" si="0"/>
        <v/>
      </c>
      <c r="L71" s="15" t="str">
        <f t="shared" si="1"/>
        <v/>
      </c>
      <c r="S71" s="15" t="str">
        <f t="shared" si="3"/>
        <v/>
      </c>
      <c r="X71" s="31"/>
      <c r="AN71"/>
      <c r="AO71"/>
      <c r="AP71" s="30" t="str">
        <f t="shared" si="2"/>
        <v>User Name Missing</v>
      </c>
      <c r="AQ71" s="13" t="str">
        <f>IF(AP71&lt;&gt;"Good","",A71&amp;","&amp;B71&amp;","&amp;C71&amp;","&amp;D71&amp;","&amp;L71&amp;","&amp;S71&amp;","&amp;T71&amp;","&amp;U71&amp;","&amp;V71&amp;","&amp;W71&amp;","&amp;X71&amp;","&amp;Y71&amp;","&amp;Z71&amp;","&amp;AA71&amp;","&amp;IF(AB71&lt;&gt;"",VLOOKUP(AB71,'Vlookup''sRef'!$C$3:$D$6,2,FALSE),"")&amp;","&amp;IF(AC71&lt;&gt;"",VLOOKUP(AC71,'Vlookup''sRef'!$F$3:$G$4,2,FALSE),"")&amp;","&amp;AD71&amp;","&amp;AE71&amp;","&amp;AF71&amp;","&amp;AG71&amp;","&amp;AH71&amp;","&amp;AI71&amp;","&amp;AJ71&amp;","&amp;AK71&amp;","&amp;IF(AL71&lt;&gt;"",VLOOKUP(AL71,'Vlookup''sRef'!$O$2:$P$101,2,FALSE),"")&amp;","&amp;IF(AM71&lt;&gt;"",VLOOKUP(AM71,RulesetRef!$A$2:$B$77,2,FALSE),"")&amp;","&amp;AN71&amp;","&amp;AO71)</f>
        <v/>
      </c>
    </row>
    <row r="72" spans="5:43" ht="15.6" customHeight="1">
      <c r="E72" s="15" t="str">
        <f t="shared" si="0"/>
        <v/>
      </c>
      <c r="L72" s="15" t="str">
        <f t="shared" si="1"/>
        <v/>
      </c>
      <c r="S72" s="15" t="str">
        <f t="shared" si="3"/>
        <v/>
      </c>
      <c r="X72" s="31"/>
      <c r="AN72"/>
      <c r="AO72"/>
      <c r="AP72" s="30" t="str">
        <f t="shared" si="2"/>
        <v>User Name Missing</v>
      </c>
      <c r="AQ72" s="13" t="str">
        <f>IF(AP72&lt;&gt;"Good","",A72&amp;","&amp;B72&amp;","&amp;C72&amp;","&amp;D72&amp;","&amp;L72&amp;","&amp;S72&amp;","&amp;T72&amp;","&amp;U72&amp;","&amp;V72&amp;","&amp;W72&amp;","&amp;X72&amp;","&amp;Y72&amp;","&amp;Z72&amp;","&amp;AA72&amp;","&amp;IF(AB72&lt;&gt;"",VLOOKUP(AB72,'Vlookup''sRef'!$C$3:$D$6,2,FALSE),"")&amp;","&amp;IF(AC72&lt;&gt;"",VLOOKUP(AC72,'Vlookup''sRef'!$F$3:$G$4,2,FALSE),"")&amp;","&amp;AD72&amp;","&amp;AE72&amp;","&amp;AF72&amp;","&amp;AG72&amp;","&amp;AH72&amp;","&amp;AI72&amp;","&amp;AJ72&amp;","&amp;AK72&amp;","&amp;IF(AL72&lt;&gt;"",VLOOKUP(AL72,'Vlookup''sRef'!$O$2:$P$101,2,FALSE),"")&amp;","&amp;IF(AM72&lt;&gt;"",VLOOKUP(AM72,RulesetRef!$A$2:$B$77,2,FALSE),"")&amp;","&amp;AN72&amp;","&amp;AO72)</f>
        <v/>
      </c>
    </row>
    <row r="73" spans="5:43" ht="15.6" customHeight="1">
      <c r="E73" s="15" t="str">
        <f t="shared" si="0"/>
        <v/>
      </c>
      <c r="L73" s="15" t="str">
        <f t="shared" si="1"/>
        <v/>
      </c>
      <c r="S73" s="15" t="str">
        <f t="shared" si="3"/>
        <v/>
      </c>
      <c r="X73" s="31"/>
      <c r="AN73"/>
      <c r="AO73"/>
      <c r="AP73" s="30" t="str">
        <f t="shared" si="2"/>
        <v>User Name Missing</v>
      </c>
      <c r="AQ73" s="13" t="str">
        <f>IF(AP73&lt;&gt;"Good","",A73&amp;","&amp;B73&amp;","&amp;C73&amp;","&amp;D73&amp;","&amp;L73&amp;","&amp;S73&amp;","&amp;T73&amp;","&amp;U73&amp;","&amp;V73&amp;","&amp;W73&amp;","&amp;X73&amp;","&amp;Y73&amp;","&amp;Z73&amp;","&amp;AA73&amp;","&amp;IF(AB73&lt;&gt;"",VLOOKUP(AB73,'Vlookup''sRef'!$C$3:$D$6,2,FALSE),"")&amp;","&amp;IF(AC73&lt;&gt;"",VLOOKUP(AC73,'Vlookup''sRef'!$F$3:$G$4,2,FALSE),"")&amp;","&amp;AD73&amp;","&amp;AE73&amp;","&amp;AF73&amp;","&amp;AG73&amp;","&amp;AH73&amp;","&amp;AI73&amp;","&amp;AJ73&amp;","&amp;AK73&amp;","&amp;IF(AL73&lt;&gt;"",VLOOKUP(AL73,'Vlookup''sRef'!$O$2:$P$101,2,FALSE),"")&amp;","&amp;IF(AM73&lt;&gt;"",VLOOKUP(AM73,RulesetRef!$A$2:$B$77,2,FALSE),"")&amp;","&amp;AN73&amp;","&amp;AO73)</f>
        <v/>
      </c>
    </row>
    <row r="74" spans="5:43" ht="15.6" customHeight="1">
      <c r="E74" s="15" t="str">
        <f t="shared" si="0"/>
        <v/>
      </c>
      <c r="L74" s="15" t="str">
        <f t="shared" si="1"/>
        <v/>
      </c>
      <c r="S74" s="15" t="str">
        <f t="shared" si="3"/>
        <v/>
      </c>
      <c r="X74" s="31"/>
      <c r="AN74"/>
      <c r="AO74"/>
      <c r="AP74" s="30" t="str">
        <f t="shared" si="2"/>
        <v>User Name Missing</v>
      </c>
      <c r="AQ74" s="13" t="str">
        <f>IF(AP74&lt;&gt;"Good","",A74&amp;","&amp;B74&amp;","&amp;C74&amp;","&amp;D74&amp;","&amp;L74&amp;","&amp;S74&amp;","&amp;T74&amp;","&amp;U74&amp;","&amp;V74&amp;","&amp;W74&amp;","&amp;X74&amp;","&amp;Y74&amp;","&amp;Z74&amp;","&amp;AA74&amp;","&amp;IF(AB74&lt;&gt;"",VLOOKUP(AB74,'Vlookup''sRef'!$C$3:$D$6,2,FALSE),"")&amp;","&amp;IF(AC74&lt;&gt;"",VLOOKUP(AC74,'Vlookup''sRef'!$F$3:$G$4,2,FALSE),"")&amp;","&amp;AD74&amp;","&amp;AE74&amp;","&amp;AF74&amp;","&amp;AG74&amp;","&amp;AH74&amp;","&amp;AI74&amp;","&amp;AJ74&amp;","&amp;AK74&amp;","&amp;IF(AL74&lt;&gt;"",VLOOKUP(AL74,'Vlookup''sRef'!$O$2:$P$101,2,FALSE),"")&amp;","&amp;IF(AM74&lt;&gt;"",VLOOKUP(AM74,RulesetRef!$A$2:$B$77,2,FALSE),"")&amp;","&amp;AN74&amp;","&amp;AO74)</f>
        <v/>
      </c>
    </row>
    <row r="75" spans="5:43" ht="15.6" customHeight="1">
      <c r="E75" s="15" t="str">
        <f t="shared" ref="E75:E138" si="4">IF(AND(A75="",D75=""),"",IF(OR(AND(ISNUMBER(SEARCH("@",A75))*ISNUMBER(SEARCH(".",A75,SEARCH("@",A75))),ISBLANK(D75)),LEN(D75)&gt;=8),1,0))</f>
        <v/>
      </c>
      <c r="L75" s="15" t="str">
        <f t="shared" si="1"/>
        <v/>
      </c>
      <c r="S75" s="15" t="str">
        <f t="shared" si="3"/>
        <v/>
      </c>
      <c r="X75" s="31"/>
      <c r="AN75"/>
      <c r="AO75"/>
      <c r="AP75" s="30" t="str">
        <f t="shared" si="2"/>
        <v>User Name Missing</v>
      </c>
      <c r="AQ75" s="13" t="str">
        <f>IF(AP75&lt;&gt;"Good","",A75&amp;","&amp;B75&amp;","&amp;C75&amp;","&amp;D75&amp;","&amp;L75&amp;","&amp;S75&amp;","&amp;T75&amp;","&amp;U75&amp;","&amp;V75&amp;","&amp;W75&amp;","&amp;X75&amp;","&amp;Y75&amp;","&amp;Z75&amp;","&amp;AA75&amp;","&amp;IF(AB75&lt;&gt;"",VLOOKUP(AB75,'Vlookup''sRef'!$C$3:$D$6,2,FALSE),"")&amp;","&amp;IF(AC75&lt;&gt;"",VLOOKUP(AC75,'Vlookup''sRef'!$F$3:$G$4,2,FALSE),"")&amp;","&amp;AD75&amp;","&amp;AE75&amp;","&amp;AF75&amp;","&amp;AG75&amp;","&amp;AH75&amp;","&amp;AI75&amp;","&amp;AJ75&amp;","&amp;AK75&amp;","&amp;IF(AL75&lt;&gt;"",VLOOKUP(AL75,'Vlookup''sRef'!$O$2:$P$101,2,FALSE),"")&amp;","&amp;IF(AM75&lt;&gt;"",VLOOKUP(AM75,RulesetRef!$A$2:$B$77,2,FALSE),"")&amp;","&amp;AN75&amp;","&amp;AO75)</f>
        <v/>
      </c>
    </row>
    <row r="76" spans="5:43" ht="15.6" customHeight="1">
      <c r="E76" s="15" t="str">
        <f t="shared" si="4"/>
        <v/>
      </c>
      <c r="L76" s="15" t="str">
        <f t="shared" ref="L76:L139" si="5">IF(F76="","",F76&amp;IF(G76&lt;&gt;"","|"&amp;G76&amp;IF(H76&lt;&gt;"","|"&amp;H76&amp;IF(I76&lt;&gt;"","|"&amp;I76&amp;IF(J76&lt;&gt;"","|"&amp;J76&amp;IF(K76&lt;&gt;"","|"&amp;K76,""),""),""),""),""))</f>
        <v/>
      </c>
      <c r="S76" s="15" t="str">
        <f t="shared" ref="S76:S139" si="6">IF(M76="","",M76&amp;IF(N76&lt;&gt;"","|"&amp;N76&amp;IF(O76&lt;&gt;"","|"&amp;O76&amp;IF(P76&lt;&gt;"","|"&amp;P76&amp;IF(Q76&lt;&gt;"","|"&amp;Q76&amp;IF(R76&lt;&gt;"","|"&amp;R76,""),""),""),""),""))</f>
        <v/>
      </c>
      <c r="X76" s="31"/>
      <c r="AN76"/>
      <c r="AO76"/>
      <c r="AP76" s="30" t="str">
        <f t="shared" ref="AP76:AP139" si="7">IF(A76="","User Name Missing",IF(B76="","First Name Missing",IF(C76="","Last Name Missing",IF(E76=0,"Password Short(Min 8 Charcters)",IF(L76="","Group Missing",IF(T76="","Security Clearance Missing",IF(AB76="","Fuel Economy Measurement missing",IF(AC76="","Distance Measurement System missing",IF(AD76="","Feature Preview missing",IF(AE76="","Time Zone Missing",IF(AN76="","Yard Move allowed Missing",IF(AO76="","Personal Conveyance Missing","Good"))))))))))))</f>
        <v>User Name Missing</v>
      </c>
      <c r="AQ76" s="13" t="str">
        <f>IF(AP76&lt;&gt;"Good","",A76&amp;","&amp;B76&amp;","&amp;C76&amp;","&amp;D76&amp;","&amp;L76&amp;","&amp;S76&amp;","&amp;T76&amp;","&amp;U76&amp;","&amp;V76&amp;","&amp;W76&amp;","&amp;X76&amp;","&amp;Y76&amp;","&amp;Z76&amp;","&amp;AA76&amp;","&amp;IF(AB76&lt;&gt;"",VLOOKUP(AB76,'Vlookup''sRef'!$C$3:$D$6,2,FALSE),"")&amp;","&amp;IF(AC76&lt;&gt;"",VLOOKUP(AC76,'Vlookup''sRef'!$F$3:$G$4,2,FALSE),"")&amp;","&amp;AD76&amp;","&amp;AE76&amp;","&amp;AF76&amp;","&amp;AG76&amp;","&amp;AH76&amp;","&amp;AI76&amp;","&amp;AJ76&amp;","&amp;AK76&amp;","&amp;IF(AL76&lt;&gt;"",VLOOKUP(AL76,'Vlookup''sRef'!$O$2:$P$101,2,FALSE),"")&amp;","&amp;IF(AM76&lt;&gt;"",VLOOKUP(AM76,RulesetRef!$A$2:$B$77,2,FALSE),"")&amp;","&amp;AN76&amp;","&amp;AO76)</f>
        <v/>
      </c>
    </row>
    <row r="77" spans="5:43" ht="15.6" customHeight="1">
      <c r="E77" s="15" t="str">
        <f t="shared" si="4"/>
        <v/>
      </c>
      <c r="L77" s="15" t="str">
        <f t="shared" si="5"/>
        <v/>
      </c>
      <c r="S77" s="15" t="str">
        <f t="shared" si="6"/>
        <v/>
      </c>
      <c r="X77" s="31"/>
      <c r="AN77"/>
      <c r="AO77"/>
      <c r="AP77" s="30" t="str">
        <f t="shared" si="7"/>
        <v>User Name Missing</v>
      </c>
      <c r="AQ77" s="13" t="str">
        <f>IF(AP77&lt;&gt;"Good","",A77&amp;","&amp;B77&amp;","&amp;C77&amp;","&amp;D77&amp;","&amp;L77&amp;","&amp;S77&amp;","&amp;T77&amp;","&amp;U77&amp;","&amp;V77&amp;","&amp;W77&amp;","&amp;X77&amp;","&amp;Y77&amp;","&amp;Z77&amp;","&amp;AA77&amp;","&amp;IF(AB77&lt;&gt;"",VLOOKUP(AB77,'Vlookup''sRef'!$C$3:$D$6,2,FALSE),"")&amp;","&amp;IF(AC77&lt;&gt;"",VLOOKUP(AC77,'Vlookup''sRef'!$F$3:$G$4,2,FALSE),"")&amp;","&amp;AD77&amp;","&amp;AE77&amp;","&amp;AF77&amp;","&amp;AG77&amp;","&amp;AH77&amp;","&amp;AI77&amp;","&amp;AJ77&amp;","&amp;AK77&amp;","&amp;IF(AL77&lt;&gt;"",VLOOKUP(AL77,'Vlookup''sRef'!$O$2:$P$101,2,FALSE),"")&amp;","&amp;IF(AM77&lt;&gt;"",VLOOKUP(AM77,RulesetRef!$A$2:$B$77,2,FALSE),"")&amp;","&amp;AN77&amp;","&amp;AO77)</f>
        <v/>
      </c>
    </row>
    <row r="78" spans="5:43" ht="15.6" customHeight="1">
      <c r="E78" s="15" t="str">
        <f t="shared" si="4"/>
        <v/>
      </c>
      <c r="L78" s="15" t="str">
        <f t="shared" si="5"/>
        <v/>
      </c>
      <c r="S78" s="15" t="str">
        <f t="shared" si="6"/>
        <v/>
      </c>
      <c r="X78" s="31"/>
      <c r="AN78"/>
      <c r="AO78"/>
      <c r="AP78" s="30" t="str">
        <f t="shared" si="7"/>
        <v>User Name Missing</v>
      </c>
      <c r="AQ78" s="13" t="str">
        <f>IF(AP78&lt;&gt;"Good","",A78&amp;","&amp;B78&amp;","&amp;C78&amp;","&amp;D78&amp;","&amp;L78&amp;","&amp;S78&amp;","&amp;T78&amp;","&amp;U78&amp;","&amp;V78&amp;","&amp;W78&amp;","&amp;X78&amp;","&amp;Y78&amp;","&amp;Z78&amp;","&amp;AA78&amp;","&amp;IF(AB78&lt;&gt;"",VLOOKUP(AB78,'Vlookup''sRef'!$C$3:$D$6,2,FALSE),"")&amp;","&amp;IF(AC78&lt;&gt;"",VLOOKUP(AC78,'Vlookup''sRef'!$F$3:$G$4,2,FALSE),"")&amp;","&amp;AD78&amp;","&amp;AE78&amp;","&amp;AF78&amp;","&amp;AG78&amp;","&amp;AH78&amp;","&amp;AI78&amp;","&amp;AJ78&amp;","&amp;AK78&amp;","&amp;IF(AL78&lt;&gt;"",VLOOKUP(AL78,'Vlookup''sRef'!$O$2:$P$101,2,FALSE),"")&amp;","&amp;IF(AM78&lt;&gt;"",VLOOKUP(AM78,RulesetRef!$A$2:$B$77,2,FALSE),"")&amp;","&amp;AN78&amp;","&amp;AO78)</f>
        <v/>
      </c>
    </row>
    <row r="79" spans="5:43" ht="15.6" customHeight="1">
      <c r="E79" s="15" t="str">
        <f t="shared" si="4"/>
        <v/>
      </c>
      <c r="L79" s="15" t="str">
        <f t="shared" si="5"/>
        <v/>
      </c>
      <c r="S79" s="15" t="str">
        <f t="shared" si="6"/>
        <v/>
      </c>
      <c r="X79" s="31"/>
      <c r="AN79"/>
      <c r="AO79"/>
      <c r="AP79" s="30" t="str">
        <f t="shared" si="7"/>
        <v>User Name Missing</v>
      </c>
      <c r="AQ79" s="13" t="str">
        <f>IF(AP79&lt;&gt;"Good","",A79&amp;","&amp;B79&amp;","&amp;C79&amp;","&amp;D79&amp;","&amp;L79&amp;","&amp;S79&amp;","&amp;T79&amp;","&amp;U79&amp;","&amp;V79&amp;","&amp;W79&amp;","&amp;X79&amp;","&amp;Y79&amp;","&amp;Z79&amp;","&amp;AA79&amp;","&amp;IF(AB79&lt;&gt;"",VLOOKUP(AB79,'Vlookup''sRef'!$C$3:$D$6,2,FALSE),"")&amp;","&amp;IF(AC79&lt;&gt;"",VLOOKUP(AC79,'Vlookup''sRef'!$F$3:$G$4,2,FALSE),"")&amp;","&amp;AD79&amp;","&amp;AE79&amp;","&amp;AF79&amp;","&amp;AG79&amp;","&amp;AH79&amp;","&amp;AI79&amp;","&amp;AJ79&amp;","&amp;AK79&amp;","&amp;IF(AL79&lt;&gt;"",VLOOKUP(AL79,'Vlookup''sRef'!$O$2:$P$101,2,FALSE),"")&amp;","&amp;IF(AM79&lt;&gt;"",VLOOKUP(AM79,RulesetRef!$A$2:$B$77,2,FALSE),"")&amp;","&amp;AN79&amp;","&amp;AO79)</f>
        <v/>
      </c>
    </row>
    <row r="80" spans="5:43" ht="15.6" customHeight="1">
      <c r="E80" s="15" t="str">
        <f t="shared" si="4"/>
        <v/>
      </c>
      <c r="L80" s="15" t="str">
        <f t="shared" si="5"/>
        <v/>
      </c>
      <c r="S80" s="15" t="str">
        <f t="shared" si="6"/>
        <v/>
      </c>
      <c r="X80" s="31"/>
      <c r="AN80"/>
      <c r="AO80"/>
      <c r="AP80" s="30" t="str">
        <f t="shared" si="7"/>
        <v>User Name Missing</v>
      </c>
      <c r="AQ80" s="13" t="str">
        <f>IF(AP80&lt;&gt;"Good","",A80&amp;","&amp;B80&amp;","&amp;C80&amp;","&amp;D80&amp;","&amp;L80&amp;","&amp;S80&amp;","&amp;T80&amp;","&amp;U80&amp;","&amp;V80&amp;","&amp;W80&amp;","&amp;X80&amp;","&amp;Y80&amp;","&amp;Z80&amp;","&amp;AA80&amp;","&amp;IF(AB80&lt;&gt;"",VLOOKUP(AB80,'Vlookup''sRef'!$C$3:$D$6,2,FALSE),"")&amp;","&amp;IF(AC80&lt;&gt;"",VLOOKUP(AC80,'Vlookup''sRef'!$F$3:$G$4,2,FALSE),"")&amp;","&amp;AD80&amp;","&amp;AE80&amp;","&amp;AF80&amp;","&amp;AG80&amp;","&amp;AH80&amp;","&amp;AI80&amp;","&amp;AJ80&amp;","&amp;AK80&amp;","&amp;IF(AL80&lt;&gt;"",VLOOKUP(AL80,'Vlookup''sRef'!$O$2:$P$101,2,FALSE),"")&amp;","&amp;IF(AM80&lt;&gt;"",VLOOKUP(AM80,RulesetRef!$A$2:$B$77,2,FALSE),"")&amp;","&amp;AN80&amp;","&amp;AO80)</f>
        <v/>
      </c>
    </row>
    <row r="81" spans="5:43" ht="15.6" customHeight="1">
      <c r="E81" s="15" t="str">
        <f t="shared" si="4"/>
        <v/>
      </c>
      <c r="L81" s="15" t="str">
        <f t="shared" si="5"/>
        <v/>
      </c>
      <c r="S81" s="15" t="str">
        <f t="shared" si="6"/>
        <v/>
      </c>
      <c r="X81" s="31"/>
      <c r="AN81"/>
      <c r="AO81"/>
      <c r="AP81" s="30" t="str">
        <f t="shared" si="7"/>
        <v>User Name Missing</v>
      </c>
      <c r="AQ81" s="13" t="str">
        <f>IF(AP81&lt;&gt;"Good","",A81&amp;","&amp;B81&amp;","&amp;C81&amp;","&amp;D81&amp;","&amp;L81&amp;","&amp;S81&amp;","&amp;T81&amp;","&amp;U81&amp;","&amp;V81&amp;","&amp;W81&amp;","&amp;X81&amp;","&amp;Y81&amp;","&amp;Z81&amp;","&amp;AA81&amp;","&amp;IF(AB81&lt;&gt;"",VLOOKUP(AB81,'Vlookup''sRef'!$C$3:$D$6,2,FALSE),"")&amp;","&amp;IF(AC81&lt;&gt;"",VLOOKUP(AC81,'Vlookup''sRef'!$F$3:$G$4,2,FALSE),"")&amp;","&amp;AD81&amp;","&amp;AE81&amp;","&amp;AF81&amp;","&amp;AG81&amp;","&amp;AH81&amp;","&amp;AI81&amp;","&amp;AJ81&amp;","&amp;AK81&amp;","&amp;IF(AL81&lt;&gt;"",VLOOKUP(AL81,'Vlookup''sRef'!$O$2:$P$101,2,FALSE),"")&amp;","&amp;IF(AM81&lt;&gt;"",VLOOKUP(AM81,RulesetRef!$A$2:$B$77,2,FALSE),"")&amp;","&amp;AN81&amp;","&amp;AO81)</f>
        <v/>
      </c>
    </row>
    <row r="82" spans="5:43" ht="15.6" customHeight="1">
      <c r="E82" s="15" t="str">
        <f t="shared" si="4"/>
        <v/>
      </c>
      <c r="L82" s="15" t="str">
        <f t="shared" si="5"/>
        <v/>
      </c>
      <c r="S82" s="15" t="str">
        <f t="shared" si="6"/>
        <v/>
      </c>
      <c r="X82" s="31"/>
      <c r="AN82"/>
      <c r="AO82"/>
      <c r="AP82" s="30" t="str">
        <f t="shared" si="7"/>
        <v>User Name Missing</v>
      </c>
      <c r="AQ82" s="13" t="str">
        <f>IF(AP82&lt;&gt;"Good","",A82&amp;","&amp;B82&amp;","&amp;C82&amp;","&amp;D82&amp;","&amp;L82&amp;","&amp;S82&amp;","&amp;T82&amp;","&amp;U82&amp;","&amp;V82&amp;","&amp;W82&amp;","&amp;X82&amp;","&amp;Y82&amp;","&amp;Z82&amp;","&amp;AA82&amp;","&amp;IF(AB82&lt;&gt;"",VLOOKUP(AB82,'Vlookup''sRef'!$C$3:$D$6,2,FALSE),"")&amp;","&amp;IF(AC82&lt;&gt;"",VLOOKUP(AC82,'Vlookup''sRef'!$F$3:$G$4,2,FALSE),"")&amp;","&amp;AD82&amp;","&amp;AE82&amp;","&amp;AF82&amp;","&amp;AG82&amp;","&amp;AH82&amp;","&amp;AI82&amp;","&amp;AJ82&amp;","&amp;AK82&amp;","&amp;IF(AL82&lt;&gt;"",VLOOKUP(AL82,'Vlookup''sRef'!$O$2:$P$101,2,FALSE),"")&amp;","&amp;IF(AM82&lt;&gt;"",VLOOKUP(AM82,RulesetRef!$A$2:$B$77,2,FALSE),"")&amp;","&amp;AN82&amp;","&amp;AO82)</f>
        <v/>
      </c>
    </row>
    <row r="83" spans="5:43" ht="15.6" customHeight="1">
      <c r="E83" s="15" t="str">
        <f t="shared" si="4"/>
        <v/>
      </c>
      <c r="L83" s="15" t="str">
        <f t="shared" si="5"/>
        <v/>
      </c>
      <c r="S83" s="15" t="str">
        <f t="shared" si="6"/>
        <v/>
      </c>
      <c r="X83" s="31"/>
      <c r="AN83"/>
      <c r="AO83"/>
      <c r="AP83" s="30" t="str">
        <f t="shared" si="7"/>
        <v>User Name Missing</v>
      </c>
      <c r="AQ83" s="13" t="str">
        <f>IF(AP83&lt;&gt;"Good","",A83&amp;","&amp;B83&amp;","&amp;C83&amp;","&amp;D83&amp;","&amp;L83&amp;","&amp;S83&amp;","&amp;T83&amp;","&amp;U83&amp;","&amp;V83&amp;","&amp;W83&amp;","&amp;X83&amp;","&amp;Y83&amp;","&amp;Z83&amp;","&amp;AA83&amp;","&amp;IF(AB83&lt;&gt;"",VLOOKUP(AB83,'Vlookup''sRef'!$C$3:$D$6,2,FALSE),"")&amp;","&amp;IF(AC83&lt;&gt;"",VLOOKUP(AC83,'Vlookup''sRef'!$F$3:$G$4,2,FALSE),"")&amp;","&amp;AD83&amp;","&amp;AE83&amp;","&amp;AF83&amp;","&amp;AG83&amp;","&amp;AH83&amp;","&amp;AI83&amp;","&amp;AJ83&amp;","&amp;AK83&amp;","&amp;IF(AL83&lt;&gt;"",VLOOKUP(AL83,'Vlookup''sRef'!$O$2:$P$101,2,FALSE),"")&amp;","&amp;IF(AM83&lt;&gt;"",VLOOKUP(AM83,RulesetRef!$A$2:$B$77,2,FALSE),"")&amp;","&amp;AN83&amp;","&amp;AO83)</f>
        <v/>
      </c>
    </row>
    <row r="84" spans="5:43" ht="15.6" customHeight="1">
      <c r="E84" s="15" t="str">
        <f t="shared" si="4"/>
        <v/>
      </c>
      <c r="L84" s="15" t="str">
        <f t="shared" si="5"/>
        <v/>
      </c>
      <c r="S84" s="15" t="str">
        <f t="shared" si="6"/>
        <v/>
      </c>
      <c r="X84" s="31"/>
      <c r="AN84"/>
      <c r="AO84"/>
      <c r="AP84" s="30" t="str">
        <f t="shared" si="7"/>
        <v>User Name Missing</v>
      </c>
      <c r="AQ84" s="13" t="str">
        <f>IF(AP84&lt;&gt;"Good","",A84&amp;","&amp;B84&amp;","&amp;C84&amp;","&amp;D84&amp;","&amp;L84&amp;","&amp;S84&amp;","&amp;T84&amp;","&amp;U84&amp;","&amp;V84&amp;","&amp;W84&amp;","&amp;X84&amp;","&amp;Y84&amp;","&amp;Z84&amp;","&amp;AA84&amp;","&amp;IF(AB84&lt;&gt;"",VLOOKUP(AB84,'Vlookup''sRef'!$C$3:$D$6,2,FALSE),"")&amp;","&amp;IF(AC84&lt;&gt;"",VLOOKUP(AC84,'Vlookup''sRef'!$F$3:$G$4,2,FALSE),"")&amp;","&amp;AD84&amp;","&amp;AE84&amp;","&amp;AF84&amp;","&amp;AG84&amp;","&amp;AH84&amp;","&amp;AI84&amp;","&amp;AJ84&amp;","&amp;AK84&amp;","&amp;IF(AL84&lt;&gt;"",VLOOKUP(AL84,'Vlookup''sRef'!$O$2:$P$101,2,FALSE),"")&amp;","&amp;IF(AM84&lt;&gt;"",VLOOKUP(AM84,RulesetRef!$A$2:$B$77,2,FALSE),"")&amp;","&amp;AN84&amp;","&amp;AO84)</f>
        <v/>
      </c>
    </row>
    <row r="85" spans="5:43" ht="15.6" customHeight="1">
      <c r="E85" s="15" t="str">
        <f t="shared" si="4"/>
        <v/>
      </c>
      <c r="L85" s="15" t="str">
        <f t="shared" si="5"/>
        <v/>
      </c>
      <c r="S85" s="15" t="str">
        <f t="shared" si="6"/>
        <v/>
      </c>
      <c r="X85" s="31"/>
      <c r="AN85"/>
      <c r="AO85"/>
      <c r="AP85" s="30" t="str">
        <f t="shared" si="7"/>
        <v>User Name Missing</v>
      </c>
      <c r="AQ85" s="13" t="str">
        <f>IF(AP85&lt;&gt;"Good","",A85&amp;","&amp;B85&amp;","&amp;C85&amp;","&amp;D85&amp;","&amp;L85&amp;","&amp;S85&amp;","&amp;T85&amp;","&amp;U85&amp;","&amp;V85&amp;","&amp;W85&amp;","&amp;X85&amp;","&amp;Y85&amp;","&amp;Z85&amp;","&amp;AA85&amp;","&amp;IF(AB85&lt;&gt;"",VLOOKUP(AB85,'Vlookup''sRef'!$C$3:$D$6,2,FALSE),"")&amp;","&amp;IF(AC85&lt;&gt;"",VLOOKUP(AC85,'Vlookup''sRef'!$F$3:$G$4,2,FALSE),"")&amp;","&amp;AD85&amp;","&amp;AE85&amp;","&amp;AF85&amp;","&amp;AG85&amp;","&amp;AH85&amp;","&amp;AI85&amp;","&amp;AJ85&amp;","&amp;AK85&amp;","&amp;IF(AL85&lt;&gt;"",VLOOKUP(AL85,'Vlookup''sRef'!$O$2:$P$101,2,FALSE),"")&amp;","&amp;IF(AM85&lt;&gt;"",VLOOKUP(AM85,RulesetRef!$A$2:$B$77,2,FALSE),"")&amp;","&amp;AN85&amp;","&amp;AO85)</f>
        <v/>
      </c>
    </row>
    <row r="86" spans="5:43" ht="15.6" customHeight="1">
      <c r="E86" s="15" t="str">
        <f t="shared" si="4"/>
        <v/>
      </c>
      <c r="L86" s="15" t="str">
        <f t="shared" si="5"/>
        <v/>
      </c>
      <c r="S86" s="15" t="str">
        <f t="shared" si="6"/>
        <v/>
      </c>
      <c r="X86" s="31"/>
      <c r="AN86"/>
      <c r="AO86"/>
      <c r="AP86" s="30" t="str">
        <f t="shared" si="7"/>
        <v>User Name Missing</v>
      </c>
      <c r="AQ86" s="13" t="str">
        <f>IF(AP86&lt;&gt;"Good","",A86&amp;","&amp;B86&amp;","&amp;C86&amp;","&amp;D86&amp;","&amp;L86&amp;","&amp;S86&amp;","&amp;T86&amp;","&amp;U86&amp;","&amp;V86&amp;","&amp;W86&amp;","&amp;X86&amp;","&amp;Y86&amp;","&amp;Z86&amp;","&amp;AA86&amp;","&amp;IF(AB86&lt;&gt;"",VLOOKUP(AB86,'Vlookup''sRef'!$C$3:$D$6,2,FALSE),"")&amp;","&amp;IF(AC86&lt;&gt;"",VLOOKUP(AC86,'Vlookup''sRef'!$F$3:$G$4,2,FALSE),"")&amp;","&amp;AD86&amp;","&amp;AE86&amp;","&amp;AF86&amp;","&amp;AG86&amp;","&amp;AH86&amp;","&amp;AI86&amp;","&amp;AJ86&amp;","&amp;AK86&amp;","&amp;IF(AL86&lt;&gt;"",VLOOKUP(AL86,'Vlookup''sRef'!$O$2:$P$101,2,FALSE),"")&amp;","&amp;IF(AM86&lt;&gt;"",VLOOKUP(AM86,RulesetRef!$A$2:$B$77,2,FALSE),"")&amp;","&amp;AN86&amp;","&amp;AO86)</f>
        <v/>
      </c>
    </row>
    <row r="87" spans="5:43" ht="15.6" customHeight="1">
      <c r="E87" s="15" t="str">
        <f t="shared" si="4"/>
        <v/>
      </c>
      <c r="L87" s="15" t="str">
        <f t="shared" si="5"/>
        <v/>
      </c>
      <c r="S87" s="15" t="str">
        <f t="shared" si="6"/>
        <v/>
      </c>
      <c r="X87" s="31"/>
      <c r="AN87"/>
      <c r="AO87"/>
      <c r="AP87" s="30" t="str">
        <f t="shared" si="7"/>
        <v>User Name Missing</v>
      </c>
      <c r="AQ87" s="13" t="str">
        <f>IF(AP87&lt;&gt;"Good","",A87&amp;","&amp;B87&amp;","&amp;C87&amp;","&amp;D87&amp;","&amp;L87&amp;","&amp;S87&amp;","&amp;T87&amp;","&amp;U87&amp;","&amp;V87&amp;","&amp;W87&amp;","&amp;X87&amp;","&amp;Y87&amp;","&amp;Z87&amp;","&amp;AA87&amp;","&amp;IF(AB87&lt;&gt;"",VLOOKUP(AB87,'Vlookup''sRef'!$C$3:$D$6,2,FALSE),"")&amp;","&amp;IF(AC87&lt;&gt;"",VLOOKUP(AC87,'Vlookup''sRef'!$F$3:$G$4,2,FALSE),"")&amp;","&amp;AD87&amp;","&amp;AE87&amp;","&amp;AF87&amp;","&amp;AG87&amp;","&amp;AH87&amp;","&amp;AI87&amp;","&amp;AJ87&amp;","&amp;AK87&amp;","&amp;IF(AL87&lt;&gt;"",VLOOKUP(AL87,'Vlookup''sRef'!$O$2:$P$101,2,FALSE),"")&amp;","&amp;IF(AM87&lt;&gt;"",VLOOKUP(AM87,RulesetRef!$A$2:$B$77,2,FALSE),"")&amp;","&amp;AN87&amp;","&amp;AO87)</f>
        <v/>
      </c>
    </row>
    <row r="88" spans="5:43" ht="15.6" customHeight="1">
      <c r="E88" s="15" t="str">
        <f t="shared" si="4"/>
        <v/>
      </c>
      <c r="L88" s="15" t="str">
        <f t="shared" si="5"/>
        <v/>
      </c>
      <c r="S88" s="15" t="str">
        <f t="shared" si="6"/>
        <v/>
      </c>
      <c r="X88" s="31"/>
      <c r="AN88"/>
      <c r="AO88"/>
      <c r="AP88" s="30" t="str">
        <f t="shared" si="7"/>
        <v>User Name Missing</v>
      </c>
      <c r="AQ88" s="13" t="str">
        <f>IF(AP88&lt;&gt;"Good","",A88&amp;","&amp;B88&amp;","&amp;C88&amp;","&amp;D88&amp;","&amp;L88&amp;","&amp;S88&amp;","&amp;T88&amp;","&amp;U88&amp;","&amp;V88&amp;","&amp;W88&amp;","&amp;X88&amp;","&amp;Y88&amp;","&amp;Z88&amp;","&amp;AA88&amp;","&amp;IF(AB88&lt;&gt;"",VLOOKUP(AB88,'Vlookup''sRef'!$C$3:$D$6,2,FALSE),"")&amp;","&amp;IF(AC88&lt;&gt;"",VLOOKUP(AC88,'Vlookup''sRef'!$F$3:$G$4,2,FALSE),"")&amp;","&amp;AD88&amp;","&amp;AE88&amp;","&amp;AF88&amp;","&amp;AG88&amp;","&amp;AH88&amp;","&amp;AI88&amp;","&amp;AJ88&amp;","&amp;AK88&amp;","&amp;IF(AL88&lt;&gt;"",VLOOKUP(AL88,'Vlookup''sRef'!$O$2:$P$101,2,FALSE),"")&amp;","&amp;IF(AM88&lt;&gt;"",VLOOKUP(AM88,RulesetRef!$A$2:$B$77,2,FALSE),"")&amp;","&amp;AN88&amp;","&amp;AO88)</f>
        <v/>
      </c>
    </row>
    <row r="89" spans="5:43" ht="15.6" customHeight="1">
      <c r="E89" s="15" t="str">
        <f t="shared" si="4"/>
        <v/>
      </c>
      <c r="L89" s="15" t="str">
        <f t="shared" si="5"/>
        <v/>
      </c>
      <c r="S89" s="15" t="str">
        <f t="shared" si="6"/>
        <v/>
      </c>
      <c r="X89" s="31"/>
      <c r="AN89"/>
      <c r="AO89"/>
      <c r="AP89" s="30" t="str">
        <f t="shared" si="7"/>
        <v>User Name Missing</v>
      </c>
      <c r="AQ89" s="13" t="str">
        <f>IF(AP89&lt;&gt;"Good","",A89&amp;","&amp;B89&amp;","&amp;C89&amp;","&amp;D89&amp;","&amp;L89&amp;","&amp;S89&amp;","&amp;T89&amp;","&amp;U89&amp;","&amp;V89&amp;","&amp;W89&amp;","&amp;X89&amp;","&amp;Y89&amp;","&amp;Z89&amp;","&amp;AA89&amp;","&amp;IF(AB89&lt;&gt;"",VLOOKUP(AB89,'Vlookup''sRef'!$C$3:$D$6,2,FALSE),"")&amp;","&amp;IF(AC89&lt;&gt;"",VLOOKUP(AC89,'Vlookup''sRef'!$F$3:$G$4,2,FALSE),"")&amp;","&amp;AD89&amp;","&amp;AE89&amp;","&amp;AF89&amp;","&amp;AG89&amp;","&amp;AH89&amp;","&amp;AI89&amp;","&amp;AJ89&amp;","&amp;AK89&amp;","&amp;IF(AL89&lt;&gt;"",VLOOKUP(AL89,'Vlookup''sRef'!$O$2:$P$101,2,FALSE),"")&amp;","&amp;IF(AM89&lt;&gt;"",VLOOKUP(AM89,RulesetRef!$A$2:$B$77,2,FALSE),"")&amp;","&amp;AN89&amp;","&amp;AO89)</f>
        <v/>
      </c>
    </row>
    <row r="90" spans="5:43" ht="15.6" customHeight="1">
      <c r="E90" s="15" t="str">
        <f t="shared" si="4"/>
        <v/>
      </c>
      <c r="L90" s="15" t="str">
        <f t="shared" si="5"/>
        <v/>
      </c>
      <c r="S90" s="15" t="str">
        <f t="shared" si="6"/>
        <v/>
      </c>
      <c r="X90" s="31"/>
      <c r="AN90"/>
      <c r="AO90"/>
      <c r="AP90" s="30" t="str">
        <f t="shared" si="7"/>
        <v>User Name Missing</v>
      </c>
      <c r="AQ90" s="13" t="str">
        <f>IF(AP90&lt;&gt;"Good","",A90&amp;","&amp;B90&amp;","&amp;C90&amp;","&amp;D90&amp;","&amp;L90&amp;","&amp;S90&amp;","&amp;T90&amp;","&amp;U90&amp;","&amp;V90&amp;","&amp;W90&amp;","&amp;X90&amp;","&amp;Y90&amp;","&amp;Z90&amp;","&amp;AA90&amp;","&amp;IF(AB90&lt;&gt;"",VLOOKUP(AB90,'Vlookup''sRef'!$C$3:$D$6,2,FALSE),"")&amp;","&amp;IF(AC90&lt;&gt;"",VLOOKUP(AC90,'Vlookup''sRef'!$F$3:$G$4,2,FALSE),"")&amp;","&amp;AD90&amp;","&amp;AE90&amp;","&amp;AF90&amp;","&amp;AG90&amp;","&amp;AH90&amp;","&amp;AI90&amp;","&amp;AJ90&amp;","&amp;AK90&amp;","&amp;IF(AL90&lt;&gt;"",VLOOKUP(AL90,'Vlookup''sRef'!$O$2:$P$101,2,FALSE),"")&amp;","&amp;IF(AM90&lt;&gt;"",VLOOKUP(AM90,RulesetRef!$A$2:$B$77,2,FALSE),"")&amp;","&amp;AN90&amp;","&amp;AO90)</f>
        <v/>
      </c>
    </row>
    <row r="91" spans="5:43" ht="15.6" customHeight="1">
      <c r="E91" s="15" t="str">
        <f t="shared" si="4"/>
        <v/>
      </c>
      <c r="L91" s="15" t="str">
        <f t="shared" si="5"/>
        <v/>
      </c>
      <c r="S91" s="15" t="str">
        <f t="shared" si="6"/>
        <v/>
      </c>
      <c r="X91" s="31"/>
      <c r="AN91"/>
      <c r="AO91"/>
      <c r="AP91" s="30" t="str">
        <f t="shared" si="7"/>
        <v>User Name Missing</v>
      </c>
      <c r="AQ91" s="13" t="str">
        <f>IF(AP91&lt;&gt;"Good","",A91&amp;","&amp;B91&amp;","&amp;C91&amp;","&amp;D91&amp;","&amp;L91&amp;","&amp;S91&amp;","&amp;T91&amp;","&amp;U91&amp;","&amp;V91&amp;","&amp;W91&amp;","&amp;X91&amp;","&amp;Y91&amp;","&amp;Z91&amp;","&amp;AA91&amp;","&amp;IF(AB91&lt;&gt;"",VLOOKUP(AB91,'Vlookup''sRef'!$C$3:$D$6,2,FALSE),"")&amp;","&amp;IF(AC91&lt;&gt;"",VLOOKUP(AC91,'Vlookup''sRef'!$F$3:$G$4,2,FALSE),"")&amp;","&amp;AD91&amp;","&amp;AE91&amp;","&amp;AF91&amp;","&amp;AG91&amp;","&amp;AH91&amp;","&amp;AI91&amp;","&amp;AJ91&amp;","&amp;AK91&amp;","&amp;IF(AL91&lt;&gt;"",VLOOKUP(AL91,'Vlookup''sRef'!$O$2:$P$101,2,FALSE),"")&amp;","&amp;IF(AM91&lt;&gt;"",VLOOKUP(AM91,RulesetRef!$A$2:$B$77,2,FALSE),"")&amp;","&amp;AN91&amp;","&amp;AO91)</f>
        <v/>
      </c>
    </row>
    <row r="92" spans="5:43" ht="15.6" customHeight="1">
      <c r="E92" s="15" t="str">
        <f t="shared" si="4"/>
        <v/>
      </c>
      <c r="L92" s="15" t="str">
        <f t="shared" si="5"/>
        <v/>
      </c>
      <c r="S92" s="15" t="str">
        <f t="shared" si="6"/>
        <v/>
      </c>
      <c r="X92" s="31"/>
      <c r="AN92"/>
      <c r="AO92"/>
      <c r="AP92" s="30" t="str">
        <f t="shared" si="7"/>
        <v>User Name Missing</v>
      </c>
      <c r="AQ92" s="13" t="str">
        <f>IF(AP92&lt;&gt;"Good","",A92&amp;","&amp;B92&amp;","&amp;C92&amp;","&amp;D92&amp;","&amp;L92&amp;","&amp;S92&amp;","&amp;T92&amp;","&amp;U92&amp;","&amp;V92&amp;","&amp;W92&amp;","&amp;X92&amp;","&amp;Y92&amp;","&amp;Z92&amp;","&amp;AA92&amp;","&amp;IF(AB92&lt;&gt;"",VLOOKUP(AB92,'Vlookup''sRef'!$C$3:$D$6,2,FALSE),"")&amp;","&amp;IF(AC92&lt;&gt;"",VLOOKUP(AC92,'Vlookup''sRef'!$F$3:$G$4,2,FALSE),"")&amp;","&amp;AD92&amp;","&amp;AE92&amp;","&amp;AF92&amp;","&amp;AG92&amp;","&amp;AH92&amp;","&amp;AI92&amp;","&amp;AJ92&amp;","&amp;AK92&amp;","&amp;IF(AL92&lt;&gt;"",VLOOKUP(AL92,'Vlookup''sRef'!$O$2:$P$101,2,FALSE),"")&amp;","&amp;IF(AM92&lt;&gt;"",VLOOKUP(AM92,RulesetRef!$A$2:$B$77,2,FALSE),"")&amp;","&amp;AN92&amp;","&amp;AO92)</f>
        <v/>
      </c>
    </row>
    <row r="93" spans="5:43" ht="15.6" customHeight="1">
      <c r="E93" s="15" t="str">
        <f t="shared" si="4"/>
        <v/>
      </c>
      <c r="L93" s="15" t="str">
        <f t="shared" si="5"/>
        <v/>
      </c>
      <c r="S93" s="15" t="str">
        <f t="shared" si="6"/>
        <v/>
      </c>
      <c r="X93" s="31"/>
      <c r="AN93"/>
      <c r="AO93"/>
      <c r="AP93" s="30" t="str">
        <f t="shared" si="7"/>
        <v>User Name Missing</v>
      </c>
      <c r="AQ93" s="13" t="str">
        <f>IF(AP93&lt;&gt;"Good","",A93&amp;","&amp;B93&amp;","&amp;C93&amp;","&amp;D93&amp;","&amp;L93&amp;","&amp;S93&amp;","&amp;T93&amp;","&amp;U93&amp;","&amp;V93&amp;","&amp;W93&amp;","&amp;X93&amp;","&amp;Y93&amp;","&amp;Z93&amp;","&amp;AA93&amp;","&amp;IF(AB93&lt;&gt;"",VLOOKUP(AB93,'Vlookup''sRef'!$C$3:$D$6,2,FALSE),"")&amp;","&amp;IF(AC93&lt;&gt;"",VLOOKUP(AC93,'Vlookup''sRef'!$F$3:$G$4,2,FALSE),"")&amp;","&amp;AD93&amp;","&amp;AE93&amp;","&amp;AF93&amp;","&amp;AG93&amp;","&amp;AH93&amp;","&amp;AI93&amp;","&amp;AJ93&amp;","&amp;AK93&amp;","&amp;IF(AL93&lt;&gt;"",VLOOKUP(AL93,'Vlookup''sRef'!$O$2:$P$101,2,FALSE),"")&amp;","&amp;IF(AM93&lt;&gt;"",VLOOKUP(AM93,RulesetRef!$A$2:$B$77,2,FALSE),"")&amp;","&amp;AN93&amp;","&amp;AO93)</f>
        <v/>
      </c>
    </row>
    <row r="94" spans="5:43" ht="15.6" customHeight="1">
      <c r="E94" s="15" t="str">
        <f t="shared" si="4"/>
        <v/>
      </c>
      <c r="L94" s="15" t="str">
        <f t="shared" si="5"/>
        <v/>
      </c>
      <c r="S94" s="15" t="str">
        <f t="shared" si="6"/>
        <v/>
      </c>
      <c r="X94" s="31"/>
      <c r="AN94"/>
      <c r="AO94"/>
      <c r="AP94" s="30" t="str">
        <f t="shared" si="7"/>
        <v>User Name Missing</v>
      </c>
      <c r="AQ94" s="13" t="str">
        <f>IF(AP94&lt;&gt;"Good","",A94&amp;","&amp;B94&amp;","&amp;C94&amp;","&amp;D94&amp;","&amp;L94&amp;","&amp;S94&amp;","&amp;T94&amp;","&amp;U94&amp;","&amp;V94&amp;","&amp;W94&amp;","&amp;X94&amp;","&amp;Y94&amp;","&amp;Z94&amp;","&amp;AA94&amp;","&amp;IF(AB94&lt;&gt;"",VLOOKUP(AB94,'Vlookup''sRef'!$C$3:$D$6,2,FALSE),"")&amp;","&amp;IF(AC94&lt;&gt;"",VLOOKUP(AC94,'Vlookup''sRef'!$F$3:$G$4,2,FALSE),"")&amp;","&amp;AD94&amp;","&amp;AE94&amp;","&amp;AF94&amp;","&amp;AG94&amp;","&amp;AH94&amp;","&amp;AI94&amp;","&amp;AJ94&amp;","&amp;AK94&amp;","&amp;IF(AL94&lt;&gt;"",VLOOKUP(AL94,'Vlookup''sRef'!$O$2:$P$101,2,FALSE),"")&amp;","&amp;IF(AM94&lt;&gt;"",VLOOKUP(AM94,RulesetRef!$A$2:$B$77,2,FALSE),"")&amp;","&amp;AN94&amp;","&amp;AO94)</f>
        <v/>
      </c>
    </row>
    <row r="95" spans="5:43" ht="15.6" customHeight="1">
      <c r="E95" s="15" t="str">
        <f t="shared" si="4"/>
        <v/>
      </c>
      <c r="L95" s="15" t="str">
        <f t="shared" si="5"/>
        <v/>
      </c>
      <c r="S95" s="15" t="str">
        <f t="shared" si="6"/>
        <v/>
      </c>
      <c r="X95" s="31"/>
      <c r="AN95"/>
      <c r="AO95"/>
      <c r="AP95" s="30" t="str">
        <f t="shared" si="7"/>
        <v>User Name Missing</v>
      </c>
      <c r="AQ95" s="13" t="str">
        <f>IF(AP95&lt;&gt;"Good","",A95&amp;","&amp;B95&amp;","&amp;C95&amp;","&amp;D95&amp;","&amp;L95&amp;","&amp;S95&amp;","&amp;T95&amp;","&amp;U95&amp;","&amp;V95&amp;","&amp;W95&amp;","&amp;X95&amp;","&amp;Y95&amp;","&amp;Z95&amp;","&amp;AA95&amp;","&amp;IF(AB95&lt;&gt;"",VLOOKUP(AB95,'Vlookup''sRef'!$C$3:$D$6,2,FALSE),"")&amp;","&amp;IF(AC95&lt;&gt;"",VLOOKUP(AC95,'Vlookup''sRef'!$F$3:$G$4,2,FALSE),"")&amp;","&amp;AD95&amp;","&amp;AE95&amp;","&amp;AF95&amp;","&amp;AG95&amp;","&amp;AH95&amp;","&amp;AI95&amp;","&amp;AJ95&amp;","&amp;AK95&amp;","&amp;IF(AL95&lt;&gt;"",VLOOKUP(AL95,'Vlookup''sRef'!$O$2:$P$101,2,FALSE),"")&amp;","&amp;IF(AM95&lt;&gt;"",VLOOKUP(AM95,RulesetRef!$A$2:$B$77,2,FALSE),"")&amp;","&amp;AN95&amp;","&amp;AO95)</f>
        <v/>
      </c>
    </row>
    <row r="96" spans="5:43" ht="15.6" customHeight="1">
      <c r="E96" s="15" t="str">
        <f t="shared" si="4"/>
        <v/>
      </c>
      <c r="L96" s="15" t="str">
        <f t="shared" si="5"/>
        <v/>
      </c>
      <c r="S96" s="15" t="str">
        <f t="shared" si="6"/>
        <v/>
      </c>
      <c r="X96" s="31"/>
      <c r="AN96"/>
      <c r="AO96"/>
      <c r="AP96" s="30" t="str">
        <f t="shared" si="7"/>
        <v>User Name Missing</v>
      </c>
      <c r="AQ96" s="13" t="str">
        <f>IF(AP96&lt;&gt;"Good","",A96&amp;","&amp;B96&amp;","&amp;C96&amp;","&amp;D96&amp;","&amp;L96&amp;","&amp;S96&amp;","&amp;T96&amp;","&amp;U96&amp;","&amp;V96&amp;","&amp;W96&amp;","&amp;X96&amp;","&amp;Y96&amp;","&amp;Z96&amp;","&amp;AA96&amp;","&amp;IF(AB96&lt;&gt;"",VLOOKUP(AB96,'Vlookup''sRef'!$C$3:$D$6,2,FALSE),"")&amp;","&amp;IF(AC96&lt;&gt;"",VLOOKUP(AC96,'Vlookup''sRef'!$F$3:$G$4,2,FALSE),"")&amp;","&amp;AD96&amp;","&amp;AE96&amp;","&amp;AF96&amp;","&amp;AG96&amp;","&amp;AH96&amp;","&amp;AI96&amp;","&amp;AJ96&amp;","&amp;AK96&amp;","&amp;IF(AL96&lt;&gt;"",VLOOKUP(AL96,'Vlookup''sRef'!$O$2:$P$101,2,FALSE),"")&amp;","&amp;IF(AM96&lt;&gt;"",VLOOKUP(AM96,RulesetRef!$A$2:$B$77,2,FALSE),"")&amp;","&amp;AN96&amp;","&amp;AO96)</f>
        <v/>
      </c>
    </row>
    <row r="97" spans="5:43" ht="15.6" customHeight="1">
      <c r="E97" s="15" t="str">
        <f t="shared" si="4"/>
        <v/>
      </c>
      <c r="L97" s="15" t="str">
        <f t="shared" si="5"/>
        <v/>
      </c>
      <c r="S97" s="15" t="str">
        <f t="shared" si="6"/>
        <v/>
      </c>
      <c r="X97" s="31"/>
      <c r="AN97"/>
      <c r="AO97"/>
      <c r="AP97" s="30" t="str">
        <f t="shared" si="7"/>
        <v>User Name Missing</v>
      </c>
      <c r="AQ97" s="13" t="str">
        <f>IF(AP97&lt;&gt;"Good","",A97&amp;","&amp;B97&amp;","&amp;C97&amp;","&amp;D97&amp;","&amp;L97&amp;","&amp;S97&amp;","&amp;T97&amp;","&amp;U97&amp;","&amp;V97&amp;","&amp;W97&amp;","&amp;X97&amp;","&amp;Y97&amp;","&amp;Z97&amp;","&amp;AA97&amp;","&amp;IF(AB97&lt;&gt;"",VLOOKUP(AB97,'Vlookup''sRef'!$C$3:$D$6,2,FALSE),"")&amp;","&amp;IF(AC97&lt;&gt;"",VLOOKUP(AC97,'Vlookup''sRef'!$F$3:$G$4,2,FALSE),"")&amp;","&amp;AD97&amp;","&amp;AE97&amp;","&amp;AF97&amp;","&amp;AG97&amp;","&amp;AH97&amp;","&amp;AI97&amp;","&amp;AJ97&amp;","&amp;AK97&amp;","&amp;IF(AL97&lt;&gt;"",VLOOKUP(AL97,'Vlookup''sRef'!$O$2:$P$101,2,FALSE),"")&amp;","&amp;IF(AM97&lt;&gt;"",VLOOKUP(AM97,RulesetRef!$A$2:$B$77,2,FALSE),"")&amp;","&amp;AN97&amp;","&amp;AO97)</f>
        <v/>
      </c>
    </row>
    <row r="98" spans="5:43" ht="15.6" customHeight="1">
      <c r="E98" s="15" t="str">
        <f t="shared" si="4"/>
        <v/>
      </c>
      <c r="L98" s="15" t="str">
        <f t="shared" si="5"/>
        <v/>
      </c>
      <c r="S98" s="15" t="str">
        <f t="shared" si="6"/>
        <v/>
      </c>
      <c r="X98" s="31"/>
      <c r="AN98"/>
      <c r="AO98"/>
      <c r="AP98" s="30" t="str">
        <f t="shared" si="7"/>
        <v>User Name Missing</v>
      </c>
      <c r="AQ98" s="13" t="str">
        <f>IF(AP98&lt;&gt;"Good","",A98&amp;","&amp;B98&amp;","&amp;C98&amp;","&amp;D98&amp;","&amp;L98&amp;","&amp;S98&amp;","&amp;T98&amp;","&amp;U98&amp;","&amp;V98&amp;","&amp;W98&amp;","&amp;X98&amp;","&amp;Y98&amp;","&amp;Z98&amp;","&amp;AA98&amp;","&amp;IF(AB98&lt;&gt;"",VLOOKUP(AB98,'Vlookup''sRef'!$C$3:$D$6,2,FALSE),"")&amp;","&amp;IF(AC98&lt;&gt;"",VLOOKUP(AC98,'Vlookup''sRef'!$F$3:$G$4,2,FALSE),"")&amp;","&amp;AD98&amp;","&amp;AE98&amp;","&amp;AF98&amp;","&amp;AG98&amp;","&amp;AH98&amp;","&amp;AI98&amp;","&amp;AJ98&amp;","&amp;AK98&amp;","&amp;IF(AL98&lt;&gt;"",VLOOKUP(AL98,'Vlookup''sRef'!$O$2:$P$101,2,FALSE),"")&amp;","&amp;IF(AM98&lt;&gt;"",VLOOKUP(AM98,RulesetRef!$A$2:$B$77,2,FALSE),"")&amp;","&amp;AN98&amp;","&amp;AO98)</f>
        <v/>
      </c>
    </row>
    <row r="99" spans="5:43" ht="15.6" customHeight="1">
      <c r="E99" s="15" t="str">
        <f t="shared" si="4"/>
        <v/>
      </c>
      <c r="L99" s="15" t="str">
        <f t="shared" si="5"/>
        <v/>
      </c>
      <c r="S99" s="15" t="str">
        <f t="shared" si="6"/>
        <v/>
      </c>
      <c r="X99" s="31"/>
      <c r="AN99"/>
      <c r="AO99"/>
      <c r="AP99" s="30" t="str">
        <f t="shared" si="7"/>
        <v>User Name Missing</v>
      </c>
      <c r="AQ99" s="13" t="str">
        <f>IF(AP99&lt;&gt;"Good","",A99&amp;","&amp;B99&amp;","&amp;C99&amp;","&amp;D99&amp;","&amp;L99&amp;","&amp;S99&amp;","&amp;T99&amp;","&amp;U99&amp;","&amp;V99&amp;","&amp;W99&amp;","&amp;X99&amp;","&amp;Y99&amp;","&amp;Z99&amp;","&amp;AA99&amp;","&amp;IF(AB99&lt;&gt;"",VLOOKUP(AB99,'Vlookup''sRef'!$C$3:$D$6,2,FALSE),"")&amp;","&amp;IF(AC99&lt;&gt;"",VLOOKUP(AC99,'Vlookup''sRef'!$F$3:$G$4,2,FALSE),"")&amp;","&amp;AD99&amp;","&amp;AE99&amp;","&amp;AF99&amp;","&amp;AG99&amp;","&amp;AH99&amp;","&amp;AI99&amp;","&amp;AJ99&amp;","&amp;AK99&amp;","&amp;IF(AL99&lt;&gt;"",VLOOKUP(AL99,'Vlookup''sRef'!$O$2:$P$101,2,FALSE),"")&amp;","&amp;IF(AM99&lt;&gt;"",VLOOKUP(AM99,RulesetRef!$A$2:$B$77,2,FALSE),"")&amp;","&amp;AN99&amp;","&amp;AO99)</f>
        <v/>
      </c>
    </row>
    <row r="100" spans="5:43" ht="15.6" customHeight="1">
      <c r="E100" s="15" t="str">
        <f t="shared" si="4"/>
        <v/>
      </c>
      <c r="L100" s="15" t="str">
        <f t="shared" si="5"/>
        <v/>
      </c>
      <c r="S100" s="15" t="str">
        <f t="shared" si="6"/>
        <v/>
      </c>
      <c r="X100" s="31"/>
      <c r="AN100"/>
      <c r="AO100"/>
      <c r="AP100" s="30" t="str">
        <f t="shared" si="7"/>
        <v>User Name Missing</v>
      </c>
      <c r="AQ100" s="13" t="str">
        <f>IF(AP100&lt;&gt;"Good","",A100&amp;","&amp;B100&amp;","&amp;C100&amp;","&amp;D100&amp;","&amp;L100&amp;","&amp;S100&amp;","&amp;T100&amp;","&amp;U100&amp;","&amp;V100&amp;","&amp;W100&amp;","&amp;X100&amp;","&amp;Y100&amp;","&amp;Z100&amp;","&amp;AA100&amp;","&amp;IF(AB100&lt;&gt;"",VLOOKUP(AB100,'Vlookup''sRef'!$C$3:$D$6,2,FALSE),"")&amp;","&amp;IF(AC100&lt;&gt;"",VLOOKUP(AC100,'Vlookup''sRef'!$F$3:$G$4,2,FALSE),"")&amp;","&amp;AD100&amp;","&amp;AE100&amp;","&amp;AF100&amp;","&amp;AG100&amp;","&amp;AH100&amp;","&amp;AI100&amp;","&amp;AJ100&amp;","&amp;AK100&amp;","&amp;IF(AL100&lt;&gt;"",VLOOKUP(AL100,'Vlookup''sRef'!$O$2:$P$101,2,FALSE),"")&amp;","&amp;IF(AM100&lt;&gt;"",VLOOKUP(AM100,RulesetRef!$A$2:$B$77,2,FALSE),"")&amp;","&amp;AN100&amp;","&amp;AO100)</f>
        <v/>
      </c>
    </row>
    <row r="101" spans="5:43" ht="15.6" customHeight="1">
      <c r="E101" s="15" t="str">
        <f t="shared" si="4"/>
        <v/>
      </c>
      <c r="L101" s="15" t="str">
        <f t="shared" si="5"/>
        <v/>
      </c>
      <c r="S101" s="15" t="str">
        <f t="shared" si="6"/>
        <v/>
      </c>
      <c r="X101" s="31"/>
      <c r="AN101"/>
      <c r="AO101"/>
      <c r="AP101" s="30" t="str">
        <f t="shared" si="7"/>
        <v>User Name Missing</v>
      </c>
      <c r="AQ101" s="13" t="str">
        <f>IF(AP101&lt;&gt;"Good","",A101&amp;","&amp;B101&amp;","&amp;C101&amp;","&amp;D101&amp;","&amp;L101&amp;","&amp;S101&amp;","&amp;T101&amp;","&amp;U101&amp;","&amp;V101&amp;","&amp;W101&amp;","&amp;X101&amp;","&amp;Y101&amp;","&amp;Z101&amp;","&amp;AA101&amp;","&amp;IF(AB101&lt;&gt;"",VLOOKUP(AB101,'Vlookup''sRef'!$C$3:$D$6,2,FALSE),"")&amp;","&amp;IF(AC101&lt;&gt;"",VLOOKUP(AC101,'Vlookup''sRef'!$F$3:$G$4,2,FALSE),"")&amp;","&amp;AD101&amp;","&amp;AE101&amp;","&amp;AF101&amp;","&amp;AG101&amp;","&amp;AH101&amp;","&amp;AI101&amp;","&amp;AJ101&amp;","&amp;AK101&amp;","&amp;IF(AL101&lt;&gt;"",VLOOKUP(AL101,'Vlookup''sRef'!$O$2:$P$101,2,FALSE),"")&amp;","&amp;IF(AM101&lt;&gt;"",VLOOKUP(AM101,RulesetRef!$A$2:$B$77,2,FALSE),"")&amp;","&amp;AN101&amp;","&amp;AO101)</f>
        <v/>
      </c>
    </row>
    <row r="102" spans="5:43" ht="15.6" customHeight="1">
      <c r="E102" s="15" t="str">
        <f t="shared" si="4"/>
        <v/>
      </c>
      <c r="L102" s="15" t="str">
        <f t="shared" si="5"/>
        <v/>
      </c>
      <c r="S102" s="15" t="str">
        <f t="shared" si="6"/>
        <v/>
      </c>
      <c r="X102" s="31"/>
      <c r="AN102"/>
      <c r="AO102"/>
      <c r="AP102" s="30" t="str">
        <f t="shared" si="7"/>
        <v>User Name Missing</v>
      </c>
      <c r="AQ102" s="13" t="str">
        <f>IF(AP102&lt;&gt;"Good","",A102&amp;","&amp;B102&amp;","&amp;C102&amp;","&amp;D102&amp;","&amp;L102&amp;","&amp;S102&amp;","&amp;T102&amp;","&amp;U102&amp;","&amp;V102&amp;","&amp;W102&amp;","&amp;X102&amp;","&amp;Y102&amp;","&amp;Z102&amp;","&amp;AA102&amp;","&amp;IF(AB102&lt;&gt;"",VLOOKUP(AB102,'Vlookup''sRef'!$C$3:$D$6,2,FALSE),"")&amp;","&amp;IF(AC102&lt;&gt;"",VLOOKUP(AC102,'Vlookup''sRef'!$F$3:$G$4,2,FALSE),"")&amp;","&amp;AD102&amp;","&amp;AE102&amp;","&amp;AF102&amp;","&amp;AG102&amp;","&amp;AH102&amp;","&amp;AI102&amp;","&amp;AJ102&amp;","&amp;AK102&amp;","&amp;IF(AL102&lt;&gt;"",VLOOKUP(AL102,'Vlookup''sRef'!$O$2:$P$101,2,FALSE),"")&amp;","&amp;IF(AM102&lt;&gt;"",VLOOKUP(AM102,RulesetRef!$A$2:$B$77,2,FALSE),"")&amp;","&amp;AN102&amp;","&amp;AO102)</f>
        <v/>
      </c>
    </row>
    <row r="103" spans="5:43" ht="15.6" customHeight="1">
      <c r="E103" s="15" t="str">
        <f t="shared" si="4"/>
        <v/>
      </c>
      <c r="L103" s="15" t="str">
        <f t="shared" si="5"/>
        <v/>
      </c>
      <c r="S103" s="15" t="str">
        <f t="shared" si="6"/>
        <v/>
      </c>
      <c r="X103" s="31"/>
      <c r="AN103"/>
      <c r="AO103"/>
      <c r="AP103" s="30" t="str">
        <f t="shared" si="7"/>
        <v>User Name Missing</v>
      </c>
      <c r="AQ103" s="13" t="str">
        <f>IF(AP103&lt;&gt;"Good","",A103&amp;","&amp;B103&amp;","&amp;C103&amp;","&amp;D103&amp;","&amp;L103&amp;","&amp;S103&amp;","&amp;T103&amp;","&amp;U103&amp;","&amp;V103&amp;","&amp;W103&amp;","&amp;X103&amp;","&amp;Y103&amp;","&amp;Z103&amp;","&amp;AA103&amp;","&amp;IF(AB103&lt;&gt;"",VLOOKUP(AB103,'Vlookup''sRef'!$C$3:$D$6,2,FALSE),"")&amp;","&amp;IF(AC103&lt;&gt;"",VLOOKUP(AC103,'Vlookup''sRef'!$F$3:$G$4,2,FALSE),"")&amp;","&amp;AD103&amp;","&amp;AE103&amp;","&amp;AF103&amp;","&amp;AG103&amp;","&amp;AH103&amp;","&amp;AI103&amp;","&amp;AJ103&amp;","&amp;AK103&amp;","&amp;IF(AL103&lt;&gt;"",VLOOKUP(AL103,'Vlookup''sRef'!$O$2:$P$101,2,FALSE),"")&amp;","&amp;IF(AM103&lt;&gt;"",VLOOKUP(AM103,RulesetRef!$A$2:$B$77,2,FALSE),"")&amp;","&amp;AN103&amp;","&amp;AO103)</f>
        <v/>
      </c>
    </row>
    <row r="104" spans="5:43" ht="15.6" customHeight="1">
      <c r="E104" s="15" t="str">
        <f t="shared" si="4"/>
        <v/>
      </c>
      <c r="L104" s="15" t="str">
        <f t="shared" si="5"/>
        <v/>
      </c>
      <c r="S104" s="15" t="str">
        <f t="shared" si="6"/>
        <v/>
      </c>
      <c r="X104" s="31"/>
      <c r="AN104"/>
      <c r="AO104"/>
      <c r="AP104" s="30" t="str">
        <f t="shared" si="7"/>
        <v>User Name Missing</v>
      </c>
      <c r="AQ104" s="13" t="str">
        <f>IF(AP104&lt;&gt;"Good","",A104&amp;","&amp;B104&amp;","&amp;C104&amp;","&amp;D104&amp;","&amp;L104&amp;","&amp;S104&amp;","&amp;T104&amp;","&amp;U104&amp;","&amp;V104&amp;","&amp;W104&amp;","&amp;X104&amp;","&amp;Y104&amp;","&amp;Z104&amp;","&amp;AA104&amp;","&amp;IF(AB104&lt;&gt;"",VLOOKUP(AB104,'Vlookup''sRef'!$C$3:$D$6,2,FALSE),"")&amp;","&amp;IF(AC104&lt;&gt;"",VLOOKUP(AC104,'Vlookup''sRef'!$F$3:$G$4,2,FALSE),"")&amp;","&amp;AD104&amp;","&amp;AE104&amp;","&amp;AF104&amp;","&amp;AG104&amp;","&amp;AH104&amp;","&amp;AI104&amp;","&amp;AJ104&amp;","&amp;AK104&amp;","&amp;IF(AL104&lt;&gt;"",VLOOKUP(AL104,'Vlookup''sRef'!$O$2:$P$101,2,FALSE),"")&amp;","&amp;IF(AM104&lt;&gt;"",VLOOKUP(AM104,RulesetRef!$A$2:$B$77,2,FALSE),"")&amp;","&amp;AN104&amp;","&amp;AO104)</f>
        <v/>
      </c>
    </row>
    <row r="105" spans="5:43" ht="15.6" customHeight="1">
      <c r="E105" s="15" t="str">
        <f t="shared" si="4"/>
        <v/>
      </c>
      <c r="L105" s="15" t="str">
        <f t="shared" si="5"/>
        <v/>
      </c>
      <c r="S105" s="15" t="str">
        <f t="shared" si="6"/>
        <v/>
      </c>
      <c r="X105" s="31"/>
      <c r="AN105"/>
      <c r="AO105"/>
      <c r="AP105" s="30" t="str">
        <f t="shared" si="7"/>
        <v>User Name Missing</v>
      </c>
      <c r="AQ105" s="13" t="str">
        <f>IF(AP105&lt;&gt;"Good","",A105&amp;","&amp;B105&amp;","&amp;C105&amp;","&amp;D105&amp;","&amp;L105&amp;","&amp;S105&amp;","&amp;T105&amp;","&amp;U105&amp;","&amp;V105&amp;","&amp;W105&amp;","&amp;X105&amp;","&amp;Y105&amp;","&amp;Z105&amp;","&amp;AA105&amp;","&amp;IF(AB105&lt;&gt;"",VLOOKUP(AB105,'Vlookup''sRef'!$C$3:$D$6,2,FALSE),"")&amp;","&amp;IF(AC105&lt;&gt;"",VLOOKUP(AC105,'Vlookup''sRef'!$F$3:$G$4,2,FALSE),"")&amp;","&amp;AD105&amp;","&amp;AE105&amp;","&amp;AF105&amp;","&amp;AG105&amp;","&amp;AH105&amp;","&amp;AI105&amp;","&amp;AJ105&amp;","&amp;AK105&amp;","&amp;IF(AL105&lt;&gt;"",VLOOKUP(AL105,'Vlookup''sRef'!$O$2:$P$101,2,FALSE),"")&amp;","&amp;IF(AM105&lt;&gt;"",VLOOKUP(AM105,RulesetRef!$A$2:$B$77,2,FALSE),"")&amp;","&amp;AN105&amp;","&amp;AO105)</f>
        <v/>
      </c>
    </row>
    <row r="106" spans="5:43" ht="15.6" customHeight="1">
      <c r="E106" s="15" t="str">
        <f t="shared" si="4"/>
        <v/>
      </c>
      <c r="L106" s="15" t="str">
        <f t="shared" si="5"/>
        <v/>
      </c>
      <c r="S106" s="15" t="str">
        <f t="shared" si="6"/>
        <v/>
      </c>
      <c r="X106" s="31"/>
      <c r="AN106"/>
      <c r="AO106"/>
      <c r="AP106" s="30" t="str">
        <f t="shared" si="7"/>
        <v>User Name Missing</v>
      </c>
      <c r="AQ106" s="13" t="str">
        <f>IF(AP106&lt;&gt;"Good","",A106&amp;","&amp;B106&amp;","&amp;C106&amp;","&amp;D106&amp;","&amp;L106&amp;","&amp;S106&amp;","&amp;T106&amp;","&amp;U106&amp;","&amp;V106&amp;","&amp;W106&amp;","&amp;X106&amp;","&amp;Y106&amp;","&amp;Z106&amp;","&amp;AA106&amp;","&amp;IF(AB106&lt;&gt;"",VLOOKUP(AB106,'Vlookup''sRef'!$C$3:$D$6,2,FALSE),"")&amp;","&amp;IF(AC106&lt;&gt;"",VLOOKUP(AC106,'Vlookup''sRef'!$F$3:$G$4,2,FALSE),"")&amp;","&amp;AD106&amp;","&amp;AE106&amp;","&amp;AF106&amp;","&amp;AG106&amp;","&amp;AH106&amp;","&amp;AI106&amp;","&amp;AJ106&amp;","&amp;AK106&amp;","&amp;IF(AL106&lt;&gt;"",VLOOKUP(AL106,'Vlookup''sRef'!$O$2:$P$101,2,FALSE),"")&amp;","&amp;IF(AM106&lt;&gt;"",VLOOKUP(AM106,RulesetRef!$A$2:$B$77,2,FALSE),"")&amp;","&amp;AN106&amp;","&amp;AO106)</f>
        <v/>
      </c>
    </row>
    <row r="107" spans="5:43" ht="15.6" customHeight="1">
      <c r="E107" s="15" t="str">
        <f t="shared" si="4"/>
        <v/>
      </c>
      <c r="L107" s="15" t="str">
        <f t="shared" si="5"/>
        <v/>
      </c>
      <c r="S107" s="15" t="str">
        <f t="shared" si="6"/>
        <v/>
      </c>
      <c r="X107" s="31"/>
      <c r="AN107"/>
      <c r="AO107"/>
      <c r="AP107" s="30" t="str">
        <f t="shared" si="7"/>
        <v>User Name Missing</v>
      </c>
      <c r="AQ107" s="13" t="str">
        <f>IF(AP107&lt;&gt;"Good","",A107&amp;","&amp;B107&amp;","&amp;C107&amp;","&amp;D107&amp;","&amp;L107&amp;","&amp;S107&amp;","&amp;T107&amp;","&amp;U107&amp;","&amp;V107&amp;","&amp;W107&amp;","&amp;X107&amp;","&amp;Y107&amp;","&amp;Z107&amp;","&amp;AA107&amp;","&amp;IF(AB107&lt;&gt;"",VLOOKUP(AB107,'Vlookup''sRef'!$C$3:$D$6,2,FALSE),"")&amp;","&amp;IF(AC107&lt;&gt;"",VLOOKUP(AC107,'Vlookup''sRef'!$F$3:$G$4,2,FALSE),"")&amp;","&amp;AD107&amp;","&amp;AE107&amp;","&amp;AF107&amp;","&amp;AG107&amp;","&amp;AH107&amp;","&amp;AI107&amp;","&amp;AJ107&amp;","&amp;AK107&amp;","&amp;IF(AL107&lt;&gt;"",VLOOKUP(AL107,'Vlookup''sRef'!$O$2:$P$101,2,FALSE),"")&amp;","&amp;IF(AM107&lt;&gt;"",VLOOKUP(AM107,RulesetRef!$A$2:$B$77,2,FALSE),"")&amp;","&amp;AN107&amp;","&amp;AO107)</f>
        <v/>
      </c>
    </row>
    <row r="108" spans="5:43" ht="15.6" customHeight="1">
      <c r="E108" s="15" t="str">
        <f t="shared" si="4"/>
        <v/>
      </c>
      <c r="L108" s="15" t="str">
        <f t="shared" si="5"/>
        <v/>
      </c>
      <c r="S108" s="15" t="str">
        <f t="shared" si="6"/>
        <v/>
      </c>
      <c r="X108" s="31"/>
      <c r="AN108"/>
      <c r="AO108"/>
      <c r="AP108" s="30" t="str">
        <f t="shared" si="7"/>
        <v>User Name Missing</v>
      </c>
      <c r="AQ108" s="13" t="str">
        <f>IF(AP108&lt;&gt;"Good","",A108&amp;","&amp;B108&amp;","&amp;C108&amp;","&amp;D108&amp;","&amp;L108&amp;","&amp;S108&amp;","&amp;T108&amp;","&amp;U108&amp;","&amp;V108&amp;","&amp;W108&amp;","&amp;X108&amp;","&amp;Y108&amp;","&amp;Z108&amp;","&amp;AA108&amp;","&amp;IF(AB108&lt;&gt;"",VLOOKUP(AB108,'Vlookup''sRef'!$C$3:$D$6,2,FALSE),"")&amp;","&amp;IF(AC108&lt;&gt;"",VLOOKUP(AC108,'Vlookup''sRef'!$F$3:$G$4,2,FALSE),"")&amp;","&amp;AD108&amp;","&amp;AE108&amp;","&amp;AF108&amp;","&amp;AG108&amp;","&amp;AH108&amp;","&amp;AI108&amp;","&amp;AJ108&amp;","&amp;AK108&amp;","&amp;IF(AL108&lt;&gt;"",VLOOKUP(AL108,'Vlookup''sRef'!$O$2:$P$101,2,FALSE),"")&amp;","&amp;IF(AM108&lt;&gt;"",VLOOKUP(AM108,RulesetRef!$A$2:$B$77,2,FALSE),"")&amp;","&amp;AN108&amp;","&amp;AO108)</f>
        <v/>
      </c>
    </row>
    <row r="109" spans="5:43" ht="15.6" customHeight="1">
      <c r="E109" s="15" t="str">
        <f t="shared" si="4"/>
        <v/>
      </c>
      <c r="L109" s="15" t="str">
        <f t="shared" si="5"/>
        <v/>
      </c>
      <c r="S109" s="15" t="str">
        <f t="shared" si="6"/>
        <v/>
      </c>
      <c r="X109" s="31"/>
      <c r="AN109"/>
      <c r="AO109"/>
      <c r="AP109" s="30" t="str">
        <f t="shared" si="7"/>
        <v>User Name Missing</v>
      </c>
      <c r="AQ109" s="13" t="str">
        <f>IF(AP109&lt;&gt;"Good","",A109&amp;","&amp;B109&amp;","&amp;C109&amp;","&amp;D109&amp;","&amp;L109&amp;","&amp;S109&amp;","&amp;T109&amp;","&amp;U109&amp;","&amp;V109&amp;","&amp;W109&amp;","&amp;X109&amp;","&amp;Y109&amp;","&amp;Z109&amp;","&amp;AA109&amp;","&amp;IF(AB109&lt;&gt;"",VLOOKUP(AB109,'Vlookup''sRef'!$C$3:$D$6,2,FALSE),"")&amp;","&amp;IF(AC109&lt;&gt;"",VLOOKUP(AC109,'Vlookup''sRef'!$F$3:$G$4,2,FALSE),"")&amp;","&amp;AD109&amp;","&amp;AE109&amp;","&amp;AF109&amp;","&amp;AG109&amp;","&amp;AH109&amp;","&amp;AI109&amp;","&amp;AJ109&amp;","&amp;AK109&amp;","&amp;IF(AL109&lt;&gt;"",VLOOKUP(AL109,'Vlookup''sRef'!$O$2:$P$101,2,FALSE),"")&amp;","&amp;IF(AM109&lt;&gt;"",VLOOKUP(AM109,RulesetRef!$A$2:$B$77,2,FALSE),"")&amp;","&amp;AN109&amp;","&amp;AO109)</f>
        <v/>
      </c>
    </row>
    <row r="110" spans="5:43" ht="15.6" customHeight="1">
      <c r="E110" s="15" t="str">
        <f t="shared" si="4"/>
        <v/>
      </c>
      <c r="L110" s="15" t="str">
        <f t="shared" si="5"/>
        <v/>
      </c>
      <c r="S110" s="15" t="str">
        <f t="shared" si="6"/>
        <v/>
      </c>
      <c r="X110" s="31"/>
      <c r="AN110"/>
      <c r="AO110"/>
      <c r="AP110" s="30" t="str">
        <f t="shared" si="7"/>
        <v>User Name Missing</v>
      </c>
      <c r="AQ110" s="13" t="str">
        <f>IF(AP110&lt;&gt;"Good","",A110&amp;","&amp;B110&amp;","&amp;C110&amp;","&amp;D110&amp;","&amp;L110&amp;","&amp;S110&amp;","&amp;T110&amp;","&amp;U110&amp;","&amp;V110&amp;","&amp;W110&amp;","&amp;X110&amp;","&amp;Y110&amp;","&amp;Z110&amp;","&amp;AA110&amp;","&amp;IF(AB110&lt;&gt;"",VLOOKUP(AB110,'Vlookup''sRef'!$C$3:$D$6,2,FALSE),"")&amp;","&amp;IF(AC110&lt;&gt;"",VLOOKUP(AC110,'Vlookup''sRef'!$F$3:$G$4,2,FALSE),"")&amp;","&amp;AD110&amp;","&amp;AE110&amp;","&amp;AF110&amp;","&amp;AG110&amp;","&amp;AH110&amp;","&amp;AI110&amp;","&amp;AJ110&amp;","&amp;AK110&amp;","&amp;IF(AL110&lt;&gt;"",VLOOKUP(AL110,'Vlookup''sRef'!$O$2:$P$101,2,FALSE),"")&amp;","&amp;IF(AM110&lt;&gt;"",VLOOKUP(AM110,RulesetRef!$A$2:$B$77,2,FALSE),"")&amp;","&amp;AN110&amp;","&amp;AO110)</f>
        <v/>
      </c>
    </row>
    <row r="111" spans="5:43" ht="15.6" customHeight="1">
      <c r="E111" s="15" t="str">
        <f t="shared" si="4"/>
        <v/>
      </c>
      <c r="L111" s="15" t="str">
        <f t="shared" si="5"/>
        <v/>
      </c>
      <c r="S111" s="15" t="str">
        <f t="shared" si="6"/>
        <v/>
      </c>
      <c r="X111" s="31"/>
      <c r="AN111"/>
      <c r="AO111"/>
      <c r="AP111" s="30" t="str">
        <f t="shared" si="7"/>
        <v>User Name Missing</v>
      </c>
      <c r="AQ111" s="13" t="str">
        <f>IF(AP111&lt;&gt;"Good","",A111&amp;","&amp;B111&amp;","&amp;C111&amp;","&amp;D111&amp;","&amp;L111&amp;","&amp;S111&amp;","&amp;T111&amp;","&amp;U111&amp;","&amp;V111&amp;","&amp;W111&amp;","&amp;X111&amp;","&amp;Y111&amp;","&amp;Z111&amp;","&amp;AA111&amp;","&amp;IF(AB111&lt;&gt;"",VLOOKUP(AB111,'Vlookup''sRef'!$C$3:$D$6,2,FALSE),"")&amp;","&amp;IF(AC111&lt;&gt;"",VLOOKUP(AC111,'Vlookup''sRef'!$F$3:$G$4,2,FALSE),"")&amp;","&amp;AD111&amp;","&amp;AE111&amp;","&amp;AF111&amp;","&amp;AG111&amp;","&amp;AH111&amp;","&amp;AI111&amp;","&amp;AJ111&amp;","&amp;AK111&amp;","&amp;IF(AL111&lt;&gt;"",VLOOKUP(AL111,'Vlookup''sRef'!$O$2:$P$101,2,FALSE),"")&amp;","&amp;IF(AM111&lt;&gt;"",VLOOKUP(AM111,RulesetRef!$A$2:$B$77,2,FALSE),"")&amp;","&amp;AN111&amp;","&amp;AO111)</f>
        <v/>
      </c>
    </row>
    <row r="112" spans="5:43" ht="15.6" customHeight="1">
      <c r="E112" s="15" t="str">
        <f t="shared" si="4"/>
        <v/>
      </c>
      <c r="L112" s="15" t="str">
        <f t="shared" si="5"/>
        <v/>
      </c>
      <c r="S112" s="15" t="str">
        <f t="shared" si="6"/>
        <v/>
      </c>
      <c r="X112" s="31"/>
      <c r="AN112"/>
      <c r="AO112"/>
      <c r="AP112" s="30" t="str">
        <f t="shared" si="7"/>
        <v>User Name Missing</v>
      </c>
      <c r="AQ112" s="13" t="str">
        <f>IF(AP112&lt;&gt;"Good","",A112&amp;","&amp;B112&amp;","&amp;C112&amp;","&amp;D112&amp;","&amp;L112&amp;","&amp;S112&amp;","&amp;T112&amp;","&amp;U112&amp;","&amp;V112&amp;","&amp;W112&amp;","&amp;X112&amp;","&amp;Y112&amp;","&amp;Z112&amp;","&amp;AA112&amp;","&amp;IF(AB112&lt;&gt;"",VLOOKUP(AB112,'Vlookup''sRef'!$C$3:$D$6,2,FALSE),"")&amp;","&amp;IF(AC112&lt;&gt;"",VLOOKUP(AC112,'Vlookup''sRef'!$F$3:$G$4,2,FALSE),"")&amp;","&amp;AD112&amp;","&amp;AE112&amp;","&amp;AF112&amp;","&amp;AG112&amp;","&amp;AH112&amp;","&amp;AI112&amp;","&amp;AJ112&amp;","&amp;AK112&amp;","&amp;IF(AL112&lt;&gt;"",VLOOKUP(AL112,'Vlookup''sRef'!$O$2:$P$101,2,FALSE),"")&amp;","&amp;IF(AM112&lt;&gt;"",VLOOKUP(AM112,RulesetRef!$A$2:$B$77,2,FALSE),"")&amp;","&amp;AN112&amp;","&amp;AO112)</f>
        <v/>
      </c>
    </row>
    <row r="113" spans="5:43" ht="15.6" customHeight="1">
      <c r="E113" s="15" t="str">
        <f t="shared" si="4"/>
        <v/>
      </c>
      <c r="L113" s="15" t="str">
        <f t="shared" si="5"/>
        <v/>
      </c>
      <c r="S113" s="15" t="str">
        <f t="shared" si="6"/>
        <v/>
      </c>
      <c r="X113" s="31"/>
      <c r="AN113"/>
      <c r="AO113"/>
      <c r="AP113" s="30" t="str">
        <f t="shared" si="7"/>
        <v>User Name Missing</v>
      </c>
      <c r="AQ113" s="13" t="str">
        <f>IF(AP113&lt;&gt;"Good","",A113&amp;","&amp;B113&amp;","&amp;C113&amp;","&amp;D113&amp;","&amp;L113&amp;","&amp;S113&amp;","&amp;T113&amp;","&amp;U113&amp;","&amp;V113&amp;","&amp;W113&amp;","&amp;X113&amp;","&amp;Y113&amp;","&amp;Z113&amp;","&amp;AA113&amp;","&amp;IF(AB113&lt;&gt;"",VLOOKUP(AB113,'Vlookup''sRef'!$C$3:$D$6,2,FALSE),"")&amp;","&amp;IF(AC113&lt;&gt;"",VLOOKUP(AC113,'Vlookup''sRef'!$F$3:$G$4,2,FALSE),"")&amp;","&amp;AD113&amp;","&amp;AE113&amp;","&amp;AF113&amp;","&amp;AG113&amp;","&amp;AH113&amp;","&amp;AI113&amp;","&amp;AJ113&amp;","&amp;AK113&amp;","&amp;IF(AL113&lt;&gt;"",VLOOKUP(AL113,'Vlookup''sRef'!$O$2:$P$101,2,FALSE),"")&amp;","&amp;IF(AM113&lt;&gt;"",VLOOKUP(AM113,RulesetRef!$A$2:$B$77,2,FALSE),"")&amp;","&amp;AN113&amp;","&amp;AO113)</f>
        <v/>
      </c>
    </row>
    <row r="114" spans="5:43" ht="15.6" customHeight="1">
      <c r="E114" s="15" t="str">
        <f t="shared" si="4"/>
        <v/>
      </c>
      <c r="L114" s="15" t="str">
        <f t="shared" si="5"/>
        <v/>
      </c>
      <c r="S114" s="15" t="str">
        <f t="shared" si="6"/>
        <v/>
      </c>
      <c r="X114" s="31"/>
      <c r="AN114"/>
      <c r="AO114"/>
      <c r="AP114" s="30" t="str">
        <f t="shared" si="7"/>
        <v>User Name Missing</v>
      </c>
      <c r="AQ114" s="13" t="str">
        <f>IF(AP114&lt;&gt;"Good","",A114&amp;","&amp;B114&amp;","&amp;C114&amp;","&amp;D114&amp;","&amp;L114&amp;","&amp;S114&amp;","&amp;T114&amp;","&amp;U114&amp;","&amp;V114&amp;","&amp;W114&amp;","&amp;X114&amp;","&amp;Y114&amp;","&amp;Z114&amp;","&amp;AA114&amp;","&amp;IF(AB114&lt;&gt;"",VLOOKUP(AB114,'Vlookup''sRef'!$C$3:$D$6,2,FALSE),"")&amp;","&amp;IF(AC114&lt;&gt;"",VLOOKUP(AC114,'Vlookup''sRef'!$F$3:$G$4,2,FALSE),"")&amp;","&amp;AD114&amp;","&amp;AE114&amp;","&amp;AF114&amp;","&amp;AG114&amp;","&amp;AH114&amp;","&amp;AI114&amp;","&amp;AJ114&amp;","&amp;AK114&amp;","&amp;IF(AL114&lt;&gt;"",VLOOKUP(AL114,'Vlookup''sRef'!$O$2:$P$101,2,FALSE),"")&amp;","&amp;IF(AM114&lt;&gt;"",VLOOKUP(AM114,RulesetRef!$A$2:$B$77,2,FALSE),"")&amp;","&amp;AN114&amp;","&amp;AO114)</f>
        <v/>
      </c>
    </row>
    <row r="115" spans="5:43" ht="15.6" customHeight="1">
      <c r="E115" s="15" t="str">
        <f t="shared" si="4"/>
        <v/>
      </c>
      <c r="L115" s="15" t="str">
        <f t="shared" si="5"/>
        <v/>
      </c>
      <c r="S115" s="15" t="str">
        <f t="shared" si="6"/>
        <v/>
      </c>
      <c r="X115" s="31"/>
      <c r="AN115"/>
      <c r="AO115"/>
      <c r="AP115" s="30" t="str">
        <f t="shared" si="7"/>
        <v>User Name Missing</v>
      </c>
      <c r="AQ115" s="13" t="str">
        <f>IF(AP115&lt;&gt;"Good","",A115&amp;","&amp;B115&amp;","&amp;C115&amp;","&amp;D115&amp;","&amp;L115&amp;","&amp;S115&amp;","&amp;T115&amp;","&amp;U115&amp;","&amp;V115&amp;","&amp;W115&amp;","&amp;X115&amp;","&amp;Y115&amp;","&amp;Z115&amp;","&amp;AA115&amp;","&amp;IF(AB115&lt;&gt;"",VLOOKUP(AB115,'Vlookup''sRef'!$C$3:$D$6,2,FALSE),"")&amp;","&amp;IF(AC115&lt;&gt;"",VLOOKUP(AC115,'Vlookup''sRef'!$F$3:$G$4,2,FALSE),"")&amp;","&amp;AD115&amp;","&amp;AE115&amp;","&amp;AF115&amp;","&amp;AG115&amp;","&amp;AH115&amp;","&amp;AI115&amp;","&amp;AJ115&amp;","&amp;AK115&amp;","&amp;IF(AL115&lt;&gt;"",VLOOKUP(AL115,'Vlookup''sRef'!$O$2:$P$101,2,FALSE),"")&amp;","&amp;IF(AM115&lt;&gt;"",VLOOKUP(AM115,RulesetRef!$A$2:$B$77,2,FALSE),"")&amp;","&amp;AN115&amp;","&amp;AO115)</f>
        <v/>
      </c>
    </row>
    <row r="116" spans="5:43" ht="15.6" customHeight="1">
      <c r="E116" s="15" t="str">
        <f t="shared" si="4"/>
        <v/>
      </c>
      <c r="L116" s="15" t="str">
        <f t="shared" si="5"/>
        <v/>
      </c>
      <c r="S116" s="15" t="str">
        <f t="shared" si="6"/>
        <v/>
      </c>
      <c r="X116" s="31"/>
      <c r="AN116"/>
      <c r="AO116"/>
      <c r="AP116" s="30" t="str">
        <f t="shared" si="7"/>
        <v>User Name Missing</v>
      </c>
      <c r="AQ116" s="13" t="str">
        <f>IF(AP116&lt;&gt;"Good","",A116&amp;","&amp;B116&amp;","&amp;C116&amp;","&amp;D116&amp;","&amp;L116&amp;","&amp;S116&amp;","&amp;T116&amp;","&amp;U116&amp;","&amp;V116&amp;","&amp;W116&amp;","&amp;X116&amp;","&amp;Y116&amp;","&amp;Z116&amp;","&amp;AA116&amp;","&amp;IF(AB116&lt;&gt;"",VLOOKUP(AB116,'Vlookup''sRef'!$C$3:$D$6,2,FALSE),"")&amp;","&amp;IF(AC116&lt;&gt;"",VLOOKUP(AC116,'Vlookup''sRef'!$F$3:$G$4,2,FALSE),"")&amp;","&amp;AD116&amp;","&amp;AE116&amp;","&amp;AF116&amp;","&amp;AG116&amp;","&amp;AH116&amp;","&amp;AI116&amp;","&amp;AJ116&amp;","&amp;AK116&amp;","&amp;IF(AL116&lt;&gt;"",VLOOKUP(AL116,'Vlookup''sRef'!$O$2:$P$101,2,FALSE),"")&amp;","&amp;IF(AM116&lt;&gt;"",VLOOKUP(AM116,RulesetRef!$A$2:$B$77,2,FALSE),"")&amp;","&amp;AN116&amp;","&amp;AO116)</f>
        <v/>
      </c>
    </row>
    <row r="117" spans="5:43" ht="15.6" customHeight="1">
      <c r="E117" s="15" t="str">
        <f t="shared" si="4"/>
        <v/>
      </c>
      <c r="L117" s="15" t="str">
        <f t="shared" si="5"/>
        <v/>
      </c>
      <c r="S117" s="15" t="str">
        <f t="shared" si="6"/>
        <v/>
      </c>
      <c r="X117" s="31"/>
      <c r="AN117"/>
      <c r="AO117"/>
      <c r="AP117" s="30" t="str">
        <f t="shared" si="7"/>
        <v>User Name Missing</v>
      </c>
      <c r="AQ117" s="13" t="str">
        <f>IF(AP117&lt;&gt;"Good","",A117&amp;","&amp;B117&amp;","&amp;C117&amp;","&amp;D117&amp;","&amp;L117&amp;","&amp;S117&amp;","&amp;T117&amp;","&amp;U117&amp;","&amp;V117&amp;","&amp;W117&amp;","&amp;X117&amp;","&amp;Y117&amp;","&amp;Z117&amp;","&amp;AA117&amp;","&amp;IF(AB117&lt;&gt;"",VLOOKUP(AB117,'Vlookup''sRef'!$C$3:$D$6,2,FALSE),"")&amp;","&amp;IF(AC117&lt;&gt;"",VLOOKUP(AC117,'Vlookup''sRef'!$F$3:$G$4,2,FALSE),"")&amp;","&amp;AD117&amp;","&amp;AE117&amp;","&amp;AF117&amp;","&amp;AG117&amp;","&amp;AH117&amp;","&amp;AI117&amp;","&amp;AJ117&amp;","&amp;AK117&amp;","&amp;IF(AL117&lt;&gt;"",VLOOKUP(AL117,'Vlookup''sRef'!$O$2:$P$101,2,FALSE),"")&amp;","&amp;IF(AM117&lt;&gt;"",VLOOKUP(AM117,RulesetRef!$A$2:$B$77,2,FALSE),"")&amp;","&amp;AN117&amp;","&amp;AO117)</f>
        <v/>
      </c>
    </row>
    <row r="118" spans="5:43" ht="15.6" customHeight="1">
      <c r="E118" s="15" t="str">
        <f t="shared" si="4"/>
        <v/>
      </c>
      <c r="L118" s="15" t="str">
        <f t="shared" si="5"/>
        <v/>
      </c>
      <c r="S118" s="15" t="str">
        <f t="shared" si="6"/>
        <v/>
      </c>
      <c r="X118" s="31"/>
      <c r="AN118"/>
      <c r="AO118"/>
      <c r="AP118" s="30" t="str">
        <f t="shared" si="7"/>
        <v>User Name Missing</v>
      </c>
      <c r="AQ118" s="13" t="str">
        <f>IF(AP118&lt;&gt;"Good","",A118&amp;","&amp;B118&amp;","&amp;C118&amp;","&amp;D118&amp;","&amp;L118&amp;","&amp;S118&amp;","&amp;T118&amp;","&amp;U118&amp;","&amp;V118&amp;","&amp;W118&amp;","&amp;X118&amp;","&amp;Y118&amp;","&amp;Z118&amp;","&amp;AA118&amp;","&amp;IF(AB118&lt;&gt;"",VLOOKUP(AB118,'Vlookup''sRef'!$C$3:$D$6,2,FALSE),"")&amp;","&amp;IF(AC118&lt;&gt;"",VLOOKUP(AC118,'Vlookup''sRef'!$F$3:$G$4,2,FALSE),"")&amp;","&amp;AD118&amp;","&amp;AE118&amp;","&amp;AF118&amp;","&amp;AG118&amp;","&amp;AH118&amp;","&amp;AI118&amp;","&amp;AJ118&amp;","&amp;AK118&amp;","&amp;IF(AL118&lt;&gt;"",VLOOKUP(AL118,'Vlookup''sRef'!$O$2:$P$101,2,FALSE),"")&amp;","&amp;IF(AM118&lt;&gt;"",VLOOKUP(AM118,RulesetRef!$A$2:$B$77,2,FALSE),"")&amp;","&amp;AN118&amp;","&amp;AO118)</f>
        <v/>
      </c>
    </row>
    <row r="119" spans="5:43" ht="15.6" customHeight="1">
      <c r="E119" s="15" t="str">
        <f t="shared" si="4"/>
        <v/>
      </c>
      <c r="L119" s="15" t="str">
        <f t="shared" si="5"/>
        <v/>
      </c>
      <c r="S119" s="15" t="str">
        <f t="shared" si="6"/>
        <v/>
      </c>
      <c r="X119" s="31"/>
      <c r="AN119"/>
      <c r="AO119"/>
      <c r="AP119" s="30" t="str">
        <f t="shared" si="7"/>
        <v>User Name Missing</v>
      </c>
      <c r="AQ119" s="13" t="str">
        <f>IF(AP119&lt;&gt;"Good","",A119&amp;","&amp;B119&amp;","&amp;C119&amp;","&amp;D119&amp;","&amp;L119&amp;","&amp;S119&amp;","&amp;T119&amp;","&amp;U119&amp;","&amp;V119&amp;","&amp;W119&amp;","&amp;X119&amp;","&amp;Y119&amp;","&amp;Z119&amp;","&amp;AA119&amp;","&amp;IF(AB119&lt;&gt;"",VLOOKUP(AB119,'Vlookup''sRef'!$C$3:$D$6,2,FALSE),"")&amp;","&amp;IF(AC119&lt;&gt;"",VLOOKUP(AC119,'Vlookup''sRef'!$F$3:$G$4,2,FALSE),"")&amp;","&amp;AD119&amp;","&amp;AE119&amp;","&amp;AF119&amp;","&amp;AG119&amp;","&amp;AH119&amp;","&amp;AI119&amp;","&amp;AJ119&amp;","&amp;AK119&amp;","&amp;IF(AL119&lt;&gt;"",VLOOKUP(AL119,'Vlookup''sRef'!$O$2:$P$101,2,FALSE),"")&amp;","&amp;IF(AM119&lt;&gt;"",VLOOKUP(AM119,RulesetRef!$A$2:$B$77,2,FALSE),"")&amp;","&amp;AN119&amp;","&amp;AO119)</f>
        <v/>
      </c>
    </row>
    <row r="120" spans="5:43" ht="15.6" customHeight="1">
      <c r="E120" s="15" t="str">
        <f t="shared" si="4"/>
        <v/>
      </c>
      <c r="L120" s="15" t="str">
        <f t="shared" si="5"/>
        <v/>
      </c>
      <c r="S120" s="15" t="str">
        <f t="shared" si="6"/>
        <v/>
      </c>
      <c r="X120" s="31"/>
      <c r="AN120"/>
      <c r="AO120"/>
      <c r="AP120" s="30" t="str">
        <f t="shared" si="7"/>
        <v>User Name Missing</v>
      </c>
      <c r="AQ120" s="13" t="str">
        <f>IF(AP120&lt;&gt;"Good","",A120&amp;","&amp;B120&amp;","&amp;C120&amp;","&amp;D120&amp;","&amp;L120&amp;","&amp;S120&amp;","&amp;T120&amp;","&amp;U120&amp;","&amp;V120&amp;","&amp;W120&amp;","&amp;X120&amp;","&amp;Y120&amp;","&amp;Z120&amp;","&amp;AA120&amp;","&amp;IF(AB120&lt;&gt;"",VLOOKUP(AB120,'Vlookup''sRef'!$C$3:$D$6,2,FALSE),"")&amp;","&amp;IF(AC120&lt;&gt;"",VLOOKUP(AC120,'Vlookup''sRef'!$F$3:$G$4,2,FALSE),"")&amp;","&amp;AD120&amp;","&amp;AE120&amp;","&amp;AF120&amp;","&amp;AG120&amp;","&amp;AH120&amp;","&amp;AI120&amp;","&amp;AJ120&amp;","&amp;AK120&amp;","&amp;IF(AL120&lt;&gt;"",VLOOKUP(AL120,'Vlookup''sRef'!$O$2:$P$101,2,FALSE),"")&amp;","&amp;IF(AM120&lt;&gt;"",VLOOKUP(AM120,RulesetRef!$A$2:$B$77,2,FALSE),"")&amp;","&amp;AN120&amp;","&amp;AO120)</f>
        <v/>
      </c>
    </row>
    <row r="121" spans="5:43" ht="15.6" customHeight="1">
      <c r="E121" s="15" t="str">
        <f t="shared" si="4"/>
        <v/>
      </c>
      <c r="L121" s="15" t="str">
        <f t="shared" si="5"/>
        <v/>
      </c>
      <c r="S121" s="15" t="str">
        <f t="shared" si="6"/>
        <v/>
      </c>
      <c r="X121" s="31"/>
      <c r="AN121"/>
      <c r="AO121"/>
      <c r="AP121" s="30" t="str">
        <f t="shared" si="7"/>
        <v>User Name Missing</v>
      </c>
      <c r="AQ121" s="13" t="str">
        <f>IF(AP121&lt;&gt;"Good","",A121&amp;","&amp;B121&amp;","&amp;C121&amp;","&amp;D121&amp;","&amp;L121&amp;","&amp;S121&amp;","&amp;T121&amp;","&amp;U121&amp;","&amp;V121&amp;","&amp;W121&amp;","&amp;X121&amp;","&amp;Y121&amp;","&amp;Z121&amp;","&amp;AA121&amp;","&amp;IF(AB121&lt;&gt;"",VLOOKUP(AB121,'Vlookup''sRef'!$C$3:$D$6,2,FALSE),"")&amp;","&amp;IF(AC121&lt;&gt;"",VLOOKUP(AC121,'Vlookup''sRef'!$F$3:$G$4,2,FALSE),"")&amp;","&amp;AD121&amp;","&amp;AE121&amp;","&amp;AF121&amp;","&amp;AG121&amp;","&amp;AH121&amp;","&amp;AI121&amp;","&amp;AJ121&amp;","&amp;AK121&amp;","&amp;IF(AL121&lt;&gt;"",VLOOKUP(AL121,'Vlookup''sRef'!$O$2:$P$101,2,FALSE),"")&amp;","&amp;IF(AM121&lt;&gt;"",VLOOKUP(AM121,RulesetRef!$A$2:$B$77,2,FALSE),"")&amp;","&amp;AN121&amp;","&amp;AO121)</f>
        <v/>
      </c>
    </row>
    <row r="122" spans="5:43" ht="15.6" customHeight="1">
      <c r="E122" s="15" t="str">
        <f t="shared" si="4"/>
        <v/>
      </c>
      <c r="L122" s="15" t="str">
        <f t="shared" si="5"/>
        <v/>
      </c>
      <c r="S122" s="15" t="str">
        <f t="shared" si="6"/>
        <v/>
      </c>
      <c r="X122" s="31"/>
      <c r="AN122"/>
      <c r="AO122"/>
      <c r="AP122" s="30" t="str">
        <f t="shared" si="7"/>
        <v>User Name Missing</v>
      </c>
      <c r="AQ122" s="13" t="str">
        <f>IF(AP122&lt;&gt;"Good","",A122&amp;","&amp;B122&amp;","&amp;C122&amp;","&amp;D122&amp;","&amp;L122&amp;","&amp;S122&amp;","&amp;T122&amp;","&amp;U122&amp;","&amp;V122&amp;","&amp;W122&amp;","&amp;X122&amp;","&amp;Y122&amp;","&amp;Z122&amp;","&amp;AA122&amp;","&amp;IF(AB122&lt;&gt;"",VLOOKUP(AB122,'Vlookup''sRef'!$C$3:$D$6,2,FALSE),"")&amp;","&amp;IF(AC122&lt;&gt;"",VLOOKUP(AC122,'Vlookup''sRef'!$F$3:$G$4,2,FALSE),"")&amp;","&amp;AD122&amp;","&amp;AE122&amp;","&amp;AF122&amp;","&amp;AG122&amp;","&amp;AH122&amp;","&amp;AI122&amp;","&amp;AJ122&amp;","&amp;AK122&amp;","&amp;IF(AL122&lt;&gt;"",VLOOKUP(AL122,'Vlookup''sRef'!$O$2:$P$101,2,FALSE),"")&amp;","&amp;IF(AM122&lt;&gt;"",VLOOKUP(AM122,RulesetRef!$A$2:$B$77,2,FALSE),"")&amp;","&amp;AN122&amp;","&amp;AO122)</f>
        <v/>
      </c>
    </row>
    <row r="123" spans="5:43" ht="15.6" customHeight="1">
      <c r="E123" s="15" t="str">
        <f t="shared" si="4"/>
        <v/>
      </c>
      <c r="L123" s="15" t="str">
        <f t="shared" si="5"/>
        <v/>
      </c>
      <c r="S123" s="15" t="str">
        <f t="shared" si="6"/>
        <v/>
      </c>
      <c r="X123" s="31"/>
      <c r="AN123"/>
      <c r="AO123"/>
      <c r="AP123" s="30" t="str">
        <f t="shared" si="7"/>
        <v>User Name Missing</v>
      </c>
      <c r="AQ123" s="13" t="str">
        <f>IF(AP123&lt;&gt;"Good","",A123&amp;","&amp;B123&amp;","&amp;C123&amp;","&amp;D123&amp;","&amp;L123&amp;","&amp;S123&amp;","&amp;T123&amp;","&amp;U123&amp;","&amp;V123&amp;","&amp;W123&amp;","&amp;X123&amp;","&amp;Y123&amp;","&amp;Z123&amp;","&amp;AA123&amp;","&amp;IF(AB123&lt;&gt;"",VLOOKUP(AB123,'Vlookup''sRef'!$C$3:$D$6,2,FALSE),"")&amp;","&amp;IF(AC123&lt;&gt;"",VLOOKUP(AC123,'Vlookup''sRef'!$F$3:$G$4,2,FALSE),"")&amp;","&amp;AD123&amp;","&amp;AE123&amp;","&amp;AF123&amp;","&amp;AG123&amp;","&amp;AH123&amp;","&amp;AI123&amp;","&amp;AJ123&amp;","&amp;AK123&amp;","&amp;IF(AL123&lt;&gt;"",VLOOKUP(AL123,'Vlookup''sRef'!$O$2:$P$101,2,FALSE),"")&amp;","&amp;IF(AM123&lt;&gt;"",VLOOKUP(AM123,RulesetRef!$A$2:$B$77,2,FALSE),"")&amp;","&amp;AN123&amp;","&amp;AO123)</f>
        <v/>
      </c>
    </row>
    <row r="124" spans="5:43" ht="15.6" customHeight="1">
      <c r="E124" s="15" t="str">
        <f t="shared" si="4"/>
        <v/>
      </c>
      <c r="L124" s="15" t="str">
        <f t="shared" si="5"/>
        <v/>
      </c>
      <c r="S124" s="15" t="str">
        <f t="shared" si="6"/>
        <v/>
      </c>
      <c r="X124" s="31"/>
      <c r="AN124"/>
      <c r="AO124"/>
      <c r="AP124" s="30" t="str">
        <f t="shared" si="7"/>
        <v>User Name Missing</v>
      </c>
      <c r="AQ124" s="13" t="str">
        <f>IF(AP124&lt;&gt;"Good","",A124&amp;","&amp;B124&amp;","&amp;C124&amp;","&amp;D124&amp;","&amp;L124&amp;","&amp;S124&amp;","&amp;T124&amp;","&amp;U124&amp;","&amp;V124&amp;","&amp;W124&amp;","&amp;X124&amp;","&amp;Y124&amp;","&amp;Z124&amp;","&amp;AA124&amp;","&amp;IF(AB124&lt;&gt;"",VLOOKUP(AB124,'Vlookup''sRef'!$C$3:$D$6,2,FALSE),"")&amp;","&amp;IF(AC124&lt;&gt;"",VLOOKUP(AC124,'Vlookup''sRef'!$F$3:$G$4,2,FALSE),"")&amp;","&amp;AD124&amp;","&amp;AE124&amp;","&amp;AF124&amp;","&amp;AG124&amp;","&amp;AH124&amp;","&amp;AI124&amp;","&amp;AJ124&amp;","&amp;AK124&amp;","&amp;IF(AL124&lt;&gt;"",VLOOKUP(AL124,'Vlookup''sRef'!$O$2:$P$101,2,FALSE),"")&amp;","&amp;IF(AM124&lt;&gt;"",VLOOKUP(AM124,RulesetRef!$A$2:$B$77,2,FALSE),"")&amp;","&amp;AN124&amp;","&amp;AO124)</f>
        <v/>
      </c>
    </row>
    <row r="125" spans="5:43" ht="15.6" customHeight="1">
      <c r="E125" s="15" t="str">
        <f t="shared" si="4"/>
        <v/>
      </c>
      <c r="L125" s="15" t="str">
        <f t="shared" si="5"/>
        <v/>
      </c>
      <c r="S125" s="15" t="str">
        <f t="shared" si="6"/>
        <v/>
      </c>
      <c r="X125" s="31"/>
      <c r="AN125"/>
      <c r="AO125"/>
      <c r="AP125" s="30" t="str">
        <f t="shared" si="7"/>
        <v>User Name Missing</v>
      </c>
      <c r="AQ125" s="13" t="str">
        <f>IF(AP125&lt;&gt;"Good","",A125&amp;","&amp;B125&amp;","&amp;C125&amp;","&amp;D125&amp;","&amp;L125&amp;","&amp;S125&amp;","&amp;T125&amp;","&amp;U125&amp;","&amp;V125&amp;","&amp;W125&amp;","&amp;X125&amp;","&amp;Y125&amp;","&amp;Z125&amp;","&amp;AA125&amp;","&amp;IF(AB125&lt;&gt;"",VLOOKUP(AB125,'Vlookup''sRef'!$C$3:$D$6,2,FALSE),"")&amp;","&amp;IF(AC125&lt;&gt;"",VLOOKUP(AC125,'Vlookup''sRef'!$F$3:$G$4,2,FALSE),"")&amp;","&amp;AD125&amp;","&amp;AE125&amp;","&amp;AF125&amp;","&amp;AG125&amp;","&amp;AH125&amp;","&amp;AI125&amp;","&amp;AJ125&amp;","&amp;AK125&amp;","&amp;IF(AL125&lt;&gt;"",VLOOKUP(AL125,'Vlookup''sRef'!$O$2:$P$101,2,FALSE),"")&amp;","&amp;IF(AM125&lt;&gt;"",VLOOKUP(AM125,RulesetRef!$A$2:$B$77,2,FALSE),"")&amp;","&amp;AN125&amp;","&amp;AO125)</f>
        <v/>
      </c>
    </row>
    <row r="126" spans="5:43" ht="15.6" customHeight="1">
      <c r="E126" s="15" t="str">
        <f t="shared" si="4"/>
        <v/>
      </c>
      <c r="L126" s="15" t="str">
        <f t="shared" si="5"/>
        <v/>
      </c>
      <c r="S126" s="15" t="str">
        <f t="shared" si="6"/>
        <v/>
      </c>
      <c r="X126" s="31"/>
      <c r="AN126"/>
      <c r="AO126"/>
      <c r="AP126" s="30" t="str">
        <f t="shared" si="7"/>
        <v>User Name Missing</v>
      </c>
      <c r="AQ126" s="13" t="str">
        <f>IF(AP126&lt;&gt;"Good","",A126&amp;","&amp;B126&amp;","&amp;C126&amp;","&amp;D126&amp;","&amp;L126&amp;","&amp;S126&amp;","&amp;T126&amp;","&amp;U126&amp;","&amp;V126&amp;","&amp;W126&amp;","&amp;X126&amp;","&amp;Y126&amp;","&amp;Z126&amp;","&amp;AA126&amp;","&amp;IF(AB126&lt;&gt;"",VLOOKUP(AB126,'Vlookup''sRef'!$C$3:$D$6,2,FALSE),"")&amp;","&amp;IF(AC126&lt;&gt;"",VLOOKUP(AC126,'Vlookup''sRef'!$F$3:$G$4,2,FALSE),"")&amp;","&amp;AD126&amp;","&amp;AE126&amp;","&amp;AF126&amp;","&amp;AG126&amp;","&amp;AH126&amp;","&amp;AI126&amp;","&amp;AJ126&amp;","&amp;AK126&amp;","&amp;IF(AL126&lt;&gt;"",VLOOKUP(AL126,'Vlookup''sRef'!$O$2:$P$101,2,FALSE),"")&amp;","&amp;IF(AM126&lt;&gt;"",VLOOKUP(AM126,RulesetRef!$A$2:$B$77,2,FALSE),"")&amp;","&amp;AN126&amp;","&amp;AO126)</f>
        <v/>
      </c>
    </row>
    <row r="127" spans="5:43" ht="15.6" customHeight="1">
      <c r="E127" s="15" t="str">
        <f t="shared" si="4"/>
        <v/>
      </c>
      <c r="L127" s="15" t="str">
        <f t="shared" si="5"/>
        <v/>
      </c>
      <c r="S127" s="15" t="str">
        <f t="shared" si="6"/>
        <v/>
      </c>
      <c r="X127" s="31"/>
      <c r="AN127"/>
      <c r="AO127"/>
      <c r="AP127" s="30" t="str">
        <f t="shared" si="7"/>
        <v>User Name Missing</v>
      </c>
      <c r="AQ127" s="13" t="str">
        <f>IF(AP127&lt;&gt;"Good","",A127&amp;","&amp;B127&amp;","&amp;C127&amp;","&amp;D127&amp;","&amp;L127&amp;","&amp;S127&amp;","&amp;T127&amp;","&amp;U127&amp;","&amp;V127&amp;","&amp;W127&amp;","&amp;X127&amp;","&amp;Y127&amp;","&amp;Z127&amp;","&amp;AA127&amp;","&amp;IF(AB127&lt;&gt;"",VLOOKUP(AB127,'Vlookup''sRef'!$C$3:$D$6,2,FALSE),"")&amp;","&amp;IF(AC127&lt;&gt;"",VLOOKUP(AC127,'Vlookup''sRef'!$F$3:$G$4,2,FALSE),"")&amp;","&amp;AD127&amp;","&amp;AE127&amp;","&amp;AF127&amp;","&amp;AG127&amp;","&amp;AH127&amp;","&amp;AI127&amp;","&amp;AJ127&amp;","&amp;AK127&amp;","&amp;IF(AL127&lt;&gt;"",VLOOKUP(AL127,'Vlookup''sRef'!$O$2:$P$101,2,FALSE),"")&amp;","&amp;IF(AM127&lt;&gt;"",VLOOKUP(AM127,RulesetRef!$A$2:$B$77,2,FALSE),"")&amp;","&amp;AN127&amp;","&amp;AO127)</f>
        <v/>
      </c>
    </row>
    <row r="128" spans="5:43" ht="15.6" customHeight="1">
      <c r="E128" s="15" t="str">
        <f t="shared" si="4"/>
        <v/>
      </c>
      <c r="L128" s="15" t="str">
        <f t="shared" si="5"/>
        <v/>
      </c>
      <c r="S128" s="15" t="str">
        <f t="shared" si="6"/>
        <v/>
      </c>
      <c r="X128" s="31"/>
      <c r="AN128"/>
      <c r="AO128"/>
      <c r="AP128" s="30" t="str">
        <f t="shared" si="7"/>
        <v>User Name Missing</v>
      </c>
      <c r="AQ128" s="13" t="str">
        <f>IF(AP128&lt;&gt;"Good","",A128&amp;","&amp;B128&amp;","&amp;C128&amp;","&amp;D128&amp;","&amp;L128&amp;","&amp;S128&amp;","&amp;T128&amp;","&amp;U128&amp;","&amp;V128&amp;","&amp;W128&amp;","&amp;X128&amp;","&amp;Y128&amp;","&amp;Z128&amp;","&amp;AA128&amp;","&amp;IF(AB128&lt;&gt;"",VLOOKUP(AB128,'Vlookup''sRef'!$C$3:$D$6,2,FALSE),"")&amp;","&amp;IF(AC128&lt;&gt;"",VLOOKUP(AC128,'Vlookup''sRef'!$F$3:$G$4,2,FALSE),"")&amp;","&amp;AD128&amp;","&amp;AE128&amp;","&amp;AF128&amp;","&amp;AG128&amp;","&amp;AH128&amp;","&amp;AI128&amp;","&amp;AJ128&amp;","&amp;AK128&amp;","&amp;IF(AL128&lt;&gt;"",VLOOKUP(AL128,'Vlookup''sRef'!$O$2:$P$101,2,FALSE),"")&amp;","&amp;IF(AM128&lt;&gt;"",VLOOKUP(AM128,RulesetRef!$A$2:$B$77,2,FALSE),"")&amp;","&amp;AN128&amp;","&amp;AO128)</f>
        <v/>
      </c>
    </row>
    <row r="129" spans="5:43" ht="15.6" customHeight="1">
      <c r="E129" s="15" t="str">
        <f t="shared" si="4"/>
        <v/>
      </c>
      <c r="L129" s="15" t="str">
        <f t="shared" si="5"/>
        <v/>
      </c>
      <c r="S129" s="15" t="str">
        <f t="shared" si="6"/>
        <v/>
      </c>
      <c r="X129" s="31"/>
      <c r="AN129"/>
      <c r="AO129"/>
      <c r="AP129" s="30" t="str">
        <f t="shared" si="7"/>
        <v>User Name Missing</v>
      </c>
      <c r="AQ129" s="13" t="str">
        <f>IF(AP129&lt;&gt;"Good","",A129&amp;","&amp;B129&amp;","&amp;C129&amp;","&amp;D129&amp;","&amp;L129&amp;","&amp;S129&amp;","&amp;T129&amp;","&amp;U129&amp;","&amp;V129&amp;","&amp;W129&amp;","&amp;X129&amp;","&amp;Y129&amp;","&amp;Z129&amp;","&amp;AA129&amp;","&amp;IF(AB129&lt;&gt;"",VLOOKUP(AB129,'Vlookup''sRef'!$C$3:$D$6,2,FALSE),"")&amp;","&amp;IF(AC129&lt;&gt;"",VLOOKUP(AC129,'Vlookup''sRef'!$F$3:$G$4,2,FALSE),"")&amp;","&amp;AD129&amp;","&amp;AE129&amp;","&amp;AF129&amp;","&amp;AG129&amp;","&amp;AH129&amp;","&amp;AI129&amp;","&amp;AJ129&amp;","&amp;AK129&amp;","&amp;IF(AL129&lt;&gt;"",VLOOKUP(AL129,'Vlookup''sRef'!$O$2:$P$101,2,FALSE),"")&amp;","&amp;IF(AM129&lt;&gt;"",VLOOKUP(AM129,RulesetRef!$A$2:$B$77,2,FALSE),"")&amp;","&amp;AN129&amp;","&amp;AO129)</f>
        <v/>
      </c>
    </row>
    <row r="130" spans="5:43" ht="15.6" customHeight="1">
      <c r="E130" s="15" t="str">
        <f t="shared" si="4"/>
        <v/>
      </c>
      <c r="L130" s="15" t="str">
        <f t="shared" si="5"/>
        <v/>
      </c>
      <c r="S130" s="15" t="str">
        <f t="shared" si="6"/>
        <v/>
      </c>
      <c r="X130" s="31"/>
      <c r="AN130"/>
      <c r="AO130"/>
      <c r="AP130" s="30" t="str">
        <f t="shared" si="7"/>
        <v>User Name Missing</v>
      </c>
      <c r="AQ130" s="13" t="str">
        <f>IF(AP130&lt;&gt;"Good","",A130&amp;","&amp;B130&amp;","&amp;C130&amp;","&amp;D130&amp;","&amp;L130&amp;","&amp;S130&amp;","&amp;T130&amp;","&amp;U130&amp;","&amp;V130&amp;","&amp;W130&amp;","&amp;X130&amp;","&amp;Y130&amp;","&amp;Z130&amp;","&amp;AA130&amp;","&amp;IF(AB130&lt;&gt;"",VLOOKUP(AB130,'Vlookup''sRef'!$C$3:$D$6,2,FALSE),"")&amp;","&amp;IF(AC130&lt;&gt;"",VLOOKUP(AC130,'Vlookup''sRef'!$F$3:$G$4,2,FALSE),"")&amp;","&amp;AD130&amp;","&amp;AE130&amp;","&amp;AF130&amp;","&amp;AG130&amp;","&amp;AH130&amp;","&amp;AI130&amp;","&amp;AJ130&amp;","&amp;AK130&amp;","&amp;IF(AL130&lt;&gt;"",VLOOKUP(AL130,'Vlookup''sRef'!$O$2:$P$101,2,FALSE),"")&amp;","&amp;IF(AM130&lt;&gt;"",VLOOKUP(AM130,RulesetRef!$A$2:$B$77,2,FALSE),"")&amp;","&amp;AN130&amp;","&amp;AO130)</f>
        <v/>
      </c>
    </row>
    <row r="131" spans="5:43" ht="15.6" customHeight="1">
      <c r="E131" s="15" t="str">
        <f t="shared" si="4"/>
        <v/>
      </c>
      <c r="L131" s="15" t="str">
        <f t="shared" si="5"/>
        <v/>
      </c>
      <c r="S131" s="15" t="str">
        <f t="shared" si="6"/>
        <v/>
      </c>
      <c r="X131" s="31"/>
      <c r="AN131"/>
      <c r="AO131"/>
      <c r="AP131" s="30" t="str">
        <f t="shared" si="7"/>
        <v>User Name Missing</v>
      </c>
      <c r="AQ131" s="13" t="str">
        <f>IF(AP131&lt;&gt;"Good","",A131&amp;","&amp;B131&amp;","&amp;C131&amp;","&amp;D131&amp;","&amp;L131&amp;","&amp;S131&amp;","&amp;T131&amp;","&amp;U131&amp;","&amp;V131&amp;","&amp;W131&amp;","&amp;X131&amp;","&amp;Y131&amp;","&amp;Z131&amp;","&amp;AA131&amp;","&amp;IF(AB131&lt;&gt;"",VLOOKUP(AB131,'Vlookup''sRef'!$C$3:$D$6,2,FALSE),"")&amp;","&amp;IF(AC131&lt;&gt;"",VLOOKUP(AC131,'Vlookup''sRef'!$F$3:$G$4,2,FALSE),"")&amp;","&amp;AD131&amp;","&amp;AE131&amp;","&amp;AF131&amp;","&amp;AG131&amp;","&amp;AH131&amp;","&amp;AI131&amp;","&amp;AJ131&amp;","&amp;AK131&amp;","&amp;IF(AL131&lt;&gt;"",VLOOKUP(AL131,'Vlookup''sRef'!$O$2:$P$101,2,FALSE),"")&amp;","&amp;IF(AM131&lt;&gt;"",VLOOKUP(AM131,RulesetRef!$A$2:$B$77,2,FALSE),"")&amp;","&amp;AN131&amp;","&amp;AO131)</f>
        <v/>
      </c>
    </row>
    <row r="132" spans="5:43" ht="15.6" customHeight="1">
      <c r="E132" s="15" t="str">
        <f t="shared" si="4"/>
        <v/>
      </c>
      <c r="L132" s="15" t="str">
        <f t="shared" si="5"/>
        <v/>
      </c>
      <c r="S132" s="15" t="str">
        <f t="shared" si="6"/>
        <v/>
      </c>
      <c r="X132" s="31"/>
      <c r="AN132"/>
      <c r="AO132"/>
      <c r="AP132" s="30" t="str">
        <f t="shared" si="7"/>
        <v>User Name Missing</v>
      </c>
      <c r="AQ132" s="13" t="str">
        <f>IF(AP132&lt;&gt;"Good","",A132&amp;","&amp;B132&amp;","&amp;C132&amp;","&amp;D132&amp;","&amp;L132&amp;","&amp;S132&amp;","&amp;T132&amp;","&amp;U132&amp;","&amp;V132&amp;","&amp;W132&amp;","&amp;X132&amp;","&amp;Y132&amp;","&amp;Z132&amp;","&amp;AA132&amp;","&amp;IF(AB132&lt;&gt;"",VLOOKUP(AB132,'Vlookup''sRef'!$C$3:$D$6,2,FALSE),"")&amp;","&amp;IF(AC132&lt;&gt;"",VLOOKUP(AC132,'Vlookup''sRef'!$F$3:$G$4,2,FALSE),"")&amp;","&amp;AD132&amp;","&amp;AE132&amp;","&amp;AF132&amp;","&amp;AG132&amp;","&amp;AH132&amp;","&amp;AI132&amp;","&amp;AJ132&amp;","&amp;AK132&amp;","&amp;IF(AL132&lt;&gt;"",VLOOKUP(AL132,'Vlookup''sRef'!$O$2:$P$101,2,FALSE),"")&amp;","&amp;IF(AM132&lt;&gt;"",VLOOKUP(AM132,RulesetRef!$A$2:$B$77,2,FALSE),"")&amp;","&amp;AN132&amp;","&amp;AO132)</f>
        <v/>
      </c>
    </row>
    <row r="133" spans="5:43" ht="15.6" customHeight="1">
      <c r="E133" s="15" t="str">
        <f t="shared" si="4"/>
        <v/>
      </c>
      <c r="L133" s="15" t="str">
        <f t="shared" si="5"/>
        <v/>
      </c>
      <c r="S133" s="15" t="str">
        <f t="shared" si="6"/>
        <v/>
      </c>
      <c r="X133" s="31"/>
      <c r="AN133"/>
      <c r="AO133"/>
      <c r="AP133" s="30" t="str">
        <f t="shared" si="7"/>
        <v>User Name Missing</v>
      </c>
      <c r="AQ133" s="13" t="str">
        <f>IF(AP133&lt;&gt;"Good","",A133&amp;","&amp;B133&amp;","&amp;C133&amp;","&amp;D133&amp;","&amp;L133&amp;","&amp;S133&amp;","&amp;T133&amp;","&amp;U133&amp;","&amp;V133&amp;","&amp;W133&amp;","&amp;X133&amp;","&amp;Y133&amp;","&amp;Z133&amp;","&amp;AA133&amp;","&amp;IF(AB133&lt;&gt;"",VLOOKUP(AB133,'Vlookup''sRef'!$C$3:$D$6,2,FALSE),"")&amp;","&amp;IF(AC133&lt;&gt;"",VLOOKUP(AC133,'Vlookup''sRef'!$F$3:$G$4,2,FALSE),"")&amp;","&amp;AD133&amp;","&amp;AE133&amp;","&amp;AF133&amp;","&amp;AG133&amp;","&amp;AH133&amp;","&amp;AI133&amp;","&amp;AJ133&amp;","&amp;AK133&amp;","&amp;IF(AL133&lt;&gt;"",VLOOKUP(AL133,'Vlookup''sRef'!$O$2:$P$101,2,FALSE),"")&amp;","&amp;IF(AM133&lt;&gt;"",VLOOKUP(AM133,RulesetRef!$A$2:$B$77,2,FALSE),"")&amp;","&amp;AN133&amp;","&amp;AO133)</f>
        <v/>
      </c>
    </row>
    <row r="134" spans="5:43" ht="15.6" customHeight="1">
      <c r="E134" s="15" t="str">
        <f t="shared" si="4"/>
        <v/>
      </c>
      <c r="L134" s="15" t="str">
        <f t="shared" si="5"/>
        <v/>
      </c>
      <c r="S134" s="15" t="str">
        <f t="shared" si="6"/>
        <v/>
      </c>
      <c r="X134" s="31"/>
      <c r="AN134"/>
      <c r="AO134"/>
      <c r="AP134" s="30" t="str">
        <f t="shared" si="7"/>
        <v>User Name Missing</v>
      </c>
      <c r="AQ134" s="13" t="str">
        <f>IF(AP134&lt;&gt;"Good","",A134&amp;","&amp;B134&amp;","&amp;C134&amp;","&amp;D134&amp;","&amp;L134&amp;","&amp;S134&amp;","&amp;T134&amp;","&amp;U134&amp;","&amp;V134&amp;","&amp;W134&amp;","&amp;X134&amp;","&amp;Y134&amp;","&amp;Z134&amp;","&amp;AA134&amp;","&amp;IF(AB134&lt;&gt;"",VLOOKUP(AB134,'Vlookup''sRef'!$C$3:$D$6,2,FALSE),"")&amp;","&amp;IF(AC134&lt;&gt;"",VLOOKUP(AC134,'Vlookup''sRef'!$F$3:$G$4,2,FALSE),"")&amp;","&amp;AD134&amp;","&amp;AE134&amp;","&amp;AF134&amp;","&amp;AG134&amp;","&amp;AH134&amp;","&amp;AI134&amp;","&amp;AJ134&amp;","&amp;AK134&amp;","&amp;IF(AL134&lt;&gt;"",VLOOKUP(AL134,'Vlookup''sRef'!$O$2:$P$101,2,FALSE),"")&amp;","&amp;IF(AM134&lt;&gt;"",VLOOKUP(AM134,RulesetRef!$A$2:$B$77,2,FALSE),"")&amp;","&amp;AN134&amp;","&amp;AO134)</f>
        <v/>
      </c>
    </row>
    <row r="135" spans="5:43" ht="15.6" customHeight="1">
      <c r="E135" s="15" t="str">
        <f t="shared" si="4"/>
        <v/>
      </c>
      <c r="L135" s="15" t="str">
        <f t="shared" si="5"/>
        <v/>
      </c>
      <c r="S135" s="15" t="str">
        <f t="shared" si="6"/>
        <v/>
      </c>
      <c r="X135" s="31"/>
      <c r="AN135"/>
      <c r="AO135"/>
      <c r="AP135" s="30" t="str">
        <f t="shared" si="7"/>
        <v>User Name Missing</v>
      </c>
      <c r="AQ135" s="13" t="str">
        <f>IF(AP135&lt;&gt;"Good","",A135&amp;","&amp;B135&amp;","&amp;C135&amp;","&amp;D135&amp;","&amp;L135&amp;","&amp;S135&amp;","&amp;T135&amp;","&amp;U135&amp;","&amp;V135&amp;","&amp;W135&amp;","&amp;X135&amp;","&amp;Y135&amp;","&amp;Z135&amp;","&amp;AA135&amp;","&amp;IF(AB135&lt;&gt;"",VLOOKUP(AB135,'Vlookup''sRef'!$C$3:$D$6,2,FALSE),"")&amp;","&amp;IF(AC135&lt;&gt;"",VLOOKUP(AC135,'Vlookup''sRef'!$F$3:$G$4,2,FALSE),"")&amp;","&amp;AD135&amp;","&amp;AE135&amp;","&amp;AF135&amp;","&amp;AG135&amp;","&amp;AH135&amp;","&amp;AI135&amp;","&amp;AJ135&amp;","&amp;AK135&amp;","&amp;IF(AL135&lt;&gt;"",VLOOKUP(AL135,'Vlookup''sRef'!$O$2:$P$101,2,FALSE),"")&amp;","&amp;IF(AM135&lt;&gt;"",VLOOKUP(AM135,RulesetRef!$A$2:$B$77,2,FALSE),"")&amp;","&amp;AN135&amp;","&amp;AO135)</f>
        <v/>
      </c>
    </row>
    <row r="136" spans="5:43" ht="15.6" customHeight="1">
      <c r="E136" s="15" t="str">
        <f t="shared" si="4"/>
        <v/>
      </c>
      <c r="L136" s="15" t="str">
        <f t="shared" si="5"/>
        <v/>
      </c>
      <c r="S136" s="15" t="str">
        <f t="shared" si="6"/>
        <v/>
      </c>
      <c r="X136" s="31"/>
      <c r="AN136"/>
      <c r="AO136"/>
      <c r="AP136" s="30" t="str">
        <f t="shared" si="7"/>
        <v>User Name Missing</v>
      </c>
      <c r="AQ136" s="13" t="str">
        <f>IF(AP136&lt;&gt;"Good","",A136&amp;","&amp;B136&amp;","&amp;C136&amp;","&amp;D136&amp;","&amp;L136&amp;","&amp;S136&amp;","&amp;T136&amp;","&amp;U136&amp;","&amp;V136&amp;","&amp;W136&amp;","&amp;X136&amp;","&amp;Y136&amp;","&amp;Z136&amp;","&amp;AA136&amp;","&amp;IF(AB136&lt;&gt;"",VLOOKUP(AB136,'Vlookup''sRef'!$C$3:$D$6,2,FALSE),"")&amp;","&amp;IF(AC136&lt;&gt;"",VLOOKUP(AC136,'Vlookup''sRef'!$F$3:$G$4,2,FALSE),"")&amp;","&amp;AD136&amp;","&amp;AE136&amp;","&amp;AF136&amp;","&amp;AG136&amp;","&amp;AH136&amp;","&amp;AI136&amp;","&amp;AJ136&amp;","&amp;AK136&amp;","&amp;IF(AL136&lt;&gt;"",VLOOKUP(AL136,'Vlookup''sRef'!$O$2:$P$101,2,FALSE),"")&amp;","&amp;IF(AM136&lt;&gt;"",VLOOKUP(AM136,RulesetRef!$A$2:$B$77,2,FALSE),"")&amp;","&amp;AN136&amp;","&amp;AO136)</f>
        <v/>
      </c>
    </row>
    <row r="137" spans="5:43" ht="15.6" customHeight="1">
      <c r="E137" s="15" t="str">
        <f t="shared" si="4"/>
        <v/>
      </c>
      <c r="L137" s="15" t="str">
        <f t="shared" si="5"/>
        <v/>
      </c>
      <c r="S137" s="15" t="str">
        <f t="shared" si="6"/>
        <v/>
      </c>
      <c r="X137" s="31"/>
      <c r="AN137"/>
      <c r="AO137"/>
      <c r="AP137" s="30" t="str">
        <f t="shared" si="7"/>
        <v>User Name Missing</v>
      </c>
      <c r="AQ137" s="13" t="str">
        <f>IF(AP137&lt;&gt;"Good","",A137&amp;","&amp;B137&amp;","&amp;C137&amp;","&amp;D137&amp;","&amp;L137&amp;","&amp;S137&amp;","&amp;T137&amp;","&amp;U137&amp;","&amp;V137&amp;","&amp;W137&amp;","&amp;X137&amp;","&amp;Y137&amp;","&amp;Z137&amp;","&amp;AA137&amp;","&amp;IF(AB137&lt;&gt;"",VLOOKUP(AB137,'Vlookup''sRef'!$C$3:$D$6,2,FALSE),"")&amp;","&amp;IF(AC137&lt;&gt;"",VLOOKUP(AC137,'Vlookup''sRef'!$F$3:$G$4,2,FALSE),"")&amp;","&amp;AD137&amp;","&amp;AE137&amp;","&amp;AF137&amp;","&amp;AG137&amp;","&amp;AH137&amp;","&amp;AI137&amp;","&amp;AJ137&amp;","&amp;AK137&amp;","&amp;IF(AL137&lt;&gt;"",VLOOKUP(AL137,'Vlookup''sRef'!$O$2:$P$101,2,FALSE),"")&amp;","&amp;IF(AM137&lt;&gt;"",VLOOKUP(AM137,RulesetRef!$A$2:$B$77,2,FALSE),"")&amp;","&amp;AN137&amp;","&amp;AO137)</f>
        <v/>
      </c>
    </row>
    <row r="138" spans="5:43" ht="15.6" customHeight="1">
      <c r="E138" s="15" t="str">
        <f t="shared" si="4"/>
        <v/>
      </c>
      <c r="L138" s="15" t="str">
        <f t="shared" si="5"/>
        <v/>
      </c>
      <c r="S138" s="15" t="str">
        <f t="shared" si="6"/>
        <v/>
      </c>
      <c r="X138" s="31"/>
      <c r="AN138"/>
      <c r="AO138"/>
      <c r="AP138" s="30" t="str">
        <f t="shared" si="7"/>
        <v>User Name Missing</v>
      </c>
      <c r="AQ138" s="13" t="str">
        <f>IF(AP138&lt;&gt;"Good","",A138&amp;","&amp;B138&amp;","&amp;C138&amp;","&amp;D138&amp;","&amp;L138&amp;","&amp;S138&amp;","&amp;T138&amp;","&amp;U138&amp;","&amp;V138&amp;","&amp;W138&amp;","&amp;X138&amp;","&amp;Y138&amp;","&amp;Z138&amp;","&amp;AA138&amp;","&amp;IF(AB138&lt;&gt;"",VLOOKUP(AB138,'Vlookup''sRef'!$C$3:$D$6,2,FALSE),"")&amp;","&amp;IF(AC138&lt;&gt;"",VLOOKUP(AC138,'Vlookup''sRef'!$F$3:$G$4,2,FALSE),"")&amp;","&amp;AD138&amp;","&amp;AE138&amp;","&amp;AF138&amp;","&amp;AG138&amp;","&amp;AH138&amp;","&amp;AI138&amp;","&amp;AJ138&amp;","&amp;AK138&amp;","&amp;IF(AL138&lt;&gt;"",VLOOKUP(AL138,'Vlookup''sRef'!$O$2:$P$101,2,FALSE),"")&amp;","&amp;IF(AM138&lt;&gt;"",VLOOKUP(AM138,RulesetRef!$A$2:$B$77,2,FALSE),"")&amp;","&amp;AN138&amp;","&amp;AO138)</f>
        <v/>
      </c>
    </row>
    <row r="139" spans="5:43" ht="15.6" customHeight="1">
      <c r="E139" s="15" t="str">
        <f t="shared" ref="E139:E202" si="8">IF(AND(A139="",D139=""),"",IF(OR(AND(ISNUMBER(SEARCH("@",A139))*ISNUMBER(SEARCH(".",A139,SEARCH("@",A139))),ISBLANK(D139)),LEN(D139)&gt;=8),1,0))</f>
        <v/>
      </c>
      <c r="L139" s="15" t="str">
        <f t="shared" si="5"/>
        <v/>
      </c>
      <c r="S139" s="15" t="str">
        <f t="shared" si="6"/>
        <v/>
      </c>
      <c r="X139" s="31"/>
      <c r="AN139"/>
      <c r="AO139"/>
      <c r="AP139" s="30" t="str">
        <f t="shared" si="7"/>
        <v>User Name Missing</v>
      </c>
      <c r="AQ139" s="13" t="str">
        <f>IF(AP139&lt;&gt;"Good","",A139&amp;","&amp;B139&amp;","&amp;C139&amp;","&amp;D139&amp;","&amp;L139&amp;","&amp;S139&amp;","&amp;T139&amp;","&amp;U139&amp;","&amp;V139&amp;","&amp;W139&amp;","&amp;X139&amp;","&amp;Y139&amp;","&amp;Z139&amp;","&amp;AA139&amp;","&amp;IF(AB139&lt;&gt;"",VLOOKUP(AB139,'Vlookup''sRef'!$C$3:$D$6,2,FALSE),"")&amp;","&amp;IF(AC139&lt;&gt;"",VLOOKUP(AC139,'Vlookup''sRef'!$F$3:$G$4,2,FALSE),"")&amp;","&amp;AD139&amp;","&amp;AE139&amp;","&amp;AF139&amp;","&amp;AG139&amp;","&amp;AH139&amp;","&amp;AI139&amp;","&amp;AJ139&amp;","&amp;AK139&amp;","&amp;IF(AL139&lt;&gt;"",VLOOKUP(AL139,'Vlookup''sRef'!$O$2:$P$101,2,FALSE),"")&amp;","&amp;IF(AM139&lt;&gt;"",VLOOKUP(AM139,RulesetRef!$A$2:$B$77,2,FALSE),"")&amp;","&amp;AN139&amp;","&amp;AO139)</f>
        <v/>
      </c>
    </row>
    <row r="140" spans="5:43" ht="15.6" customHeight="1">
      <c r="E140" s="15" t="str">
        <f t="shared" si="8"/>
        <v/>
      </c>
      <c r="L140" s="15" t="str">
        <f t="shared" ref="L140:L203" si="9">IF(F140="","",F140&amp;IF(G140&lt;&gt;"","|"&amp;G140&amp;IF(H140&lt;&gt;"","|"&amp;H140&amp;IF(I140&lt;&gt;"","|"&amp;I140&amp;IF(J140&lt;&gt;"","|"&amp;J140&amp;IF(K140&lt;&gt;"","|"&amp;K140,""),""),""),""),""))</f>
        <v/>
      </c>
      <c r="S140" s="15" t="str">
        <f t="shared" ref="S140:S203" si="10">IF(M140="","",M140&amp;IF(N140&lt;&gt;"","|"&amp;N140&amp;IF(O140&lt;&gt;"","|"&amp;O140&amp;IF(P140&lt;&gt;"","|"&amp;P140&amp;IF(Q140&lt;&gt;"","|"&amp;Q140&amp;IF(R140&lt;&gt;"","|"&amp;R140,""),""),""),""),""))</f>
        <v/>
      </c>
      <c r="X140" s="31"/>
      <c r="AN140"/>
      <c r="AO140"/>
      <c r="AP140" s="30" t="str">
        <f t="shared" ref="AP140:AP203" si="11">IF(A140="","User Name Missing",IF(B140="","First Name Missing",IF(C140="","Last Name Missing",IF(E140=0,"Password Short(Min 8 Charcters)",IF(L140="","Group Missing",IF(T140="","Security Clearance Missing",IF(AB140="","Fuel Economy Measurement missing",IF(AC140="","Distance Measurement System missing",IF(AD140="","Feature Preview missing",IF(AE140="","Time Zone Missing",IF(AN140="","Yard Move allowed Missing",IF(AO140="","Personal Conveyance Missing","Good"))))))))))))</f>
        <v>User Name Missing</v>
      </c>
      <c r="AQ140" s="13" t="str">
        <f>IF(AP140&lt;&gt;"Good","",A140&amp;","&amp;B140&amp;","&amp;C140&amp;","&amp;D140&amp;","&amp;L140&amp;","&amp;S140&amp;","&amp;T140&amp;","&amp;U140&amp;","&amp;V140&amp;","&amp;W140&amp;","&amp;X140&amp;","&amp;Y140&amp;","&amp;Z140&amp;","&amp;AA140&amp;","&amp;IF(AB140&lt;&gt;"",VLOOKUP(AB140,'Vlookup''sRef'!$C$3:$D$6,2,FALSE),"")&amp;","&amp;IF(AC140&lt;&gt;"",VLOOKUP(AC140,'Vlookup''sRef'!$F$3:$G$4,2,FALSE),"")&amp;","&amp;AD140&amp;","&amp;AE140&amp;","&amp;AF140&amp;","&amp;AG140&amp;","&amp;AH140&amp;","&amp;AI140&amp;","&amp;AJ140&amp;","&amp;AK140&amp;","&amp;IF(AL140&lt;&gt;"",VLOOKUP(AL140,'Vlookup''sRef'!$O$2:$P$101,2,FALSE),"")&amp;","&amp;IF(AM140&lt;&gt;"",VLOOKUP(AM140,RulesetRef!$A$2:$B$77,2,FALSE),"")&amp;","&amp;AN140&amp;","&amp;AO140)</f>
        <v/>
      </c>
    </row>
    <row r="141" spans="5:43" ht="15.6" customHeight="1">
      <c r="E141" s="15" t="str">
        <f t="shared" si="8"/>
        <v/>
      </c>
      <c r="L141" s="15" t="str">
        <f t="shared" si="9"/>
        <v/>
      </c>
      <c r="S141" s="15" t="str">
        <f t="shared" si="10"/>
        <v/>
      </c>
      <c r="X141" s="31"/>
      <c r="AN141"/>
      <c r="AO141"/>
      <c r="AP141" s="30" t="str">
        <f t="shared" si="11"/>
        <v>User Name Missing</v>
      </c>
      <c r="AQ141" s="13" t="str">
        <f>IF(AP141&lt;&gt;"Good","",A141&amp;","&amp;B141&amp;","&amp;C141&amp;","&amp;D141&amp;","&amp;L141&amp;","&amp;S141&amp;","&amp;T141&amp;","&amp;U141&amp;","&amp;V141&amp;","&amp;W141&amp;","&amp;X141&amp;","&amp;Y141&amp;","&amp;Z141&amp;","&amp;AA141&amp;","&amp;IF(AB141&lt;&gt;"",VLOOKUP(AB141,'Vlookup''sRef'!$C$3:$D$6,2,FALSE),"")&amp;","&amp;IF(AC141&lt;&gt;"",VLOOKUP(AC141,'Vlookup''sRef'!$F$3:$G$4,2,FALSE),"")&amp;","&amp;AD141&amp;","&amp;AE141&amp;","&amp;AF141&amp;","&amp;AG141&amp;","&amp;AH141&amp;","&amp;AI141&amp;","&amp;AJ141&amp;","&amp;AK141&amp;","&amp;IF(AL141&lt;&gt;"",VLOOKUP(AL141,'Vlookup''sRef'!$O$2:$P$101,2,FALSE),"")&amp;","&amp;IF(AM141&lt;&gt;"",VLOOKUP(AM141,RulesetRef!$A$2:$B$77,2,FALSE),"")&amp;","&amp;AN141&amp;","&amp;AO141)</f>
        <v/>
      </c>
    </row>
    <row r="142" spans="5:43" ht="15.6" customHeight="1">
      <c r="E142" s="15" t="str">
        <f t="shared" si="8"/>
        <v/>
      </c>
      <c r="L142" s="15" t="str">
        <f t="shared" si="9"/>
        <v/>
      </c>
      <c r="S142" s="15" t="str">
        <f t="shared" si="10"/>
        <v/>
      </c>
      <c r="X142" s="31"/>
      <c r="AN142"/>
      <c r="AO142"/>
      <c r="AP142" s="30" t="str">
        <f t="shared" si="11"/>
        <v>User Name Missing</v>
      </c>
      <c r="AQ142" s="13" t="str">
        <f>IF(AP142&lt;&gt;"Good","",A142&amp;","&amp;B142&amp;","&amp;C142&amp;","&amp;D142&amp;","&amp;L142&amp;","&amp;S142&amp;","&amp;T142&amp;","&amp;U142&amp;","&amp;V142&amp;","&amp;W142&amp;","&amp;X142&amp;","&amp;Y142&amp;","&amp;Z142&amp;","&amp;AA142&amp;","&amp;IF(AB142&lt;&gt;"",VLOOKUP(AB142,'Vlookup''sRef'!$C$3:$D$6,2,FALSE),"")&amp;","&amp;IF(AC142&lt;&gt;"",VLOOKUP(AC142,'Vlookup''sRef'!$F$3:$G$4,2,FALSE),"")&amp;","&amp;AD142&amp;","&amp;AE142&amp;","&amp;AF142&amp;","&amp;AG142&amp;","&amp;AH142&amp;","&amp;AI142&amp;","&amp;AJ142&amp;","&amp;AK142&amp;","&amp;IF(AL142&lt;&gt;"",VLOOKUP(AL142,'Vlookup''sRef'!$O$2:$P$101,2,FALSE),"")&amp;","&amp;IF(AM142&lt;&gt;"",VLOOKUP(AM142,RulesetRef!$A$2:$B$77,2,FALSE),"")&amp;","&amp;AN142&amp;","&amp;AO142)</f>
        <v/>
      </c>
    </row>
    <row r="143" spans="5:43" ht="15.6" customHeight="1">
      <c r="E143" s="15" t="str">
        <f t="shared" si="8"/>
        <v/>
      </c>
      <c r="L143" s="15" t="str">
        <f t="shared" si="9"/>
        <v/>
      </c>
      <c r="S143" s="15" t="str">
        <f t="shared" si="10"/>
        <v/>
      </c>
      <c r="X143" s="31"/>
      <c r="AN143"/>
      <c r="AO143"/>
      <c r="AP143" s="30" t="str">
        <f t="shared" si="11"/>
        <v>User Name Missing</v>
      </c>
      <c r="AQ143" s="13" t="str">
        <f>IF(AP143&lt;&gt;"Good","",A143&amp;","&amp;B143&amp;","&amp;C143&amp;","&amp;D143&amp;","&amp;L143&amp;","&amp;S143&amp;","&amp;T143&amp;","&amp;U143&amp;","&amp;V143&amp;","&amp;W143&amp;","&amp;X143&amp;","&amp;Y143&amp;","&amp;Z143&amp;","&amp;AA143&amp;","&amp;IF(AB143&lt;&gt;"",VLOOKUP(AB143,'Vlookup''sRef'!$C$3:$D$6,2,FALSE),"")&amp;","&amp;IF(AC143&lt;&gt;"",VLOOKUP(AC143,'Vlookup''sRef'!$F$3:$G$4,2,FALSE),"")&amp;","&amp;AD143&amp;","&amp;AE143&amp;","&amp;AF143&amp;","&amp;AG143&amp;","&amp;AH143&amp;","&amp;AI143&amp;","&amp;AJ143&amp;","&amp;AK143&amp;","&amp;IF(AL143&lt;&gt;"",VLOOKUP(AL143,'Vlookup''sRef'!$O$2:$P$101,2,FALSE),"")&amp;","&amp;IF(AM143&lt;&gt;"",VLOOKUP(AM143,RulesetRef!$A$2:$B$77,2,FALSE),"")&amp;","&amp;AN143&amp;","&amp;AO143)</f>
        <v/>
      </c>
    </row>
    <row r="144" spans="5:43" ht="15.6" customHeight="1">
      <c r="E144" s="15" t="str">
        <f t="shared" si="8"/>
        <v/>
      </c>
      <c r="L144" s="15" t="str">
        <f t="shared" si="9"/>
        <v/>
      </c>
      <c r="S144" s="15" t="str">
        <f t="shared" si="10"/>
        <v/>
      </c>
      <c r="X144" s="31"/>
      <c r="AN144"/>
      <c r="AO144"/>
      <c r="AP144" s="30" t="str">
        <f t="shared" si="11"/>
        <v>User Name Missing</v>
      </c>
      <c r="AQ144" s="13" t="str">
        <f>IF(AP144&lt;&gt;"Good","",A144&amp;","&amp;B144&amp;","&amp;C144&amp;","&amp;D144&amp;","&amp;L144&amp;","&amp;S144&amp;","&amp;T144&amp;","&amp;U144&amp;","&amp;V144&amp;","&amp;W144&amp;","&amp;X144&amp;","&amp;Y144&amp;","&amp;Z144&amp;","&amp;AA144&amp;","&amp;IF(AB144&lt;&gt;"",VLOOKUP(AB144,'Vlookup''sRef'!$C$3:$D$6,2,FALSE),"")&amp;","&amp;IF(AC144&lt;&gt;"",VLOOKUP(AC144,'Vlookup''sRef'!$F$3:$G$4,2,FALSE),"")&amp;","&amp;AD144&amp;","&amp;AE144&amp;","&amp;AF144&amp;","&amp;AG144&amp;","&amp;AH144&amp;","&amp;AI144&amp;","&amp;AJ144&amp;","&amp;AK144&amp;","&amp;IF(AL144&lt;&gt;"",VLOOKUP(AL144,'Vlookup''sRef'!$O$2:$P$101,2,FALSE),"")&amp;","&amp;IF(AM144&lt;&gt;"",VLOOKUP(AM144,RulesetRef!$A$2:$B$77,2,FALSE),"")&amp;","&amp;AN144&amp;","&amp;AO144)</f>
        <v/>
      </c>
    </row>
    <row r="145" spans="5:43" ht="15.6" customHeight="1">
      <c r="E145" s="15" t="str">
        <f t="shared" si="8"/>
        <v/>
      </c>
      <c r="L145" s="15" t="str">
        <f t="shared" si="9"/>
        <v/>
      </c>
      <c r="S145" s="15" t="str">
        <f t="shared" si="10"/>
        <v/>
      </c>
      <c r="X145" s="31"/>
      <c r="AN145"/>
      <c r="AO145"/>
      <c r="AP145" s="30" t="str">
        <f t="shared" si="11"/>
        <v>User Name Missing</v>
      </c>
      <c r="AQ145" s="13" t="str">
        <f>IF(AP145&lt;&gt;"Good","",A145&amp;","&amp;B145&amp;","&amp;C145&amp;","&amp;D145&amp;","&amp;L145&amp;","&amp;S145&amp;","&amp;T145&amp;","&amp;U145&amp;","&amp;V145&amp;","&amp;W145&amp;","&amp;X145&amp;","&amp;Y145&amp;","&amp;Z145&amp;","&amp;AA145&amp;","&amp;IF(AB145&lt;&gt;"",VLOOKUP(AB145,'Vlookup''sRef'!$C$3:$D$6,2,FALSE),"")&amp;","&amp;IF(AC145&lt;&gt;"",VLOOKUP(AC145,'Vlookup''sRef'!$F$3:$G$4,2,FALSE),"")&amp;","&amp;AD145&amp;","&amp;AE145&amp;","&amp;AF145&amp;","&amp;AG145&amp;","&amp;AH145&amp;","&amp;AI145&amp;","&amp;AJ145&amp;","&amp;AK145&amp;","&amp;IF(AL145&lt;&gt;"",VLOOKUP(AL145,'Vlookup''sRef'!$O$2:$P$101,2,FALSE),"")&amp;","&amp;IF(AM145&lt;&gt;"",VLOOKUP(AM145,RulesetRef!$A$2:$B$77,2,FALSE),"")&amp;","&amp;AN145&amp;","&amp;AO145)</f>
        <v/>
      </c>
    </row>
    <row r="146" spans="5:43" ht="15.6" customHeight="1">
      <c r="E146" s="15" t="str">
        <f t="shared" si="8"/>
        <v/>
      </c>
      <c r="L146" s="15" t="str">
        <f t="shared" si="9"/>
        <v/>
      </c>
      <c r="S146" s="15" t="str">
        <f t="shared" si="10"/>
        <v/>
      </c>
      <c r="X146" s="31"/>
      <c r="AN146"/>
      <c r="AO146"/>
      <c r="AP146" s="30" t="str">
        <f t="shared" si="11"/>
        <v>User Name Missing</v>
      </c>
      <c r="AQ146" s="13" t="str">
        <f>IF(AP146&lt;&gt;"Good","",A146&amp;","&amp;B146&amp;","&amp;C146&amp;","&amp;D146&amp;","&amp;L146&amp;","&amp;S146&amp;","&amp;T146&amp;","&amp;U146&amp;","&amp;V146&amp;","&amp;W146&amp;","&amp;X146&amp;","&amp;Y146&amp;","&amp;Z146&amp;","&amp;AA146&amp;","&amp;IF(AB146&lt;&gt;"",VLOOKUP(AB146,'Vlookup''sRef'!$C$3:$D$6,2,FALSE),"")&amp;","&amp;IF(AC146&lt;&gt;"",VLOOKUP(AC146,'Vlookup''sRef'!$F$3:$G$4,2,FALSE),"")&amp;","&amp;AD146&amp;","&amp;AE146&amp;","&amp;AF146&amp;","&amp;AG146&amp;","&amp;AH146&amp;","&amp;AI146&amp;","&amp;AJ146&amp;","&amp;AK146&amp;","&amp;IF(AL146&lt;&gt;"",VLOOKUP(AL146,'Vlookup''sRef'!$O$2:$P$101,2,FALSE),"")&amp;","&amp;IF(AM146&lt;&gt;"",VLOOKUP(AM146,RulesetRef!$A$2:$B$77,2,FALSE),"")&amp;","&amp;AN146&amp;","&amp;AO146)</f>
        <v/>
      </c>
    </row>
    <row r="147" spans="5:43" ht="15.6" customHeight="1">
      <c r="E147" s="15" t="str">
        <f t="shared" si="8"/>
        <v/>
      </c>
      <c r="L147" s="15" t="str">
        <f t="shared" si="9"/>
        <v/>
      </c>
      <c r="S147" s="15" t="str">
        <f t="shared" si="10"/>
        <v/>
      </c>
      <c r="X147" s="31"/>
      <c r="AN147"/>
      <c r="AO147"/>
      <c r="AP147" s="30" t="str">
        <f t="shared" si="11"/>
        <v>User Name Missing</v>
      </c>
      <c r="AQ147" s="13" t="str">
        <f>IF(AP147&lt;&gt;"Good","",A147&amp;","&amp;B147&amp;","&amp;C147&amp;","&amp;D147&amp;","&amp;L147&amp;","&amp;S147&amp;","&amp;T147&amp;","&amp;U147&amp;","&amp;V147&amp;","&amp;W147&amp;","&amp;X147&amp;","&amp;Y147&amp;","&amp;Z147&amp;","&amp;AA147&amp;","&amp;IF(AB147&lt;&gt;"",VLOOKUP(AB147,'Vlookup''sRef'!$C$3:$D$6,2,FALSE),"")&amp;","&amp;IF(AC147&lt;&gt;"",VLOOKUP(AC147,'Vlookup''sRef'!$F$3:$G$4,2,FALSE),"")&amp;","&amp;AD147&amp;","&amp;AE147&amp;","&amp;AF147&amp;","&amp;AG147&amp;","&amp;AH147&amp;","&amp;AI147&amp;","&amp;AJ147&amp;","&amp;AK147&amp;","&amp;IF(AL147&lt;&gt;"",VLOOKUP(AL147,'Vlookup''sRef'!$O$2:$P$101,2,FALSE),"")&amp;","&amp;IF(AM147&lt;&gt;"",VLOOKUP(AM147,RulesetRef!$A$2:$B$77,2,FALSE),"")&amp;","&amp;AN147&amp;","&amp;AO147)</f>
        <v/>
      </c>
    </row>
    <row r="148" spans="5:43" ht="15.6" customHeight="1">
      <c r="E148" s="15" t="str">
        <f t="shared" si="8"/>
        <v/>
      </c>
      <c r="L148" s="15" t="str">
        <f t="shared" si="9"/>
        <v/>
      </c>
      <c r="S148" s="15" t="str">
        <f t="shared" si="10"/>
        <v/>
      </c>
      <c r="X148" s="31"/>
      <c r="AN148"/>
      <c r="AO148"/>
      <c r="AP148" s="30" t="str">
        <f t="shared" si="11"/>
        <v>User Name Missing</v>
      </c>
      <c r="AQ148" s="13" t="str">
        <f>IF(AP148&lt;&gt;"Good","",A148&amp;","&amp;B148&amp;","&amp;C148&amp;","&amp;D148&amp;","&amp;L148&amp;","&amp;S148&amp;","&amp;T148&amp;","&amp;U148&amp;","&amp;V148&amp;","&amp;W148&amp;","&amp;X148&amp;","&amp;Y148&amp;","&amp;Z148&amp;","&amp;AA148&amp;","&amp;IF(AB148&lt;&gt;"",VLOOKUP(AB148,'Vlookup''sRef'!$C$3:$D$6,2,FALSE),"")&amp;","&amp;IF(AC148&lt;&gt;"",VLOOKUP(AC148,'Vlookup''sRef'!$F$3:$G$4,2,FALSE),"")&amp;","&amp;AD148&amp;","&amp;AE148&amp;","&amp;AF148&amp;","&amp;AG148&amp;","&amp;AH148&amp;","&amp;AI148&amp;","&amp;AJ148&amp;","&amp;AK148&amp;","&amp;IF(AL148&lt;&gt;"",VLOOKUP(AL148,'Vlookup''sRef'!$O$2:$P$101,2,FALSE),"")&amp;","&amp;IF(AM148&lt;&gt;"",VLOOKUP(AM148,RulesetRef!$A$2:$B$77,2,FALSE),"")&amp;","&amp;AN148&amp;","&amp;AO148)</f>
        <v/>
      </c>
    </row>
    <row r="149" spans="5:43" ht="15.6" customHeight="1">
      <c r="E149" s="15" t="str">
        <f t="shared" si="8"/>
        <v/>
      </c>
      <c r="L149" s="15" t="str">
        <f t="shared" si="9"/>
        <v/>
      </c>
      <c r="S149" s="15" t="str">
        <f t="shared" si="10"/>
        <v/>
      </c>
      <c r="X149" s="31"/>
      <c r="AN149"/>
      <c r="AO149"/>
      <c r="AP149" s="30" t="str">
        <f t="shared" si="11"/>
        <v>User Name Missing</v>
      </c>
      <c r="AQ149" s="13" t="str">
        <f>IF(AP149&lt;&gt;"Good","",A149&amp;","&amp;B149&amp;","&amp;C149&amp;","&amp;D149&amp;","&amp;L149&amp;","&amp;S149&amp;","&amp;T149&amp;","&amp;U149&amp;","&amp;V149&amp;","&amp;W149&amp;","&amp;X149&amp;","&amp;Y149&amp;","&amp;Z149&amp;","&amp;AA149&amp;","&amp;IF(AB149&lt;&gt;"",VLOOKUP(AB149,'Vlookup''sRef'!$C$3:$D$6,2,FALSE),"")&amp;","&amp;IF(AC149&lt;&gt;"",VLOOKUP(AC149,'Vlookup''sRef'!$F$3:$G$4,2,FALSE),"")&amp;","&amp;AD149&amp;","&amp;AE149&amp;","&amp;AF149&amp;","&amp;AG149&amp;","&amp;AH149&amp;","&amp;AI149&amp;","&amp;AJ149&amp;","&amp;AK149&amp;","&amp;IF(AL149&lt;&gt;"",VLOOKUP(AL149,'Vlookup''sRef'!$O$2:$P$101,2,FALSE),"")&amp;","&amp;IF(AM149&lt;&gt;"",VLOOKUP(AM149,RulesetRef!$A$2:$B$77,2,FALSE),"")&amp;","&amp;AN149&amp;","&amp;AO149)</f>
        <v/>
      </c>
    </row>
    <row r="150" spans="5:43" ht="15.6" customHeight="1">
      <c r="E150" s="15" t="str">
        <f t="shared" si="8"/>
        <v/>
      </c>
      <c r="L150" s="15" t="str">
        <f t="shared" si="9"/>
        <v/>
      </c>
      <c r="S150" s="15" t="str">
        <f t="shared" si="10"/>
        <v/>
      </c>
      <c r="X150" s="31"/>
      <c r="AN150"/>
      <c r="AO150"/>
      <c r="AP150" s="30" t="str">
        <f t="shared" si="11"/>
        <v>User Name Missing</v>
      </c>
      <c r="AQ150" s="13" t="str">
        <f>IF(AP150&lt;&gt;"Good","",A150&amp;","&amp;B150&amp;","&amp;C150&amp;","&amp;D150&amp;","&amp;L150&amp;","&amp;S150&amp;","&amp;T150&amp;","&amp;U150&amp;","&amp;V150&amp;","&amp;W150&amp;","&amp;X150&amp;","&amp;Y150&amp;","&amp;Z150&amp;","&amp;AA150&amp;","&amp;IF(AB150&lt;&gt;"",VLOOKUP(AB150,'Vlookup''sRef'!$C$3:$D$6,2,FALSE),"")&amp;","&amp;IF(AC150&lt;&gt;"",VLOOKUP(AC150,'Vlookup''sRef'!$F$3:$G$4,2,FALSE),"")&amp;","&amp;AD150&amp;","&amp;AE150&amp;","&amp;AF150&amp;","&amp;AG150&amp;","&amp;AH150&amp;","&amp;AI150&amp;","&amp;AJ150&amp;","&amp;AK150&amp;","&amp;IF(AL150&lt;&gt;"",VLOOKUP(AL150,'Vlookup''sRef'!$O$2:$P$101,2,FALSE),"")&amp;","&amp;IF(AM150&lt;&gt;"",VLOOKUP(AM150,RulesetRef!$A$2:$B$77,2,FALSE),"")&amp;","&amp;AN150&amp;","&amp;AO150)</f>
        <v/>
      </c>
    </row>
    <row r="151" spans="5:43" ht="15.6" customHeight="1">
      <c r="E151" s="15" t="str">
        <f t="shared" si="8"/>
        <v/>
      </c>
      <c r="L151" s="15" t="str">
        <f t="shared" si="9"/>
        <v/>
      </c>
      <c r="S151" s="15" t="str">
        <f t="shared" si="10"/>
        <v/>
      </c>
      <c r="X151" s="31"/>
      <c r="AN151"/>
      <c r="AO151"/>
      <c r="AP151" s="30" t="str">
        <f t="shared" si="11"/>
        <v>User Name Missing</v>
      </c>
      <c r="AQ151" s="13" t="str">
        <f>IF(AP151&lt;&gt;"Good","",A151&amp;","&amp;B151&amp;","&amp;C151&amp;","&amp;D151&amp;","&amp;L151&amp;","&amp;S151&amp;","&amp;T151&amp;","&amp;U151&amp;","&amp;V151&amp;","&amp;W151&amp;","&amp;X151&amp;","&amp;Y151&amp;","&amp;Z151&amp;","&amp;AA151&amp;","&amp;IF(AB151&lt;&gt;"",VLOOKUP(AB151,'Vlookup''sRef'!$C$3:$D$6,2,FALSE),"")&amp;","&amp;IF(AC151&lt;&gt;"",VLOOKUP(AC151,'Vlookup''sRef'!$F$3:$G$4,2,FALSE),"")&amp;","&amp;AD151&amp;","&amp;AE151&amp;","&amp;AF151&amp;","&amp;AG151&amp;","&amp;AH151&amp;","&amp;AI151&amp;","&amp;AJ151&amp;","&amp;AK151&amp;","&amp;IF(AL151&lt;&gt;"",VLOOKUP(AL151,'Vlookup''sRef'!$O$2:$P$101,2,FALSE),"")&amp;","&amp;IF(AM151&lt;&gt;"",VLOOKUP(AM151,RulesetRef!$A$2:$B$77,2,FALSE),"")&amp;","&amp;AN151&amp;","&amp;AO151)</f>
        <v/>
      </c>
    </row>
    <row r="152" spans="5:43" ht="15.6" customHeight="1">
      <c r="E152" s="15" t="str">
        <f t="shared" si="8"/>
        <v/>
      </c>
      <c r="L152" s="15" t="str">
        <f t="shared" si="9"/>
        <v/>
      </c>
      <c r="S152" s="15" t="str">
        <f t="shared" si="10"/>
        <v/>
      </c>
      <c r="X152" s="31"/>
      <c r="AN152"/>
      <c r="AO152"/>
      <c r="AP152" s="30" t="str">
        <f t="shared" si="11"/>
        <v>User Name Missing</v>
      </c>
      <c r="AQ152" s="13" t="str">
        <f>IF(AP152&lt;&gt;"Good","",A152&amp;","&amp;B152&amp;","&amp;C152&amp;","&amp;D152&amp;","&amp;L152&amp;","&amp;S152&amp;","&amp;T152&amp;","&amp;U152&amp;","&amp;V152&amp;","&amp;W152&amp;","&amp;X152&amp;","&amp;Y152&amp;","&amp;Z152&amp;","&amp;AA152&amp;","&amp;IF(AB152&lt;&gt;"",VLOOKUP(AB152,'Vlookup''sRef'!$C$3:$D$6,2,FALSE),"")&amp;","&amp;IF(AC152&lt;&gt;"",VLOOKUP(AC152,'Vlookup''sRef'!$F$3:$G$4,2,FALSE),"")&amp;","&amp;AD152&amp;","&amp;AE152&amp;","&amp;AF152&amp;","&amp;AG152&amp;","&amp;AH152&amp;","&amp;AI152&amp;","&amp;AJ152&amp;","&amp;AK152&amp;","&amp;IF(AL152&lt;&gt;"",VLOOKUP(AL152,'Vlookup''sRef'!$O$2:$P$101,2,FALSE),"")&amp;","&amp;IF(AM152&lt;&gt;"",VLOOKUP(AM152,RulesetRef!$A$2:$B$77,2,FALSE),"")&amp;","&amp;AN152&amp;","&amp;AO152)</f>
        <v/>
      </c>
    </row>
    <row r="153" spans="5:43" ht="15.6" customHeight="1">
      <c r="E153" s="15" t="str">
        <f t="shared" si="8"/>
        <v/>
      </c>
      <c r="L153" s="15" t="str">
        <f t="shared" si="9"/>
        <v/>
      </c>
      <c r="S153" s="15" t="str">
        <f t="shared" si="10"/>
        <v/>
      </c>
      <c r="X153" s="31"/>
      <c r="AN153"/>
      <c r="AO153"/>
      <c r="AP153" s="30" t="str">
        <f t="shared" si="11"/>
        <v>User Name Missing</v>
      </c>
      <c r="AQ153" s="13" t="str">
        <f>IF(AP153&lt;&gt;"Good","",A153&amp;","&amp;B153&amp;","&amp;C153&amp;","&amp;D153&amp;","&amp;L153&amp;","&amp;S153&amp;","&amp;T153&amp;","&amp;U153&amp;","&amp;V153&amp;","&amp;W153&amp;","&amp;X153&amp;","&amp;Y153&amp;","&amp;Z153&amp;","&amp;AA153&amp;","&amp;IF(AB153&lt;&gt;"",VLOOKUP(AB153,'Vlookup''sRef'!$C$3:$D$6,2,FALSE),"")&amp;","&amp;IF(AC153&lt;&gt;"",VLOOKUP(AC153,'Vlookup''sRef'!$F$3:$G$4,2,FALSE),"")&amp;","&amp;AD153&amp;","&amp;AE153&amp;","&amp;AF153&amp;","&amp;AG153&amp;","&amp;AH153&amp;","&amp;AI153&amp;","&amp;AJ153&amp;","&amp;AK153&amp;","&amp;IF(AL153&lt;&gt;"",VLOOKUP(AL153,'Vlookup''sRef'!$O$2:$P$101,2,FALSE),"")&amp;","&amp;IF(AM153&lt;&gt;"",VLOOKUP(AM153,RulesetRef!$A$2:$B$77,2,FALSE),"")&amp;","&amp;AN153&amp;","&amp;AO153)</f>
        <v/>
      </c>
    </row>
    <row r="154" spans="5:43" ht="15.6" customHeight="1">
      <c r="E154" s="15" t="str">
        <f t="shared" si="8"/>
        <v/>
      </c>
      <c r="L154" s="15" t="str">
        <f t="shared" si="9"/>
        <v/>
      </c>
      <c r="S154" s="15" t="str">
        <f t="shared" si="10"/>
        <v/>
      </c>
      <c r="X154" s="31"/>
      <c r="AN154"/>
      <c r="AO154"/>
      <c r="AP154" s="30" t="str">
        <f t="shared" si="11"/>
        <v>User Name Missing</v>
      </c>
      <c r="AQ154" s="13" t="str">
        <f>IF(AP154&lt;&gt;"Good","",A154&amp;","&amp;B154&amp;","&amp;C154&amp;","&amp;D154&amp;","&amp;L154&amp;","&amp;S154&amp;","&amp;T154&amp;","&amp;U154&amp;","&amp;V154&amp;","&amp;W154&amp;","&amp;X154&amp;","&amp;Y154&amp;","&amp;Z154&amp;","&amp;AA154&amp;","&amp;IF(AB154&lt;&gt;"",VLOOKUP(AB154,'Vlookup''sRef'!$C$3:$D$6,2,FALSE),"")&amp;","&amp;IF(AC154&lt;&gt;"",VLOOKUP(AC154,'Vlookup''sRef'!$F$3:$G$4,2,FALSE),"")&amp;","&amp;AD154&amp;","&amp;AE154&amp;","&amp;AF154&amp;","&amp;AG154&amp;","&amp;AH154&amp;","&amp;AI154&amp;","&amp;AJ154&amp;","&amp;AK154&amp;","&amp;IF(AL154&lt;&gt;"",VLOOKUP(AL154,'Vlookup''sRef'!$O$2:$P$101,2,FALSE),"")&amp;","&amp;IF(AM154&lt;&gt;"",VLOOKUP(AM154,RulesetRef!$A$2:$B$77,2,FALSE),"")&amp;","&amp;AN154&amp;","&amp;AO154)</f>
        <v/>
      </c>
    </row>
    <row r="155" spans="5:43" ht="15.6" customHeight="1">
      <c r="E155" s="15" t="str">
        <f t="shared" si="8"/>
        <v/>
      </c>
      <c r="L155" s="15" t="str">
        <f t="shared" si="9"/>
        <v/>
      </c>
      <c r="S155" s="15" t="str">
        <f t="shared" si="10"/>
        <v/>
      </c>
      <c r="X155" s="31"/>
      <c r="AN155"/>
      <c r="AO155"/>
      <c r="AP155" s="30" t="str">
        <f t="shared" si="11"/>
        <v>User Name Missing</v>
      </c>
      <c r="AQ155" s="13" t="str">
        <f>IF(AP155&lt;&gt;"Good","",A155&amp;","&amp;B155&amp;","&amp;C155&amp;","&amp;D155&amp;","&amp;L155&amp;","&amp;S155&amp;","&amp;T155&amp;","&amp;U155&amp;","&amp;V155&amp;","&amp;W155&amp;","&amp;X155&amp;","&amp;Y155&amp;","&amp;Z155&amp;","&amp;AA155&amp;","&amp;IF(AB155&lt;&gt;"",VLOOKUP(AB155,'Vlookup''sRef'!$C$3:$D$6,2,FALSE),"")&amp;","&amp;IF(AC155&lt;&gt;"",VLOOKUP(AC155,'Vlookup''sRef'!$F$3:$G$4,2,FALSE),"")&amp;","&amp;AD155&amp;","&amp;AE155&amp;","&amp;AF155&amp;","&amp;AG155&amp;","&amp;AH155&amp;","&amp;AI155&amp;","&amp;AJ155&amp;","&amp;AK155&amp;","&amp;IF(AL155&lt;&gt;"",VLOOKUP(AL155,'Vlookup''sRef'!$O$2:$P$101,2,FALSE),"")&amp;","&amp;IF(AM155&lt;&gt;"",VLOOKUP(AM155,RulesetRef!$A$2:$B$77,2,FALSE),"")&amp;","&amp;AN155&amp;","&amp;AO155)</f>
        <v/>
      </c>
    </row>
    <row r="156" spans="5:43" ht="15.6" customHeight="1">
      <c r="E156" s="15" t="str">
        <f t="shared" si="8"/>
        <v/>
      </c>
      <c r="L156" s="15" t="str">
        <f t="shared" si="9"/>
        <v/>
      </c>
      <c r="S156" s="15" t="str">
        <f t="shared" si="10"/>
        <v/>
      </c>
      <c r="X156" s="31"/>
      <c r="AN156"/>
      <c r="AO156"/>
      <c r="AP156" s="30" t="str">
        <f t="shared" si="11"/>
        <v>User Name Missing</v>
      </c>
      <c r="AQ156" s="13" t="str">
        <f>IF(AP156&lt;&gt;"Good","",A156&amp;","&amp;B156&amp;","&amp;C156&amp;","&amp;D156&amp;","&amp;L156&amp;","&amp;S156&amp;","&amp;T156&amp;","&amp;U156&amp;","&amp;V156&amp;","&amp;W156&amp;","&amp;X156&amp;","&amp;Y156&amp;","&amp;Z156&amp;","&amp;AA156&amp;","&amp;IF(AB156&lt;&gt;"",VLOOKUP(AB156,'Vlookup''sRef'!$C$3:$D$6,2,FALSE),"")&amp;","&amp;IF(AC156&lt;&gt;"",VLOOKUP(AC156,'Vlookup''sRef'!$F$3:$G$4,2,FALSE),"")&amp;","&amp;AD156&amp;","&amp;AE156&amp;","&amp;AF156&amp;","&amp;AG156&amp;","&amp;AH156&amp;","&amp;AI156&amp;","&amp;AJ156&amp;","&amp;AK156&amp;","&amp;IF(AL156&lt;&gt;"",VLOOKUP(AL156,'Vlookup''sRef'!$O$2:$P$101,2,FALSE),"")&amp;","&amp;IF(AM156&lt;&gt;"",VLOOKUP(AM156,RulesetRef!$A$2:$B$77,2,FALSE),"")&amp;","&amp;AN156&amp;","&amp;AO156)</f>
        <v/>
      </c>
    </row>
    <row r="157" spans="5:43" ht="15.6" customHeight="1">
      <c r="E157" s="15" t="str">
        <f t="shared" si="8"/>
        <v/>
      </c>
      <c r="L157" s="15" t="str">
        <f t="shared" si="9"/>
        <v/>
      </c>
      <c r="S157" s="15" t="str">
        <f t="shared" si="10"/>
        <v/>
      </c>
      <c r="X157" s="31"/>
      <c r="AN157"/>
      <c r="AO157"/>
      <c r="AP157" s="30" t="str">
        <f t="shared" si="11"/>
        <v>User Name Missing</v>
      </c>
      <c r="AQ157" s="13" t="str">
        <f>IF(AP157&lt;&gt;"Good","",A157&amp;","&amp;B157&amp;","&amp;C157&amp;","&amp;D157&amp;","&amp;L157&amp;","&amp;S157&amp;","&amp;T157&amp;","&amp;U157&amp;","&amp;V157&amp;","&amp;W157&amp;","&amp;X157&amp;","&amp;Y157&amp;","&amp;Z157&amp;","&amp;AA157&amp;","&amp;IF(AB157&lt;&gt;"",VLOOKUP(AB157,'Vlookup''sRef'!$C$3:$D$6,2,FALSE),"")&amp;","&amp;IF(AC157&lt;&gt;"",VLOOKUP(AC157,'Vlookup''sRef'!$F$3:$G$4,2,FALSE),"")&amp;","&amp;AD157&amp;","&amp;AE157&amp;","&amp;AF157&amp;","&amp;AG157&amp;","&amp;AH157&amp;","&amp;AI157&amp;","&amp;AJ157&amp;","&amp;AK157&amp;","&amp;IF(AL157&lt;&gt;"",VLOOKUP(AL157,'Vlookup''sRef'!$O$2:$P$101,2,FALSE),"")&amp;","&amp;IF(AM157&lt;&gt;"",VLOOKUP(AM157,RulesetRef!$A$2:$B$77,2,FALSE),"")&amp;","&amp;AN157&amp;","&amp;AO157)</f>
        <v/>
      </c>
    </row>
    <row r="158" spans="5:43" ht="15.6" customHeight="1">
      <c r="E158" s="15" t="str">
        <f t="shared" si="8"/>
        <v/>
      </c>
      <c r="L158" s="15" t="str">
        <f t="shared" si="9"/>
        <v/>
      </c>
      <c r="S158" s="15" t="str">
        <f t="shared" si="10"/>
        <v/>
      </c>
      <c r="X158" s="31"/>
      <c r="AN158"/>
      <c r="AO158"/>
      <c r="AP158" s="30" t="str">
        <f t="shared" si="11"/>
        <v>User Name Missing</v>
      </c>
      <c r="AQ158" s="13" t="str">
        <f>IF(AP158&lt;&gt;"Good","",A158&amp;","&amp;B158&amp;","&amp;C158&amp;","&amp;D158&amp;","&amp;L158&amp;","&amp;S158&amp;","&amp;T158&amp;","&amp;U158&amp;","&amp;V158&amp;","&amp;W158&amp;","&amp;X158&amp;","&amp;Y158&amp;","&amp;Z158&amp;","&amp;AA158&amp;","&amp;IF(AB158&lt;&gt;"",VLOOKUP(AB158,'Vlookup''sRef'!$C$3:$D$6,2,FALSE),"")&amp;","&amp;IF(AC158&lt;&gt;"",VLOOKUP(AC158,'Vlookup''sRef'!$F$3:$G$4,2,FALSE),"")&amp;","&amp;AD158&amp;","&amp;AE158&amp;","&amp;AF158&amp;","&amp;AG158&amp;","&amp;AH158&amp;","&amp;AI158&amp;","&amp;AJ158&amp;","&amp;AK158&amp;","&amp;IF(AL158&lt;&gt;"",VLOOKUP(AL158,'Vlookup''sRef'!$O$2:$P$101,2,FALSE),"")&amp;","&amp;IF(AM158&lt;&gt;"",VLOOKUP(AM158,RulesetRef!$A$2:$B$77,2,FALSE),"")&amp;","&amp;AN158&amp;","&amp;AO158)</f>
        <v/>
      </c>
    </row>
    <row r="159" spans="5:43" ht="15.6" customHeight="1">
      <c r="E159" s="15" t="str">
        <f t="shared" si="8"/>
        <v/>
      </c>
      <c r="L159" s="15" t="str">
        <f t="shared" si="9"/>
        <v/>
      </c>
      <c r="S159" s="15" t="str">
        <f t="shared" si="10"/>
        <v/>
      </c>
      <c r="X159" s="31"/>
      <c r="AN159"/>
      <c r="AO159"/>
      <c r="AP159" s="30" t="str">
        <f t="shared" si="11"/>
        <v>User Name Missing</v>
      </c>
      <c r="AQ159" s="13" t="str">
        <f>IF(AP159&lt;&gt;"Good","",A159&amp;","&amp;B159&amp;","&amp;C159&amp;","&amp;D159&amp;","&amp;L159&amp;","&amp;S159&amp;","&amp;T159&amp;","&amp;U159&amp;","&amp;V159&amp;","&amp;W159&amp;","&amp;X159&amp;","&amp;Y159&amp;","&amp;Z159&amp;","&amp;AA159&amp;","&amp;IF(AB159&lt;&gt;"",VLOOKUP(AB159,'Vlookup''sRef'!$C$3:$D$6,2,FALSE),"")&amp;","&amp;IF(AC159&lt;&gt;"",VLOOKUP(AC159,'Vlookup''sRef'!$F$3:$G$4,2,FALSE),"")&amp;","&amp;AD159&amp;","&amp;AE159&amp;","&amp;AF159&amp;","&amp;AG159&amp;","&amp;AH159&amp;","&amp;AI159&amp;","&amp;AJ159&amp;","&amp;AK159&amp;","&amp;IF(AL159&lt;&gt;"",VLOOKUP(AL159,'Vlookup''sRef'!$O$2:$P$101,2,FALSE),"")&amp;","&amp;IF(AM159&lt;&gt;"",VLOOKUP(AM159,RulesetRef!$A$2:$B$77,2,FALSE),"")&amp;","&amp;AN159&amp;","&amp;AO159)</f>
        <v/>
      </c>
    </row>
    <row r="160" spans="5:43" ht="15.6" customHeight="1">
      <c r="E160" s="15" t="str">
        <f t="shared" si="8"/>
        <v/>
      </c>
      <c r="L160" s="15" t="str">
        <f t="shared" si="9"/>
        <v/>
      </c>
      <c r="S160" s="15" t="str">
        <f t="shared" si="10"/>
        <v/>
      </c>
      <c r="X160" s="31"/>
      <c r="AN160"/>
      <c r="AO160"/>
      <c r="AP160" s="30" t="str">
        <f t="shared" si="11"/>
        <v>User Name Missing</v>
      </c>
      <c r="AQ160" s="13" t="str">
        <f>IF(AP160&lt;&gt;"Good","",A160&amp;","&amp;B160&amp;","&amp;C160&amp;","&amp;D160&amp;","&amp;L160&amp;","&amp;S160&amp;","&amp;T160&amp;","&amp;U160&amp;","&amp;V160&amp;","&amp;W160&amp;","&amp;X160&amp;","&amp;Y160&amp;","&amp;Z160&amp;","&amp;AA160&amp;","&amp;IF(AB160&lt;&gt;"",VLOOKUP(AB160,'Vlookup''sRef'!$C$3:$D$6,2,FALSE),"")&amp;","&amp;IF(AC160&lt;&gt;"",VLOOKUP(AC160,'Vlookup''sRef'!$F$3:$G$4,2,FALSE),"")&amp;","&amp;AD160&amp;","&amp;AE160&amp;","&amp;AF160&amp;","&amp;AG160&amp;","&amp;AH160&amp;","&amp;AI160&amp;","&amp;AJ160&amp;","&amp;AK160&amp;","&amp;IF(AL160&lt;&gt;"",VLOOKUP(AL160,'Vlookup''sRef'!$O$2:$P$101,2,FALSE),"")&amp;","&amp;IF(AM160&lt;&gt;"",VLOOKUP(AM160,RulesetRef!$A$2:$B$77,2,FALSE),"")&amp;","&amp;AN160&amp;","&amp;AO160)</f>
        <v/>
      </c>
    </row>
    <row r="161" spans="5:43" ht="15.6" customHeight="1">
      <c r="E161" s="15" t="str">
        <f t="shared" si="8"/>
        <v/>
      </c>
      <c r="L161" s="15" t="str">
        <f t="shared" si="9"/>
        <v/>
      </c>
      <c r="S161" s="15" t="str">
        <f t="shared" si="10"/>
        <v/>
      </c>
      <c r="X161" s="31"/>
      <c r="AN161"/>
      <c r="AO161"/>
      <c r="AP161" s="30" t="str">
        <f t="shared" si="11"/>
        <v>User Name Missing</v>
      </c>
      <c r="AQ161" s="13" t="str">
        <f>IF(AP161&lt;&gt;"Good","",A161&amp;","&amp;B161&amp;","&amp;C161&amp;","&amp;D161&amp;","&amp;L161&amp;","&amp;S161&amp;","&amp;T161&amp;","&amp;U161&amp;","&amp;V161&amp;","&amp;W161&amp;","&amp;X161&amp;","&amp;Y161&amp;","&amp;Z161&amp;","&amp;AA161&amp;","&amp;IF(AB161&lt;&gt;"",VLOOKUP(AB161,'Vlookup''sRef'!$C$3:$D$6,2,FALSE),"")&amp;","&amp;IF(AC161&lt;&gt;"",VLOOKUP(AC161,'Vlookup''sRef'!$F$3:$G$4,2,FALSE),"")&amp;","&amp;AD161&amp;","&amp;AE161&amp;","&amp;AF161&amp;","&amp;AG161&amp;","&amp;AH161&amp;","&amp;AI161&amp;","&amp;AJ161&amp;","&amp;AK161&amp;","&amp;IF(AL161&lt;&gt;"",VLOOKUP(AL161,'Vlookup''sRef'!$O$2:$P$101,2,FALSE),"")&amp;","&amp;IF(AM161&lt;&gt;"",VLOOKUP(AM161,RulesetRef!$A$2:$B$77,2,FALSE),"")&amp;","&amp;AN161&amp;","&amp;AO161)</f>
        <v/>
      </c>
    </row>
    <row r="162" spans="5:43" ht="15.6" customHeight="1">
      <c r="E162" s="15" t="str">
        <f t="shared" si="8"/>
        <v/>
      </c>
      <c r="L162" s="15" t="str">
        <f t="shared" si="9"/>
        <v/>
      </c>
      <c r="S162" s="15" t="str">
        <f t="shared" si="10"/>
        <v/>
      </c>
      <c r="X162" s="31"/>
      <c r="AN162"/>
      <c r="AO162"/>
      <c r="AP162" s="30" t="str">
        <f t="shared" si="11"/>
        <v>User Name Missing</v>
      </c>
      <c r="AQ162" s="13" t="str">
        <f>IF(AP162&lt;&gt;"Good","",A162&amp;","&amp;B162&amp;","&amp;C162&amp;","&amp;D162&amp;","&amp;L162&amp;","&amp;S162&amp;","&amp;T162&amp;","&amp;U162&amp;","&amp;V162&amp;","&amp;W162&amp;","&amp;X162&amp;","&amp;Y162&amp;","&amp;Z162&amp;","&amp;AA162&amp;","&amp;IF(AB162&lt;&gt;"",VLOOKUP(AB162,'Vlookup''sRef'!$C$3:$D$6,2,FALSE),"")&amp;","&amp;IF(AC162&lt;&gt;"",VLOOKUP(AC162,'Vlookup''sRef'!$F$3:$G$4,2,FALSE),"")&amp;","&amp;AD162&amp;","&amp;AE162&amp;","&amp;AF162&amp;","&amp;AG162&amp;","&amp;AH162&amp;","&amp;AI162&amp;","&amp;AJ162&amp;","&amp;AK162&amp;","&amp;IF(AL162&lt;&gt;"",VLOOKUP(AL162,'Vlookup''sRef'!$O$2:$P$101,2,FALSE),"")&amp;","&amp;IF(AM162&lt;&gt;"",VLOOKUP(AM162,RulesetRef!$A$2:$B$77,2,FALSE),"")&amp;","&amp;AN162&amp;","&amp;AO162)</f>
        <v/>
      </c>
    </row>
    <row r="163" spans="5:43" ht="15.6" customHeight="1">
      <c r="E163" s="15" t="str">
        <f t="shared" si="8"/>
        <v/>
      </c>
      <c r="L163" s="15" t="str">
        <f t="shared" si="9"/>
        <v/>
      </c>
      <c r="S163" s="15" t="str">
        <f t="shared" si="10"/>
        <v/>
      </c>
      <c r="X163" s="31"/>
      <c r="AN163"/>
      <c r="AO163"/>
      <c r="AP163" s="30" t="str">
        <f t="shared" si="11"/>
        <v>User Name Missing</v>
      </c>
      <c r="AQ163" s="13" t="str">
        <f>IF(AP163&lt;&gt;"Good","",A163&amp;","&amp;B163&amp;","&amp;C163&amp;","&amp;D163&amp;","&amp;L163&amp;","&amp;S163&amp;","&amp;T163&amp;","&amp;U163&amp;","&amp;V163&amp;","&amp;W163&amp;","&amp;X163&amp;","&amp;Y163&amp;","&amp;Z163&amp;","&amp;AA163&amp;","&amp;IF(AB163&lt;&gt;"",VLOOKUP(AB163,'Vlookup''sRef'!$C$3:$D$6,2,FALSE),"")&amp;","&amp;IF(AC163&lt;&gt;"",VLOOKUP(AC163,'Vlookup''sRef'!$F$3:$G$4,2,FALSE),"")&amp;","&amp;AD163&amp;","&amp;AE163&amp;","&amp;AF163&amp;","&amp;AG163&amp;","&amp;AH163&amp;","&amp;AI163&amp;","&amp;AJ163&amp;","&amp;AK163&amp;","&amp;IF(AL163&lt;&gt;"",VLOOKUP(AL163,'Vlookup''sRef'!$O$2:$P$101,2,FALSE),"")&amp;","&amp;IF(AM163&lt;&gt;"",VLOOKUP(AM163,RulesetRef!$A$2:$B$77,2,FALSE),"")&amp;","&amp;AN163&amp;","&amp;AO163)</f>
        <v/>
      </c>
    </row>
    <row r="164" spans="5:43" ht="15.6" customHeight="1">
      <c r="E164" s="15" t="str">
        <f t="shared" si="8"/>
        <v/>
      </c>
      <c r="L164" s="15" t="str">
        <f t="shared" si="9"/>
        <v/>
      </c>
      <c r="S164" s="15" t="str">
        <f t="shared" si="10"/>
        <v/>
      </c>
      <c r="X164" s="31"/>
      <c r="AN164"/>
      <c r="AO164"/>
      <c r="AP164" s="30" t="str">
        <f t="shared" si="11"/>
        <v>User Name Missing</v>
      </c>
      <c r="AQ164" s="13" t="str">
        <f>IF(AP164&lt;&gt;"Good","",A164&amp;","&amp;B164&amp;","&amp;C164&amp;","&amp;D164&amp;","&amp;L164&amp;","&amp;S164&amp;","&amp;T164&amp;","&amp;U164&amp;","&amp;V164&amp;","&amp;W164&amp;","&amp;X164&amp;","&amp;Y164&amp;","&amp;Z164&amp;","&amp;AA164&amp;","&amp;IF(AB164&lt;&gt;"",VLOOKUP(AB164,'Vlookup''sRef'!$C$3:$D$6,2,FALSE),"")&amp;","&amp;IF(AC164&lt;&gt;"",VLOOKUP(AC164,'Vlookup''sRef'!$F$3:$G$4,2,FALSE),"")&amp;","&amp;AD164&amp;","&amp;AE164&amp;","&amp;AF164&amp;","&amp;AG164&amp;","&amp;AH164&amp;","&amp;AI164&amp;","&amp;AJ164&amp;","&amp;AK164&amp;","&amp;IF(AL164&lt;&gt;"",VLOOKUP(AL164,'Vlookup''sRef'!$O$2:$P$101,2,FALSE),"")&amp;","&amp;IF(AM164&lt;&gt;"",VLOOKUP(AM164,RulesetRef!$A$2:$B$77,2,FALSE),"")&amp;","&amp;AN164&amp;","&amp;AO164)</f>
        <v/>
      </c>
    </row>
    <row r="165" spans="5:43" ht="15.6" customHeight="1">
      <c r="E165" s="15" t="str">
        <f t="shared" si="8"/>
        <v/>
      </c>
      <c r="L165" s="15" t="str">
        <f t="shared" si="9"/>
        <v/>
      </c>
      <c r="S165" s="15" t="str">
        <f t="shared" si="10"/>
        <v/>
      </c>
      <c r="X165" s="31"/>
      <c r="AN165"/>
      <c r="AO165"/>
      <c r="AP165" s="30" t="str">
        <f t="shared" si="11"/>
        <v>User Name Missing</v>
      </c>
      <c r="AQ165" s="13" t="str">
        <f>IF(AP165&lt;&gt;"Good","",A165&amp;","&amp;B165&amp;","&amp;C165&amp;","&amp;D165&amp;","&amp;L165&amp;","&amp;S165&amp;","&amp;T165&amp;","&amp;U165&amp;","&amp;V165&amp;","&amp;W165&amp;","&amp;X165&amp;","&amp;Y165&amp;","&amp;Z165&amp;","&amp;AA165&amp;","&amp;IF(AB165&lt;&gt;"",VLOOKUP(AB165,'Vlookup''sRef'!$C$3:$D$6,2,FALSE),"")&amp;","&amp;IF(AC165&lt;&gt;"",VLOOKUP(AC165,'Vlookup''sRef'!$F$3:$G$4,2,FALSE),"")&amp;","&amp;AD165&amp;","&amp;AE165&amp;","&amp;AF165&amp;","&amp;AG165&amp;","&amp;AH165&amp;","&amp;AI165&amp;","&amp;AJ165&amp;","&amp;AK165&amp;","&amp;IF(AL165&lt;&gt;"",VLOOKUP(AL165,'Vlookup''sRef'!$O$2:$P$101,2,FALSE),"")&amp;","&amp;IF(AM165&lt;&gt;"",VLOOKUP(AM165,RulesetRef!$A$2:$B$77,2,FALSE),"")&amp;","&amp;AN165&amp;","&amp;AO165)</f>
        <v/>
      </c>
    </row>
    <row r="166" spans="5:43" ht="15.6" customHeight="1">
      <c r="E166" s="15" t="str">
        <f t="shared" si="8"/>
        <v/>
      </c>
      <c r="L166" s="15" t="str">
        <f t="shared" si="9"/>
        <v/>
      </c>
      <c r="S166" s="15" t="str">
        <f t="shared" si="10"/>
        <v/>
      </c>
      <c r="X166" s="31"/>
      <c r="AN166"/>
      <c r="AO166"/>
      <c r="AP166" s="30" t="str">
        <f t="shared" si="11"/>
        <v>User Name Missing</v>
      </c>
      <c r="AQ166" s="13" t="str">
        <f>IF(AP166&lt;&gt;"Good","",A166&amp;","&amp;B166&amp;","&amp;C166&amp;","&amp;D166&amp;","&amp;L166&amp;","&amp;S166&amp;","&amp;T166&amp;","&amp;U166&amp;","&amp;V166&amp;","&amp;W166&amp;","&amp;X166&amp;","&amp;Y166&amp;","&amp;Z166&amp;","&amp;AA166&amp;","&amp;IF(AB166&lt;&gt;"",VLOOKUP(AB166,'Vlookup''sRef'!$C$3:$D$6,2,FALSE),"")&amp;","&amp;IF(AC166&lt;&gt;"",VLOOKUP(AC166,'Vlookup''sRef'!$F$3:$G$4,2,FALSE),"")&amp;","&amp;AD166&amp;","&amp;AE166&amp;","&amp;AF166&amp;","&amp;AG166&amp;","&amp;AH166&amp;","&amp;AI166&amp;","&amp;AJ166&amp;","&amp;AK166&amp;","&amp;IF(AL166&lt;&gt;"",VLOOKUP(AL166,'Vlookup''sRef'!$O$2:$P$101,2,FALSE),"")&amp;","&amp;IF(AM166&lt;&gt;"",VLOOKUP(AM166,RulesetRef!$A$2:$B$77,2,FALSE),"")&amp;","&amp;AN166&amp;","&amp;AO166)</f>
        <v/>
      </c>
    </row>
    <row r="167" spans="5:43" ht="15.6" customHeight="1">
      <c r="E167" s="15" t="str">
        <f t="shared" si="8"/>
        <v/>
      </c>
      <c r="L167" s="15" t="str">
        <f t="shared" si="9"/>
        <v/>
      </c>
      <c r="S167" s="15" t="str">
        <f t="shared" si="10"/>
        <v/>
      </c>
      <c r="X167" s="31"/>
      <c r="AN167"/>
      <c r="AO167"/>
      <c r="AP167" s="30" t="str">
        <f t="shared" si="11"/>
        <v>User Name Missing</v>
      </c>
      <c r="AQ167" s="13" t="str">
        <f>IF(AP167&lt;&gt;"Good","",A167&amp;","&amp;B167&amp;","&amp;C167&amp;","&amp;D167&amp;","&amp;L167&amp;","&amp;S167&amp;","&amp;T167&amp;","&amp;U167&amp;","&amp;V167&amp;","&amp;W167&amp;","&amp;X167&amp;","&amp;Y167&amp;","&amp;Z167&amp;","&amp;AA167&amp;","&amp;IF(AB167&lt;&gt;"",VLOOKUP(AB167,'Vlookup''sRef'!$C$3:$D$6,2,FALSE),"")&amp;","&amp;IF(AC167&lt;&gt;"",VLOOKUP(AC167,'Vlookup''sRef'!$F$3:$G$4,2,FALSE),"")&amp;","&amp;AD167&amp;","&amp;AE167&amp;","&amp;AF167&amp;","&amp;AG167&amp;","&amp;AH167&amp;","&amp;AI167&amp;","&amp;AJ167&amp;","&amp;AK167&amp;","&amp;IF(AL167&lt;&gt;"",VLOOKUP(AL167,'Vlookup''sRef'!$O$2:$P$101,2,FALSE),"")&amp;","&amp;IF(AM167&lt;&gt;"",VLOOKUP(AM167,RulesetRef!$A$2:$B$77,2,FALSE),"")&amp;","&amp;AN167&amp;","&amp;AO167)</f>
        <v/>
      </c>
    </row>
    <row r="168" spans="5:43" ht="15.6" customHeight="1">
      <c r="E168" s="15" t="str">
        <f t="shared" si="8"/>
        <v/>
      </c>
      <c r="L168" s="15" t="str">
        <f t="shared" si="9"/>
        <v/>
      </c>
      <c r="S168" s="15" t="str">
        <f t="shared" si="10"/>
        <v/>
      </c>
      <c r="X168" s="31"/>
      <c r="AN168"/>
      <c r="AO168"/>
      <c r="AP168" s="30" t="str">
        <f t="shared" si="11"/>
        <v>User Name Missing</v>
      </c>
      <c r="AQ168" s="13" t="str">
        <f>IF(AP168&lt;&gt;"Good","",A168&amp;","&amp;B168&amp;","&amp;C168&amp;","&amp;D168&amp;","&amp;L168&amp;","&amp;S168&amp;","&amp;T168&amp;","&amp;U168&amp;","&amp;V168&amp;","&amp;W168&amp;","&amp;X168&amp;","&amp;Y168&amp;","&amp;Z168&amp;","&amp;AA168&amp;","&amp;IF(AB168&lt;&gt;"",VLOOKUP(AB168,'Vlookup''sRef'!$C$3:$D$6,2,FALSE),"")&amp;","&amp;IF(AC168&lt;&gt;"",VLOOKUP(AC168,'Vlookup''sRef'!$F$3:$G$4,2,FALSE),"")&amp;","&amp;AD168&amp;","&amp;AE168&amp;","&amp;AF168&amp;","&amp;AG168&amp;","&amp;AH168&amp;","&amp;AI168&amp;","&amp;AJ168&amp;","&amp;AK168&amp;","&amp;IF(AL168&lt;&gt;"",VLOOKUP(AL168,'Vlookup''sRef'!$O$2:$P$101,2,FALSE),"")&amp;","&amp;IF(AM168&lt;&gt;"",VLOOKUP(AM168,RulesetRef!$A$2:$B$77,2,FALSE),"")&amp;","&amp;AN168&amp;","&amp;AO168)</f>
        <v/>
      </c>
    </row>
    <row r="169" spans="5:43" ht="15.6" customHeight="1">
      <c r="E169" s="15" t="str">
        <f t="shared" si="8"/>
        <v/>
      </c>
      <c r="L169" s="15" t="str">
        <f t="shared" si="9"/>
        <v/>
      </c>
      <c r="S169" s="15" t="str">
        <f t="shared" si="10"/>
        <v/>
      </c>
      <c r="X169" s="31"/>
      <c r="AN169"/>
      <c r="AO169"/>
      <c r="AP169" s="30" t="str">
        <f t="shared" si="11"/>
        <v>User Name Missing</v>
      </c>
      <c r="AQ169" s="13" t="str">
        <f>IF(AP169&lt;&gt;"Good","",A169&amp;","&amp;B169&amp;","&amp;C169&amp;","&amp;D169&amp;","&amp;L169&amp;","&amp;S169&amp;","&amp;T169&amp;","&amp;U169&amp;","&amp;V169&amp;","&amp;W169&amp;","&amp;X169&amp;","&amp;Y169&amp;","&amp;Z169&amp;","&amp;AA169&amp;","&amp;IF(AB169&lt;&gt;"",VLOOKUP(AB169,'Vlookup''sRef'!$C$3:$D$6,2,FALSE),"")&amp;","&amp;IF(AC169&lt;&gt;"",VLOOKUP(AC169,'Vlookup''sRef'!$F$3:$G$4,2,FALSE),"")&amp;","&amp;AD169&amp;","&amp;AE169&amp;","&amp;AF169&amp;","&amp;AG169&amp;","&amp;AH169&amp;","&amp;AI169&amp;","&amp;AJ169&amp;","&amp;AK169&amp;","&amp;IF(AL169&lt;&gt;"",VLOOKUP(AL169,'Vlookup''sRef'!$O$2:$P$101,2,FALSE),"")&amp;","&amp;IF(AM169&lt;&gt;"",VLOOKUP(AM169,RulesetRef!$A$2:$B$77,2,FALSE),"")&amp;","&amp;AN169&amp;","&amp;AO169)</f>
        <v/>
      </c>
    </row>
    <row r="170" spans="5:43" ht="15.6" customHeight="1">
      <c r="E170" s="15" t="str">
        <f t="shared" si="8"/>
        <v/>
      </c>
      <c r="L170" s="15" t="str">
        <f t="shared" si="9"/>
        <v/>
      </c>
      <c r="S170" s="15" t="str">
        <f t="shared" si="10"/>
        <v/>
      </c>
      <c r="X170" s="31"/>
      <c r="AN170"/>
      <c r="AO170"/>
      <c r="AP170" s="30" t="str">
        <f t="shared" si="11"/>
        <v>User Name Missing</v>
      </c>
      <c r="AQ170" s="13" t="str">
        <f>IF(AP170&lt;&gt;"Good","",A170&amp;","&amp;B170&amp;","&amp;C170&amp;","&amp;D170&amp;","&amp;L170&amp;","&amp;S170&amp;","&amp;T170&amp;","&amp;U170&amp;","&amp;V170&amp;","&amp;W170&amp;","&amp;X170&amp;","&amp;Y170&amp;","&amp;Z170&amp;","&amp;AA170&amp;","&amp;IF(AB170&lt;&gt;"",VLOOKUP(AB170,'Vlookup''sRef'!$C$3:$D$6,2,FALSE),"")&amp;","&amp;IF(AC170&lt;&gt;"",VLOOKUP(AC170,'Vlookup''sRef'!$F$3:$G$4,2,FALSE),"")&amp;","&amp;AD170&amp;","&amp;AE170&amp;","&amp;AF170&amp;","&amp;AG170&amp;","&amp;AH170&amp;","&amp;AI170&amp;","&amp;AJ170&amp;","&amp;AK170&amp;","&amp;IF(AL170&lt;&gt;"",VLOOKUP(AL170,'Vlookup''sRef'!$O$2:$P$101,2,FALSE),"")&amp;","&amp;IF(AM170&lt;&gt;"",VLOOKUP(AM170,RulesetRef!$A$2:$B$77,2,FALSE),"")&amp;","&amp;AN170&amp;","&amp;AO170)</f>
        <v/>
      </c>
    </row>
    <row r="171" spans="5:43" ht="15.6" customHeight="1">
      <c r="E171" s="15" t="str">
        <f t="shared" si="8"/>
        <v/>
      </c>
      <c r="L171" s="15" t="str">
        <f t="shared" si="9"/>
        <v/>
      </c>
      <c r="S171" s="15" t="str">
        <f t="shared" si="10"/>
        <v/>
      </c>
      <c r="X171" s="31"/>
      <c r="AN171"/>
      <c r="AO171"/>
      <c r="AP171" s="30" t="str">
        <f t="shared" si="11"/>
        <v>User Name Missing</v>
      </c>
      <c r="AQ171" s="13" t="str">
        <f>IF(AP171&lt;&gt;"Good","",A171&amp;","&amp;B171&amp;","&amp;C171&amp;","&amp;D171&amp;","&amp;L171&amp;","&amp;S171&amp;","&amp;T171&amp;","&amp;U171&amp;","&amp;V171&amp;","&amp;W171&amp;","&amp;X171&amp;","&amp;Y171&amp;","&amp;Z171&amp;","&amp;AA171&amp;","&amp;IF(AB171&lt;&gt;"",VLOOKUP(AB171,'Vlookup''sRef'!$C$3:$D$6,2,FALSE),"")&amp;","&amp;IF(AC171&lt;&gt;"",VLOOKUP(AC171,'Vlookup''sRef'!$F$3:$G$4,2,FALSE),"")&amp;","&amp;AD171&amp;","&amp;AE171&amp;","&amp;AF171&amp;","&amp;AG171&amp;","&amp;AH171&amp;","&amp;AI171&amp;","&amp;AJ171&amp;","&amp;AK171&amp;","&amp;IF(AL171&lt;&gt;"",VLOOKUP(AL171,'Vlookup''sRef'!$O$2:$P$101,2,FALSE),"")&amp;","&amp;IF(AM171&lt;&gt;"",VLOOKUP(AM171,RulesetRef!$A$2:$B$77,2,FALSE),"")&amp;","&amp;AN171&amp;","&amp;AO171)</f>
        <v/>
      </c>
    </row>
    <row r="172" spans="5:43" ht="15.6" customHeight="1">
      <c r="E172" s="15" t="str">
        <f t="shared" si="8"/>
        <v/>
      </c>
      <c r="L172" s="15" t="str">
        <f t="shared" si="9"/>
        <v/>
      </c>
      <c r="S172" s="15" t="str">
        <f t="shared" si="10"/>
        <v/>
      </c>
      <c r="X172" s="31"/>
      <c r="AN172"/>
      <c r="AO172"/>
      <c r="AP172" s="30" t="str">
        <f t="shared" si="11"/>
        <v>User Name Missing</v>
      </c>
      <c r="AQ172" s="13" t="str">
        <f>IF(AP172&lt;&gt;"Good","",A172&amp;","&amp;B172&amp;","&amp;C172&amp;","&amp;D172&amp;","&amp;L172&amp;","&amp;S172&amp;","&amp;T172&amp;","&amp;U172&amp;","&amp;V172&amp;","&amp;W172&amp;","&amp;X172&amp;","&amp;Y172&amp;","&amp;Z172&amp;","&amp;AA172&amp;","&amp;IF(AB172&lt;&gt;"",VLOOKUP(AB172,'Vlookup''sRef'!$C$3:$D$6,2,FALSE),"")&amp;","&amp;IF(AC172&lt;&gt;"",VLOOKUP(AC172,'Vlookup''sRef'!$F$3:$G$4,2,FALSE),"")&amp;","&amp;AD172&amp;","&amp;AE172&amp;","&amp;AF172&amp;","&amp;AG172&amp;","&amp;AH172&amp;","&amp;AI172&amp;","&amp;AJ172&amp;","&amp;AK172&amp;","&amp;IF(AL172&lt;&gt;"",VLOOKUP(AL172,'Vlookup''sRef'!$O$2:$P$101,2,FALSE),"")&amp;","&amp;IF(AM172&lt;&gt;"",VLOOKUP(AM172,RulesetRef!$A$2:$B$77,2,FALSE),"")&amp;","&amp;AN172&amp;","&amp;AO172)</f>
        <v/>
      </c>
    </row>
    <row r="173" spans="5:43" ht="15.6" customHeight="1">
      <c r="E173" s="15" t="str">
        <f t="shared" si="8"/>
        <v/>
      </c>
      <c r="L173" s="15" t="str">
        <f t="shared" si="9"/>
        <v/>
      </c>
      <c r="S173" s="15" t="str">
        <f t="shared" si="10"/>
        <v/>
      </c>
      <c r="X173" s="31"/>
      <c r="AN173"/>
      <c r="AO173"/>
      <c r="AP173" s="30" t="str">
        <f t="shared" si="11"/>
        <v>User Name Missing</v>
      </c>
      <c r="AQ173" s="13" t="str">
        <f>IF(AP173&lt;&gt;"Good","",A173&amp;","&amp;B173&amp;","&amp;C173&amp;","&amp;D173&amp;","&amp;L173&amp;","&amp;S173&amp;","&amp;T173&amp;","&amp;U173&amp;","&amp;V173&amp;","&amp;W173&amp;","&amp;X173&amp;","&amp;Y173&amp;","&amp;Z173&amp;","&amp;AA173&amp;","&amp;IF(AB173&lt;&gt;"",VLOOKUP(AB173,'Vlookup''sRef'!$C$3:$D$6,2,FALSE),"")&amp;","&amp;IF(AC173&lt;&gt;"",VLOOKUP(AC173,'Vlookup''sRef'!$F$3:$G$4,2,FALSE),"")&amp;","&amp;AD173&amp;","&amp;AE173&amp;","&amp;AF173&amp;","&amp;AG173&amp;","&amp;AH173&amp;","&amp;AI173&amp;","&amp;AJ173&amp;","&amp;AK173&amp;","&amp;IF(AL173&lt;&gt;"",VLOOKUP(AL173,'Vlookup''sRef'!$O$2:$P$101,2,FALSE),"")&amp;","&amp;IF(AM173&lt;&gt;"",VLOOKUP(AM173,RulesetRef!$A$2:$B$77,2,FALSE),"")&amp;","&amp;AN173&amp;","&amp;AO173)</f>
        <v/>
      </c>
    </row>
    <row r="174" spans="5:43" ht="15.6" customHeight="1">
      <c r="E174" s="15" t="str">
        <f t="shared" si="8"/>
        <v/>
      </c>
      <c r="L174" s="15" t="str">
        <f t="shared" si="9"/>
        <v/>
      </c>
      <c r="S174" s="15" t="str">
        <f t="shared" si="10"/>
        <v/>
      </c>
      <c r="X174" s="31"/>
      <c r="AN174"/>
      <c r="AO174"/>
      <c r="AP174" s="30" t="str">
        <f t="shared" si="11"/>
        <v>User Name Missing</v>
      </c>
      <c r="AQ174" s="13" t="str">
        <f>IF(AP174&lt;&gt;"Good","",A174&amp;","&amp;B174&amp;","&amp;C174&amp;","&amp;D174&amp;","&amp;L174&amp;","&amp;S174&amp;","&amp;T174&amp;","&amp;U174&amp;","&amp;V174&amp;","&amp;W174&amp;","&amp;X174&amp;","&amp;Y174&amp;","&amp;Z174&amp;","&amp;AA174&amp;","&amp;IF(AB174&lt;&gt;"",VLOOKUP(AB174,'Vlookup''sRef'!$C$3:$D$6,2,FALSE),"")&amp;","&amp;IF(AC174&lt;&gt;"",VLOOKUP(AC174,'Vlookup''sRef'!$F$3:$G$4,2,FALSE),"")&amp;","&amp;AD174&amp;","&amp;AE174&amp;","&amp;AF174&amp;","&amp;AG174&amp;","&amp;AH174&amp;","&amp;AI174&amp;","&amp;AJ174&amp;","&amp;AK174&amp;","&amp;IF(AL174&lt;&gt;"",VLOOKUP(AL174,'Vlookup''sRef'!$O$2:$P$101,2,FALSE),"")&amp;","&amp;IF(AM174&lt;&gt;"",VLOOKUP(AM174,RulesetRef!$A$2:$B$77,2,FALSE),"")&amp;","&amp;AN174&amp;","&amp;AO174)</f>
        <v/>
      </c>
    </row>
    <row r="175" spans="5:43" ht="15.6" customHeight="1">
      <c r="E175" s="15" t="str">
        <f t="shared" si="8"/>
        <v/>
      </c>
      <c r="L175" s="15" t="str">
        <f t="shared" si="9"/>
        <v/>
      </c>
      <c r="S175" s="15" t="str">
        <f t="shared" si="10"/>
        <v/>
      </c>
      <c r="X175" s="31"/>
      <c r="AN175"/>
      <c r="AO175"/>
      <c r="AP175" s="30" t="str">
        <f t="shared" si="11"/>
        <v>User Name Missing</v>
      </c>
      <c r="AQ175" s="13" t="str">
        <f>IF(AP175&lt;&gt;"Good","",A175&amp;","&amp;B175&amp;","&amp;C175&amp;","&amp;D175&amp;","&amp;L175&amp;","&amp;S175&amp;","&amp;T175&amp;","&amp;U175&amp;","&amp;V175&amp;","&amp;W175&amp;","&amp;X175&amp;","&amp;Y175&amp;","&amp;Z175&amp;","&amp;AA175&amp;","&amp;IF(AB175&lt;&gt;"",VLOOKUP(AB175,'Vlookup''sRef'!$C$3:$D$6,2,FALSE),"")&amp;","&amp;IF(AC175&lt;&gt;"",VLOOKUP(AC175,'Vlookup''sRef'!$F$3:$G$4,2,FALSE),"")&amp;","&amp;AD175&amp;","&amp;AE175&amp;","&amp;AF175&amp;","&amp;AG175&amp;","&amp;AH175&amp;","&amp;AI175&amp;","&amp;AJ175&amp;","&amp;AK175&amp;","&amp;IF(AL175&lt;&gt;"",VLOOKUP(AL175,'Vlookup''sRef'!$O$2:$P$101,2,FALSE),"")&amp;","&amp;IF(AM175&lt;&gt;"",VLOOKUP(AM175,RulesetRef!$A$2:$B$77,2,FALSE),"")&amp;","&amp;AN175&amp;","&amp;AO175)</f>
        <v/>
      </c>
    </row>
    <row r="176" spans="5:43" ht="15.6" customHeight="1">
      <c r="E176" s="15" t="str">
        <f t="shared" si="8"/>
        <v/>
      </c>
      <c r="L176" s="15" t="str">
        <f t="shared" si="9"/>
        <v/>
      </c>
      <c r="S176" s="15" t="str">
        <f t="shared" si="10"/>
        <v/>
      </c>
      <c r="X176" s="31"/>
      <c r="AN176"/>
      <c r="AO176"/>
      <c r="AP176" s="30" t="str">
        <f t="shared" si="11"/>
        <v>User Name Missing</v>
      </c>
      <c r="AQ176" s="13" t="str">
        <f>IF(AP176&lt;&gt;"Good","",A176&amp;","&amp;B176&amp;","&amp;C176&amp;","&amp;D176&amp;","&amp;L176&amp;","&amp;S176&amp;","&amp;T176&amp;","&amp;U176&amp;","&amp;V176&amp;","&amp;W176&amp;","&amp;X176&amp;","&amp;Y176&amp;","&amp;Z176&amp;","&amp;AA176&amp;","&amp;IF(AB176&lt;&gt;"",VLOOKUP(AB176,'Vlookup''sRef'!$C$3:$D$6,2,FALSE),"")&amp;","&amp;IF(AC176&lt;&gt;"",VLOOKUP(AC176,'Vlookup''sRef'!$F$3:$G$4,2,FALSE),"")&amp;","&amp;AD176&amp;","&amp;AE176&amp;","&amp;AF176&amp;","&amp;AG176&amp;","&amp;AH176&amp;","&amp;AI176&amp;","&amp;AJ176&amp;","&amp;AK176&amp;","&amp;IF(AL176&lt;&gt;"",VLOOKUP(AL176,'Vlookup''sRef'!$O$2:$P$101,2,FALSE),"")&amp;","&amp;IF(AM176&lt;&gt;"",VLOOKUP(AM176,RulesetRef!$A$2:$B$77,2,FALSE),"")&amp;","&amp;AN176&amp;","&amp;AO176)</f>
        <v/>
      </c>
    </row>
    <row r="177" spans="5:43" ht="15.6" customHeight="1">
      <c r="E177" s="15" t="str">
        <f t="shared" si="8"/>
        <v/>
      </c>
      <c r="L177" s="15" t="str">
        <f t="shared" si="9"/>
        <v/>
      </c>
      <c r="S177" s="15" t="str">
        <f t="shared" si="10"/>
        <v/>
      </c>
      <c r="X177" s="31"/>
      <c r="AN177"/>
      <c r="AO177"/>
      <c r="AP177" s="30" t="str">
        <f t="shared" si="11"/>
        <v>User Name Missing</v>
      </c>
      <c r="AQ177" s="13" t="str">
        <f>IF(AP177&lt;&gt;"Good","",A177&amp;","&amp;B177&amp;","&amp;C177&amp;","&amp;D177&amp;","&amp;L177&amp;","&amp;S177&amp;","&amp;T177&amp;","&amp;U177&amp;","&amp;V177&amp;","&amp;W177&amp;","&amp;X177&amp;","&amp;Y177&amp;","&amp;Z177&amp;","&amp;AA177&amp;","&amp;IF(AB177&lt;&gt;"",VLOOKUP(AB177,'Vlookup''sRef'!$C$3:$D$6,2,FALSE),"")&amp;","&amp;IF(AC177&lt;&gt;"",VLOOKUP(AC177,'Vlookup''sRef'!$F$3:$G$4,2,FALSE),"")&amp;","&amp;AD177&amp;","&amp;AE177&amp;","&amp;AF177&amp;","&amp;AG177&amp;","&amp;AH177&amp;","&amp;AI177&amp;","&amp;AJ177&amp;","&amp;AK177&amp;","&amp;IF(AL177&lt;&gt;"",VLOOKUP(AL177,'Vlookup''sRef'!$O$2:$P$101,2,FALSE),"")&amp;","&amp;IF(AM177&lt;&gt;"",VLOOKUP(AM177,RulesetRef!$A$2:$B$77,2,FALSE),"")&amp;","&amp;AN177&amp;","&amp;AO177)</f>
        <v/>
      </c>
    </row>
    <row r="178" spans="5:43" ht="15.6" customHeight="1">
      <c r="E178" s="15" t="str">
        <f t="shared" si="8"/>
        <v/>
      </c>
      <c r="L178" s="15" t="str">
        <f t="shared" si="9"/>
        <v/>
      </c>
      <c r="S178" s="15" t="str">
        <f t="shared" si="10"/>
        <v/>
      </c>
      <c r="X178" s="31"/>
      <c r="AN178"/>
      <c r="AO178"/>
      <c r="AP178" s="30" t="str">
        <f t="shared" si="11"/>
        <v>User Name Missing</v>
      </c>
      <c r="AQ178" s="13" t="str">
        <f>IF(AP178&lt;&gt;"Good","",A178&amp;","&amp;B178&amp;","&amp;C178&amp;","&amp;D178&amp;","&amp;L178&amp;","&amp;S178&amp;","&amp;T178&amp;","&amp;U178&amp;","&amp;V178&amp;","&amp;W178&amp;","&amp;X178&amp;","&amp;Y178&amp;","&amp;Z178&amp;","&amp;AA178&amp;","&amp;IF(AB178&lt;&gt;"",VLOOKUP(AB178,'Vlookup''sRef'!$C$3:$D$6,2,FALSE),"")&amp;","&amp;IF(AC178&lt;&gt;"",VLOOKUP(AC178,'Vlookup''sRef'!$F$3:$G$4,2,FALSE),"")&amp;","&amp;AD178&amp;","&amp;AE178&amp;","&amp;AF178&amp;","&amp;AG178&amp;","&amp;AH178&amp;","&amp;AI178&amp;","&amp;AJ178&amp;","&amp;AK178&amp;","&amp;IF(AL178&lt;&gt;"",VLOOKUP(AL178,'Vlookup''sRef'!$O$2:$P$101,2,FALSE),"")&amp;","&amp;IF(AM178&lt;&gt;"",VLOOKUP(AM178,RulesetRef!$A$2:$B$77,2,FALSE),"")&amp;","&amp;AN178&amp;","&amp;AO178)</f>
        <v/>
      </c>
    </row>
    <row r="179" spans="5:43" ht="15.6" customHeight="1">
      <c r="E179" s="15" t="str">
        <f t="shared" si="8"/>
        <v/>
      </c>
      <c r="L179" s="15" t="str">
        <f t="shared" si="9"/>
        <v/>
      </c>
      <c r="S179" s="15" t="str">
        <f t="shared" si="10"/>
        <v/>
      </c>
      <c r="X179" s="31"/>
      <c r="AN179"/>
      <c r="AO179"/>
      <c r="AP179" s="30" t="str">
        <f t="shared" si="11"/>
        <v>User Name Missing</v>
      </c>
      <c r="AQ179" s="13" t="str">
        <f>IF(AP179&lt;&gt;"Good","",A179&amp;","&amp;B179&amp;","&amp;C179&amp;","&amp;D179&amp;","&amp;L179&amp;","&amp;S179&amp;","&amp;T179&amp;","&amp;U179&amp;","&amp;V179&amp;","&amp;W179&amp;","&amp;X179&amp;","&amp;Y179&amp;","&amp;Z179&amp;","&amp;AA179&amp;","&amp;IF(AB179&lt;&gt;"",VLOOKUP(AB179,'Vlookup''sRef'!$C$3:$D$6,2,FALSE),"")&amp;","&amp;IF(AC179&lt;&gt;"",VLOOKUP(AC179,'Vlookup''sRef'!$F$3:$G$4,2,FALSE),"")&amp;","&amp;AD179&amp;","&amp;AE179&amp;","&amp;AF179&amp;","&amp;AG179&amp;","&amp;AH179&amp;","&amp;AI179&amp;","&amp;AJ179&amp;","&amp;AK179&amp;","&amp;IF(AL179&lt;&gt;"",VLOOKUP(AL179,'Vlookup''sRef'!$O$2:$P$101,2,FALSE),"")&amp;","&amp;IF(AM179&lt;&gt;"",VLOOKUP(AM179,RulesetRef!$A$2:$B$77,2,FALSE),"")&amp;","&amp;AN179&amp;","&amp;AO179)</f>
        <v/>
      </c>
    </row>
    <row r="180" spans="5:43" ht="15.6" customHeight="1">
      <c r="E180" s="15" t="str">
        <f t="shared" si="8"/>
        <v/>
      </c>
      <c r="L180" s="15" t="str">
        <f t="shared" si="9"/>
        <v/>
      </c>
      <c r="S180" s="15" t="str">
        <f t="shared" si="10"/>
        <v/>
      </c>
      <c r="X180" s="31"/>
      <c r="AN180"/>
      <c r="AO180"/>
      <c r="AP180" s="30" t="str">
        <f t="shared" si="11"/>
        <v>User Name Missing</v>
      </c>
      <c r="AQ180" s="13" t="str">
        <f>IF(AP180&lt;&gt;"Good","",A180&amp;","&amp;B180&amp;","&amp;C180&amp;","&amp;D180&amp;","&amp;L180&amp;","&amp;S180&amp;","&amp;T180&amp;","&amp;U180&amp;","&amp;V180&amp;","&amp;W180&amp;","&amp;X180&amp;","&amp;Y180&amp;","&amp;Z180&amp;","&amp;AA180&amp;","&amp;IF(AB180&lt;&gt;"",VLOOKUP(AB180,'Vlookup''sRef'!$C$3:$D$6,2,FALSE),"")&amp;","&amp;IF(AC180&lt;&gt;"",VLOOKUP(AC180,'Vlookup''sRef'!$F$3:$G$4,2,FALSE),"")&amp;","&amp;AD180&amp;","&amp;AE180&amp;","&amp;AF180&amp;","&amp;AG180&amp;","&amp;AH180&amp;","&amp;AI180&amp;","&amp;AJ180&amp;","&amp;AK180&amp;","&amp;IF(AL180&lt;&gt;"",VLOOKUP(AL180,'Vlookup''sRef'!$O$2:$P$101,2,FALSE),"")&amp;","&amp;IF(AM180&lt;&gt;"",VLOOKUP(AM180,RulesetRef!$A$2:$B$77,2,FALSE),"")&amp;","&amp;AN180&amp;","&amp;AO180)</f>
        <v/>
      </c>
    </row>
    <row r="181" spans="5:43" ht="15.6" customHeight="1">
      <c r="E181" s="15" t="str">
        <f t="shared" si="8"/>
        <v/>
      </c>
      <c r="L181" s="15" t="str">
        <f t="shared" si="9"/>
        <v/>
      </c>
      <c r="S181" s="15" t="str">
        <f t="shared" si="10"/>
        <v/>
      </c>
      <c r="X181" s="31"/>
      <c r="AN181"/>
      <c r="AO181"/>
      <c r="AP181" s="30" t="str">
        <f t="shared" si="11"/>
        <v>User Name Missing</v>
      </c>
      <c r="AQ181" s="13" t="str">
        <f>IF(AP181&lt;&gt;"Good","",A181&amp;","&amp;B181&amp;","&amp;C181&amp;","&amp;D181&amp;","&amp;L181&amp;","&amp;S181&amp;","&amp;T181&amp;","&amp;U181&amp;","&amp;V181&amp;","&amp;W181&amp;","&amp;X181&amp;","&amp;Y181&amp;","&amp;Z181&amp;","&amp;AA181&amp;","&amp;IF(AB181&lt;&gt;"",VLOOKUP(AB181,'Vlookup''sRef'!$C$3:$D$6,2,FALSE),"")&amp;","&amp;IF(AC181&lt;&gt;"",VLOOKUP(AC181,'Vlookup''sRef'!$F$3:$G$4,2,FALSE),"")&amp;","&amp;AD181&amp;","&amp;AE181&amp;","&amp;AF181&amp;","&amp;AG181&amp;","&amp;AH181&amp;","&amp;AI181&amp;","&amp;AJ181&amp;","&amp;AK181&amp;","&amp;IF(AL181&lt;&gt;"",VLOOKUP(AL181,'Vlookup''sRef'!$O$2:$P$101,2,FALSE),"")&amp;","&amp;IF(AM181&lt;&gt;"",VLOOKUP(AM181,RulesetRef!$A$2:$B$77,2,FALSE),"")&amp;","&amp;AN181&amp;","&amp;AO181)</f>
        <v/>
      </c>
    </row>
    <row r="182" spans="5:43" ht="15.6" customHeight="1">
      <c r="E182" s="15" t="str">
        <f t="shared" si="8"/>
        <v/>
      </c>
      <c r="L182" s="15" t="str">
        <f t="shared" si="9"/>
        <v/>
      </c>
      <c r="S182" s="15" t="str">
        <f t="shared" si="10"/>
        <v/>
      </c>
      <c r="X182" s="31"/>
      <c r="AN182"/>
      <c r="AO182"/>
      <c r="AP182" s="30" t="str">
        <f t="shared" si="11"/>
        <v>User Name Missing</v>
      </c>
      <c r="AQ182" s="13" t="str">
        <f>IF(AP182&lt;&gt;"Good","",A182&amp;","&amp;B182&amp;","&amp;C182&amp;","&amp;D182&amp;","&amp;L182&amp;","&amp;S182&amp;","&amp;T182&amp;","&amp;U182&amp;","&amp;V182&amp;","&amp;W182&amp;","&amp;X182&amp;","&amp;Y182&amp;","&amp;Z182&amp;","&amp;AA182&amp;","&amp;IF(AB182&lt;&gt;"",VLOOKUP(AB182,'Vlookup''sRef'!$C$3:$D$6,2,FALSE),"")&amp;","&amp;IF(AC182&lt;&gt;"",VLOOKUP(AC182,'Vlookup''sRef'!$F$3:$G$4,2,FALSE),"")&amp;","&amp;AD182&amp;","&amp;AE182&amp;","&amp;AF182&amp;","&amp;AG182&amp;","&amp;AH182&amp;","&amp;AI182&amp;","&amp;AJ182&amp;","&amp;AK182&amp;","&amp;IF(AL182&lt;&gt;"",VLOOKUP(AL182,'Vlookup''sRef'!$O$2:$P$101,2,FALSE),"")&amp;","&amp;IF(AM182&lt;&gt;"",VLOOKUP(AM182,RulesetRef!$A$2:$B$77,2,FALSE),"")&amp;","&amp;AN182&amp;","&amp;AO182)</f>
        <v/>
      </c>
    </row>
    <row r="183" spans="5:43" ht="15.6" customHeight="1">
      <c r="E183" s="15" t="str">
        <f t="shared" si="8"/>
        <v/>
      </c>
      <c r="L183" s="15" t="str">
        <f t="shared" si="9"/>
        <v/>
      </c>
      <c r="S183" s="15" t="str">
        <f t="shared" si="10"/>
        <v/>
      </c>
      <c r="X183" s="31"/>
      <c r="AN183"/>
      <c r="AO183"/>
      <c r="AP183" s="30" t="str">
        <f t="shared" si="11"/>
        <v>User Name Missing</v>
      </c>
      <c r="AQ183" s="13" t="str">
        <f>IF(AP183&lt;&gt;"Good","",A183&amp;","&amp;B183&amp;","&amp;C183&amp;","&amp;D183&amp;","&amp;L183&amp;","&amp;S183&amp;","&amp;T183&amp;","&amp;U183&amp;","&amp;V183&amp;","&amp;W183&amp;","&amp;X183&amp;","&amp;Y183&amp;","&amp;Z183&amp;","&amp;AA183&amp;","&amp;IF(AB183&lt;&gt;"",VLOOKUP(AB183,'Vlookup''sRef'!$C$3:$D$6,2,FALSE),"")&amp;","&amp;IF(AC183&lt;&gt;"",VLOOKUP(AC183,'Vlookup''sRef'!$F$3:$G$4,2,FALSE),"")&amp;","&amp;AD183&amp;","&amp;AE183&amp;","&amp;AF183&amp;","&amp;AG183&amp;","&amp;AH183&amp;","&amp;AI183&amp;","&amp;AJ183&amp;","&amp;AK183&amp;","&amp;IF(AL183&lt;&gt;"",VLOOKUP(AL183,'Vlookup''sRef'!$O$2:$P$101,2,FALSE),"")&amp;","&amp;IF(AM183&lt;&gt;"",VLOOKUP(AM183,RulesetRef!$A$2:$B$77,2,FALSE),"")&amp;","&amp;AN183&amp;","&amp;AO183)</f>
        <v/>
      </c>
    </row>
    <row r="184" spans="5:43" ht="15.6" customHeight="1">
      <c r="E184" s="15" t="str">
        <f t="shared" si="8"/>
        <v/>
      </c>
      <c r="L184" s="15" t="str">
        <f t="shared" si="9"/>
        <v/>
      </c>
      <c r="S184" s="15" t="str">
        <f t="shared" si="10"/>
        <v/>
      </c>
      <c r="X184" s="31"/>
      <c r="AN184"/>
      <c r="AO184"/>
      <c r="AP184" s="30" t="str">
        <f t="shared" si="11"/>
        <v>User Name Missing</v>
      </c>
      <c r="AQ184" s="13" t="str">
        <f>IF(AP184&lt;&gt;"Good","",A184&amp;","&amp;B184&amp;","&amp;C184&amp;","&amp;D184&amp;","&amp;L184&amp;","&amp;S184&amp;","&amp;T184&amp;","&amp;U184&amp;","&amp;V184&amp;","&amp;W184&amp;","&amp;X184&amp;","&amp;Y184&amp;","&amp;Z184&amp;","&amp;AA184&amp;","&amp;IF(AB184&lt;&gt;"",VLOOKUP(AB184,'Vlookup''sRef'!$C$3:$D$6,2,FALSE),"")&amp;","&amp;IF(AC184&lt;&gt;"",VLOOKUP(AC184,'Vlookup''sRef'!$F$3:$G$4,2,FALSE),"")&amp;","&amp;AD184&amp;","&amp;AE184&amp;","&amp;AF184&amp;","&amp;AG184&amp;","&amp;AH184&amp;","&amp;AI184&amp;","&amp;AJ184&amp;","&amp;AK184&amp;","&amp;IF(AL184&lt;&gt;"",VLOOKUP(AL184,'Vlookup''sRef'!$O$2:$P$101,2,FALSE),"")&amp;","&amp;IF(AM184&lt;&gt;"",VLOOKUP(AM184,RulesetRef!$A$2:$B$77,2,FALSE),"")&amp;","&amp;AN184&amp;","&amp;AO184)</f>
        <v/>
      </c>
    </row>
    <row r="185" spans="5:43" ht="15.6" customHeight="1">
      <c r="E185" s="15" t="str">
        <f t="shared" si="8"/>
        <v/>
      </c>
      <c r="L185" s="15" t="str">
        <f t="shared" si="9"/>
        <v/>
      </c>
      <c r="S185" s="15" t="str">
        <f t="shared" si="10"/>
        <v/>
      </c>
      <c r="X185" s="31"/>
      <c r="AN185"/>
      <c r="AO185"/>
      <c r="AP185" s="30" t="str">
        <f t="shared" si="11"/>
        <v>User Name Missing</v>
      </c>
      <c r="AQ185" s="13" t="str">
        <f>IF(AP185&lt;&gt;"Good","",A185&amp;","&amp;B185&amp;","&amp;C185&amp;","&amp;D185&amp;","&amp;L185&amp;","&amp;S185&amp;","&amp;T185&amp;","&amp;U185&amp;","&amp;V185&amp;","&amp;W185&amp;","&amp;X185&amp;","&amp;Y185&amp;","&amp;Z185&amp;","&amp;AA185&amp;","&amp;IF(AB185&lt;&gt;"",VLOOKUP(AB185,'Vlookup''sRef'!$C$3:$D$6,2,FALSE),"")&amp;","&amp;IF(AC185&lt;&gt;"",VLOOKUP(AC185,'Vlookup''sRef'!$F$3:$G$4,2,FALSE),"")&amp;","&amp;AD185&amp;","&amp;AE185&amp;","&amp;AF185&amp;","&amp;AG185&amp;","&amp;AH185&amp;","&amp;AI185&amp;","&amp;AJ185&amp;","&amp;AK185&amp;","&amp;IF(AL185&lt;&gt;"",VLOOKUP(AL185,'Vlookup''sRef'!$O$2:$P$101,2,FALSE),"")&amp;","&amp;IF(AM185&lt;&gt;"",VLOOKUP(AM185,RulesetRef!$A$2:$B$77,2,FALSE),"")&amp;","&amp;AN185&amp;","&amp;AO185)</f>
        <v/>
      </c>
    </row>
    <row r="186" spans="5:43" ht="15.6" customHeight="1">
      <c r="E186" s="15" t="str">
        <f t="shared" si="8"/>
        <v/>
      </c>
      <c r="L186" s="15" t="str">
        <f t="shared" si="9"/>
        <v/>
      </c>
      <c r="S186" s="15" t="str">
        <f t="shared" si="10"/>
        <v/>
      </c>
      <c r="X186" s="31"/>
      <c r="AN186"/>
      <c r="AO186"/>
      <c r="AP186" s="30" t="str">
        <f t="shared" si="11"/>
        <v>User Name Missing</v>
      </c>
      <c r="AQ186" s="13" t="str">
        <f>IF(AP186&lt;&gt;"Good","",A186&amp;","&amp;B186&amp;","&amp;C186&amp;","&amp;D186&amp;","&amp;L186&amp;","&amp;S186&amp;","&amp;T186&amp;","&amp;U186&amp;","&amp;V186&amp;","&amp;W186&amp;","&amp;X186&amp;","&amp;Y186&amp;","&amp;Z186&amp;","&amp;AA186&amp;","&amp;IF(AB186&lt;&gt;"",VLOOKUP(AB186,'Vlookup''sRef'!$C$3:$D$6,2,FALSE),"")&amp;","&amp;IF(AC186&lt;&gt;"",VLOOKUP(AC186,'Vlookup''sRef'!$F$3:$G$4,2,FALSE),"")&amp;","&amp;AD186&amp;","&amp;AE186&amp;","&amp;AF186&amp;","&amp;AG186&amp;","&amp;AH186&amp;","&amp;AI186&amp;","&amp;AJ186&amp;","&amp;AK186&amp;","&amp;IF(AL186&lt;&gt;"",VLOOKUP(AL186,'Vlookup''sRef'!$O$2:$P$101,2,FALSE),"")&amp;","&amp;IF(AM186&lt;&gt;"",VLOOKUP(AM186,RulesetRef!$A$2:$B$77,2,FALSE),"")&amp;","&amp;AN186&amp;","&amp;AO186)</f>
        <v/>
      </c>
    </row>
    <row r="187" spans="5:43" ht="15.6" customHeight="1">
      <c r="E187" s="15" t="str">
        <f t="shared" si="8"/>
        <v/>
      </c>
      <c r="L187" s="15" t="str">
        <f t="shared" si="9"/>
        <v/>
      </c>
      <c r="S187" s="15" t="str">
        <f t="shared" si="10"/>
        <v/>
      </c>
      <c r="X187" s="31"/>
      <c r="AN187"/>
      <c r="AO187"/>
      <c r="AP187" s="30" t="str">
        <f t="shared" si="11"/>
        <v>User Name Missing</v>
      </c>
      <c r="AQ187" s="13" t="str">
        <f>IF(AP187&lt;&gt;"Good","",A187&amp;","&amp;B187&amp;","&amp;C187&amp;","&amp;D187&amp;","&amp;L187&amp;","&amp;S187&amp;","&amp;T187&amp;","&amp;U187&amp;","&amp;V187&amp;","&amp;W187&amp;","&amp;X187&amp;","&amp;Y187&amp;","&amp;Z187&amp;","&amp;AA187&amp;","&amp;IF(AB187&lt;&gt;"",VLOOKUP(AB187,'Vlookup''sRef'!$C$3:$D$6,2,FALSE),"")&amp;","&amp;IF(AC187&lt;&gt;"",VLOOKUP(AC187,'Vlookup''sRef'!$F$3:$G$4,2,FALSE),"")&amp;","&amp;AD187&amp;","&amp;AE187&amp;","&amp;AF187&amp;","&amp;AG187&amp;","&amp;AH187&amp;","&amp;AI187&amp;","&amp;AJ187&amp;","&amp;AK187&amp;","&amp;IF(AL187&lt;&gt;"",VLOOKUP(AL187,'Vlookup''sRef'!$O$2:$P$101,2,FALSE),"")&amp;","&amp;IF(AM187&lt;&gt;"",VLOOKUP(AM187,RulesetRef!$A$2:$B$77,2,FALSE),"")&amp;","&amp;AN187&amp;","&amp;AO187)</f>
        <v/>
      </c>
    </row>
    <row r="188" spans="5:43" ht="15.6" customHeight="1">
      <c r="E188" s="15" t="str">
        <f t="shared" si="8"/>
        <v/>
      </c>
      <c r="L188" s="15" t="str">
        <f t="shared" si="9"/>
        <v/>
      </c>
      <c r="S188" s="15" t="str">
        <f t="shared" si="10"/>
        <v/>
      </c>
      <c r="X188" s="31"/>
      <c r="AN188"/>
      <c r="AO188"/>
      <c r="AP188" s="30" t="str">
        <f t="shared" si="11"/>
        <v>User Name Missing</v>
      </c>
      <c r="AQ188" s="13" t="str">
        <f>IF(AP188&lt;&gt;"Good","",A188&amp;","&amp;B188&amp;","&amp;C188&amp;","&amp;D188&amp;","&amp;L188&amp;","&amp;S188&amp;","&amp;T188&amp;","&amp;U188&amp;","&amp;V188&amp;","&amp;W188&amp;","&amp;X188&amp;","&amp;Y188&amp;","&amp;Z188&amp;","&amp;AA188&amp;","&amp;IF(AB188&lt;&gt;"",VLOOKUP(AB188,'Vlookup''sRef'!$C$3:$D$6,2,FALSE),"")&amp;","&amp;IF(AC188&lt;&gt;"",VLOOKUP(AC188,'Vlookup''sRef'!$F$3:$G$4,2,FALSE),"")&amp;","&amp;AD188&amp;","&amp;AE188&amp;","&amp;AF188&amp;","&amp;AG188&amp;","&amp;AH188&amp;","&amp;AI188&amp;","&amp;AJ188&amp;","&amp;AK188&amp;","&amp;IF(AL188&lt;&gt;"",VLOOKUP(AL188,'Vlookup''sRef'!$O$2:$P$101,2,FALSE),"")&amp;","&amp;IF(AM188&lt;&gt;"",VLOOKUP(AM188,RulesetRef!$A$2:$B$77,2,FALSE),"")&amp;","&amp;AN188&amp;","&amp;AO188)</f>
        <v/>
      </c>
    </row>
    <row r="189" spans="5:43" ht="15.6" customHeight="1">
      <c r="E189" s="15" t="str">
        <f t="shared" si="8"/>
        <v/>
      </c>
      <c r="L189" s="15" t="str">
        <f t="shared" si="9"/>
        <v/>
      </c>
      <c r="S189" s="15" t="str">
        <f t="shared" si="10"/>
        <v/>
      </c>
      <c r="X189" s="31"/>
      <c r="AN189"/>
      <c r="AO189"/>
      <c r="AP189" s="30" t="str">
        <f t="shared" si="11"/>
        <v>User Name Missing</v>
      </c>
      <c r="AQ189" s="13" t="str">
        <f>IF(AP189&lt;&gt;"Good","",A189&amp;","&amp;B189&amp;","&amp;C189&amp;","&amp;D189&amp;","&amp;L189&amp;","&amp;S189&amp;","&amp;T189&amp;","&amp;U189&amp;","&amp;V189&amp;","&amp;W189&amp;","&amp;X189&amp;","&amp;Y189&amp;","&amp;Z189&amp;","&amp;AA189&amp;","&amp;IF(AB189&lt;&gt;"",VLOOKUP(AB189,'Vlookup''sRef'!$C$3:$D$6,2,FALSE),"")&amp;","&amp;IF(AC189&lt;&gt;"",VLOOKUP(AC189,'Vlookup''sRef'!$F$3:$G$4,2,FALSE),"")&amp;","&amp;AD189&amp;","&amp;AE189&amp;","&amp;AF189&amp;","&amp;AG189&amp;","&amp;AH189&amp;","&amp;AI189&amp;","&amp;AJ189&amp;","&amp;AK189&amp;","&amp;IF(AL189&lt;&gt;"",VLOOKUP(AL189,'Vlookup''sRef'!$O$2:$P$101,2,FALSE),"")&amp;","&amp;IF(AM189&lt;&gt;"",VLOOKUP(AM189,RulesetRef!$A$2:$B$77,2,FALSE),"")&amp;","&amp;AN189&amp;","&amp;AO189)</f>
        <v/>
      </c>
    </row>
    <row r="190" spans="5:43" ht="15.6" customHeight="1">
      <c r="E190" s="15" t="str">
        <f t="shared" si="8"/>
        <v/>
      </c>
      <c r="L190" s="15" t="str">
        <f t="shared" si="9"/>
        <v/>
      </c>
      <c r="S190" s="15" t="str">
        <f t="shared" si="10"/>
        <v/>
      </c>
      <c r="X190" s="31"/>
      <c r="AN190"/>
      <c r="AO190"/>
      <c r="AP190" s="30" t="str">
        <f t="shared" si="11"/>
        <v>User Name Missing</v>
      </c>
      <c r="AQ190" s="13" t="str">
        <f>IF(AP190&lt;&gt;"Good","",A190&amp;","&amp;B190&amp;","&amp;C190&amp;","&amp;D190&amp;","&amp;L190&amp;","&amp;S190&amp;","&amp;T190&amp;","&amp;U190&amp;","&amp;V190&amp;","&amp;W190&amp;","&amp;X190&amp;","&amp;Y190&amp;","&amp;Z190&amp;","&amp;AA190&amp;","&amp;IF(AB190&lt;&gt;"",VLOOKUP(AB190,'Vlookup''sRef'!$C$3:$D$6,2,FALSE),"")&amp;","&amp;IF(AC190&lt;&gt;"",VLOOKUP(AC190,'Vlookup''sRef'!$F$3:$G$4,2,FALSE),"")&amp;","&amp;AD190&amp;","&amp;AE190&amp;","&amp;AF190&amp;","&amp;AG190&amp;","&amp;AH190&amp;","&amp;AI190&amp;","&amp;AJ190&amp;","&amp;AK190&amp;","&amp;IF(AL190&lt;&gt;"",VLOOKUP(AL190,'Vlookup''sRef'!$O$2:$P$101,2,FALSE),"")&amp;","&amp;IF(AM190&lt;&gt;"",VLOOKUP(AM190,RulesetRef!$A$2:$B$77,2,FALSE),"")&amp;","&amp;AN190&amp;","&amp;AO190)</f>
        <v/>
      </c>
    </row>
    <row r="191" spans="5:43" ht="15.6" customHeight="1">
      <c r="E191" s="15" t="str">
        <f t="shared" si="8"/>
        <v/>
      </c>
      <c r="L191" s="15" t="str">
        <f t="shared" si="9"/>
        <v/>
      </c>
      <c r="S191" s="15" t="str">
        <f t="shared" si="10"/>
        <v/>
      </c>
      <c r="X191" s="31"/>
      <c r="AN191"/>
      <c r="AO191"/>
      <c r="AP191" s="30" t="str">
        <f t="shared" si="11"/>
        <v>User Name Missing</v>
      </c>
      <c r="AQ191" s="13" t="str">
        <f>IF(AP191&lt;&gt;"Good","",A191&amp;","&amp;B191&amp;","&amp;C191&amp;","&amp;D191&amp;","&amp;L191&amp;","&amp;S191&amp;","&amp;T191&amp;","&amp;U191&amp;","&amp;V191&amp;","&amp;W191&amp;","&amp;X191&amp;","&amp;Y191&amp;","&amp;Z191&amp;","&amp;AA191&amp;","&amp;IF(AB191&lt;&gt;"",VLOOKUP(AB191,'Vlookup''sRef'!$C$3:$D$6,2,FALSE),"")&amp;","&amp;IF(AC191&lt;&gt;"",VLOOKUP(AC191,'Vlookup''sRef'!$F$3:$G$4,2,FALSE),"")&amp;","&amp;AD191&amp;","&amp;AE191&amp;","&amp;AF191&amp;","&amp;AG191&amp;","&amp;AH191&amp;","&amp;AI191&amp;","&amp;AJ191&amp;","&amp;AK191&amp;","&amp;IF(AL191&lt;&gt;"",VLOOKUP(AL191,'Vlookup''sRef'!$O$2:$P$101,2,FALSE),"")&amp;","&amp;IF(AM191&lt;&gt;"",VLOOKUP(AM191,RulesetRef!$A$2:$B$77,2,FALSE),"")&amp;","&amp;AN191&amp;","&amp;AO191)</f>
        <v/>
      </c>
    </row>
    <row r="192" spans="5:43" ht="15.6" customHeight="1">
      <c r="E192" s="15" t="str">
        <f t="shared" si="8"/>
        <v/>
      </c>
      <c r="L192" s="15" t="str">
        <f t="shared" si="9"/>
        <v/>
      </c>
      <c r="S192" s="15" t="str">
        <f t="shared" si="10"/>
        <v/>
      </c>
      <c r="X192" s="31"/>
      <c r="AN192"/>
      <c r="AO192"/>
      <c r="AP192" s="30" t="str">
        <f t="shared" si="11"/>
        <v>User Name Missing</v>
      </c>
      <c r="AQ192" s="13" t="str">
        <f>IF(AP192&lt;&gt;"Good","",A192&amp;","&amp;B192&amp;","&amp;C192&amp;","&amp;D192&amp;","&amp;L192&amp;","&amp;S192&amp;","&amp;T192&amp;","&amp;U192&amp;","&amp;V192&amp;","&amp;W192&amp;","&amp;X192&amp;","&amp;Y192&amp;","&amp;Z192&amp;","&amp;AA192&amp;","&amp;IF(AB192&lt;&gt;"",VLOOKUP(AB192,'Vlookup''sRef'!$C$3:$D$6,2,FALSE),"")&amp;","&amp;IF(AC192&lt;&gt;"",VLOOKUP(AC192,'Vlookup''sRef'!$F$3:$G$4,2,FALSE),"")&amp;","&amp;AD192&amp;","&amp;AE192&amp;","&amp;AF192&amp;","&amp;AG192&amp;","&amp;AH192&amp;","&amp;AI192&amp;","&amp;AJ192&amp;","&amp;AK192&amp;","&amp;IF(AL192&lt;&gt;"",VLOOKUP(AL192,'Vlookup''sRef'!$O$2:$P$101,2,FALSE),"")&amp;","&amp;IF(AM192&lt;&gt;"",VLOOKUP(AM192,RulesetRef!$A$2:$B$77,2,FALSE),"")&amp;","&amp;AN192&amp;","&amp;AO192)</f>
        <v/>
      </c>
    </row>
    <row r="193" spans="5:43" ht="15.6" customHeight="1">
      <c r="E193" s="15" t="str">
        <f t="shared" si="8"/>
        <v/>
      </c>
      <c r="L193" s="15" t="str">
        <f t="shared" si="9"/>
        <v/>
      </c>
      <c r="S193" s="15" t="str">
        <f t="shared" si="10"/>
        <v/>
      </c>
      <c r="X193" s="31"/>
      <c r="AN193"/>
      <c r="AO193"/>
      <c r="AP193" s="30" t="str">
        <f t="shared" si="11"/>
        <v>User Name Missing</v>
      </c>
      <c r="AQ193" s="13" t="str">
        <f>IF(AP193&lt;&gt;"Good","",A193&amp;","&amp;B193&amp;","&amp;C193&amp;","&amp;D193&amp;","&amp;L193&amp;","&amp;S193&amp;","&amp;T193&amp;","&amp;U193&amp;","&amp;V193&amp;","&amp;W193&amp;","&amp;X193&amp;","&amp;Y193&amp;","&amp;Z193&amp;","&amp;AA193&amp;","&amp;IF(AB193&lt;&gt;"",VLOOKUP(AB193,'Vlookup''sRef'!$C$3:$D$6,2,FALSE),"")&amp;","&amp;IF(AC193&lt;&gt;"",VLOOKUP(AC193,'Vlookup''sRef'!$F$3:$G$4,2,FALSE),"")&amp;","&amp;AD193&amp;","&amp;AE193&amp;","&amp;AF193&amp;","&amp;AG193&amp;","&amp;AH193&amp;","&amp;AI193&amp;","&amp;AJ193&amp;","&amp;AK193&amp;","&amp;IF(AL193&lt;&gt;"",VLOOKUP(AL193,'Vlookup''sRef'!$O$2:$P$101,2,FALSE),"")&amp;","&amp;IF(AM193&lt;&gt;"",VLOOKUP(AM193,RulesetRef!$A$2:$B$77,2,FALSE),"")&amp;","&amp;AN193&amp;","&amp;AO193)</f>
        <v/>
      </c>
    </row>
    <row r="194" spans="5:43" ht="15.6" customHeight="1">
      <c r="E194" s="15" t="str">
        <f t="shared" si="8"/>
        <v/>
      </c>
      <c r="L194" s="15" t="str">
        <f t="shared" si="9"/>
        <v/>
      </c>
      <c r="S194" s="15" t="str">
        <f t="shared" si="10"/>
        <v/>
      </c>
      <c r="X194" s="31"/>
      <c r="AN194"/>
      <c r="AO194"/>
      <c r="AP194" s="30" t="str">
        <f t="shared" si="11"/>
        <v>User Name Missing</v>
      </c>
      <c r="AQ194" s="13" t="str">
        <f>IF(AP194&lt;&gt;"Good","",A194&amp;","&amp;B194&amp;","&amp;C194&amp;","&amp;D194&amp;","&amp;L194&amp;","&amp;S194&amp;","&amp;T194&amp;","&amp;U194&amp;","&amp;V194&amp;","&amp;W194&amp;","&amp;X194&amp;","&amp;Y194&amp;","&amp;Z194&amp;","&amp;AA194&amp;","&amp;IF(AB194&lt;&gt;"",VLOOKUP(AB194,'Vlookup''sRef'!$C$3:$D$6,2,FALSE),"")&amp;","&amp;IF(AC194&lt;&gt;"",VLOOKUP(AC194,'Vlookup''sRef'!$F$3:$G$4,2,FALSE),"")&amp;","&amp;AD194&amp;","&amp;AE194&amp;","&amp;AF194&amp;","&amp;AG194&amp;","&amp;AH194&amp;","&amp;AI194&amp;","&amp;AJ194&amp;","&amp;AK194&amp;","&amp;IF(AL194&lt;&gt;"",VLOOKUP(AL194,'Vlookup''sRef'!$O$2:$P$101,2,FALSE),"")&amp;","&amp;IF(AM194&lt;&gt;"",VLOOKUP(AM194,RulesetRef!$A$2:$B$77,2,FALSE),"")&amp;","&amp;AN194&amp;","&amp;AO194)</f>
        <v/>
      </c>
    </row>
    <row r="195" spans="5:43" ht="15.6" customHeight="1">
      <c r="E195" s="15" t="str">
        <f t="shared" si="8"/>
        <v/>
      </c>
      <c r="L195" s="15" t="str">
        <f t="shared" si="9"/>
        <v/>
      </c>
      <c r="S195" s="15" t="str">
        <f t="shared" si="10"/>
        <v/>
      </c>
      <c r="X195" s="31"/>
      <c r="AN195"/>
      <c r="AO195"/>
      <c r="AP195" s="30" t="str">
        <f t="shared" si="11"/>
        <v>User Name Missing</v>
      </c>
      <c r="AQ195" s="13" t="str">
        <f>IF(AP195&lt;&gt;"Good","",A195&amp;","&amp;B195&amp;","&amp;C195&amp;","&amp;D195&amp;","&amp;L195&amp;","&amp;S195&amp;","&amp;T195&amp;","&amp;U195&amp;","&amp;V195&amp;","&amp;W195&amp;","&amp;X195&amp;","&amp;Y195&amp;","&amp;Z195&amp;","&amp;AA195&amp;","&amp;IF(AB195&lt;&gt;"",VLOOKUP(AB195,'Vlookup''sRef'!$C$3:$D$6,2,FALSE),"")&amp;","&amp;IF(AC195&lt;&gt;"",VLOOKUP(AC195,'Vlookup''sRef'!$F$3:$G$4,2,FALSE),"")&amp;","&amp;AD195&amp;","&amp;AE195&amp;","&amp;AF195&amp;","&amp;AG195&amp;","&amp;AH195&amp;","&amp;AI195&amp;","&amp;AJ195&amp;","&amp;AK195&amp;","&amp;IF(AL195&lt;&gt;"",VLOOKUP(AL195,'Vlookup''sRef'!$O$2:$P$101,2,FALSE),"")&amp;","&amp;IF(AM195&lt;&gt;"",VLOOKUP(AM195,RulesetRef!$A$2:$B$77,2,FALSE),"")&amp;","&amp;AN195&amp;","&amp;AO195)</f>
        <v/>
      </c>
    </row>
    <row r="196" spans="5:43" ht="15.6" customHeight="1">
      <c r="E196" s="15" t="str">
        <f t="shared" si="8"/>
        <v/>
      </c>
      <c r="L196" s="15" t="str">
        <f t="shared" si="9"/>
        <v/>
      </c>
      <c r="S196" s="15" t="str">
        <f t="shared" si="10"/>
        <v/>
      </c>
      <c r="X196" s="31"/>
      <c r="AN196"/>
      <c r="AO196"/>
      <c r="AP196" s="30" t="str">
        <f t="shared" si="11"/>
        <v>User Name Missing</v>
      </c>
      <c r="AQ196" s="13" t="str">
        <f>IF(AP196&lt;&gt;"Good","",A196&amp;","&amp;B196&amp;","&amp;C196&amp;","&amp;D196&amp;","&amp;L196&amp;","&amp;S196&amp;","&amp;T196&amp;","&amp;U196&amp;","&amp;V196&amp;","&amp;W196&amp;","&amp;X196&amp;","&amp;Y196&amp;","&amp;Z196&amp;","&amp;AA196&amp;","&amp;IF(AB196&lt;&gt;"",VLOOKUP(AB196,'Vlookup''sRef'!$C$3:$D$6,2,FALSE),"")&amp;","&amp;IF(AC196&lt;&gt;"",VLOOKUP(AC196,'Vlookup''sRef'!$F$3:$G$4,2,FALSE),"")&amp;","&amp;AD196&amp;","&amp;AE196&amp;","&amp;AF196&amp;","&amp;AG196&amp;","&amp;AH196&amp;","&amp;AI196&amp;","&amp;AJ196&amp;","&amp;AK196&amp;","&amp;IF(AL196&lt;&gt;"",VLOOKUP(AL196,'Vlookup''sRef'!$O$2:$P$101,2,FALSE),"")&amp;","&amp;IF(AM196&lt;&gt;"",VLOOKUP(AM196,RulesetRef!$A$2:$B$77,2,FALSE),"")&amp;","&amp;AN196&amp;","&amp;AO196)</f>
        <v/>
      </c>
    </row>
    <row r="197" spans="5:43" ht="15.6" customHeight="1">
      <c r="E197" s="15" t="str">
        <f t="shared" si="8"/>
        <v/>
      </c>
      <c r="L197" s="15" t="str">
        <f t="shared" si="9"/>
        <v/>
      </c>
      <c r="S197" s="15" t="str">
        <f t="shared" si="10"/>
        <v/>
      </c>
      <c r="X197" s="31"/>
      <c r="AN197"/>
      <c r="AO197"/>
      <c r="AP197" s="30" t="str">
        <f t="shared" si="11"/>
        <v>User Name Missing</v>
      </c>
      <c r="AQ197" s="13" t="str">
        <f>IF(AP197&lt;&gt;"Good","",A197&amp;","&amp;B197&amp;","&amp;C197&amp;","&amp;D197&amp;","&amp;L197&amp;","&amp;S197&amp;","&amp;T197&amp;","&amp;U197&amp;","&amp;V197&amp;","&amp;W197&amp;","&amp;X197&amp;","&amp;Y197&amp;","&amp;Z197&amp;","&amp;AA197&amp;","&amp;IF(AB197&lt;&gt;"",VLOOKUP(AB197,'Vlookup''sRef'!$C$3:$D$6,2,FALSE),"")&amp;","&amp;IF(AC197&lt;&gt;"",VLOOKUP(AC197,'Vlookup''sRef'!$F$3:$G$4,2,FALSE),"")&amp;","&amp;AD197&amp;","&amp;AE197&amp;","&amp;AF197&amp;","&amp;AG197&amp;","&amp;AH197&amp;","&amp;AI197&amp;","&amp;AJ197&amp;","&amp;AK197&amp;","&amp;IF(AL197&lt;&gt;"",VLOOKUP(AL197,'Vlookup''sRef'!$O$2:$P$101,2,FALSE),"")&amp;","&amp;IF(AM197&lt;&gt;"",VLOOKUP(AM197,RulesetRef!$A$2:$B$77,2,FALSE),"")&amp;","&amp;AN197&amp;","&amp;AO197)</f>
        <v/>
      </c>
    </row>
    <row r="198" spans="5:43" ht="15.6" customHeight="1">
      <c r="E198" s="15" t="str">
        <f t="shared" si="8"/>
        <v/>
      </c>
      <c r="L198" s="15" t="str">
        <f t="shared" si="9"/>
        <v/>
      </c>
      <c r="S198" s="15" t="str">
        <f t="shared" si="10"/>
        <v/>
      </c>
      <c r="X198" s="31"/>
      <c r="AN198"/>
      <c r="AO198"/>
      <c r="AP198" s="30" t="str">
        <f t="shared" si="11"/>
        <v>User Name Missing</v>
      </c>
      <c r="AQ198" s="13" t="str">
        <f>IF(AP198&lt;&gt;"Good","",A198&amp;","&amp;B198&amp;","&amp;C198&amp;","&amp;D198&amp;","&amp;L198&amp;","&amp;S198&amp;","&amp;T198&amp;","&amp;U198&amp;","&amp;V198&amp;","&amp;W198&amp;","&amp;X198&amp;","&amp;Y198&amp;","&amp;Z198&amp;","&amp;AA198&amp;","&amp;IF(AB198&lt;&gt;"",VLOOKUP(AB198,'Vlookup''sRef'!$C$3:$D$6,2,FALSE),"")&amp;","&amp;IF(AC198&lt;&gt;"",VLOOKUP(AC198,'Vlookup''sRef'!$F$3:$G$4,2,FALSE),"")&amp;","&amp;AD198&amp;","&amp;AE198&amp;","&amp;AF198&amp;","&amp;AG198&amp;","&amp;AH198&amp;","&amp;AI198&amp;","&amp;AJ198&amp;","&amp;AK198&amp;","&amp;IF(AL198&lt;&gt;"",VLOOKUP(AL198,'Vlookup''sRef'!$O$2:$P$101,2,FALSE),"")&amp;","&amp;IF(AM198&lt;&gt;"",VLOOKUP(AM198,RulesetRef!$A$2:$B$77,2,FALSE),"")&amp;","&amp;AN198&amp;","&amp;AO198)</f>
        <v/>
      </c>
    </row>
    <row r="199" spans="5:43" ht="15.6" customHeight="1">
      <c r="E199" s="15" t="str">
        <f t="shared" si="8"/>
        <v/>
      </c>
      <c r="L199" s="15" t="str">
        <f t="shared" si="9"/>
        <v/>
      </c>
      <c r="S199" s="15" t="str">
        <f t="shared" si="10"/>
        <v/>
      </c>
      <c r="X199" s="31"/>
      <c r="AN199"/>
      <c r="AO199"/>
      <c r="AP199" s="30" t="str">
        <f t="shared" si="11"/>
        <v>User Name Missing</v>
      </c>
      <c r="AQ199" s="13" t="str">
        <f>IF(AP199&lt;&gt;"Good","",A199&amp;","&amp;B199&amp;","&amp;C199&amp;","&amp;D199&amp;","&amp;L199&amp;","&amp;S199&amp;","&amp;T199&amp;","&amp;U199&amp;","&amp;V199&amp;","&amp;W199&amp;","&amp;X199&amp;","&amp;Y199&amp;","&amp;Z199&amp;","&amp;AA199&amp;","&amp;IF(AB199&lt;&gt;"",VLOOKUP(AB199,'Vlookup''sRef'!$C$3:$D$6,2,FALSE),"")&amp;","&amp;IF(AC199&lt;&gt;"",VLOOKUP(AC199,'Vlookup''sRef'!$F$3:$G$4,2,FALSE),"")&amp;","&amp;AD199&amp;","&amp;AE199&amp;","&amp;AF199&amp;","&amp;AG199&amp;","&amp;AH199&amp;","&amp;AI199&amp;","&amp;AJ199&amp;","&amp;AK199&amp;","&amp;IF(AL199&lt;&gt;"",VLOOKUP(AL199,'Vlookup''sRef'!$O$2:$P$101,2,FALSE),"")&amp;","&amp;IF(AM199&lt;&gt;"",VLOOKUP(AM199,RulesetRef!$A$2:$B$77,2,FALSE),"")&amp;","&amp;AN199&amp;","&amp;AO199)</f>
        <v/>
      </c>
    </row>
    <row r="200" spans="5:43" ht="15.6" customHeight="1">
      <c r="E200" s="15" t="str">
        <f t="shared" si="8"/>
        <v/>
      </c>
      <c r="L200" s="15" t="str">
        <f t="shared" si="9"/>
        <v/>
      </c>
      <c r="S200" s="15" t="str">
        <f t="shared" si="10"/>
        <v/>
      </c>
      <c r="X200" s="31"/>
      <c r="AN200"/>
      <c r="AO200"/>
      <c r="AP200" s="30" t="str">
        <f t="shared" si="11"/>
        <v>User Name Missing</v>
      </c>
      <c r="AQ200" s="13" t="str">
        <f>IF(AP200&lt;&gt;"Good","",A200&amp;","&amp;B200&amp;","&amp;C200&amp;","&amp;D200&amp;","&amp;L200&amp;","&amp;S200&amp;","&amp;T200&amp;","&amp;U200&amp;","&amp;V200&amp;","&amp;W200&amp;","&amp;X200&amp;","&amp;Y200&amp;","&amp;Z200&amp;","&amp;AA200&amp;","&amp;IF(AB200&lt;&gt;"",VLOOKUP(AB200,'Vlookup''sRef'!$C$3:$D$6,2,FALSE),"")&amp;","&amp;IF(AC200&lt;&gt;"",VLOOKUP(AC200,'Vlookup''sRef'!$F$3:$G$4,2,FALSE),"")&amp;","&amp;AD200&amp;","&amp;AE200&amp;","&amp;AF200&amp;","&amp;AG200&amp;","&amp;AH200&amp;","&amp;AI200&amp;","&amp;AJ200&amp;","&amp;AK200&amp;","&amp;IF(AL200&lt;&gt;"",VLOOKUP(AL200,'Vlookup''sRef'!$O$2:$P$101,2,FALSE),"")&amp;","&amp;IF(AM200&lt;&gt;"",VLOOKUP(AM200,RulesetRef!$A$2:$B$77,2,FALSE),"")&amp;","&amp;AN200&amp;","&amp;AO200)</f>
        <v/>
      </c>
    </row>
    <row r="201" spans="5:43" ht="15.6" customHeight="1">
      <c r="E201" s="15" t="str">
        <f t="shared" si="8"/>
        <v/>
      </c>
      <c r="L201" s="15" t="str">
        <f t="shared" si="9"/>
        <v/>
      </c>
      <c r="S201" s="15" t="str">
        <f t="shared" si="10"/>
        <v/>
      </c>
      <c r="X201" s="31"/>
      <c r="AN201"/>
      <c r="AO201"/>
      <c r="AP201" s="30" t="str">
        <f t="shared" si="11"/>
        <v>User Name Missing</v>
      </c>
      <c r="AQ201" s="13" t="str">
        <f>IF(AP201&lt;&gt;"Good","",A201&amp;","&amp;B201&amp;","&amp;C201&amp;","&amp;D201&amp;","&amp;L201&amp;","&amp;S201&amp;","&amp;T201&amp;","&amp;U201&amp;","&amp;V201&amp;","&amp;W201&amp;","&amp;X201&amp;","&amp;Y201&amp;","&amp;Z201&amp;","&amp;AA201&amp;","&amp;IF(AB201&lt;&gt;"",VLOOKUP(AB201,'Vlookup''sRef'!$C$3:$D$6,2,FALSE),"")&amp;","&amp;IF(AC201&lt;&gt;"",VLOOKUP(AC201,'Vlookup''sRef'!$F$3:$G$4,2,FALSE),"")&amp;","&amp;AD201&amp;","&amp;AE201&amp;","&amp;AF201&amp;","&amp;AG201&amp;","&amp;AH201&amp;","&amp;AI201&amp;","&amp;AJ201&amp;","&amp;AK201&amp;","&amp;IF(AL201&lt;&gt;"",VLOOKUP(AL201,'Vlookup''sRef'!$O$2:$P$101,2,FALSE),"")&amp;","&amp;IF(AM201&lt;&gt;"",VLOOKUP(AM201,RulesetRef!$A$2:$B$77,2,FALSE),"")&amp;","&amp;AN201&amp;","&amp;AO201)</f>
        <v/>
      </c>
    </row>
    <row r="202" spans="5:43" ht="15.6" customHeight="1">
      <c r="E202" s="15" t="str">
        <f t="shared" si="8"/>
        <v/>
      </c>
      <c r="L202" s="15" t="str">
        <f t="shared" si="9"/>
        <v/>
      </c>
      <c r="S202" s="15" t="str">
        <f t="shared" si="10"/>
        <v/>
      </c>
      <c r="X202" s="31"/>
      <c r="AN202"/>
      <c r="AO202"/>
      <c r="AP202" s="30" t="str">
        <f t="shared" si="11"/>
        <v>User Name Missing</v>
      </c>
      <c r="AQ202" s="13" t="str">
        <f>IF(AP202&lt;&gt;"Good","",A202&amp;","&amp;B202&amp;","&amp;C202&amp;","&amp;D202&amp;","&amp;L202&amp;","&amp;S202&amp;","&amp;T202&amp;","&amp;U202&amp;","&amp;V202&amp;","&amp;W202&amp;","&amp;X202&amp;","&amp;Y202&amp;","&amp;Z202&amp;","&amp;AA202&amp;","&amp;IF(AB202&lt;&gt;"",VLOOKUP(AB202,'Vlookup''sRef'!$C$3:$D$6,2,FALSE),"")&amp;","&amp;IF(AC202&lt;&gt;"",VLOOKUP(AC202,'Vlookup''sRef'!$F$3:$G$4,2,FALSE),"")&amp;","&amp;AD202&amp;","&amp;AE202&amp;","&amp;AF202&amp;","&amp;AG202&amp;","&amp;AH202&amp;","&amp;AI202&amp;","&amp;AJ202&amp;","&amp;AK202&amp;","&amp;IF(AL202&lt;&gt;"",VLOOKUP(AL202,'Vlookup''sRef'!$O$2:$P$101,2,FALSE),"")&amp;","&amp;IF(AM202&lt;&gt;"",VLOOKUP(AM202,RulesetRef!$A$2:$B$77,2,FALSE),"")&amp;","&amp;AN202&amp;","&amp;AO202)</f>
        <v/>
      </c>
    </row>
    <row r="203" spans="5:43" ht="15.6" customHeight="1">
      <c r="E203" s="15" t="str">
        <f t="shared" ref="E203:E266" si="12">IF(AND(A203="",D203=""),"",IF(OR(AND(ISNUMBER(SEARCH("@",A203))*ISNUMBER(SEARCH(".",A203,SEARCH("@",A203))),ISBLANK(D203)),LEN(D203)&gt;=8),1,0))</f>
        <v/>
      </c>
      <c r="L203" s="15" t="str">
        <f t="shared" si="9"/>
        <v/>
      </c>
      <c r="S203" s="15" t="str">
        <f t="shared" si="10"/>
        <v/>
      </c>
      <c r="X203" s="31"/>
      <c r="AN203"/>
      <c r="AO203"/>
      <c r="AP203" s="30" t="str">
        <f t="shared" si="11"/>
        <v>User Name Missing</v>
      </c>
      <c r="AQ203" s="13" t="str">
        <f>IF(AP203&lt;&gt;"Good","",A203&amp;","&amp;B203&amp;","&amp;C203&amp;","&amp;D203&amp;","&amp;L203&amp;","&amp;S203&amp;","&amp;T203&amp;","&amp;U203&amp;","&amp;V203&amp;","&amp;W203&amp;","&amp;X203&amp;","&amp;Y203&amp;","&amp;Z203&amp;","&amp;AA203&amp;","&amp;IF(AB203&lt;&gt;"",VLOOKUP(AB203,'Vlookup''sRef'!$C$3:$D$6,2,FALSE),"")&amp;","&amp;IF(AC203&lt;&gt;"",VLOOKUP(AC203,'Vlookup''sRef'!$F$3:$G$4,2,FALSE),"")&amp;","&amp;AD203&amp;","&amp;AE203&amp;","&amp;AF203&amp;","&amp;AG203&amp;","&amp;AH203&amp;","&amp;AI203&amp;","&amp;AJ203&amp;","&amp;AK203&amp;","&amp;IF(AL203&lt;&gt;"",VLOOKUP(AL203,'Vlookup''sRef'!$O$2:$P$101,2,FALSE),"")&amp;","&amp;IF(AM203&lt;&gt;"",VLOOKUP(AM203,RulesetRef!$A$2:$B$77,2,FALSE),"")&amp;","&amp;AN203&amp;","&amp;AO203)</f>
        <v/>
      </c>
    </row>
    <row r="204" spans="5:43" ht="15.6" customHeight="1">
      <c r="E204" s="15" t="str">
        <f t="shared" si="12"/>
        <v/>
      </c>
      <c r="L204" s="15" t="str">
        <f t="shared" ref="L204:L267" si="13">IF(F204="","",F204&amp;IF(G204&lt;&gt;"","|"&amp;G204&amp;IF(H204&lt;&gt;"","|"&amp;H204&amp;IF(I204&lt;&gt;"","|"&amp;I204&amp;IF(J204&lt;&gt;"","|"&amp;J204&amp;IF(K204&lt;&gt;"","|"&amp;K204,""),""),""),""),""))</f>
        <v/>
      </c>
      <c r="S204" s="15" t="str">
        <f t="shared" ref="S204:S267" si="14">IF(M204="","",M204&amp;IF(N204&lt;&gt;"","|"&amp;N204&amp;IF(O204&lt;&gt;"","|"&amp;O204&amp;IF(P204&lt;&gt;"","|"&amp;P204&amp;IF(Q204&lt;&gt;"","|"&amp;Q204&amp;IF(R204&lt;&gt;"","|"&amp;R204,""),""),""),""),""))</f>
        <v/>
      </c>
      <c r="X204" s="31"/>
      <c r="AN204"/>
      <c r="AO204"/>
      <c r="AP204" s="30" t="str">
        <f t="shared" ref="AP204:AP267" si="15">IF(A204="","User Name Missing",IF(B204="","First Name Missing",IF(C204="","Last Name Missing",IF(E204=0,"Password Short(Min 8 Charcters)",IF(L204="","Group Missing",IF(T204="","Security Clearance Missing",IF(AB204="","Fuel Economy Measurement missing",IF(AC204="","Distance Measurement System missing",IF(AD204="","Feature Preview missing",IF(AE204="","Time Zone Missing",IF(AN204="","Yard Move allowed Missing",IF(AO204="","Personal Conveyance Missing","Good"))))))))))))</f>
        <v>User Name Missing</v>
      </c>
      <c r="AQ204" s="13" t="str">
        <f>IF(AP204&lt;&gt;"Good","",A204&amp;","&amp;B204&amp;","&amp;C204&amp;","&amp;D204&amp;","&amp;L204&amp;","&amp;S204&amp;","&amp;T204&amp;","&amp;U204&amp;","&amp;V204&amp;","&amp;W204&amp;","&amp;X204&amp;","&amp;Y204&amp;","&amp;Z204&amp;","&amp;AA204&amp;","&amp;IF(AB204&lt;&gt;"",VLOOKUP(AB204,'Vlookup''sRef'!$C$3:$D$6,2,FALSE),"")&amp;","&amp;IF(AC204&lt;&gt;"",VLOOKUP(AC204,'Vlookup''sRef'!$F$3:$G$4,2,FALSE),"")&amp;","&amp;AD204&amp;","&amp;AE204&amp;","&amp;AF204&amp;","&amp;AG204&amp;","&amp;AH204&amp;","&amp;AI204&amp;","&amp;AJ204&amp;","&amp;AK204&amp;","&amp;IF(AL204&lt;&gt;"",VLOOKUP(AL204,'Vlookup''sRef'!$O$2:$P$101,2,FALSE),"")&amp;","&amp;IF(AM204&lt;&gt;"",VLOOKUP(AM204,RulesetRef!$A$2:$B$77,2,FALSE),"")&amp;","&amp;AN204&amp;","&amp;AO204)</f>
        <v/>
      </c>
    </row>
    <row r="205" spans="5:43" ht="15.6" customHeight="1">
      <c r="E205" s="15" t="str">
        <f t="shared" si="12"/>
        <v/>
      </c>
      <c r="L205" s="15" t="str">
        <f t="shared" si="13"/>
        <v/>
      </c>
      <c r="S205" s="15" t="str">
        <f t="shared" si="14"/>
        <v/>
      </c>
      <c r="X205" s="31"/>
      <c r="AN205"/>
      <c r="AO205"/>
      <c r="AP205" s="30" t="str">
        <f t="shared" si="15"/>
        <v>User Name Missing</v>
      </c>
      <c r="AQ205" s="13" t="str">
        <f>IF(AP205&lt;&gt;"Good","",A205&amp;","&amp;B205&amp;","&amp;C205&amp;","&amp;D205&amp;","&amp;L205&amp;","&amp;S205&amp;","&amp;T205&amp;","&amp;U205&amp;","&amp;V205&amp;","&amp;W205&amp;","&amp;X205&amp;","&amp;Y205&amp;","&amp;Z205&amp;","&amp;AA205&amp;","&amp;IF(AB205&lt;&gt;"",VLOOKUP(AB205,'Vlookup''sRef'!$C$3:$D$6,2,FALSE),"")&amp;","&amp;IF(AC205&lt;&gt;"",VLOOKUP(AC205,'Vlookup''sRef'!$F$3:$G$4,2,FALSE),"")&amp;","&amp;AD205&amp;","&amp;AE205&amp;","&amp;AF205&amp;","&amp;AG205&amp;","&amp;AH205&amp;","&amp;AI205&amp;","&amp;AJ205&amp;","&amp;AK205&amp;","&amp;IF(AL205&lt;&gt;"",VLOOKUP(AL205,'Vlookup''sRef'!$O$2:$P$101,2,FALSE),"")&amp;","&amp;IF(AM205&lt;&gt;"",VLOOKUP(AM205,RulesetRef!$A$2:$B$77,2,FALSE),"")&amp;","&amp;AN205&amp;","&amp;AO205)</f>
        <v/>
      </c>
    </row>
    <row r="206" spans="5:43" ht="15.6" customHeight="1">
      <c r="E206" s="15" t="str">
        <f t="shared" si="12"/>
        <v/>
      </c>
      <c r="L206" s="15" t="str">
        <f t="shared" si="13"/>
        <v/>
      </c>
      <c r="S206" s="15" t="str">
        <f t="shared" si="14"/>
        <v/>
      </c>
      <c r="X206" s="31"/>
      <c r="AN206"/>
      <c r="AO206"/>
      <c r="AP206" s="30" t="str">
        <f t="shared" si="15"/>
        <v>User Name Missing</v>
      </c>
      <c r="AQ206" s="13" t="str">
        <f>IF(AP206&lt;&gt;"Good","",A206&amp;","&amp;B206&amp;","&amp;C206&amp;","&amp;D206&amp;","&amp;L206&amp;","&amp;S206&amp;","&amp;T206&amp;","&amp;U206&amp;","&amp;V206&amp;","&amp;W206&amp;","&amp;X206&amp;","&amp;Y206&amp;","&amp;Z206&amp;","&amp;AA206&amp;","&amp;IF(AB206&lt;&gt;"",VLOOKUP(AB206,'Vlookup''sRef'!$C$3:$D$6,2,FALSE),"")&amp;","&amp;IF(AC206&lt;&gt;"",VLOOKUP(AC206,'Vlookup''sRef'!$F$3:$G$4,2,FALSE),"")&amp;","&amp;AD206&amp;","&amp;AE206&amp;","&amp;AF206&amp;","&amp;AG206&amp;","&amp;AH206&amp;","&amp;AI206&amp;","&amp;AJ206&amp;","&amp;AK206&amp;","&amp;IF(AL206&lt;&gt;"",VLOOKUP(AL206,'Vlookup''sRef'!$O$2:$P$101,2,FALSE),"")&amp;","&amp;IF(AM206&lt;&gt;"",VLOOKUP(AM206,RulesetRef!$A$2:$B$77,2,FALSE),"")&amp;","&amp;AN206&amp;","&amp;AO206)</f>
        <v/>
      </c>
    </row>
    <row r="207" spans="5:43" ht="15.6" customHeight="1">
      <c r="E207" s="15" t="str">
        <f t="shared" si="12"/>
        <v/>
      </c>
      <c r="L207" s="15" t="str">
        <f t="shared" si="13"/>
        <v/>
      </c>
      <c r="S207" s="15" t="str">
        <f t="shared" si="14"/>
        <v/>
      </c>
      <c r="X207" s="31"/>
      <c r="AN207"/>
      <c r="AO207"/>
      <c r="AP207" s="30" t="str">
        <f t="shared" si="15"/>
        <v>User Name Missing</v>
      </c>
      <c r="AQ207" s="13" t="str">
        <f>IF(AP207&lt;&gt;"Good","",A207&amp;","&amp;B207&amp;","&amp;C207&amp;","&amp;D207&amp;","&amp;L207&amp;","&amp;S207&amp;","&amp;T207&amp;","&amp;U207&amp;","&amp;V207&amp;","&amp;W207&amp;","&amp;X207&amp;","&amp;Y207&amp;","&amp;Z207&amp;","&amp;AA207&amp;","&amp;IF(AB207&lt;&gt;"",VLOOKUP(AB207,'Vlookup''sRef'!$C$3:$D$6,2,FALSE),"")&amp;","&amp;IF(AC207&lt;&gt;"",VLOOKUP(AC207,'Vlookup''sRef'!$F$3:$G$4,2,FALSE),"")&amp;","&amp;AD207&amp;","&amp;AE207&amp;","&amp;AF207&amp;","&amp;AG207&amp;","&amp;AH207&amp;","&amp;AI207&amp;","&amp;AJ207&amp;","&amp;AK207&amp;","&amp;IF(AL207&lt;&gt;"",VLOOKUP(AL207,'Vlookup''sRef'!$O$2:$P$101,2,FALSE),"")&amp;","&amp;IF(AM207&lt;&gt;"",VLOOKUP(AM207,RulesetRef!$A$2:$B$77,2,FALSE),"")&amp;","&amp;AN207&amp;","&amp;AO207)</f>
        <v/>
      </c>
    </row>
    <row r="208" spans="5:43" ht="15.6" customHeight="1">
      <c r="E208" s="15" t="str">
        <f t="shared" si="12"/>
        <v/>
      </c>
      <c r="L208" s="15" t="str">
        <f t="shared" si="13"/>
        <v/>
      </c>
      <c r="S208" s="15" t="str">
        <f t="shared" si="14"/>
        <v/>
      </c>
      <c r="X208" s="31"/>
      <c r="AN208"/>
      <c r="AO208"/>
      <c r="AP208" s="30" t="str">
        <f t="shared" si="15"/>
        <v>User Name Missing</v>
      </c>
      <c r="AQ208" s="13" t="str">
        <f>IF(AP208&lt;&gt;"Good","",A208&amp;","&amp;B208&amp;","&amp;C208&amp;","&amp;D208&amp;","&amp;L208&amp;","&amp;S208&amp;","&amp;T208&amp;","&amp;U208&amp;","&amp;V208&amp;","&amp;W208&amp;","&amp;X208&amp;","&amp;Y208&amp;","&amp;Z208&amp;","&amp;AA208&amp;","&amp;IF(AB208&lt;&gt;"",VLOOKUP(AB208,'Vlookup''sRef'!$C$3:$D$6,2,FALSE),"")&amp;","&amp;IF(AC208&lt;&gt;"",VLOOKUP(AC208,'Vlookup''sRef'!$F$3:$G$4,2,FALSE),"")&amp;","&amp;AD208&amp;","&amp;AE208&amp;","&amp;AF208&amp;","&amp;AG208&amp;","&amp;AH208&amp;","&amp;AI208&amp;","&amp;AJ208&amp;","&amp;AK208&amp;","&amp;IF(AL208&lt;&gt;"",VLOOKUP(AL208,'Vlookup''sRef'!$O$2:$P$101,2,FALSE),"")&amp;","&amp;IF(AM208&lt;&gt;"",VLOOKUP(AM208,RulesetRef!$A$2:$B$77,2,FALSE),"")&amp;","&amp;AN208&amp;","&amp;AO208)</f>
        <v/>
      </c>
    </row>
    <row r="209" spans="5:43" ht="15.6" customHeight="1">
      <c r="E209" s="15" t="str">
        <f t="shared" si="12"/>
        <v/>
      </c>
      <c r="L209" s="15" t="str">
        <f t="shared" si="13"/>
        <v/>
      </c>
      <c r="S209" s="15" t="str">
        <f t="shared" si="14"/>
        <v/>
      </c>
      <c r="X209" s="31"/>
      <c r="AN209"/>
      <c r="AO209"/>
      <c r="AP209" s="30" t="str">
        <f t="shared" si="15"/>
        <v>User Name Missing</v>
      </c>
      <c r="AQ209" s="13" t="str">
        <f>IF(AP209&lt;&gt;"Good","",A209&amp;","&amp;B209&amp;","&amp;C209&amp;","&amp;D209&amp;","&amp;L209&amp;","&amp;S209&amp;","&amp;T209&amp;","&amp;U209&amp;","&amp;V209&amp;","&amp;W209&amp;","&amp;X209&amp;","&amp;Y209&amp;","&amp;Z209&amp;","&amp;AA209&amp;","&amp;IF(AB209&lt;&gt;"",VLOOKUP(AB209,'Vlookup''sRef'!$C$3:$D$6,2,FALSE),"")&amp;","&amp;IF(AC209&lt;&gt;"",VLOOKUP(AC209,'Vlookup''sRef'!$F$3:$G$4,2,FALSE),"")&amp;","&amp;AD209&amp;","&amp;AE209&amp;","&amp;AF209&amp;","&amp;AG209&amp;","&amp;AH209&amp;","&amp;AI209&amp;","&amp;AJ209&amp;","&amp;AK209&amp;","&amp;IF(AL209&lt;&gt;"",VLOOKUP(AL209,'Vlookup''sRef'!$O$2:$P$101,2,FALSE),"")&amp;","&amp;IF(AM209&lt;&gt;"",VLOOKUP(AM209,RulesetRef!$A$2:$B$77,2,FALSE),"")&amp;","&amp;AN209&amp;","&amp;AO209)</f>
        <v/>
      </c>
    </row>
    <row r="210" spans="5:43" ht="15.6" customHeight="1">
      <c r="E210" s="15" t="str">
        <f t="shared" si="12"/>
        <v/>
      </c>
      <c r="L210" s="15" t="str">
        <f t="shared" si="13"/>
        <v/>
      </c>
      <c r="S210" s="15" t="str">
        <f t="shared" si="14"/>
        <v/>
      </c>
      <c r="X210" s="31"/>
      <c r="AN210"/>
      <c r="AO210"/>
      <c r="AP210" s="30" t="str">
        <f t="shared" si="15"/>
        <v>User Name Missing</v>
      </c>
      <c r="AQ210" s="13" t="str">
        <f>IF(AP210&lt;&gt;"Good","",A210&amp;","&amp;B210&amp;","&amp;C210&amp;","&amp;D210&amp;","&amp;L210&amp;","&amp;S210&amp;","&amp;T210&amp;","&amp;U210&amp;","&amp;V210&amp;","&amp;W210&amp;","&amp;X210&amp;","&amp;Y210&amp;","&amp;Z210&amp;","&amp;AA210&amp;","&amp;IF(AB210&lt;&gt;"",VLOOKUP(AB210,'Vlookup''sRef'!$C$3:$D$6,2,FALSE),"")&amp;","&amp;IF(AC210&lt;&gt;"",VLOOKUP(AC210,'Vlookup''sRef'!$F$3:$G$4,2,FALSE),"")&amp;","&amp;AD210&amp;","&amp;AE210&amp;","&amp;AF210&amp;","&amp;AG210&amp;","&amp;AH210&amp;","&amp;AI210&amp;","&amp;AJ210&amp;","&amp;AK210&amp;","&amp;IF(AL210&lt;&gt;"",VLOOKUP(AL210,'Vlookup''sRef'!$O$2:$P$101,2,FALSE),"")&amp;","&amp;IF(AM210&lt;&gt;"",VLOOKUP(AM210,RulesetRef!$A$2:$B$77,2,FALSE),"")&amp;","&amp;AN210&amp;","&amp;AO210)</f>
        <v/>
      </c>
    </row>
    <row r="211" spans="5:43" ht="15.6" customHeight="1">
      <c r="E211" s="15" t="str">
        <f t="shared" si="12"/>
        <v/>
      </c>
      <c r="L211" s="15" t="str">
        <f t="shared" si="13"/>
        <v/>
      </c>
      <c r="S211" s="15" t="str">
        <f t="shared" si="14"/>
        <v/>
      </c>
      <c r="X211" s="31"/>
      <c r="AN211"/>
      <c r="AO211"/>
      <c r="AP211" s="30" t="str">
        <f t="shared" si="15"/>
        <v>User Name Missing</v>
      </c>
      <c r="AQ211" s="13" t="str">
        <f>IF(AP211&lt;&gt;"Good","",A211&amp;","&amp;B211&amp;","&amp;C211&amp;","&amp;D211&amp;","&amp;L211&amp;","&amp;S211&amp;","&amp;T211&amp;","&amp;U211&amp;","&amp;V211&amp;","&amp;W211&amp;","&amp;X211&amp;","&amp;Y211&amp;","&amp;Z211&amp;","&amp;AA211&amp;","&amp;IF(AB211&lt;&gt;"",VLOOKUP(AB211,'Vlookup''sRef'!$C$3:$D$6,2,FALSE),"")&amp;","&amp;IF(AC211&lt;&gt;"",VLOOKUP(AC211,'Vlookup''sRef'!$F$3:$G$4,2,FALSE),"")&amp;","&amp;AD211&amp;","&amp;AE211&amp;","&amp;AF211&amp;","&amp;AG211&amp;","&amp;AH211&amp;","&amp;AI211&amp;","&amp;AJ211&amp;","&amp;AK211&amp;","&amp;IF(AL211&lt;&gt;"",VLOOKUP(AL211,'Vlookup''sRef'!$O$2:$P$101,2,FALSE),"")&amp;","&amp;IF(AM211&lt;&gt;"",VLOOKUP(AM211,RulesetRef!$A$2:$B$77,2,FALSE),"")&amp;","&amp;AN211&amp;","&amp;AO211)</f>
        <v/>
      </c>
    </row>
    <row r="212" spans="5:43" ht="15.6" customHeight="1">
      <c r="E212" s="15" t="str">
        <f t="shared" si="12"/>
        <v/>
      </c>
      <c r="L212" s="15" t="str">
        <f t="shared" si="13"/>
        <v/>
      </c>
      <c r="S212" s="15" t="str">
        <f t="shared" si="14"/>
        <v/>
      </c>
      <c r="X212" s="31"/>
      <c r="AN212"/>
      <c r="AO212"/>
      <c r="AP212" s="30" t="str">
        <f t="shared" si="15"/>
        <v>User Name Missing</v>
      </c>
      <c r="AQ212" s="13" t="str">
        <f>IF(AP212&lt;&gt;"Good","",A212&amp;","&amp;B212&amp;","&amp;C212&amp;","&amp;D212&amp;","&amp;L212&amp;","&amp;S212&amp;","&amp;T212&amp;","&amp;U212&amp;","&amp;V212&amp;","&amp;W212&amp;","&amp;X212&amp;","&amp;Y212&amp;","&amp;Z212&amp;","&amp;AA212&amp;","&amp;IF(AB212&lt;&gt;"",VLOOKUP(AB212,'Vlookup''sRef'!$C$3:$D$6,2,FALSE),"")&amp;","&amp;IF(AC212&lt;&gt;"",VLOOKUP(AC212,'Vlookup''sRef'!$F$3:$G$4,2,FALSE),"")&amp;","&amp;AD212&amp;","&amp;AE212&amp;","&amp;AF212&amp;","&amp;AG212&amp;","&amp;AH212&amp;","&amp;AI212&amp;","&amp;AJ212&amp;","&amp;AK212&amp;","&amp;IF(AL212&lt;&gt;"",VLOOKUP(AL212,'Vlookup''sRef'!$O$2:$P$101,2,FALSE),"")&amp;","&amp;IF(AM212&lt;&gt;"",VLOOKUP(AM212,RulesetRef!$A$2:$B$77,2,FALSE),"")&amp;","&amp;AN212&amp;","&amp;AO212)</f>
        <v/>
      </c>
    </row>
    <row r="213" spans="5:43" ht="15.6" customHeight="1">
      <c r="E213" s="15" t="str">
        <f t="shared" si="12"/>
        <v/>
      </c>
      <c r="L213" s="15" t="str">
        <f t="shared" si="13"/>
        <v/>
      </c>
      <c r="S213" s="15" t="str">
        <f t="shared" si="14"/>
        <v/>
      </c>
      <c r="X213" s="31"/>
      <c r="AN213"/>
      <c r="AO213"/>
      <c r="AP213" s="30" t="str">
        <f t="shared" si="15"/>
        <v>User Name Missing</v>
      </c>
      <c r="AQ213" s="13" t="str">
        <f>IF(AP213&lt;&gt;"Good","",A213&amp;","&amp;B213&amp;","&amp;C213&amp;","&amp;D213&amp;","&amp;L213&amp;","&amp;S213&amp;","&amp;T213&amp;","&amp;U213&amp;","&amp;V213&amp;","&amp;W213&amp;","&amp;X213&amp;","&amp;Y213&amp;","&amp;Z213&amp;","&amp;AA213&amp;","&amp;IF(AB213&lt;&gt;"",VLOOKUP(AB213,'Vlookup''sRef'!$C$3:$D$6,2,FALSE),"")&amp;","&amp;IF(AC213&lt;&gt;"",VLOOKUP(AC213,'Vlookup''sRef'!$F$3:$G$4,2,FALSE),"")&amp;","&amp;AD213&amp;","&amp;AE213&amp;","&amp;AF213&amp;","&amp;AG213&amp;","&amp;AH213&amp;","&amp;AI213&amp;","&amp;AJ213&amp;","&amp;AK213&amp;","&amp;IF(AL213&lt;&gt;"",VLOOKUP(AL213,'Vlookup''sRef'!$O$2:$P$101,2,FALSE),"")&amp;","&amp;IF(AM213&lt;&gt;"",VLOOKUP(AM213,RulesetRef!$A$2:$B$77,2,FALSE),"")&amp;","&amp;AN213&amp;","&amp;AO213)</f>
        <v/>
      </c>
    </row>
    <row r="214" spans="5:43" ht="15.6" customHeight="1">
      <c r="E214" s="15" t="str">
        <f t="shared" si="12"/>
        <v/>
      </c>
      <c r="L214" s="15" t="str">
        <f t="shared" si="13"/>
        <v/>
      </c>
      <c r="S214" s="15" t="str">
        <f t="shared" si="14"/>
        <v/>
      </c>
      <c r="X214" s="31"/>
      <c r="AN214"/>
      <c r="AO214"/>
      <c r="AP214" s="30" t="str">
        <f t="shared" si="15"/>
        <v>User Name Missing</v>
      </c>
      <c r="AQ214" s="13" t="str">
        <f>IF(AP214&lt;&gt;"Good","",A214&amp;","&amp;B214&amp;","&amp;C214&amp;","&amp;D214&amp;","&amp;L214&amp;","&amp;S214&amp;","&amp;T214&amp;","&amp;U214&amp;","&amp;V214&amp;","&amp;W214&amp;","&amp;X214&amp;","&amp;Y214&amp;","&amp;Z214&amp;","&amp;AA214&amp;","&amp;IF(AB214&lt;&gt;"",VLOOKUP(AB214,'Vlookup''sRef'!$C$3:$D$6,2,FALSE),"")&amp;","&amp;IF(AC214&lt;&gt;"",VLOOKUP(AC214,'Vlookup''sRef'!$F$3:$G$4,2,FALSE),"")&amp;","&amp;AD214&amp;","&amp;AE214&amp;","&amp;AF214&amp;","&amp;AG214&amp;","&amp;AH214&amp;","&amp;AI214&amp;","&amp;AJ214&amp;","&amp;AK214&amp;","&amp;IF(AL214&lt;&gt;"",VLOOKUP(AL214,'Vlookup''sRef'!$O$2:$P$101,2,FALSE),"")&amp;","&amp;IF(AM214&lt;&gt;"",VLOOKUP(AM214,RulesetRef!$A$2:$B$77,2,FALSE),"")&amp;","&amp;AN214&amp;","&amp;AO214)</f>
        <v/>
      </c>
    </row>
    <row r="215" spans="5:43" ht="15.6" customHeight="1">
      <c r="E215" s="15" t="str">
        <f t="shared" si="12"/>
        <v/>
      </c>
      <c r="L215" s="15" t="str">
        <f t="shared" si="13"/>
        <v/>
      </c>
      <c r="S215" s="15" t="str">
        <f t="shared" si="14"/>
        <v/>
      </c>
      <c r="X215" s="31"/>
      <c r="AN215"/>
      <c r="AO215"/>
      <c r="AP215" s="30" t="str">
        <f t="shared" si="15"/>
        <v>User Name Missing</v>
      </c>
      <c r="AQ215" s="13" t="str">
        <f>IF(AP215&lt;&gt;"Good","",A215&amp;","&amp;B215&amp;","&amp;C215&amp;","&amp;D215&amp;","&amp;L215&amp;","&amp;S215&amp;","&amp;T215&amp;","&amp;U215&amp;","&amp;V215&amp;","&amp;W215&amp;","&amp;X215&amp;","&amp;Y215&amp;","&amp;Z215&amp;","&amp;AA215&amp;","&amp;IF(AB215&lt;&gt;"",VLOOKUP(AB215,'Vlookup''sRef'!$C$3:$D$6,2,FALSE),"")&amp;","&amp;IF(AC215&lt;&gt;"",VLOOKUP(AC215,'Vlookup''sRef'!$F$3:$G$4,2,FALSE),"")&amp;","&amp;AD215&amp;","&amp;AE215&amp;","&amp;AF215&amp;","&amp;AG215&amp;","&amp;AH215&amp;","&amp;AI215&amp;","&amp;AJ215&amp;","&amp;AK215&amp;","&amp;IF(AL215&lt;&gt;"",VLOOKUP(AL215,'Vlookup''sRef'!$O$2:$P$101,2,FALSE),"")&amp;","&amp;IF(AM215&lt;&gt;"",VLOOKUP(AM215,RulesetRef!$A$2:$B$77,2,FALSE),"")&amp;","&amp;AN215&amp;","&amp;AO215)</f>
        <v/>
      </c>
    </row>
    <row r="216" spans="5:43" ht="15.6" customHeight="1">
      <c r="E216" s="15" t="str">
        <f t="shared" si="12"/>
        <v/>
      </c>
      <c r="L216" s="15" t="str">
        <f t="shared" si="13"/>
        <v/>
      </c>
      <c r="S216" s="15" t="str">
        <f t="shared" si="14"/>
        <v/>
      </c>
      <c r="X216" s="31"/>
      <c r="AN216"/>
      <c r="AO216"/>
      <c r="AP216" s="30" t="str">
        <f t="shared" si="15"/>
        <v>User Name Missing</v>
      </c>
      <c r="AQ216" s="13" t="str">
        <f>IF(AP216&lt;&gt;"Good","",A216&amp;","&amp;B216&amp;","&amp;C216&amp;","&amp;D216&amp;","&amp;L216&amp;","&amp;S216&amp;","&amp;T216&amp;","&amp;U216&amp;","&amp;V216&amp;","&amp;W216&amp;","&amp;X216&amp;","&amp;Y216&amp;","&amp;Z216&amp;","&amp;AA216&amp;","&amp;IF(AB216&lt;&gt;"",VLOOKUP(AB216,'Vlookup''sRef'!$C$3:$D$6,2,FALSE),"")&amp;","&amp;IF(AC216&lt;&gt;"",VLOOKUP(AC216,'Vlookup''sRef'!$F$3:$G$4,2,FALSE),"")&amp;","&amp;AD216&amp;","&amp;AE216&amp;","&amp;AF216&amp;","&amp;AG216&amp;","&amp;AH216&amp;","&amp;AI216&amp;","&amp;AJ216&amp;","&amp;AK216&amp;","&amp;IF(AL216&lt;&gt;"",VLOOKUP(AL216,'Vlookup''sRef'!$O$2:$P$101,2,FALSE),"")&amp;","&amp;IF(AM216&lt;&gt;"",VLOOKUP(AM216,RulesetRef!$A$2:$B$77,2,FALSE),"")&amp;","&amp;AN216&amp;","&amp;AO216)</f>
        <v/>
      </c>
    </row>
    <row r="217" spans="5:43" ht="15.6" customHeight="1">
      <c r="E217" s="15" t="str">
        <f t="shared" si="12"/>
        <v/>
      </c>
      <c r="L217" s="15" t="str">
        <f t="shared" si="13"/>
        <v/>
      </c>
      <c r="S217" s="15" t="str">
        <f t="shared" si="14"/>
        <v/>
      </c>
      <c r="X217" s="31"/>
      <c r="AN217"/>
      <c r="AO217"/>
      <c r="AP217" s="30" t="str">
        <f t="shared" si="15"/>
        <v>User Name Missing</v>
      </c>
      <c r="AQ217" s="13" t="str">
        <f>IF(AP217&lt;&gt;"Good","",A217&amp;","&amp;B217&amp;","&amp;C217&amp;","&amp;D217&amp;","&amp;L217&amp;","&amp;S217&amp;","&amp;T217&amp;","&amp;U217&amp;","&amp;V217&amp;","&amp;W217&amp;","&amp;X217&amp;","&amp;Y217&amp;","&amp;Z217&amp;","&amp;AA217&amp;","&amp;IF(AB217&lt;&gt;"",VLOOKUP(AB217,'Vlookup''sRef'!$C$3:$D$6,2,FALSE),"")&amp;","&amp;IF(AC217&lt;&gt;"",VLOOKUP(AC217,'Vlookup''sRef'!$F$3:$G$4,2,FALSE),"")&amp;","&amp;AD217&amp;","&amp;AE217&amp;","&amp;AF217&amp;","&amp;AG217&amp;","&amp;AH217&amp;","&amp;AI217&amp;","&amp;AJ217&amp;","&amp;AK217&amp;","&amp;IF(AL217&lt;&gt;"",VLOOKUP(AL217,'Vlookup''sRef'!$O$2:$P$101,2,FALSE),"")&amp;","&amp;IF(AM217&lt;&gt;"",VLOOKUP(AM217,RulesetRef!$A$2:$B$77,2,FALSE),"")&amp;","&amp;AN217&amp;","&amp;AO217)</f>
        <v/>
      </c>
    </row>
    <row r="218" spans="5:43" ht="15.6" customHeight="1">
      <c r="E218" s="15" t="str">
        <f t="shared" si="12"/>
        <v/>
      </c>
      <c r="L218" s="15" t="str">
        <f t="shared" si="13"/>
        <v/>
      </c>
      <c r="S218" s="15" t="str">
        <f t="shared" si="14"/>
        <v/>
      </c>
      <c r="X218" s="31"/>
      <c r="AN218"/>
      <c r="AO218"/>
      <c r="AP218" s="30" t="str">
        <f t="shared" si="15"/>
        <v>User Name Missing</v>
      </c>
      <c r="AQ218" s="13" t="str">
        <f>IF(AP218&lt;&gt;"Good","",A218&amp;","&amp;B218&amp;","&amp;C218&amp;","&amp;D218&amp;","&amp;L218&amp;","&amp;S218&amp;","&amp;T218&amp;","&amp;U218&amp;","&amp;V218&amp;","&amp;W218&amp;","&amp;X218&amp;","&amp;Y218&amp;","&amp;Z218&amp;","&amp;AA218&amp;","&amp;IF(AB218&lt;&gt;"",VLOOKUP(AB218,'Vlookup''sRef'!$C$3:$D$6,2,FALSE),"")&amp;","&amp;IF(AC218&lt;&gt;"",VLOOKUP(AC218,'Vlookup''sRef'!$F$3:$G$4,2,FALSE),"")&amp;","&amp;AD218&amp;","&amp;AE218&amp;","&amp;AF218&amp;","&amp;AG218&amp;","&amp;AH218&amp;","&amp;AI218&amp;","&amp;AJ218&amp;","&amp;AK218&amp;","&amp;IF(AL218&lt;&gt;"",VLOOKUP(AL218,'Vlookup''sRef'!$O$2:$P$101,2,FALSE),"")&amp;","&amp;IF(AM218&lt;&gt;"",VLOOKUP(AM218,RulesetRef!$A$2:$B$77,2,FALSE),"")&amp;","&amp;AN218&amp;","&amp;AO218)</f>
        <v/>
      </c>
    </row>
    <row r="219" spans="5:43" ht="15.6" customHeight="1">
      <c r="E219" s="15" t="str">
        <f t="shared" si="12"/>
        <v/>
      </c>
      <c r="L219" s="15" t="str">
        <f t="shared" si="13"/>
        <v/>
      </c>
      <c r="S219" s="15" t="str">
        <f t="shared" si="14"/>
        <v/>
      </c>
      <c r="X219" s="31"/>
      <c r="AN219"/>
      <c r="AO219"/>
      <c r="AP219" s="30" t="str">
        <f t="shared" si="15"/>
        <v>User Name Missing</v>
      </c>
      <c r="AQ219" s="13" t="str">
        <f>IF(AP219&lt;&gt;"Good","",A219&amp;","&amp;B219&amp;","&amp;C219&amp;","&amp;D219&amp;","&amp;L219&amp;","&amp;S219&amp;","&amp;T219&amp;","&amp;U219&amp;","&amp;V219&amp;","&amp;W219&amp;","&amp;X219&amp;","&amp;Y219&amp;","&amp;Z219&amp;","&amp;AA219&amp;","&amp;IF(AB219&lt;&gt;"",VLOOKUP(AB219,'Vlookup''sRef'!$C$3:$D$6,2,FALSE),"")&amp;","&amp;IF(AC219&lt;&gt;"",VLOOKUP(AC219,'Vlookup''sRef'!$F$3:$G$4,2,FALSE),"")&amp;","&amp;AD219&amp;","&amp;AE219&amp;","&amp;AF219&amp;","&amp;AG219&amp;","&amp;AH219&amp;","&amp;AI219&amp;","&amp;AJ219&amp;","&amp;AK219&amp;","&amp;IF(AL219&lt;&gt;"",VLOOKUP(AL219,'Vlookup''sRef'!$O$2:$P$101,2,FALSE),"")&amp;","&amp;IF(AM219&lt;&gt;"",VLOOKUP(AM219,RulesetRef!$A$2:$B$77,2,FALSE),"")&amp;","&amp;AN219&amp;","&amp;AO219)</f>
        <v/>
      </c>
    </row>
    <row r="220" spans="5:43" ht="15.6" customHeight="1">
      <c r="E220" s="15" t="str">
        <f t="shared" si="12"/>
        <v/>
      </c>
      <c r="L220" s="15" t="str">
        <f t="shared" si="13"/>
        <v/>
      </c>
      <c r="S220" s="15" t="str">
        <f t="shared" si="14"/>
        <v/>
      </c>
      <c r="X220" s="31"/>
      <c r="AN220"/>
      <c r="AO220"/>
      <c r="AP220" s="30" t="str">
        <f t="shared" si="15"/>
        <v>User Name Missing</v>
      </c>
      <c r="AQ220" s="13" t="str">
        <f>IF(AP220&lt;&gt;"Good","",A220&amp;","&amp;B220&amp;","&amp;C220&amp;","&amp;D220&amp;","&amp;L220&amp;","&amp;S220&amp;","&amp;T220&amp;","&amp;U220&amp;","&amp;V220&amp;","&amp;W220&amp;","&amp;X220&amp;","&amp;Y220&amp;","&amp;Z220&amp;","&amp;AA220&amp;","&amp;IF(AB220&lt;&gt;"",VLOOKUP(AB220,'Vlookup''sRef'!$C$3:$D$6,2,FALSE),"")&amp;","&amp;IF(AC220&lt;&gt;"",VLOOKUP(AC220,'Vlookup''sRef'!$F$3:$G$4,2,FALSE),"")&amp;","&amp;AD220&amp;","&amp;AE220&amp;","&amp;AF220&amp;","&amp;AG220&amp;","&amp;AH220&amp;","&amp;AI220&amp;","&amp;AJ220&amp;","&amp;AK220&amp;","&amp;IF(AL220&lt;&gt;"",VLOOKUP(AL220,'Vlookup''sRef'!$O$2:$P$101,2,FALSE),"")&amp;","&amp;IF(AM220&lt;&gt;"",VLOOKUP(AM220,RulesetRef!$A$2:$B$77,2,FALSE),"")&amp;","&amp;AN220&amp;","&amp;AO220)</f>
        <v/>
      </c>
    </row>
    <row r="221" spans="5:43" ht="15.6" customHeight="1">
      <c r="E221" s="15" t="str">
        <f t="shared" si="12"/>
        <v/>
      </c>
      <c r="L221" s="15" t="str">
        <f t="shared" si="13"/>
        <v/>
      </c>
      <c r="S221" s="15" t="str">
        <f t="shared" si="14"/>
        <v/>
      </c>
      <c r="X221" s="31"/>
      <c r="AN221"/>
      <c r="AO221"/>
      <c r="AP221" s="30" t="str">
        <f t="shared" si="15"/>
        <v>User Name Missing</v>
      </c>
      <c r="AQ221" s="13" t="str">
        <f>IF(AP221&lt;&gt;"Good","",A221&amp;","&amp;B221&amp;","&amp;C221&amp;","&amp;D221&amp;","&amp;L221&amp;","&amp;S221&amp;","&amp;T221&amp;","&amp;U221&amp;","&amp;V221&amp;","&amp;W221&amp;","&amp;X221&amp;","&amp;Y221&amp;","&amp;Z221&amp;","&amp;AA221&amp;","&amp;IF(AB221&lt;&gt;"",VLOOKUP(AB221,'Vlookup''sRef'!$C$3:$D$6,2,FALSE),"")&amp;","&amp;IF(AC221&lt;&gt;"",VLOOKUP(AC221,'Vlookup''sRef'!$F$3:$G$4,2,FALSE),"")&amp;","&amp;AD221&amp;","&amp;AE221&amp;","&amp;AF221&amp;","&amp;AG221&amp;","&amp;AH221&amp;","&amp;AI221&amp;","&amp;AJ221&amp;","&amp;AK221&amp;","&amp;IF(AL221&lt;&gt;"",VLOOKUP(AL221,'Vlookup''sRef'!$O$2:$P$101,2,FALSE),"")&amp;","&amp;IF(AM221&lt;&gt;"",VLOOKUP(AM221,RulesetRef!$A$2:$B$77,2,FALSE),"")&amp;","&amp;AN221&amp;","&amp;AO221)</f>
        <v/>
      </c>
    </row>
    <row r="222" spans="5:43" ht="15.6" customHeight="1">
      <c r="E222" s="15" t="str">
        <f t="shared" si="12"/>
        <v/>
      </c>
      <c r="L222" s="15" t="str">
        <f t="shared" si="13"/>
        <v/>
      </c>
      <c r="S222" s="15" t="str">
        <f t="shared" si="14"/>
        <v/>
      </c>
      <c r="X222" s="31"/>
      <c r="AN222"/>
      <c r="AO222"/>
      <c r="AP222" s="30" t="str">
        <f t="shared" si="15"/>
        <v>User Name Missing</v>
      </c>
      <c r="AQ222" s="13" t="str">
        <f>IF(AP222&lt;&gt;"Good","",A222&amp;","&amp;B222&amp;","&amp;C222&amp;","&amp;D222&amp;","&amp;L222&amp;","&amp;S222&amp;","&amp;T222&amp;","&amp;U222&amp;","&amp;V222&amp;","&amp;W222&amp;","&amp;X222&amp;","&amp;Y222&amp;","&amp;Z222&amp;","&amp;AA222&amp;","&amp;IF(AB222&lt;&gt;"",VLOOKUP(AB222,'Vlookup''sRef'!$C$3:$D$6,2,FALSE),"")&amp;","&amp;IF(AC222&lt;&gt;"",VLOOKUP(AC222,'Vlookup''sRef'!$F$3:$G$4,2,FALSE),"")&amp;","&amp;AD222&amp;","&amp;AE222&amp;","&amp;AF222&amp;","&amp;AG222&amp;","&amp;AH222&amp;","&amp;AI222&amp;","&amp;AJ222&amp;","&amp;AK222&amp;","&amp;IF(AL222&lt;&gt;"",VLOOKUP(AL222,'Vlookup''sRef'!$O$2:$P$101,2,FALSE),"")&amp;","&amp;IF(AM222&lt;&gt;"",VLOOKUP(AM222,RulesetRef!$A$2:$B$77,2,FALSE),"")&amp;","&amp;AN222&amp;","&amp;AO222)</f>
        <v/>
      </c>
    </row>
    <row r="223" spans="5:43" ht="15.6" customHeight="1">
      <c r="E223" s="15" t="str">
        <f t="shared" si="12"/>
        <v/>
      </c>
      <c r="L223" s="15" t="str">
        <f t="shared" si="13"/>
        <v/>
      </c>
      <c r="S223" s="15" t="str">
        <f t="shared" si="14"/>
        <v/>
      </c>
      <c r="X223" s="31"/>
      <c r="AN223"/>
      <c r="AO223"/>
      <c r="AP223" s="30" t="str">
        <f t="shared" si="15"/>
        <v>User Name Missing</v>
      </c>
      <c r="AQ223" s="13" t="str">
        <f>IF(AP223&lt;&gt;"Good","",A223&amp;","&amp;B223&amp;","&amp;C223&amp;","&amp;D223&amp;","&amp;L223&amp;","&amp;S223&amp;","&amp;T223&amp;","&amp;U223&amp;","&amp;V223&amp;","&amp;W223&amp;","&amp;X223&amp;","&amp;Y223&amp;","&amp;Z223&amp;","&amp;AA223&amp;","&amp;IF(AB223&lt;&gt;"",VLOOKUP(AB223,'Vlookup''sRef'!$C$3:$D$6,2,FALSE),"")&amp;","&amp;IF(AC223&lt;&gt;"",VLOOKUP(AC223,'Vlookup''sRef'!$F$3:$G$4,2,FALSE),"")&amp;","&amp;AD223&amp;","&amp;AE223&amp;","&amp;AF223&amp;","&amp;AG223&amp;","&amp;AH223&amp;","&amp;AI223&amp;","&amp;AJ223&amp;","&amp;AK223&amp;","&amp;IF(AL223&lt;&gt;"",VLOOKUP(AL223,'Vlookup''sRef'!$O$2:$P$101,2,FALSE),"")&amp;","&amp;IF(AM223&lt;&gt;"",VLOOKUP(AM223,RulesetRef!$A$2:$B$77,2,FALSE),"")&amp;","&amp;AN223&amp;","&amp;AO223)</f>
        <v/>
      </c>
    </row>
    <row r="224" spans="5:43" ht="15.6" customHeight="1">
      <c r="E224" s="15" t="str">
        <f t="shared" si="12"/>
        <v/>
      </c>
      <c r="L224" s="15" t="str">
        <f t="shared" si="13"/>
        <v/>
      </c>
      <c r="S224" s="15" t="str">
        <f t="shared" si="14"/>
        <v/>
      </c>
      <c r="X224" s="31"/>
      <c r="AN224"/>
      <c r="AO224"/>
      <c r="AP224" s="30" t="str">
        <f t="shared" si="15"/>
        <v>User Name Missing</v>
      </c>
      <c r="AQ224" s="13" t="str">
        <f>IF(AP224&lt;&gt;"Good","",A224&amp;","&amp;B224&amp;","&amp;C224&amp;","&amp;D224&amp;","&amp;L224&amp;","&amp;S224&amp;","&amp;T224&amp;","&amp;U224&amp;","&amp;V224&amp;","&amp;W224&amp;","&amp;X224&amp;","&amp;Y224&amp;","&amp;Z224&amp;","&amp;AA224&amp;","&amp;IF(AB224&lt;&gt;"",VLOOKUP(AB224,'Vlookup''sRef'!$C$3:$D$6,2,FALSE),"")&amp;","&amp;IF(AC224&lt;&gt;"",VLOOKUP(AC224,'Vlookup''sRef'!$F$3:$G$4,2,FALSE),"")&amp;","&amp;AD224&amp;","&amp;AE224&amp;","&amp;AF224&amp;","&amp;AG224&amp;","&amp;AH224&amp;","&amp;AI224&amp;","&amp;AJ224&amp;","&amp;AK224&amp;","&amp;IF(AL224&lt;&gt;"",VLOOKUP(AL224,'Vlookup''sRef'!$O$2:$P$101,2,FALSE),"")&amp;","&amp;IF(AM224&lt;&gt;"",VLOOKUP(AM224,RulesetRef!$A$2:$B$77,2,FALSE),"")&amp;","&amp;AN224&amp;","&amp;AO224)</f>
        <v/>
      </c>
    </row>
    <row r="225" spans="5:43" ht="15.6" customHeight="1">
      <c r="E225" s="15" t="str">
        <f t="shared" si="12"/>
        <v/>
      </c>
      <c r="L225" s="15" t="str">
        <f t="shared" si="13"/>
        <v/>
      </c>
      <c r="S225" s="15" t="str">
        <f t="shared" si="14"/>
        <v/>
      </c>
      <c r="X225" s="31"/>
      <c r="AN225"/>
      <c r="AO225"/>
      <c r="AP225" s="30" t="str">
        <f t="shared" si="15"/>
        <v>User Name Missing</v>
      </c>
      <c r="AQ225" s="13" t="str">
        <f>IF(AP225&lt;&gt;"Good","",A225&amp;","&amp;B225&amp;","&amp;C225&amp;","&amp;D225&amp;","&amp;L225&amp;","&amp;S225&amp;","&amp;T225&amp;","&amp;U225&amp;","&amp;V225&amp;","&amp;W225&amp;","&amp;X225&amp;","&amp;Y225&amp;","&amp;Z225&amp;","&amp;AA225&amp;","&amp;IF(AB225&lt;&gt;"",VLOOKUP(AB225,'Vlookup''sRef'!$C$3:$D$6,2,FALSE),"")&amp;","&amp;IF(AC225&lt;&gt;"",VLOOKUP(AC225,'Vlookup''sRef'!$F$3:$G$4,2,FALSE),"")&amp;","&amp;AD225&amp;","&amp;AE225&amp;","&amp;AF225&amp;","&amp;AG225&amp;","&amp;AH225&amp;","&amp;AI225&amp;","&amp;AJ225&amp;","&amp;AK225&amp;","&amp;IF(AL225&lt;&gt;"",VLOOKUP(AL225,'Vlookup''sRef'!$O$2:$P$101,2,FALSE),"")&amp;","&amp;IF(AM225&lt;&gt;"",VLOOKUP(AM225,RulesetRef!$A$2:$B$77,2,FALSE),"")&amp;","&amp;AN225&amp;","&amp;AO225)</f>
        <v/>
      </c>
    </row>
    <row r="226" spans="5:43" ht="15.6" customHeight="1">
      <c r="E226" s="15" t="str">
        <f t="shared" si="12"/>
        <v/>
      </c>
      <c r="L226" s="15" t="str">
        <f t="shared" si="13"/>
        <v/>
      </c>
      <c r="S226" s="15" t="str">
        <f t="shared" si="14"/>
        <v/>
      </c>
      <c r="X226" s="31"/>
      <c r="AN226"/>
      <c r="AO226"/>
      <c r="AP226" s="30" t="str">
        <f t="shared" si="15"/>
        <v>User Name Missing</v>
      </c>
      <c r="AQ226" s="13" t="str">
        <f>IF(AP226&lt;&gt;"Good","",A226&amp;","&amp;B226&amp;","&amp;C226&amp;","&amp;D226&amp;","&amp;L226&amp;","&amp;S226&amp;","&amp;T226&amp;","&amp;U226&amp;","&amp;V226&amp;","&amp;W226&amp;","&amp;X226&amp;","&amp;Y226&amp;","&amp;Z226&amp;","&amp;AA226&amp;","&amp;IF(AB226&lt;&gt;"",VLOOKUP(AB226,'Vlookup''sRef'!$C$3:$D$6,2,FALSE),"")&amp;","&amp;IF(AC226&lt;&gt;"",VLOOKUP(AC226,'Vlookup''sRef'!$F$3:$G$4,2,FALSE),"")&amp;","&amp;AD226&amp;","&amp;AE226&amp;","&amp;AF226&amp;","&amp;AG226&amp;","&amp;AH226&amp;","&amp;AI226&amp;","&amp;AJ226&amp;","&amp;AK226&amp;","&amp;IF(AL226&lt;&gt;"",VLOOKUP(AL226,'Vlookup''sRef'!$O$2:$P$101,2,FALSE),"")&amp;","&amp;IF(AM226&lt;&gt;"",VLOOKUP(AM226,RulesetRef!$A$2:$B$77,2,FALSE),"")&amp;","&amp;AN226&amp;","&amp;AO226)</f>
        <v/>
      </c>
    </row>
    <row r="227" spans="5:43" ht="15.6" customHeight="1">
      <c r="E227" s="15" t="str">
        <f t="shared" si="12"/>
        <v/>
      </c>
      <c r="L227" s="15" t="str">
        <f t="shared" si="13"/>
        <v/>
      </c>
      <c r="S227" s="15" t="str">
        <f t="shared" si="14"/>
        <v/>
      </c>
      <c r="X227" s="31"/>
      <c r="AN227"/>
      <c r="AO227"/>
      <c r="AP227" s="30" t="str">
        <f t="shared" si="15"/>
        <v>User Name Missing</v>
      </c>
      <c r="AQ227" s="13" t="str">
        <f>IF(AP227&lt;&gt;"Good","",A227&amp;","&amp;B227&amp;","&amp;C227&amp;","&amp;D227&amp;","&amp;L227&amp;","&amp;S227&amp;","&amp;T227&amp;","&amp;U227&amp;","&amp;V227&amp;","&amp;W227&amp;","&amp;X227&amp;","&amp;Y227&amp;","&amp;Z227&amp;","&amp;AA227&amp;","&amp;IF(AB227&lt;&gt;"",VLOOKUP(AB227,'Vlookup''sRef'!$C$3:$D$6,2,FALSE),"")&amp;","&amp;IF(AC227&lt;&gt;"",VLOOKUP(AC227,'Vlookup''sRef'!$F$3:$G$4,2,FALSE),"")&amp;","&amp;AD227&amp;","&amp;AE227&amp;","&amp;AF227&amp;","&amp;AG227&amp;","&amp;AH227&amp;","&amp;AI227&amp;","&amp;AJ227&amp;","&amp;AK227&amp;","&amp;IF(AL227&lt;&gt;"",VLOOKUP(AL227,'Vlookup''sRef'!$O$2:$P$101,2,FALSE),"")&amp;","&amp;IF(AM227&lt;&gt;"",VLOOKUP(AM227,RulesetRef!$A$2:$B$77,2,FALSE),"")&amp;","&amp;AN227&amp;","&amp;AO227)</f>
        <v/>
      </c>
    </row>
    <row r="228" spans="5:43" ht="15.6" customHeight="1">
      <c r="E228" s="15" t="str">
        <f t="shared" si="12"/>
        <v/>
      </c>
      <c r="L228" s="15" t="str">
        <f t="shared" si="13"/>
        <v/>
      </c>
      <c r="S228" s="15" t="str">
        <f t="shared" si="14"/>
        <v/>
      </c>
      <c r="X228" s="31"/>
      <c r="AN228"/>
      <c r="AO228"/>
      <c r="AP228" s="30" t="str">
        <f t="shared" si="15"/>
        <v>User Name Missing</v>
      </c>
      <c r="AQ228" s="13" t="str">
        <f>IF(AP228&lt;&gt;"Good","",A228&amp;","&amp;B228&amp;","&amp;C228&amp;","&amp;D228&amp;","&amp;L228&amp;","&amp;S228&amp;","&amp;T228&amp;","&amp;U228&amp;","&amp;V228&amp;","&amp;W228&amp;","&amp;X228&amp;","&amp;Y228&amp;","&amp;Z228&amp;","&amp;AA228&amp;","&amp;IF(AB228&lt;&gt;"",VLOOKUP(AB228,'Vlookup''sRef'!$C$3:$D$6,2,FALSE),"")&amp;","&amp;IF(AC228&lt;&gt;"",VLOOKUP(AC228,'Vlookup''sRef'!$F$3:$G$4,2,FALSE),"")&amp;","&amp;AD228&amp;","&amp;AE228&amp;","&amp;AF228&amp;","&amp;AG228&amp;","&amp;AH228&amp;","&amp;AI228&amp;","&amp;AJ228&amp;","&amp;AK228&amp;","&amp;IF(AL228&lt;&gt;"",VLOOKUP(AL228,'Vlookup''sRef'!$O$2:$P$101,2,FALSE),"")&amp;","&amp;IF(AM228&lt;&gt;"",VLOOKUP(AM228,RulesetRef!$A$2:$B$77,2,FALSE),"")&amp;","&amp;AN228&amp;","&amp;AO228)</f>
        <v/>
      </c>
    </row>
    <row r="229" spans="5:43" ht="15.6" customHeight="1">
      <c r="E229" s="15" t="str">
        <f t="shared" si="12"/>
        <v/>
      </c>
      <c r="L229" s="15" t="str">
        <f t="shared" si="13"/>
        <v/>
      </c>
      <c r="S229" s="15" t="str">
        <f t="shared" si="14"/>
        <v/>
      </c>
      <c r="X229" s="31"/>
      <c r="AN229"/>
      <c r="AO229"/>
      <c r="AP229" s="30" t="str">
        <f t="shared" si="15"/>
        <v>User Name Missing</v>
      </c>
      <c r="AQ229" s="13" t="str">
        <f>IF(AP229&lt;&gt;"Good","",A229&amp;","&amp;B229&amp;","&amp;C229&amp;","&amp;D229&amp;","&amp;L229&amp;","&amp;S229&amp;","&amp;T229&amp;","&amp;U229&amp;","&amp;V229&amp;","&amp;W229&amp;","&amp;X229&amp;","&amp;Y229&amp;","&amp;Z229&amp;","&amp;AA229&amp;","&amp;IF(AB229&lt;&gt;"",VLOOKUP(AB229,'Vlookup''sRef'!$C$3:$D$6,2,FALSE),"")&amp;","&amp;IF(AC229&lt;&gt;"",VLOOKUP(AC229,'Vlookup''sRef'!$F$3:$G$4,2,FALSE),"")&amp;","&amp;AD229&amp;","&amp;AE229&amp;","&amp;AF229&amp;","&amp;AG229&amp;","&amp;AH229&amp;","&amp;AI229&amp;","&amp;AJ229&amp;","&amp;AK229&amp;","&amp;IF(AL229&lt;&gt;"",VLOOKUP(AL229,'Vlookup''sRef'!$O$2:$P$101,2,FALSE),"")&amp;","&amp;IF(AM229&lt;&gt;"",VLOOKUP(AM229,RulesetRef!$A$2:$B$77,2,FALSE),"")&amp;","&amp;AN229&amp;","&amp;AO229)</f>
        <v/>
      </c>
    </row>
    <row r="230" spans="5:43" ht="15.6" customHeight="1">
      <c r="E230" s="15" t="str">
        <f t="shared" si="12"/>
        <v/>
      </c>
      <c r="L230" s="15" t="str">
        <f t="shared" si="13"/>
        <v/>
      </c>
      <c r="S230" s="15" t="str">
        <f t="shared" si="14"/>
        <v/>
      </c>
      <c r="X230" s="31"/>
      <c r="AN230"/>
      <c r="AO230"/>
      <c r="AP230" s="30" t="str">
        <f t="shared" si="15"/>
        <v>User Name Missing</v>
      </c>
      <c r="AQ230" s="13" t="str">
        <f>IF(AP230&lt;&gt;"Good","",A230&amp;","&amp;B230&amp;","&amp;C230&amp;","&amp;D230&amp;","&amp;L230&amp;","&amp;S230&amp;","&amp;T230&amp;","&amp;U230&amp;","&amp;V230&amp;","&amp;W230&amp;","&amp;X230&amp;","&amp;Y230&amp;","&amp;Z230&amp;","&amp;AA230&amp;","&amp;IF(AB230&lt;&gt;"",VLOOKUP(AB230,'Vlookup''sRef'!$C$3:$D$6,2,FALSE),"")&amp;","&amp;IF(AC230&lt;&gt;"",VLOOKUP(AC230,'Vlookup''sRef'!$F$3:$G$4,2,FALSE),"")&amp;","&amp;AD230&amp;","&amp;AE230&amp;","&amp;AF230&amp;","&amp;AG230&amp;","&amp;AH230&amp;","&amp;AI230&amp;","&amp;AJ230&amp;","&amp;AK230&amp;","&amp;IF(AL230&lt;&gt;"",VLOOKUP(AL230,'Vlookup''sRef'!$O$2:$P$101,2,FALSE),"")&amp;","&amp;IF(AM230&lt;&gt;"",VLOOKUP(AM230,RulesetRef!$A$2:$B$77,2,FALSE),"")&amp;","&amp;AN230&amp;","&amp;AO230)</f>
        <v/>
      </c>
    </row>
    <row r="231" spans="5:43" ht="15.6" customHeight="1">
      <c r="E231" s="15" t="str">
        <f t="shared" si="12"/>
        <v/>
      </c>
      <c r="L231" s="15" t="str">
        <f t="shared" si="13"/>
        <v/>
      </c>
      <c r="S231" s="15" t="str">
        <f t="shared" si="14"/>
        <v/>
      </c>
      <c r="X231" s="31"/>
      <c r="AN231"/>
      <c r="AO231"/>
      <c r="AP231" s="30" t="str">
        <f t="shared" si="15"/>
        <v>User Name Missing</v>
      </c>
      <c r="AQ231" s="13" t="str">
        <f>IF(AP231&lt;&gt;"Good","",A231&amp;","&amp;B231&amp;","&amp;C231&amp;","&amp;D231&amp;","&amp;L231&amp;","&amp;S231&amp;","&amp;T231&amp;","&amp;U231&amp;","&amp;V231&amp;","&amp;W231&amp;","&amp;X231&amp;","&amp;Y231&amp;","&amp;Z231&amp;","&amp;AA231&amp;","&amp;IF(AB231&lt;&gt;"",VLOOKUP(AB231,'Vlookup''sRef'!$C$3:$D$6,2,FALSE),"")&amp;","&amp;IF(AC231&lt;&gt;"",VLOOKUP(AC231,'Vlookup''sRef'!$F$3:$G$4,2,FALSE),"")&amp;","&amp;AD231&amp;","&amp;AE231&amp;","&amp;AF231&amp;","&amp;AG231&amp;","&amp;AH231&amp;","&amp;AI231&amp;","&amp;AJ231&amp;","&amp;AK231&amp;","&amp;IF(AL231&lt;&gt;"",VLOOKUP(AL231,'Vlookup''sRef'!$O$2:$P$101,2,FALSE),"")&amp;","&amp;IF(AM231&lt;&gt;"",VLOOKUP(AM231,RulesetRef!$A$2:$B$77,2,FALSE),"")&amp;","&amp;AN231&amp;","&amp;AO231)</f>
        <v/>
      </c>
    </row>
    <row r="232" spans="5:43" ht="15.6" customHeight="1">
      <c r="E232" s="15" t="str">
        <f t="shared" si="12"/>
        <v/>
      </c>
      <c r="L232" s="15" t="str">
        <f t="shared" si="13"/>
        <v/>
      </c>
      <c r="S232" s="15" t="str">
        <f t="shared" si="14"/>
        <v/>
      </c>
      <c r="X232" s="31"/>
      <c r="AN232"/>
      <c r="AO232"/>
      <c r="AP232" s="30" t="str">
        <f t="shared" si="15"/>
        <v>User Name Missing</v>
      </c>
      <c r="AQ232" s="13" t="str">
        <f>IF(AP232&lt;&gt;"Good","",A232&amp;","&amp;B232&amp;","&amp;C232&amp;","&amp;D232&amp;","&amp;L232&amp;","&amp;S232&amp;","&amp;T232&amp;","&amp;U232&amp;","&amp;V232&amp;","&amp;W232&amp;","&amp;X232&amp;","&amp;Y232&amp;","&amp;Z232&amp;","&amp;AA232&amp;","&amp;IF(AB232&lt;&gt;"",VLOOKUP(AB232,'Vlookup''sRef'!$C$3:$D$6,2,FALSE),"")&amp;","&amp;IF(AC232&lt;&gt;"",VLOOKUP(AC232,'Vlookup''sRef'!$F$3:$G$4,2,FALSE),"")&amp;","&amp;AD232&amp;","&amp;AE232&amp;","&amp;AF232&amp;","&amp;AG232&amp;","&amp;AH232&amp;","&amp;AI232&amp;","&amp;AJ232&amp;","&amp;AK232&amp;","&amp;IF(AL232&lt;&gt;"",VLOOKUP(AL232,'Vlookup''sRef'!$O$2:$P$101,2,FALSE),"")&amp;","&amp;IF(AM232&lt;&gt;"",VLOOKUP(AM232,RulesetRef!$A$2:$B$77,2,FALSE),"")&amp;","&amp;AN232&amp;","&amp;AO232)</f>
        <v/>
      </c>
    </row>
    <row r="233" spans="5:43" ht="15.6" customHeight="1">
      <c r="E233" s="15" t="str">
        <f t="shared" si="12"/>
        <v/>
      </c>
      <c r="L233" s="15" t="str">
        <f t="shared" si="13"/>
        <v/>
      </c>
      <c r="S233" s="15" t="str">
        <f t="shared" si="14"/>
        <v/>
      </c>
      <c r="X233" s="31"/>
      <c r="AN233"/>
      <c r="AO233"/>
      <c r="AP233" s="30" t="str">
        <f t="shared" si="15"/>
        <v>User Name Missing</v>
      </c>
      <c r="AQ233" s="13" t="str">
        <f>IF(AP233&lt;&gt;"Good","",A233&amp;","&amp;B233&amp;","&amp;C233&amp;","&amp;D233&amp;","&amp;L233&amp;","&amp;S233&amp;","&amp;T233&amp;","&amp;U233&amp;","&amp;V233&amp;","&amp;W233&amp;","&amp;X233&amp;","&amp;Y233&amp;","&amp;Z233&amp;","&amp;AA233&amp;","&amp;IF(AB233&lt;&gt;"",VLOOKUP(AB233,'Vlookup''sRef'!$C$3:$D$6,2,FALSE),"")&amp;","&amp;IF(AC233&lt;&gt;"",VLOOKUP(AC233,'Vlookup''sRef'!$F$3:$G$4,2,FALSE),"")&amp;","&amp;AD233&amp;","&amp;AE233&amp;","&amp;AF233&amp;","&amp;AG233&amp;","&amp;AH233&amp;","&amp;AI233&amp;","&amp;AJ233&amp;","&amp;AK233&amp;","&amp;IF(AL233&lt;&gt;"",VLOOKUP(AL233,'Vlookup''sRef'!$O$2:$P$101,2,FALSE),"")&amp;","&amp;IF(AM233&lt;&gt;"",VLOOKUP(AM233,RulesetRef!$A$2:$B$77,2,FALSE),"")&amp;","&amp;AN233&amp;","&amp;AO233)</f>
        <v/>
      </c>
    </row>
    <row r="234" spans="5:43" ht="15.6" customHeight="1">
      <c r="E234" s="15" t="str">
        <f t="shared" si="12"/>
        <v/>
      </c>
      <c r="L234" s="15" t="str">
        <f t="shared" si="13"/>
        <v/>
      </c>
      <c r="S234" s="15" t="str">
        <f t="shared" si="14"/>
        <v/>
      </c>
      <c r="X234" s="31"/>
      <c r="AN234"/>
      <c r="AO234"/>
      <c r="AP234" s="30" t="str">
        <f t="shared" si="15"/>
        <v>User Name Missing</v>
      </c>
      <c r="AQ234" s="13" t="str">
        <f>IF(AP234&lt;&gt;"Good","",A234&amp;","&amp;B234&amp;","&amp;C234&amp;","&amp;D234&amp;","&amp;L234&amp;","&amp;S234&amp;","&amp;T234&amp;","&amp;U234&amp;","&amp;V234&amp;","&amp;W234&amp;","&amp;X234&amp;","&amp;Y234&amp;","&amp;Z234&amp;","&amp;AA234&amp;","&amp;IF(AB234&lt;&gt;"",VLOOKUP(AB234,'Vlookup''sRef'!$C$3:$D$6,2,FALSE),"")&amp;","&amp;IF(AC234&lt;&gt;"",VLOOKUP(AC234,'Vlookup''sRef'!$F$3:$G$4,2,FALSE),"")&amp;","&amp;AD234&amp;","&amp;AE234&amp;","&amp;AF234&amp;","&amp;AG234&amp;","&amp;AH234&amp;","&amp;AI234&amp;","&amp;AJ234&amp;","&amp;AK234&amp;","&amp;IF(AL234&lt;&gt;"",VLOOKUP(AL234,'Vlookup''sRef'!$O$2:$P$101,2,FALSE),"")&amp;","&amp;IF(AM234&lt;&gt;"",VLOOKUP(AM234,RulesetRef!$A$2:$B$77,2,FALSE),"")&amp;","&amp;AN234&amp;","&amp;AO234)</f>
        <v/>
      </c>
    </row>
    <row r="235" spans="5:43" ht="15.6" customHeight="1">
      <c r="E235" s="15" t="str">
        <f t="shared" si="12"/>
        <v/>
      </c>
      <c r="L235" s="15" t="str">
        <f t="shared" si="13"/>
        <v/>
      </c>
      <c r="S235" s="15" t="str">
        <f t="shared" si="14"/>
        <v/>
      </c>
      <c r="X235" s="31"/>
      <c r="AN235"/>
      <c r="AO235"/>
      <c r="AP235" s="30" t="str">
        <f t="shared" si="15"/>
        <v>User Name Missing</v>
      </c>
      <c r="AQ235" s="13" t="str">
        <f>IF(AP235&lt;&gt;"Good","",A235&amp;","&amp;B235&amp;","&amp;C235&amp;","&amp;D235&amp;","&amp;L235&amp;","&amp;S235&amp;","&amp;T235&amp;","&amp;U235&amp;","&amp;V235&amp;","&amp;W235&amp;","&amp;X235&amp;","&amp;Y235&amp;","&amp;Z235&amp;","&amp;AA235&amp;","&amp;IF(AB235&lt;&gt;"",VLOOKUP(AB235,'Vlookup''sRef'!$C$3:$D$6,2,FALSE),"")&amp;","&amp;IF(AC235&lt;&gt;"",VLOOKUP(AC235,'Vlookup''sRef'!$F$3:$G$4,2,FALSE),"")&amp;","&amp;AD235&amp;","&amp;AE235&amp;","&amp;AF235&amp;","&amp;AG235&amp;","&amp;AH235&amp;","&amp;AI235&amp;","&amp;AJ235&amp;","&amp;AK235&amp;","&amp;IF(AL235&lt;&gt;"",VLOOKUP(AL235,'Vlookup''sRef'!$O$2:$P$101,2,FALSE),"")&amp;","&amp;IF(AM235&lt;&gt;"",VLOOKUP(AM235,RulesetRef!$A$2:$B$77,2,FALSE),"")&amp;","&amp;AN235&amp;","&amp;AO235)</f>
        <v/>
      </c>
    </row>
    <row r="236" spans="5:43" ht="15.6" customHeight="1">
      <c r="E236" s="15" t="str">
        <f t="shared" si="12"/>
        <v/>
      </c>
      <c r="L236" s="15" t="str">
        <f t="shared" si="13"/>
        <v/>
      </c>
      <c r="S236" s="15" t="str">
        <f t="shared" si="14"/>
        <v/>
      </c>
      <c r="X236" s="31"/>
      <c r="AN236"/>
      <c r="AO236"/>
      <c r="AP236" s="30" t="str">
        <f t="shared" si="15"/>
        <v>User Name Missing</v>
      </c>
      <c r="AQ236" s="13" t="str">
        <f>IF(AP236&lt;&gt;"Good","",A236&amp;","&amp;B236&amp;","&amp;C236&amp;","&amp;D236&amp;","&amp;L236&amp;","&amp;S236&amp;","&amp;T236&amp;","&amp;U236&amp;","&amp;V236&amp;","&amp;W236&amp;","&amp;X236&amp;","&amp;Y236&amp;","&amp;Z236&amp;","&amp;AA236&amp;","&amp;IF(AB236&lt;&gt;"",VLOOKUP(AB236,'Vlookup''sRef'!$C$3:$D$6,2,FALSE),"")&amp;","&amp;IF(AC236&lt;&gt;"",VLOOKUP(AC236,'Vlookup''sRef'!$F$3:$G$4,2,FALSE),"")&amp;","&amp;AD236&amp;","&amp;AE236&amp;","&amp;AF236&amp;","&amp;AG236&amp;","&amp;AH236&amp;","&amp;AI236&amp;","&amp;AJ236&amp;","&amp;AK236&amp;","&amp;IF(AL236&lt;&gt;"",VLOOKUP(AL236,'Vlookup''sRef'!$O$2:$P$101,2,FALSE),"")&amp;","&amp;IF(AM236&lt;&gt;"",VLOOKUP(AM236,RulesetRef!$A$2:$B$77,2,FALSE),"")&amp;","&amp;AN236&amp;","&amp;AO236)</f>
        <v/>
      </c>
    </row>
    <row r="237" spans="5:43" ht="15.6" customHeight="1">
      <c r="E237" s="15" t="str">
        <f t="shared" si="12"/>
        <v/>
      </c>
      <c r="L237" s="15" t="str">
        <f t="shared" si="13"/>
        <v/>
      </c>
      <c r="S237" s="15" t="str">
        <f t="shared" si="14"/>
        <v/>
      </c>
      <c r="X237" s="31"/>
      <c r="AN237"/>
      <c r="AO237"/>
      <c r="AP237" s="30" t="str">
        <f t="shared" si="15"/>
        <v>User Name Missing</v>
      </c>
      <c r="AQ237" s="13" t="str">
        <f>IF(AP237&lt;&gt;"Good","",A237&amp;","&amp;B237&amp;","&amp;C237&amp;","&amp;D237&amp;","&amp;L237&amp;","&amp;S237&amp;","&amp;T237&amp;","&amp;U237&amp;","&amp;V237&amp;","&amp;W237&amp;","&amp;X237&amp;","&amp;Y237&amp;","&amp;Z237&amp;","&amp;AA237&amp;","&amp;IF(AB237&lt;&gt;"",VLOOKUP(AB237,'Vlookup''sRef'!$C$3:$D$6,2,FALSE),"")&amp;","&amp;IF(AC237&lt;&gt;"",VLOOKUP(AC237,'Vlookup''sRef'!$F$3:$G$4,2,FALSE),"")&amp;","&amp;AD237&amp;","&amp;AE237&amp;","&amp;AF237&amp;","&amp;AG237&amp;","&amp;AH237&amp;","&amp;AI237&amp;","&amp;AJ237&amp;","&amp;AK237&amp;","&amp;IF(AL237&lt;&gt;"",VLOOKUP(AL237,'Vlookup''sRef'!$O$2:$P$101,2,FALSE),"")&amp;","&amp;IF(AM237&lt;&gt;"",VLOOKUP(AM237,RulesetRef!$A$2:$B$77,2,FALSE),"")&amp;","&amp;AN237&amp;","&amp;AO237)</f>
        <v/>
      </c>
    </row>
    <row r="238" spans="5:43" ht="15.6" customHeight="1">
      <c r="E238" s="15" t="str">
        <f t="shared" si="12"/>
        <v/>
      </c>
      <c r="L238" s="15" t="str">
        <f t="shared" si="13"/>
        <v/>
      </c>
      <c r="S238" s="15" t="str">
        <f t="shared" si="14"/>
        <v/>
      </c>
      <c r="X238" s="31"/>
      <c r="AN238"/>
      <c r="AO238"/>
      <c r="AP238" s="30" t="str">
        <f t="shared" si="15"/>
        <v>User Name Missing</v>
      </c>
      <c r="AQ238" s="13" t="str">
        <f>IF(AP238&lt;&gt;"Good","",A238&amp;","&amp;B238&amp;","&amp;C238&amp;","&amp;D238&amp;","&amp;L238&amp;","&amp;S238&amp;","&amp;T238&amp;","&amp;U238&amp;","&amp;V238&amp;","&amp;W238&amp;","&amp;X238&amp;","&amp;Y238&amp;","&amp;Z238&amp;","&amp;AA238&amp;","&amp;IF(AB238&lt;&gt;"",VLOOKUP(AB238,'Vlookup''sRef'!$C$3:$D$6,2,FALSE),"")&amp;","&amp;IF(AC238&lt;&gt;"",VLOOKUP(AC238,'Vlookup''sRef'!$F$3:$G$4,2,FALSE),"")&amp;","&amp;AD238&amp;","&amp;AE238&amp;","&amp;AF238&amp;","&amp;AG238&amp;","&amp;AH238&amp;","&amp;AI238&amp;","&amp;AJ238&amp;","&amp;AK238&amp;","&amp;IF(AL238&lt;&gt;"",VLOOKUP(AL238,'Vlookup''sRef'!$O$2:$P$101,2,FALSE),"")&amp;","&amp;IF(AM238&lt;&gt;"",VLOOKUP(AM238,RulesetRef!$A$2:$B$77,2,FALSE),"")&amp;","&amp;AN238&amp;","&amp;AO238)</f>
        <v/>
      </c>
    </row>
    <row r="239" spans="5:43" ht="15.6" customHeight="1">
      <c r="E239" s="15" t="str">
        <f t="shared" si="12"/>
        <v/>
      </c>
      <c r="L239" s="15" t="str">
        <f t="shared" si="13"/>
        <v/>
      </c>
      <c r="S239" s="15" t="str">
        <f t="shared" si="14"/>
        <v/>
      </c>
      <c r="X239" s="31"/>
      <c r="AN239"/>
      <c r="AO239"/>
      <c r="AP239" s="30" t="str">
        <f t="shared" si="15"/>
        <v>User Name Missing</v>
      </c>
      <c r="AQ239" s="13" t="str">
        <f>IF(AP239&lt;&gt;"Good","",A239&amp;","&amp;B239&amp;","&amp;C239&amp;","&amp;D239&amp;","&amp;L239&amp;","&amp;S239&amp;","&amp;T239&amp;","&amp;U239&amp;","&amp;V239&amp;","&amp;W239&amp;","&amp;X239&amp;","&amp;Y239&amp;","&amp;Z239&amp;","&amp;AA239&amp;","&amp;IF(AB239&lt;&gt;"",VLOOKUP(AB239,'Vlookup''sRef'!$C$3:$D$6,2,FALSE),"")&amp;","&amp;IF(AC239&lt;&gt;"",VLOOKUP(AC239,'Vlookup''sRef'!$F$3:$G$4,2,FALSE),"")&amp;","&amp;AD239&amp;","&amp;AE239&amp;","&amp;AF239&amp;","&amp;AG239&amp;","&amp;AH239&amp;","&amp;AI239&amp;","&amp;AJ239&amp;","&amp;AK239&amp;","&amp;IF(AL239&lt;&gt;"",VLOOKUP(AL239,'Vlookup''sRef'!$O$2:$P$101,2,FALSE),"")&amp;","&amp;IF(AM239&lt;&gt;"",VLOOKUP(AM239,RulesetRef!$A$2:$B$77,2,FALSE),"")&amp;","&amp;AN239&amp;","&amp;AO239)</f>
        <v/>
      </c>
    </row>
    <row r="240" spans="5:43" ht="15.6" customHeight="1">
      <c r="E240" s="15" t="str">
        <f t="shared" si="12"/>
        <v/>
      </c>
      <c r="L240" s="15" t="str">
        <f t="shared" si="13"/>
        <v/>
      </c>
      <c r="S240" s="15" t="str">
        <f t="shared" si="14"/>
        <v/>
      </c>
      <c r="X240" s="31"/>
      <c r="AN240"/>
      <c r="AO240"/>
      <c r="AP240" s="30" t="str">
        <f t="shared" si="15"/>
        <v>User Name Missing</v>
      </c>
      <c r="AQ240" s="13" t="str">
        <f>IF(AP240&lt;&gt;"Good","",A240&amp;","&amp;B240&amp;","&amp;C240&amp;","&amp;D240&amp;","&amp;L240&amp;","&amp;S240&amp;","&amp;T240&amp;","&amp;U240&amp;","&amp;V240&amp;","&amp;W240&amp;","&amp;X240&amp;","&amp;Y240&amp;","&amp;Z240&amp;","&amp;AA240&amp;","&amp;IF(AB240&lt;&gt;"",VLOOKUP(AB240,'Vlookup''sRef'!$C$3:$D$6,2,FALSE),"")&amp;","&amp;IF(AC240&lt;&gt;"",VLOOKUP(AC240,'Vlookup''sRef'!$F$3:$G$4,2,FALSE),"")&amp;","&amp;AD240&amp;","&amp;AE240&amp;","&amp;AF240&amp;","&amp;AG240&amp;","&amp;AH240&amp;","&amp;AI240&amp;","&amp;AJ240&amp;","&amp;AK240&amp;","&amp;IF(AL240&lt;&gt;"",VLOOKUP(AL240,'Vlookup''sRef'!$O$2:$P$101,2,FALSE),"")&amp;","&amp;IF(AM240&lt;&gt;"",VLOOKUP(AM240,RulesetRef!$A$2:$B$77,2,FALSE),"")&amp;","&amp;AN240&amp;","&amp;AO240)</f>
        <v/>
      </c>
    </row>
    <row r="241" spans="5:43" ht="15.6" customHeight="1">
      <c r="E241" s="15" t="str">
        <f t="shared" si="12"/>
        <v/>
      </c>
      <c r="L241" s="15" t="str">
        <f t="shared" si="13"/>
        <v/>
      </c>
      <c r="S241" s="15" t="str">
        <f t="shared" si="14"/>
        <v/>
      </c>
      <c r="X241" s="31"/>
      <c r="AN241"/>
      <c r="AO241"/>
      <c r="AP241" s="30" t="str">
        <f t="shared" si="15"/>
        <v>User Name Missing</v>
      </c>
      <c r="AQ241" s="13" t="str">
        <f>IF(AP241&lt;&gt;"Good","",A241&amp;","&amp;B241&amp;","&amp;C241&amp;","&amp;D241&amp;","&amp;L241&amp;","&amp;S241&amp;","&amp;T241&amp;","&amp;U241&amp;","&amp;V241&amp;","&amp;W241&amp;","&amp;X241&amp;","&amp;Y241&amp;","&amp;Z241&amp;","&amp;AA241&amp;","&amp;IF(AB241&lt;&gt;"",VLOOKUP(AB241,'Vlookup''sRef'!$C$3:$D$6,2,FALSE),"")&amp;","&amp;IF(AC241&lt;&gt;"",VLOOKUP(AC241,'Vlookup''sRef'!$F$3:$G$4,2,FALSE),"")&amp;","&amp;AD241&amp;","&amp;AE241&amp;","&amp;AF241&amp;","&amp;AG241&amp;","&amp;AH241&amp;","&amp;AI241&amp;","&amp;AJ241&amp;","&amp;AK241&amp;","&amp;IF(AL241&lt;&gt;"",VLOOKUP(AL241,'Vlookup''sRef'!$O$2:$P$101,2,FALSE),"")&amp;","&amp;IF(AM241&lt;&gt;"",VLOOKUP(AM241,RulesetRef!$A$2:$B$77,2,FALSE),"")&amp;","&amp;AN241&amp;","&amp;AO241)</f>
        <v/>
      </c>
    </row>
    <row r="242" spans="5:43" ht="15.6" customHeight="1">
      <c r="E242" s="15" t="str">
        <f t="shared" si="12"/>
        <v/>
      </c>
      <c r="L242" s="15" t="str">
        <f t="shared" si="13"/>
        <v/>
      </c>
      <c r="S242" s="15" t="str">
        <f t="shared" si="14"/>
        <v/>
      </c>
      <c r="X242" s="31"/>
      <c r="AN242"/>
      <c r="AO242"/>
      <c r="AP242" s="30" t="str">
        <f t="shared" si="15"/>
        <v>User Name Missing</v>
      </c>
      <c r="AQ242" s="13" t="str">
        <f>IF(AP242&lt;&gt;"Good","",A242&amp;","&amp;B242&amp;","&amp;C242&amp;","&amp;D242&amp;","&amp;L242&amp;","&amp;S242&amp;","&amp;T242&amp;","&amp;U242&amp;","&amp;V242&amp;","&amp;W242&amp;","&amp;X242&amp;","&amp;Y242&amp;","&amp;Z242&amp;","&amp;AA242&amp;","&amp;IF(AB242&lt;&gt;"",VLOOKUP(AB242,'Vlookup''sRef'!$C$3:$D$6,2,FALSE),"")&amp;","&amp;IF(AC242&lt;&gt;"",VLOOKUP(AC242,'Vlookup''sRef'!$F$3:$G$4,2,FALSE),"")&amp;","&amp;AD242&amp;","&amp;AE242&amp;","&amp;AF242&amp;","&amp;AG242&amp;","&amp;AH242&amp;","&amp;AI242&amp;","&amp;AJ242&amp;","&amp;AK242&amp;","&amp;IF(AL242&lt;&gt;"",VLOOKUP(AL242,'Vlookup''sRef'!$O$2:$P$101,2,FALSE),"")&amp;","&amp;IF(AM242&lt;&gt;"",VLOOKUP(AM242,RulesetRef!$A$2:$B$77,2,FALSE),"")&amp;","&amp;AN242&amp;","&amp;AO242)</f>
        <v/>
      </c>
    </row>
    <row r="243" spans="5:43" ht="15.6" customHeight="1">
      <c r="E243" s="15" t="str">
        <f t="shared" si="12"/>
        <v/>
      </c>
      <c r="L243" s="15" t="str">
        <f t="shared" si="13"/>
        <v/>
      </c>
      <c r="S243" s="15" t="str">
        <f t="shared" si="14"/>
        <v/>
      </c>
      <c r="X243" s="31"/>
      <c r="AN243"/>
      <c r="AO243"/>
      <c r="AP243" s="30" t="str">
        <f t="shared" si="15"/>
        <v>User Name Missing</v>
      </c>
      <c r="AQ243" s="13" t="str">
        <f>IF(AP243&lt;&gt;"Good","",A243&amp;","&amp;B243&amp;","&amp;C243&amp;","&amp;D243&amp;","&amp;L243&amp;","&amp;S243&amp;","&amp;T243&amp;","&amp;U243&amp;","&amp;V243&amp;","&amp;W243&amp;","&amp;X243&amp;","&amp;Y243&amp;","&amp;Z243&amp;","&amp;AA243&amp;","&amp;IF(AB243&lt;&gt;"",VLOOKUP(AB243,'Vlookup''sRef'!$C$3:$D$6,2,FALSE),"")&amp;","&amp;IF(AC243&lt;&gt;"",VLOOKUP(AC243,'Vlookup''sRef'!$F$3:$G$4,2,FALSE),"")&amp;","&amp;AD243&amp;","&amp;AE243&amp;","&amp;AF243&amp;","&amp;AG243&amp;","&amp;AH243&amp;","&amp;AI243&amp;","&amp;AJ243&amp;","&amp;AK243&amp;","&amp;IF(AL243&lt;&gt;"",VLOOKUP(AL243,'Vlookup''sRef'!$O$2:$P$101,2,FALSE),"")&amp;","&amp;IF(AM243&lt;&gt;"",VLOOKUP(AM243,RulesetRef!$A$2:$B$77,2,FALSE),"")&amp;","&amp;AN243&amp;","&amp;AO243)</f>
        <v/>
      </c>
    </row>
    <row r="244" spans="5:43" ht="15.6" customHeight="1">
      <c r="E244" s="15" t="str">
        <f t="shared" si="12"/>
        <v/>
      </c>
      <c r="L244" s="15" t="str">
        <f t="shared" si="13"/>
        <v/>
      </c>
      <c r="S244" s="15" t="str">
        <f t="shared" si="14"/>
        <v/>
      </c>
      <c r="X244" s="31"/>
      <c r="AN244"/>
      <c r="AO244"/>
      <c r="AP244" s="30" t="str">
        <f t="shared" si="15"/>
        <v>User Name Missing</v>
      </c>
      <c r="AQ244" s="13" t="str">
        <f>IF(AP244&lt;&gt;"Good","",A244&amp;","&amp;B244&amp;","&amp;C244&amp;","&amp;D244&amp;","&amp;L244&amp;","&amp;S244&amp;","&amp;T244&amp;","&amp;U244&amp;","&amp;V244&amp;","&amp;W244&amp;","&amp;X244&amp;","&amp;Y244&amp;","&amp;Z244&amp;","&amp;AA244&amp;","&amp;IF(AB244&lt;&gt;"",VLOOKUP(AB244,'Vlookup''sRef'!$C$3:$D$6,2,FALSE),"")&amp;","&amp;IF(AC244&lt;&gt;"",VLOOKUP(AC244,'Vlookup''sRef'!$F$3:$G$4,2,FALSE),"")&amp;","&amp;AD244&amp;","&amp;AE244&amp;","&amp;AF244&amp;","&amp;AG244&amp;","&amp;AH244&amp;","&amp;AI244&amp;","&amp;AJ244&amp;","&amp;AK244&amp;","&amp;IF(AL244&lt;&gt;"",VLOOKUP(AL244,'Vlookup''sRef'!$O$2:$P$101,2,FALSE),"")&amp;","&amp;IF(AM244&lt;&gt;"",VLOOKUP(AM244,RulesetRef!$A$2:$B$77,2,FALSE),"")&amp;","&amp;AN244&amp;","&amp;AO244)</f>
        <v/>
      </c>
    </row>
    <row r="245" spans="5:43" ht="15.6" customHeight="1">
      <c r="E245" s="15" t="str">
        <f t="shared" si="12"/>
        <v/>
      </c>
      <c r="L245" s="15" t="str">
        <f t="shared" si="13"/>
        <v/>
      </c>
      <c r="S245" s="15" t="str">
        <f t="shared" si="14"/>
        <v/>
      </c>
      <c r="X245" s="31"/>
      <c r="AN245"/>
      <c r="AO245"/>
      <c r="AP245" s="30" t="str">
        <f t="shared" si="15"/>
        <v>User Name Missing</v>
      </c>
      <c r="AQ245" s="13" t="str">
        <f>IF(AP245&lt;&gt;"Good","",A245&amp;","&amp;B245&amp;","&amp;C245&amp;","&amp;D245&amp;","&amp;L245&amp;","&amp;S245&amp;","&amp;T245&amp;","&amp;U245&amp;","&amp;V245&amp;","&amp;W245&amp;","&amp;X245&amp;","&amp;Y245&amp;","&amp;Z245&amp;","&amp;AA245&amp;","&amp;IF(AB245&lt;&gt;"",VLOOKUP(AB245,'Vlookup''sRef'!$C$3:$D$6,2,FALSE),"")&amp;","&amp;IF(AC245&lt;&gt;"",VLOOKUP(AC245,'Vlookup''sRef'!$F$3:$G$4,2,FALSE),"")&amp;","&amp;AD245&amp;","&amp;AE245&amp;","&amp;AF245&amp;","&amp;AG245&amp;","&amp;AH245&amp;","&amp;AI245&amp;","&amp;AJ245&amp;","&amp;AK245&amp;","&amp;IF(AL245&lt;&gt;"",VLOOKUP(AL245,'Vlookup''sRef'!$O$2:$P$101,2,FALSE),"")&amp;","&amp;IF(AM245&lt;&gt;"",VLOOKUP(AM245,RulesetRef!$A$2:$B$77,2,FALSE),"")&amp;","&amp;AN245&amp;","&amp;AO245)</f>
        <v/>
      </c>
    </row>
    <row r="246" spans="5:43" ht="15.6" customHeight="1">
      <c r="E246" s="15" t="str">
        <f t="shared" si="12"/>
        <v/>
      </c>
      <c r="L246" s="15" t="str">
        <f t="shared" si="13"/>
        <v/>
      </c>
      <c r="S246" s="15" t="str">
        <f t="shared" si="14"/>
        <v/>
      </c>
      <c r="X246" s="31"/>
      <c r="AN246"/>
      <c r="AO246"/>
      <c r="AP246" s="30" t="str">
        <f t="shared" si="15"/>
        <v>User Name Missing</v>
      </c>
      <c r="AQ246" s="13" t="str">
        <f>IF(AP246&lt;&gt;"Good","",A246&amp;","&amp;B246&amp;","&amp;C246&amp;","&amp;D246&amp;","&amp;L246&amp;","&amp;S246&amp;","&amp;T246&amp;","&amp;U246&amp;","&amp;V246&amp;","&amp;W246&amp;","&amp;X246&amp;","&amp;Y246&amp;","&amp;Z246&amp;","&amp;AA246&amp;","&amp;IF(AB246&lt;&gt;"",VLOOKUP(AB246,'Vlookup''sRef'!$C$3:$D$6,2,FALSE),"")&amp;","&amp;IF(AC246&lt;&gt;"",VLOOKUP(AC246,'Vlookup''sRef'!$F$3:$G$4,2,FALSE),"")&amp;","&amp;AD246&amp;","&amp;AE246&amp;","&amp;AF246&amp;","&amp;AG246&amp;","&amp;AH246&amp;","&amp;AI246&amp;","&amp;AJ246&amp;","&amp;AK246&amp;","&amp;IF(AL246&lt;&gt;"",VLOOKUP(AL246,'Vlookup''sRef'!$O$2:$P$101,2,FALSE),"")&amp;","&amp;IF(AM246&lt;&gt;"",VLOOKUP(AM246,RulesetRef!$A$2:$B$77,2,FALSE),"")&amp;","&amp;AN246&amp;","&amp;AO246)</f>
        <v/>
      </c>
    </row>
    <row r="247" spans="5:43" ht="15.6" customHeight="1">
      <c r="E247" s="15" t="str">
        <f t="shared" si="12"/>
        <v/>
      </c>
      <c r="L247" s="15" t="str">
        <f t="shared" si="13"/>
        <v/>
      </c>
      <c r="S247" s="15" t="str">
        <f t="shared" si="14"/>
        <v/>
      </c>
      <c r="X247" s="31"/>
      <c r="AN247"/>
      <c r="AO247"/>
      <c r="AP247" s="30" t="str">
        <f t="shared" si="15"/>
        <v>User Name Missing</v>
      </c>
      <c r="AQ247" s="13" t="str">
        <f>IF(AP247&lt;&gt;"Good","",A247&amp;","&amp;B247&amp;","&amp;C247&amp;","&amp;D247&amp;","&amp;L247&amp;","&amp;S247&amp;","&amp;T247&amp;","&amp;U247&amp;","&amp;V247&amp;","&amp;W247&amp;","&amp;X247&amp;","&amp;Y247&amp;","&amp;Z247&amp;","&amp;AA247&amp;","&amp;IF(AB247&lt;&gt;"",VLOOKUP(AB247,'Vlookup''sRef'!$C$3:$D$6,2,FALSE),"")&amp;","&amp;IF(AC247&lt;&gt;"",VLOOKUP(AC247,'Vlookup''sRef'!$F$3:$G$4,2,FALSE),"")&amp;","&amp;AD247&amp;","&amp;AE247&amp;","&amp;AF247&amp;","&amp;AG247&amp;","&amp;AH247&amp;","&amp;AI247&amp;","&amp;AJ247&amp;","&amp;AK247&amp;","&amp;IF(AL247&lt;&gt;"",VLOOKUP(AL247,'Vlookup''sRef'!$O$2:$P$101,2,FALSE),"")&amp;","&amp;IF(AM247&lt;&gt;"",VLOOKUP(AM247,RulesetRef!$A$2:$B$77,2,FALSE),"")&amp;","&amp;AN247&amp;","&amp;AO247)</f>
        <v/>
      </c>
    </row>
    <row r="248" spans="5:43" ht="15.6" customHeight="1">
      <c r="E248" s="15" t="str">
        <f t="shared" si="12"/>
        <v/>
      </c>
      <c r="L248" s="15" t="str">
        <f t="shared" si="13"/>
        <v/>
      </c>
      <c r="S248" s="15" t="str">
        <f t="shared" si="14"/>
        <v/>
      </c>
      <c r="X248" s="31"/>
      <c r="AN248"/>
      <c r="AO248"/>
      <c r="AP248" s="30" t="str">
        <f t="shared" si="15"/>
        <v>User Name Missing</v>
      </c>
      <c r="AQ248" s="13" t="str">
        <f>IF(AP248&lt;&gt;"Good","",A248&amp;","&amp;B248&amp;","&amp;C248&amp;","&amp;D248&amp;","&amp;L248&amp;","&amp;S248&amp;","&amp;T248&amp;","&amp;U248&amp;","&amp;V248&amp;","&amp;W248&amp;","&amp;X248&amp;","&amp;Y248&amp;","&amp;Z248&amp;","&amp;AA248&amp;","&amp;IF(AB248&lt;&gt;"",VLOOKUP(AB248,'Vlookup''sRef'!$C$3:$D$6,2,FALSE),"")&amp;","&amp;IF(AC248&lt;&gt;"",VLOOKUP(AC248,'Vlookup''sRef'!$F$3:$G$4,2,FALSE),"")&amp;","&amp;AD248&amp;","&amp;AE248&amp;","&amp;AF248&amp;","&amp;AG248&amp;","&amp;AH248&amp;","&amp;AI248&amp;","&amp;AJ248&amp;","&amp;AK248&amp;","&amp;IF(AL248&lt;&gt;"",VLOOKUP(AL248,'Vlookup''sRef'!$O$2:$P$101,2,FALSE),"")&amp;","&amp;IF(AM248&lt;&gt;"",VLOOKUP(AM248,RulesetRef!$A$2:$B$77,2,FALSE),"")&amp;","&amp;AN248&amp;","&amp;AO248)</f>
        <v/>
      </c>
    </row>
    <row r="249" spans="5:43" ht="15.6" customHeight="1">
      <c r="E249" s="15" t="str">
        <f t="shared" si="12"/>
        <v/>
      </c>
      <c r="L249" s="15" t="str">
        <f t="shared" si="13"/>
        <v/>
      </c>
      <c r="S249" s="15" t="str">
        <f t="shared" si="14"/>
        <v/>
      </c>
      <c r="X249" s="31"/>
      <c r="AN249"/>
      <c r="AO249"/>
      <c r="AP249" s="30" t="str">
        <f t="shared" si="15"/>
        <v>User Name Missing</v>
      </c>
      <c r="AQ249" s="13" t="str">
        <f>IF(AP249&lt;&gt;"Good","",A249&amp;","&amp;B249&amp;","&amp;C249&amp;","&amp;D249&amp;","&amp;L249&amp;","&amp;S249&amp;","&amp;T249&amp;","&amp;U249&amp;","&amp;V249&amp;","&amp;W249&amp;","&amp;X249&amp;","&amp;Y249&amp;","&amp;Z249&amp;","&amp;AA249&amp;","&amp;IF(AB249&lt;&gt;"",VLOOKUP(AB249,'Vlookup''sRef'!$C$3:$D$6,2,FALSE),"")&amp;","&amp;IF(AC249&lt;&gt;"",VLOOKUP(AC249,'Vlookup''sRef'!$F$3:$G$4,2,FALSE),"")&amp;","&amp;AD249&amp;","&amp;AE249&amp;","&amp;AF249&amp;","&amp;AG249&amp;","&amp;AH249&amp;","&amp;AI249&amp;","&amp;AJ249&amp;","&amp;AK249&amp;","&amp;IF(AL249&lt;&gt;"",VLOOKUP(AL249,'Vlookup''sRef'!$O$2:$P$101,2,FALSE),"")&amp;","&amp;IF(AM249&lt;&gt;"",VLOOKUP(AM249,RulesetRef!$A$2:$B$77,2,FALSE),"")&amp;","&amp;AN249&amp;","&amp;AO249)</f>
        <v/>
      </c>
    </row>
    <row r="250" spans="5:43" ht="15.6" customHeight="1">
      <c r="E250" s="15" t="str">
        <f t="shared" si="12"/>
        <v/>
      </c>
      <c r="L250" s="15" t="str">
        <f t="shared" si="13"/>
        <v/>
      </c>
      <c r="S250" s="15" t="str">
        <f t="shared" si="14"/>
        <v/>
      </c>
      <c r="X250" s="31"/>
      <c r="AN250"/>
      <c r="AO250"/>
      <c r="AP250" s="30" t="str">
        <f t="shared" si="15"/>
        <v>User Name Missing</v>
      </c>
      <c r="AQ250" s="13" t="str">
        <f>IF(AP250&lt;&gt;"Good","",A250&amp;","&amp;B250&amp;","&amp;C250&amp;","&amp;D250&amp;","&amp;L250&amp;","&amp;S250&amp;","&amp;T250&amp;","&amp;U250&amp;","&amp;V250&amp;","&amp;W250&amp;","&amp;X250&amp;","&amp;Y250&amp;","&amp;Z250&amp;","&amp;AA250&amp;","&amp;IF(AB250&lt;&gt;"",VLOOKUP(AB250,'Vlookup''sRef'!$C$3:$D$6,2,FALSE),"")&amp;","&amp;IF(AC250&lt;&gt;"",VLOOKUP(AC250,'Vlookup''sRef'!$F$3:$G$4,2,FALSE),"")&amp;","&amp;AD250&amp;","&amp;AE250&amp;","&amp;AF250&amp;","&amp;AG250&amp;","&amp;AH250&amp;","&amp;AI250&amp;","&amp;AJ250&amp;","&amp;AK250&amp;","&amp;IF(AL250&lt;&gt;"",VLOOKUP(AL250,'Vlookup''sRef'!$O$2:$P$101,2,FALSE),"")&amp;","&amp;IF(AM250&lt;&gt;"",VLOOKUP(AM250,RulesetRef!$A$2:$B$77,2,FALSE),"")&amp;","&amp;AN250&amp;","&amp;AO250)</f>
        <v/>
      </c>
    </row>
    <row r="251" spans="5:43" ht="15.6" customHeight="1">
      <c r="E251" s="15" t="str">
        <f t="shared" si="12"/>
        <v/>
      </c>
      <c r="L251" s="15" t="str">
        <f t="shared" si="13"/>
        <v/>
      </c>
      <c r="S251" s="15" t="str">
        <f t="shared" si="14"/>
        <v/>
      </c>
      <c r="X251" s="31"/>
      <c r="AN251"/>
      <c r="AO251"/>
      <c r="AP251" s="30" t="str">
        <f t="shared" si="15"/>
        <v>User Name Missing</v>
      </c>
      <c r="AQ251" s="13" t="str">
        <f>IF(AP251&lt;&gt;"Good","",A251&amp;","&amp;B251&amp;","&amp;C251&amp;","&amp;D251&amp;","&amp;L251&amp;","&amp;S251&amp;","&amp;T251&amp;","&amp;U251&amp;","&amp;V251&amp;","&amp;W251&amp;","&amp;X251&amp;","&amp;Y251&amp;","&amp;Z251&amp;","&amp;AA251&amp;","&amp;IF(AB251&lt;&gt;"",VLOOKUP(AB251,'Vlookup''sRef'!$C$3:$D$6,2,FALSE),"")&amp;","&amp;IF(AC251&lt;&gt;"",VLOOKUP(AC251,'Vlookup''sRef'!$F$3:$G$4,2,FALSE),"")&amp;","&amp;AD251&amp;","&amp;AE251&amp;","&amp;AF251&amp;","&amp;AG251&amp;","&amp;AH251&amp;","&amp;AI251&amp;","&amp;AJ251&amp;","&amp;AK251&amp;","&amp;IF(AL251&lt;&gt;"",VLOOKUP(AL251,'Vlookup''sRef'!$O$2:$P$101,2,FALSE),"")&amp;","&amp;IF(AM251&lt;&gt;"",VLOOKUP(AM251,RulesetRef!$A$2:$B$77,2,FALSE),"")&amp;","&amp;AN251&amp;","&amp;AO251)</f>
        <v/>
      </c>
    </row>
    <row r="252" spans="5:43" ht="15.6" customHeight="1">
      <c r="E252" s="15" t="str">
        <f t="shared" si="12"/>
        <v/>
      </c>
      <c r="L252" s="15" t="str">
        <f t="shared" si="13"/>
        <v/>
      </c>
      <c r="S252" s="15" t="str">
        <f t="shared" si="14"/>
        <v/>
      </c>
      <c r="X252" s="31"/>
      <c r="AN252"/>
      <c r="AO252"/>
      <c r="AP252" s="30" t="str">
        <f t="shared" si="15"/>
        <v>User Name Missing</v>
      </c>
      <c r="AQ252" s="13" t="str">
        <f>IF(AP252&lt;&gt;"Good","",A252&amp;","&amp;B252&amp;","&amp;C252&amp;","&amp;D252&amp;","&amp;L252&amp;","&amp;S252&amp;","&amp;T252&amp;","&amp;U252&amp;","&amp;V252&amp;","&amp;W252&amp;","&amp;X252&amp;","&amp;Y252&amp;","&amp;Z252&amp;","&amp;AA252&amp;","&amp;IF(AB252&lt;&gt;"",VLOOKUP(AB252,'Vlookup''sRef'!$C$3:$D$6,2,FALSE),"")&amp;","&amp;IF(AC252&lt;&gt;"",VLOOKUP(AC252,'Vlookup''sRef'!$F$3:$G$4,2,FALSE),"")&amp;","&amp;AD252&amp;","&amp;AE252&amp;","&amp;AF252&amp;","&amp;AG252&amp;","&amp;AH252&amp;","&amp;AI252&amp;","&amp;AJ252&amp;","&amp;AK252&amp;","&amp;IF(AL252&lt;&gt;"",VLOOKUP(AL252,'Vlookup''sRef'!$O$2:$P$101,2,FALSE),"")&amp;","&amp;IF(AM252&lt;&gt;"",VLOOKUP(AM252,RulesetRef!$A$2:$B$77,2,FALSE),"")&amp;","&amp;AN252&amp;","&amp;AO252)</f>
        <v/>
      </c>
    </row>
    <row r="253" spans="5:43" ht="15.6" customHeight="1">
      <c r="E253" s="15" t="str">
        <f t="shared" si="12"/>
        <v/>
      </c>
      <c r="L253" s="15" t="str">
        <f t="shared" si="13"/>
        <v/>
      </c>
      <c r="S253" s="15" t="str">
        <f t="shared" si="14"/>
        <v/>
      </c>
      <c r="X253" s="31"/>
      <c r="AN253"/>
      <c r="AO253"/>
      <c r="AP253" s="30" t="str">
        <f t="shared" si="15"/>
        <v>User Name Missing</v>
      </c>
      <c r="AQ253" s="13" t="str">
        <f>IF(AP253&lt;&gt;"Good","",A253&amp;","&amp;B253&amp;","&amp;C253&amp;","&amp;D253&amp;","&amp;L253&amp;","&amp;S253&amp;","&amp;T253&amp;","&amp;U253&amp;","&amp;V253&amp;","&amp;W253&amp;","&amp;X253&amp;","&amp;Y253&amp;","&amp;Z253&amp;","&amp;AA253&amp;","&amp;IF(AB253&lt;&gt;"",VLOOKUP(AB253,'Vlookup''sRef'!$C$3:$D$6,2,FALSE),"")&amp;","&amp;IF(AC253&lt;&gt;"",VLOOKUP(AC253,'Vlookup''sRef'!$F$3:$G$4,2,FALSE),"")&amp;","&amp;AD253&amp;","&amp;AE253&amp;","&amp;AF253&amp;","&amp;AG253&amp;","&amp;AH253&amp;","&amp;AI253&amp;","&amp;AJ253&amp;","&amp;AK253&amp;","&amp;IF(AL253&lt;&gt;"",VLOOKUP(AL253,'Vlookup''sRef'!$O$2:$P$101,2,FALSE),"")&amp;","&amp;IF(AM253&lt;&gt;"",VLOOKUP(AM253,RulesetRef!$A$2:$B$77,2,FALSE),"")&amp;","&amp;AN253&amp;","&amp;AO253)</f>
        <v/>
      </c>
    </row>
    <row r="254" spans="5:43" ht="15.6" customHeight="1">
      <c r="E254" s="15" t="str">
        <f t="shared" si="12"/>
        <v/>
      </c>
      <c r="L254" s="15" t="str">
        <f t="shared" si="13"/>
        <v/>
      </c>
      <c r="S254" s="15" t="str">
        <f t="shared" si="14"/>
        <v/>
      </c>
      <c r="X254" s="31"/>
      <c r="AN254"/>
      <c r="AO254"/>
      <c r="AP254" s="30" t="str">
        <f t="shared" si="15"/>
        <v>User Name Missing</v>
      </c>
      <c r="AQ254" s="13" t="str">
        <f>IF(AP254&lt;&gt;"Good","",A254&amp;","&amp;B254&amp;","&amp;C254&amp;","&amp;D254&amp;","&amp;L254&amp;","&amp;S254&amp;","&amp;T254&amp;","&amp;U254&amp;","&amp;V254&amp;","&amp;W254&amp;","&amp;X254&amp;","&amp;Y254&amp;","&amp;Z254&amp;","&amp;AA254&amp;","&amp;IF(AB254&lt;&gt;"",VLOOKUP(AB254,'Vlookup''sRef'!$C$3:$D$6,2,FALSE),"")&amp;","&amp;IF(AC254&lt;&gt;"",VLOOKUP(AC254,'Vlookup''sRef'!$F$3:$G$4,2,FALSE),"")&amp;","&amp;AD254&amp;","&amp;AE254&amp;","&amp;AF254&amp;","&amp;AG254&amp;","&amp;AH254&amp;","&amp;AI254&amp;","&amp;AJ254&amp;","&amp;AK254&amp;","&amp;IF(AL254&lt;&gt;"",VLOOKUP(AL254,'Vlookup''sRef'!$O$2:$P$101,2,FALSE),"")&amp;","&amp;IF(AM254&lt;&gt;"",VLOOKUP(AM254,RulesetRef!$A$2:$B$77,2,FALSE),"")&amp;","&amp;AN254&amp;","&amp;AO254)</f>
        <v/>
      </c>
    </row>
    <row r="255" spans="5:43" ht="15.6" customHeight="1">
      <c r="E255" s="15" t="str">
        <f t="shared" si="12"/>
        <v/>
      </c>
      <c r="L255" s="15" t="str">
        <f t="shared" si="13"/>
        <v/>
      </c>
      <c r="S255" s="15" t="str">
        <f t="shared" si="14"/>
        <v/>
      </c>
      <c r="X255" s="31"/>
      <c r="AN255"/>
      <c r="AO255"/>
      <c r="AP255" s="30" t="str">
        <f t="shared" si="15"/>
        <v>User Name Missing</v>
      </c>
      <c r="AQ255" s="13" t="str">
        <f>IF(AP255&lt;&gt;"Good","",A255&amp;","&amp;B255&amp;","&amp;C255&amp;","&amp;D255&amp;","&amp;L255&amp;","&amp;S255&amp;","&amp;T255&amp;","&amp;U255&amp;","&amp;V255&amp;","&amp;W255&amp;","&amp;X255&amp;","&amp;Y255&amp;","&amp;Z255&amp;","&amp;AA255&amp;","&amp;IF(AB255&lt;&gt;"",VLOOKUP(AB255,'Vlookup''sRef'!$C$3:$D$6,2,FALSE),"")&amp;","&amp;IF(AC255&lt;&gt;"",VLOOKUP(AC255,'Vlookup''sRef'!$F$3:$G$4,2,FALSE),"")&amp;","&amp;AD255&amp;","&amp;AE255&amp;","&amp;AF255&amp;","&amp;AG255&amp;","&amp;AH255&amp;","&amp;AI255&amp;","&amp;AJ255&amp;","&amp;AK255&amp;","&amp;IF(AL255&lt;&gt;"",VLOOKUP(AL255,'Vlookup''sRef'!$O$2:$P$101,2,FALSE),"")&amp;","&amp;IF(AM255&lt;&gt;"",VLOOKUP(AM255,RulesetRef!$A$2:$B$77,2,FALSE),"")&amp;","&amp;AN255&amp;","&amp;AO255)</f>
        <v/>
      </c>
    </row>
    <row r="256" spans="5:43" ht="15.6" customHeight="1">
      <c r="E256" s="15" t="str">
        <f t="shared" si="12"/>
        <v/>
      </c>
      <c r="L256" s="15" t="str">
        <f t="shared" si="13"/>
        <v/>
      </c>
      <c r="S256" s="15" t="str">
        <f t="shared" si="14"/>
        <v/>
      </c>
      <c r="X256" s="31"/>
      <c r="AN256"/>
      <c r="AO256"/>
      <c r="AP256" s="30" t="str">
        <f t="shared" si="15"/>
        <v>User Name Missing</v>
      </c>
      <c r="AQ256" s="13" t="str">
        <f>IF(AP256&lt;&gt;"Good","",A256&amp;","&amp;B256&amp;","&amp;C256&amp;","&amp;D256&amp;","&amp;L256&amp;","&amp;S256&amp;","&amp;T256&amp;","&amp;U256&amp;","&amp;V256&amp;","&amp;W256&amp;","&amp;X256&amp;","&amp;Y256&amp;","&amp;Z256&amp;","&amp;AA256&amp;","&amp;IF(AB256&lt;&gt;"",VLOOKUP(AB256,'Vlookup''sRef'!$C$3:$D$6,2,FALSE),"")&amp;","&amp;IF(AC256&lt;&gt;"",VLOOKUP(AC256,'Vlookup''sRef'!$F$3:$G$4,2,FALSE),"")&amp;","&amp;AD256&amp;","&amp;AE256&amp;","&amp;AF256&amp;","&amp;AG256&amp;","&amp;AH256&amp;","&amp;AI256&amp;","&amp;AJ256&amp;","&amp;AK256&amp;","&amp;IF(AL256&lt;&gt;"",VLOOKUP(AL256,'Vlookup''sRef'!$O$2:$P$101,2,FALSE),"")&amp;","&amp;IF(AM256&lt;&gt;"",VLOOKUP(AM256,RulesetRef!$A$2:$B$77,2,FALSE),"")&amp;","&amp;AN256&amp;","&amp;AO256)</f>
        <v/>
      </c>
    </row>
    <row r="257" spans="5:43" ht="15.6" customHeight="1">
      <c r="E257" s="15" t="str">
        <f t="shared" si="12"/>
        <v/>
      </c>
      <c r="L257" s="15" t="str">
        <f t="shared" si="13"/>
        <v/>
      </c>
      <c r="S257" s="15" t="str">
        <f t="shared" si="14"/>
        <v/>
      </c>
      <c r="X257" s="31"/>
      <c r="AN257"/>
      <c r="AO257"/>
      <c r="AP257" s="30" t="str">
        <f t="shared" si="15"/>
        <v>User Name Missing</v>
      </c>
      <c r="AQ257" s="13" t="str">
        <f>IF(AP257&lt;&gt;"Good","",A257&amp;","&amp;B257&amp;","&amp;C257&amp;","&amp;D257&amp;","&amp;L257&amp;","&amp;S257&amp;","&amp;T257&amp;","&amp;U257&amp;","&amp;V257&amp;","&amp;W257&amp;","&amp;X257&amp;","&amp;Y257&amp;","&amp;Z257&amp;","&amp;AA257&amp;","&amp;IF(AB257&lt;&gt;"",VLOOKUP(AB257,'Vlookup''sRef'!$C$3:$D$6,2,FALSE),"")&amp;","&amp;IF(AC257&lt;&gt;"",VLOOKUP(AC257,'Vlookup''sRef'!$F$3:$G$4,2,FALSE),"")&amp;","&amp;AD257&amp;","&amp;AE257&amp;","&amp;AF257&amp;","&amp;AG257&amp;","&amp;AH257&amp;","&amp;AI257&amp;","&amp;AJ257&amp;","&amp;AK257&amp;","&amp;IF(AL257&lt;&gt;"",VLOOKUP(AL257,'Vlookup''sRef'!$O$2:$P$101,2,FALSE),"")&amp;","&amp;IF(AM257&lt;&gt;"",VLOOKUP(AM257,RulesetRef!$A$2:$B$77,2,FALSE),"")&amp;","&amp;AN257&amp;","&amp;AO257)</f>
        <v/>
      </c>
    </row>
    <row r="258" spans="5:43" ht="15.6" customHeight="1">
      <c r="E258" s="15" t="str">
        <f t="shared" si="12"/>
        <v/>
      </c>
      <c r="L258" s="15" t="str">
        <f t="shared" si="13"/>
        <v/>
      </c>
      <c r="S258" s="15" t="str">
        <f t="shared" si="14"/>
        <v/>
      </c>
      <c r="X258" s="31"/>
      <c r="AN258"/>
      <c r="AO258"/>
      <c r="AP258" s="30" t="str">
        <f t="shared" si="15"/>
        <v>User Name Missing</v>
      </c>
      <c r="AQ258" s="13" t="str">
        <f>IF(AP258&lt;&gt;"Good","",A258&amp;","&amp;B258&amp;","&amp;C258&amp;","&amp;D258&amp;","&amp;L258&amp;","&amp;S258&amp;","&amp;T258&amp;","&amp;U258&amp;","&amp;V258&amp;","&amp;W258&amp;","&amp;X258&amp;","&amp;Y258&amp;","&amp;Z258&amp;","&amp;AA258&amp;","&amp;IF(AB258&lt;&gt;"",VLOOKUP(AB258,'Vlookup''sRef'!$C$3:$D$6,2,FALSE),"")&amp;","&amp;IF(AC258&lt;&gt;"",VLOOKUP(AC258,'Vlookup''sRef'!$F$3:$G$4,2,FALSE),"")&amp;","&amp;AD258&amp;","&amp;AE258&amp;","&amp;AF258&amp;","&amp;AG258&amp;","&amp;AH258&amp;","&amp;AI258&amp;","&amp;AJ258&amp;","&amp;AK258&amp;","&amp;IF(AL258&lt;&gt;"",VLOOKUP(AL258,'Vlookup''sRef'!$O$2:$P$101,2,FALSE),"")&amp;","&amp;IF(AM258&lt;&gt;"",VLOOKUP(AM258,RulesetRef!$A$2:$B$77,2,FALSE),"")&amp;","&amp;AN258&amp;","&amp;AO258)</f>
        <v/>
      </c>
    </row>
    <row r="259" spans="5:43" ht="15.6" customHeight="1">
      <c r="E259" s="15" t="str">
        <f t="shared" si="12"/>
        <v/>
      </c>
      <c r="L259" s="15" t="str">
        <f t="shared" si="13"/>
        <v/>
      </c>
      <c r="S259" s="15" t="str">
        <f t="shared" si="14"/>
        <v/>
      </c>
      <c r="X259" s="31"/>
      <c r="AN259"/>
      <c r="AO259"/>
      <c r="AP259" s="30" t="str">
        <f t="shared" si="15"/>
        <v>User Name Missing</v>
      </c>
      <c r="AQ259" s="13" t="str">
        <f>IF(AP259&lt;&gt;"Good","",A259&amp;","&amp;B259&amp;","&amp;C259&amp;","&amp;D259&amp;","&amp;L259&amp;","&amp;S259&amp;","&amp;T259&amp;","&amp;U259&amp;","&amp;V259&amp;","&amp;W259&amp;","&amp;X259&amp;","&amp;Y259&amp;","&amp;Z259&amp;","&amp;AA259&amp;","&amp;IF(AB259&lt;&gt;"",VLOOKUP(AB259,'Vlookup''sRef'!$C$3:$D$6,2,FALSE),"")&amp;","&amp;IF(AC259&lt;&gt;"",VLOOKUP(AC259,'Vlookup''sRef'!$F$3:$G$4,2,FALSE),"")&amp;","&amp;AD259&amp;","&amp;AE259&amp;","&amp;AF259&amp;","&amp;AG259&amp;","&amp;AH259&amp;","&amp;AI259&amp;","&amp;AJ259&amp;","&amp;AK259&amp;","&amp;IF(AL259&lt;&gt;"",VLOOKUP(AL259,'Vlookup''sRef'!$O$2:$P$101,2,FALSE),"")&amp;","&amp;IF(AM259&lt;&gt;"",VLOOKUP(AM259,RulesetRef!$A$2:$B$77,2,FALSE),"")&amp;","&amp;AN259&amp;","&amp;AO259)</f>
        <v/>
      </c>
    </row>
    <row r="260" spans="5:43" ht="15.6" customHeight="1">
      <c r="E260" s="15" t="str">
        <f t="shared" si="12"/>
        <v/>
      </c>
      <c r="L260" s="15" t="str">
        <f t="shared" si="13"/>
        <v/>
      </c>
      <c r="S260" s="15" t="str">
        <f t="shared" si="14"/>
        <v/>
      </c>
      <c r="X260" s="31"/>
      <c r="AN260"/>
      <c r="AO260"/>
      <c r="AP260" s="30" t="str">
        <f t="shared" si="15"/>
        <v>User Name Missing</v>
      </c>
      <c r="AQ260" s="13" t="str">
        <f>IF(AP260&lt;&gt;"Good","",A260&amp;","&amp;B260&amp;","&amp;C260&amp;","&amp;D260&amp;","&amp;L260&amp;","&amp;S260&amp;","&amp;T260&amp;","&amp;U260&amp;","&amp;V260&amp;","&amp;W260&amp;","&amp;X260&amp;","&amp;Y260&amp;","&amp;Z260&amp;","&amp;AA260&amp;","&amp;IF(AB260&lt;&gt;"",VLOOKUP(AB260,'Vlookup''sRef'!$C$3:$D$6,2,FALSE),"")&amp;","&amp;IF(AC260&lt;&gt;"",VLOOKUP(AC260,'Vlookup''sRef'!$F$3:$G$4,2,FALSE),"")&amp;","&amp;AD260&amp;","&amp;AE260&amp;","&amp;AF260&amp;","&amp;AG260&amp;","&amp;AH260&amp;","&amp;AI260&amp;","&amp;AJ260&amp;","&amp;AK260&amp;","&amp;IF(AL260&lt;&gt;"",VLOOKUP(AL260,'Vlookup''sRef'!$O$2:$P$101,2,FALSE),"")&amp;","&amp;IF(AM260&lt;&gt;"",VLOOKUP(AM260,RulesetRef!$A$2:$B$77,2,FALSE),"")&amp;","&amp;AN260&amp;","&amp;AO260)</f>
        <v/>
      </c>
    </row>
    <row r="261" spans="5:43" ht="15.6" customHeight="1">
      <c r="E261" s="15" t="str">
        <f t="shared" si="12"/>
        <v/>
      </c>
      <c r="L261" s="15" t="str">
        <f t="shared" si="13"/>
        <v/>
      </c>
      <c r="S261" s="15" t="str">
        <f t="shared" si="14"/>
        <v/>
      </c>
      <c r="X261" s="31"/>
      <c r="AN261"/>
      <c r="AO261"/>
      <c r="AP261" s="30" t="str">
        <f t="shared" si="15"/>
        <v>User Name Missing</v>
      </c>
      <c r="AQ261" s="13" t="str">
        <f>IF(AP261&lt;&gt;"Good","",A261&amp;","&amp;B261&amp;","&amp;C261&amp;","&amp;D261&amp;","&amp;L261&amp;","&amp;S261&amp;","&amp;T261&amp;","&amp;U261&amp;","&amp;V261&amp;","&amp;W261&amp;","&amp;X261&amp;","&amp;Y261&amp;","&amp;Z261&amp;","&amp;AA261&amp;","&amp;IF(AB261&lt;&gt;"",VLOOKUP(AB261,'Vlookup''sRef'!$C$3:$D$6,2,FALSE),"")&amp;","&amp;IF(AC261&lt;&gt;"",VLOOKUP(AC261,'Vlookup''sRef'!$F$3:$G$4,2,FALSE),"")&amp;","&amp;AD261&amp;","&amp;AE261&amp;","&amp;AF261&amp;","&amp;AG261&amp;","&amp;AH261&amp;","&amp;AI261&amp;","&amp;AJ261&amp;","&amp;AK261&amp;","&amp;IF(AL261&lt;&gt;"",VLOOKUP(AL261,'Vlookup''sRef'!$O$2:$P$101,2,FALSE),"")&amp;","&amp;IF(AM261&lt;&gt;"",VLOOKUP(AM261,RulesetRef!$A$2:$B$77,2,FALSE),"")&amp;","&amp;AN261&amp;","&amp;AO261)</f>
        <v/>
      </c>
    </row>
    <row r="262" spans="5:43" ht="15.6" customHeight="1">
      <c r="E262" s="15" t="str">
        <f t="shared" si="12"/>
        <v/>
      </c>
      <c r="L262" s="15" t="str">
        <f t="shared" si="13"/>
        <v/>
      </c>
      <c r="S262" s="15" t="str">
        <f t="shared" si="14"/>
        <v/>
      </c>
      <c r="X262" s="31"/>
      <c r="AN262"/>
      <c r="AO262"/>
      <c r="AP262" s="30" t="str">
        <f t="shared" si="15"/>
        <v>User Name Missing</v>
      </c>
      <c r="AQ262" s="13" t="str">
        <f>IF(AP262&lt;&gt;"Good","",A262&amp;","&amp;B262&amp;","&amp;C262&amp;","&amp;D262&amp;","&amp;L262&amp;","&amp;S262&amp;","&amp;T262&amp;","&amp;U262&amp;","&amp;V262&amp;","&amp;W262&amp;","&amp;X262&amp;","&amp;Y262&amp;","&amp;Z262&amp;","&amp;AA262&amp;","&amp;IF(AB262&lt;&gt;"",VLOOKUP(AB262,'Vlookup''sRef'!$C$3:$D$6,2,FALSE),"")&amp;","&amp;IF(AC262&lt;&gt;"",VLOOKUP(AC262,'Vlookup''sRef'!$F$3:$G$4,2,FALSE),"")&amp;","&amp;AD262&amp;","&amp;AE262&amp;","&amp;AF262&amp;","&amp;AG262&amp;","&amp;AH262&amp;","&amp;AI262&amp;","&amp;AJ262&amp;","&amp;AK262&amp;","&amp;IF(AL262&lt;&gt;"",VLOOKUP(AL262,'Vlookup''sRef'!$O$2:$P$101,2,FALSE),"")&amp;","&amp;IF(AM262&lt;&gt;"",VLOOKUP(AM262,RulesetRef!$A$2:$B$77,2,FALSE),"")&amp;","&amp;AN262&amp;","&amp;AO262)</f>
        <v/>
      </c>
    </row>
    <row r="263" spans="5:43" ht="15.6" customHeight="1">
      <c r="E263" s="15" t="str">
        <f t="shared" si="12"/>
        <v/>
      </c>
      <c r="L263" s="15" t="str">
        <f t="shared" si="13"/>
        <v/>
      </c>
      <c r="S263" s="15" t="str">
        <f t="shared" si="14"/>
        <v/>
      </c>
      <c r="X263" s="31"/>
      <c r="AN263"/>
      <c r="AO263"/>
      <c r="AP263" s="30" t="str">
        <f t="shared" si="15"/>
        <v>User Name Missing</v>
      </c>
      <c r="AQ263" s="13" t="str">
        <f>IF(AP263&lt;&gt;"Good","",A263&amp;","&amp;B263&amp;","&amp;C263&amp;","&amp;D263&amp;","&amp;L263&amp;","&amp;S263&amp;","&amp;T263&amp;","&amp;U263&amp;","&amp;V263&amp;","&amp;W263&amp;","&amp;X263&amp;","&amp;Y263&amp;","&amp;Z263&amp;","&amp;AA263&amp;","&amp;IF(AB263&lt;&gt;"",VLOOKUP(AB263,'Vlookup''sRef'!$C$3:$D$6,2,FALSE),"")&amp;","&amp;IF(AC263&lt;&gt;"",VLOOKUP(AC263,'Vlookup''sRef'!$F$3:$G$4,2,FALSE),"")&amp;","&amp;AD263&amp;","&amp;AE263&amp;","&amp;AF263&amp;","&amp;AG263&amp;","&amp;AH263&amp;","&amp;AI263&amp;","&amp;AJ263&amp;","&amp;AK263&amp;","&amp;IF(AL263&lt;&gt;"",VLOOKUP(AL263,'Vlookup''sRef'!$O$2:$P$101,2,FALSE),"")&amp;","&amp;IF(AM263&lt;&gt;"",VLOOKUP(AM263,RulesetRef!$A$2:$B$77,2,FALSE),"")&amp;","&amp;AN263&amp;","&amp;AO263)</f>
        <v/>
      </c>
    </row>
    <row r="264" spans="5:43" ht="15.6" customHeight="1">
      <c r="E264" s="15" t="str">
        <f t="shared" si="12"/>
        <v/>
      </c>
      <c r="L264" s="15" t="str">
        <f t="shared" si="13"/>
        <v/>
      </c>
      <c r="S264" s="15" t="str">
        <f t="shared" si="14"/>
        <v/>
      </c>
      <c r="X264" s="31"/>
      <c r="AN264"/>
      <c r="AO264"/>
      <c r="AP264" s="30" t="str">
        <f t="shared" si="15"/>
        <v>User Name Missing</v>
      </c>
      <c r="AQ264" s="13" t="str">
        <f>IF(AP264&lt;&gt;"Good","",A264&amp;","&amp;B264&amp;","&amp;C264&amp;","&amp;D264&amp;","&amp;L264&amp;","&amp;S264&amp;","&amp;T264&amp;","&amp;U264&amp;","&amp;V264&amp;","&amp;W264&amp;","&amp;X264&amp;","&amp;Y264&amp;","&amp;Z264&amp;","&amp;AA264&amp;","&amp;IF(AB264&lt;&gt;"",VLOOKUP(AB264,'Vlookup''sRef'!$C$3:$D$6,2,FALSE),"")&amp;","&amp;IF(AC264&lt;&gt;"",VLOOKUP(AC264,'Vlookup''sRef'!$F$3:$G$4,2,FALSE),"")&amp;","&amp;AD264&amp;","&amp;AE264&amp;","&amp;AF264&amp;","&amp;AG264&amp;","&amp;AH264&amp;","&amp;AI264&amp;","&amp;AJ264&amp;","&amp;AK264&amp;","&amp;IF(AL264&lt;&gt;"",VLOOKUP(AL264,'Vlookup''sRef'!$O$2:$P$101,2,FALSE),"")&amp;","&amp;IF(AM264&lt;&gt;"",VLOOKUP(AM264,RulesetRef!$A$2:$B$77,2,FALSE),"")&amp;","&amp;AN264&amp;","&amp;AO264)</f>
        <v/>
      </c>
    </row>
    <row r="265" spans="5:43" ht="15.6" customHeight="1">
      <c r="E265" s="15" t="str">
        <f t="shared" si="12"/>
        <v/>
      </c>
      <c r="L265" s="15" t="str">
        <f t="shared" si="13"/>
        <v/>
      </c>
      <c r="S265" s="15" t="str">
        <f t="shared" si="14"/>
        <v/>
      </c>
      <c r="X265" s="31"/>
      <c r="AN265"/>
      <c r="AO265"/>
      <c r="AP265" s="30" t="str">
        <f t="shared" si="15"/>
        <v>User Name Missing</v>
      </c>
      <c r="AQ265" s="13" t="str">
        <f>IF(AP265&lt;&gt;"Good","",A265&amp;","&amp;B265&amp;","&amp;C265&amp;","&amp;D265&amp;","&amp;L265&amp;","&amp;S265&amp;","&amp;T265&amp;","&amp;U265&amp;","&amp;V265&amp;","&amp;W265&amp;","&amp;X265&amp;","&amp;Y265&amp;","&amp;Z265&amp;","&amp;AA265&amp;","&amp;IF(AB265&lt;&gt;"",VLOOKUP(AB265,'Vlookup''sRef'!$C$3:$D$6,2,FALSE),"")&amp;","&amp;IF(AC265&lt;&gt;"",VLOOKUP(AC265,'Vlookup''sRef'!$F$3:$G$4,2,FALSE),"")&amp;","&amp;AD265&amp;","&amp;AE265&amp;","&amp;AF265&amp;","&amp;AG265&amp;","&amp;AH265&amp;","&amp;AI265&amp;","&amp;AJ265&amp;","&amp;AK265&amp;","&amp;IF(AL265&lt;&gt;"",VLOOKUP(AL265,'Vlookup''sRef'!$O$2:$P$101,2,FALSE),"")&amp;","&amp;IF(AM265&lt;&gt;"",VLOOKUP(AM265,RulesetRef!$A$2:$B$77,2,FALSE),"")&amp;","&amp;AN265&amp;","&amp;AO265)</f>
        <v/>
      </c>
    </row>
    <row r="266" spans="5:43" ht="15.6" customHeight="1">
      <c r="E266" s="15" t="str">
        <f t="shared" si="12"/>
        <v/>
      </c>
      <c r="L266" s="15" t="str">
        <f t="shared" si="13"/>
        <v/>
      </c>
      <c r="S266" s="15" t="str">
        <f t="shared" si="14"/>
        <v/>
      </c>
      <c r="X266" s="31"/>
      <c r="AN266"/>
      <c r="AO266"/>
      <c r="AP266" s="30" t="str">
        <f t="shared" si="15"/>
        <v>User Name Missing</v>
      </c>
      <c r="AQ266" s="13" t="str">
        <f>IF(AP266&lt;&gt;"Good","",A266&amp;","&amp;B266&amp;","&amp;C266&amp;","&amp;D266&amp;","&amp;L266&amp;","&amp;S266&amp;","&amp;T266&amp;","&amp;U266&amp;","&amp;V266&amp;","&amp;W266&amp;","&amp;X266&amp;","&amp;Y266&amp;","&amp;Z266&amp;","&amp;AA266&amp;","&amp;IF(AB266&lt;&gt;"",VLOOKUP(AB266,'Vlookup''sRef'!$C$3:$D$6,2,FALSE),"")&amp;","&amp;IF(AC266&lt;&gt;"",VLOOKUP(AC266,'Vlookup''sRef'!$F$3:$G$4,2,FALSE),"")&amp;","&amp;AD266&amp;","&amp;AE266&amp;","&amp;AF266&amp;","&amp;AG266&amp;","&amp;AH266&amp;","&amp;AI266&amp;","&amp;AJ266&amp;","&amp;AK266&amp;","&amp;IF(AL266&lt;&gt;"",VLOOKUP(AL266,'Vlookup''sRef'!$O$2:$P$101,2,FALSE),"")&amp;","&amp;IF(AM266&lt;&gt;"",VLOOKUP(AM266,RulesetRef!$A$2:$B$77,2,FALSE),"")&amp;","&amp;AN266&amp;","&amp;AO266)</f>
        <v/>
      </c>
    </row>
    <row r="267" spans="5:43" ht="15.6" customHeight="1">
      <c r="E267" s="15" t="str">
        <f t="shared" ref="E267:E330" si="16">IF(AND(A267="",D267=""),"",IF(OR(AND(ISNUMBER(SEARCH("@",A267))*ISNUMBER(SEARCH(".",A267,SEARCH("@",A267))),ISBLANK(D267)),LEN(D267)&gt;=8),1,0))</f>
        <v/>
      </c>
      <c r="L267" s="15" t="str">
        <f t="shared" si="13"/>
        <v/>
      </c>
      <c r="S267" s="15" t="str">
        <f t="shared" si="14"/>
        <v/>
      </c>
      <c r="X267" s="31"/>
      <c r="AN267"/>
      <c r="AO267"/>
      <c r="AP267" s="30" t="str">
        <f t="shared" si="15"/>
        <v>User Name Missing</v>
      </c>
      <c r="AQ267" s="13" t="str">
        <f>IF(AP267&lt;&gt;"Good","",A267&amp;","&amp;B267&amp;","&amp;C267&amp;","&amp;D267&amp;","&amp;L267&amp;","&amp;S267&amp;","&amp;T267&amp;","&amp;U267&amp;","&amp;V267&amp;","&amp;W267&amp;","&amp;X267&amp;","&amp;Y267&amp;","&amp;Z267&amp;","&amp;AA267&amp;","&amp;IF(AB267&lt;&gt;"",VLOOKUP(AB267,'Vlookup''sRef'!$C$3:$D$6,2,FALSE),"")&amp;","&amp;IF(AC267&lt;&gt;"",VLOOKUP(AC267,'Vlookup''sRef'!$F$3:$G$4,2,FALSE),"")&amp;","&amp;AD267&amp;","&amp;AE267&amp;","&amp;AF267&amp;","&amp;AG267&amp;","&amp;AH267&amp;","&amp;AI267&amp;","&amp;AJ267&amp;","&amp;AK267&amp;","&amp;IF(AL267&lt;&gt;"",VLOOKUP(AL267,'Vlookup''sRef'!$O$2:$P$101,2,FALSE),"")&amp;","&amp;IF(AM267&lt;&gt;"",VLOOKUP(AM267,RulesetRef!$A$2:$B$77,2,FALSE),"")&amp;","&amp;AN267&amp;","&amp;AO267)</f>
        <v/>
      </c>
    </row>
    <row r="268" spans="5:43" ht="15.6" customHeight="1">
      <c r="E268" s="15" t="str">
        <f t="shared" si="16"/>
        <v/>
      </c>
      <c r="L268" s="15" t="str">
        <f t="shared" ref="L268:L331" si="17">IF(F268="","",F268&amp;IF(G268&lt;&gt;"","|"&amp;G268&amp;IF(H268&lt;&gt;"","|"&amp;H268&amp;IF(I268&lt;&gt;"","|"&amp;I268&amp;IF(J268&lt;&gt;"","|"&amp;J268&amp;IF(K268&lt;&gt;"","|"&amp;K268,""),""),""),""),""))</f>
        <v/>
      </c>
      <c r="S268" s="15" t="str">
        <f t="shared" ref="S268:S331" si="18">IF(M268="","",M268&amp;IF(N268&lt;&gt;"","|"&amp;N268&amp;IF(O268&lt;&gt;"","|"&amp;O268&amp;IF(P268&lt;&gt;"","|"&amp;P268&amp;IF(Q268&lt;&gt;"","|"&amp;Q268&amp;IF(R268&lt;&gt;"","|"&amp;R268,""),""),""),""),""))</f>
        <v/>
      </c>
      <c r="X268" s="31"/>
      <c r="AN268"/>
      <c r="AO268"/>
      <c r="AP268" s="30" t="str">
        <f t="shared" ref="AP268:AP331" si="19">IF(A268="","User Name Missing",IF(B268="","First Name Missing",IF(C268="","Last Name Missing",IF(E268=0,"Password Short(Min 8 Charcters)",IF(L268="","Group Missing",IF(T268="","Security Clearance Missing",IF(AB268="","Fuel Economy Measurement missing",IF(AC268="","Distance Measurement System missing",IF(AD268="","Feature Preview missing",IF(AE268="","Time Zone Missing",IF(AN268="","Yard Move allowed Missing",IF(AO268="","Personal Conveyance Missing","Good"))))))))))))</f>
        <v>User Name Missing</v>
      </c>
      <c r="AQ268" s="13" t="str">
        <f>IF(AP268&lt;&gt;"Good","",A268&amp;","&amp;B268&amp;","&amp;C268&amp;","&amp;D268&amp;","&amp;L268&amp;","&amp;S268&amp;","&amp;T268&amp;","&amp;U268&amp;","&amp;V268&amp;","&amp;W268&amp;","&amp;X268&amp;","&amp;Y268&amp;","&amp;Z268&amp;","&amp;AA268&amp;","&amp;IF(AB268&lt;&gt;"",VLOOKUP(AB268,'Vlookup''sRef'!$C$3:$D$6,2,FALSE),"")&amp;","&amp;IF(AC268&lt;&gt;"",VLOOKUP(AC268,'Vlookup''sRef'!$F$3:$G$4,2,FALSE),"")&amp;","&amp;AD268&amp;","&amp;AE268&amp;","&amp;AF268&amp;","&amp;AG268&amp;","&amp;AH268&amp;","&amp;AI268&amp;","&amp;AJ268&amp;","&amp;AK268&amp;","&amp;IF(AL268&lt;&gt;"",VLOOKUP(AL268,'Vlookup''sRef'!$O$2:$P$101,2,FALSE),"")&amp;","&amp;IF(AM268&lt;&gt;"",VLOOKUP(AM268,RulesetRef!$A$2:$B$77,2,FALSE),"")&amp;","&amp;AN268&amp;","&amp;AO268)</f>
        <v/>
      </c>
    </row>
    <row r="269" spans="5:43" ht="15.6" customHeight="1">
      <c r="E269" s="15" t="str">
        <f t="shared" si="16"/>
        <v/>
      </c>
      <c r="L269" s="15" t="str">
        <f t="shared" si="17"/>
        <v/>
      </c>
      <c r="S269" s="15" t="str">
        <f t="shared" si="18"/>
        <v/>
      </c>
      <c r="X269" s="31"/>
      <c r="AN269"/>
      <c r="AO269"/>
      <c r="AP269" s="30" t="str">
        <f t="shared" si="19"/>
        <v>User Name Missing</v>
      </c>
      <c r="AQ269" s="13" t="str">
        <f>IF(AP269&lt;&gt;"Good","",A269&amp;","&amp;B269&amp;","&amp;C269&amp;","&amp;D269&amp;","&amp;L269&amp;","&amp;S269&amp;","&amp;T269&amp;","&amp;U269&amp;","&amp;V269&amp;","&amp;W269&amp;","&amp;X269&amp;","&amp;Y269&amp;","&amp;Z269&amp;","&amp;AA269&amp;","&amp;IF(AB269&lt;&gt;"",VLOOKUP(AB269,'Vlookup''sRef'!$C$3:$D$6,2,FALSE),"")&amp;","&amp;IF(AC269&lt;&gt;"",VLOOKUP(AC269,'Vlookup''sRef'!$F$3:$G$4,2,FALSE),"")&amp;","&amp;AD269&amp;","&amp;AE269&amp;","&amp;AF269&amp;","&amp;AG269&amp;","&amp;AH269&amp;","&amp;AI269&amp;","&amp;AJ269&amp;","&amp;AK269&amp;","&amp;IF(AL269&lt;&gt;"",VLOOKUP(AL269,'Vlookup''sRef'!$O$2:$P$101,2,FALSE),"")&amp;","&amp;IF(AM269&lt;&gt;"",VLOOKUP(AM269,RulesetRef!$A$2:$B$77,2,FALSE),"")&amp;","&amp;AN269&amp;","&amp;AO269)</f>
        <v/>
      </c>
    </row>
    <row r="270" spans="5:43" ht="15.6" customHeight="1">
      <c r="E270" s="15" t="str">
        <f t="shared" si="16"/>
        <v/>
      </c>
      <c r="L270" s="15" t="str">
        <f t="shared" si="17"/>
        <v/>
      </c>
      <c r="S270" s="15" t="str">
        <f t="shared" si="18"/>
        <v/>
      </c>
      <c r="X270" s="31"/>
      <c r="AN270"/>
      <c r="AO270"/>
      <c r="AP270" s="30" t="str">
        <f t="shared" si="19"/>
        <v>User Name Missing</v>
      </c>
      <c r="AQ270" s="13" t="str">
        <f>IF(AP270&lt;&gt;"Good","",A270&amp;","&amp;B270&amp;","&amp;C270&amp;","&amp;D270&amp;","&amp;L270&amp;","&amp;S270&amp;","&amp;T270&amp;","&amp;U270&amp;","&amp;V270&amp;","&amp;W270&amp;","&amp;X270&amp;","&amp;Y270&amp;","&amp;Z270&amp;","&amp;AA270&amp;","&amp;IF(AB270&lt;&gt;"",VLOOKUP(AB270,'Vlookup''sRef'!$C$3:$D$6,2,FALSE),"")&amp;","&amp;IF(AC270&lt;&gt;"",VLOOKUP(AC270,'Vlookup''sRef'!$F$3:$G$4,2,FALSE),"")&amp;","&amp;AD270&amp;","&amp;AE270&amp;","&amp;AF270&amp;","&amp;AG270&amp;","&amp;AH270&amp;","&amp;AI270&amp;","&amp;AJ270&amp;","&amp;AK270&amp;","&amp;IF(AL270&lt;&gt;"",VLOOKUP(AL270,'Vlookup''sRef'!$O$2:$P$101,2,FALSE),"")&amp;","&amp;IF(AM270&lt;&gt;"",VLOOKUP(AM270,RulesetRef!$A$2:$B$77,2,FALSE),"")&amp;","&amp;AN270&amp;","&amp;AO270)</f>
        <v/>
      </c>
    </row>
    <row r="271" spans="5:43" ht="15.6" customHeight="1">
      <c r="E271" s="15" t="str">
        <f t="shared" si="16"/>
        <v/>
      </c>
      <c r="L271" s="15" t="str">
        <f t="shared" si="17"/>
        <v/>
      </c>
      <c r="S271" s="15" t="str">
        <f t="shared" si="18"/>
        <v/>
      </c>
      <c r="X271" s="31"/>
      <c r="AN271"/>
      <c r="AO271"/>
      <c r="AP271" s="30" t="str">
        <f t="shared" si="19"/>
        <v>User Name Missing</v>
      </c>
      <c r="AQ271" s="13" t="str">
        <f>IF(AP271&lt;&gt;"Good","",A271&amp;","&amp;B271&amp;","&amp;C271&amp;","&amp;D271&amp;","&amp;L271&amp;","&amp;S271&amp;","&amp;T271&amp;","&amp;U271&amp;","&amp;V271&amp;","&amp;W271&amp;","&amp;X271&amp;","&amp;Y271&amp;","&amp;Z271&amp;","&amp;AA271&amp;","&amp;IF(AB271&lt;&gt;"",VLOOKUP(AB271,'Vlookup''sRef'!$C$3:$D$6,2,FALSE),"")&amp;","&amp;IF(AC271&lt;&gt;"",VLOOKUP(AC271,'Vlookup''sRef'!$F$3:$G$4,2,FALSE),"")&amp;","&amp;AD271&amp;","&amp;AE271&amp;","&amp;AF271&amp;","&amp;AG271&amp;","&amp;AH271&amp;","&amp;AI271&amp;","&amp;AJ271&amp;","&amp;AK271&amp;","&amp;IF(AL271&lt;&gt;"",VLOOKUP(AL271,'Vlookup''sRef'!$O$2:$P$101,2,FALSE),"")&amp;","&amp;IF(AM271&lt;&gt;"",VLOOKUP(AM271,RulesetRef!$A$2:$B$77,2,FALSE),"")&amp;","&amp;AN271&amp;","&amp;AO271)</f>
        <v/>
      </c>
    </row>
    <row r="272" spans="5:43" ht="15.6" customHeight="1">
      <c r="E272" s="15" t="str">
        <f t="shared" si="16"/>
        <v/>
      </c>
      <c r="L272" s="15" t="str">
        <f t="shared" si="17"/>
        <v/>
      </c>
      <c r="S272" s="15" t="str">
        <f t="shared" si="18"/>
        <v/>
      </c>
      <c r="X272" s="31"/>
      <c r="AN272"/>
      <c r="AO272"/>
      <c r="AP272" s="30" t="str">
        <f t="shared" si="19"/>
        <v>User Name Missing</v>
      </c>
      <c r="AQ272" s="13" t="str">
        <f>IF(AP272&lt;&gt;"Good","",A272&amp;","&amp;B272&amp;","&amp;C272&amp;","&amp;D272&amp;","&amp;L272&amp;","&amp;S272&amp;","&amp;T272&amp;","&amp;U272&amp;","&amp;V272&amp;","&amp;W272&amp;","&amp;X272&amp;","&amp;Y272&amp;","&amp;Z272&amp;","&amp;AA272&amp;","&amp;IF(AB272&lt;&gt;"",VLOOKUP(AB272,'Vlookup''sRef'!$C$3:$D$6,2,FALSE),"")&amp;","&amp;IF(AC272&lt;&gt;"",VLOOKUP(AC272,'Vlookup''sRef'!$F$3:$G$4,2,FALSE),"")&amp;","&amp;AD272&amp;","&amp;AE272&amp;","&amp;AF272&amp;","&amp;AG272&amp;","&amp;AH272&amp;","&amp;AI272&amp;","&amp;AJ272&amp;","&amp;AK272&amp;","&amp;IF(AL272&lt;&gt;"",VLOOKUP(AL272,'Vlookup''sRef'!$O$2:$P$101,2,FALSE),"")&amp;","&amp;IF(AM272&lt;&gt;"",VLOOKUP(AM272,RulesetRef!$A$2:$B$77,2,FALSE),"")&amp;","&amp;AN272&amp;","&amp;AO272)</f>
        <v/>
      </c>
    </row>
    <row r="273" spans="5:43" ht="15.6" customHeight="1">
      <c r="E273" s="15" t="str">
        <f t="shared" si="16"/>
        <v/>
      </c>
      <c r="L273" s="15" t="str">
        <f t="shared" si="17"/>
        <v/>
      </c>
      <c r="S273" s="15" t="str">
        <f t="shared" si="18"/>
        <v/>
      </c>
      <c r="X273" s="31"/>
      <c r="AN273"/>
      <c r="AO273"/>
      <c r="AP273" s="30" t="str">
        <f t="shared" si="19"/>
        <v>User Name Missing</v>
      </c>
      <c r="AQ273" s="13" t="str">
        <f>IF(AP273&lt;&gt;"Good","",A273&amp;","&amp;B273&amp;","&amp;C273&amp;","&amp;D273&amp;","&amp;L273&amp;","&amp;S273&amp;","&amp;T273&amp;","&amp;U273&amp;","&amp;V273&amp;","&amp;W273&amp;","&amp;X273&amp;","&amp;Y273&amp;","&amp;Z273&amp;","&amp;AA273&amp;","&amp;IF(AB273&lt;&gt;"",VLOOKUP(AB273,'Vlookup''sRef'!$C$3:$D$6,2,FALSE),"")&amp;","&amp;IF(AC273&lt;&gt;"",VLOOKUP(AC273,'Vlookup''sRef'!$F$3:$G$4,2,FALSE),"")&amp;","&amp;AD273&amp;","&amp;AE273&amp;","&amp;AF273&amp;","&amp;AG273&amp;","&amp;AH273&amp;","&amp;AI273&amp;","&amp;AJ273&amp;","&amp;AK273&amp;","&amp;IF(AL273&lt;&gt;"",VLOOKUP(AL273,'Vlookup''sRef'!$O$2:$P$101,2,FALSE),"")&amp;","&amp;IF(AM273&lt;&gt;"",VLOOKUP(AM273,RulesetRef!$A$2:$B$77,2,FALSE),"")&amp;","&amp;AN273&amp;","&amp;AO273)</f>
        <v/>
      </c>
    </row>
    <row r="274" spans="5:43" ht="15.6" customHeight="1">
      <c r="E274" s="15" t="str">
        <f t="shared" si="16"/>
        <v/>
      </c>
      <c r="L274" s="15" t="str">
        <f t="shared" si="17"/>
        <v/>
      </c>
      <c r="S274" s="15" t="str">
        <f t="shared" si="18"/>
        <v/>
      </c>
      <c r="X274" s="31"/>
      <c r="AN274"/>
      <c r="AO274"/>
      <c r="AP274" s="30" t="str">
        <f t="shared" si="19"/>
        <v>User Name Missing</v>
      </c>
      <c r="AQ274" s="13" t="str">
        <f>IF(AP274&lt;&gt;"Good","",A274&amp;","&amp;B274&amp;","&amp;C274&amp;","&amp;D274&amp;","&amp;L274&amp;","&amp;S274&amp;","&amp;T274&amp;","&amp;U274&amp;","&amp;V274&amp;","&amp;W274&amp;","&amp;X274&amp;","&amp;Y274&amp;","&amp;Z274&amp;","&amp;AA274&amp;","&amp;IF(AB274&lt;&gt;"",VLOOKUP(AB274,'Vlookup''sRef'!$C$3:$D$6,2,FALSE),"")&amp;","&amp;IF(AC274&lt;&gt;"",VLOOKUP(AC274,'Vlookup''sRef'!$F$3:$G$4,2,FALSE),"")&amp;","&amp;AD274&amp;","&amp;AE274&amp;","&amp;AF274&amp;","&amp;AG274&amp;","&amp;AH274&amp;","&amp;AI274&amp;","&amp;AJ274&amp;","&amp;AK274&amp;","&amp;IF(AL274&lt;&gt;"",VLOOKUP(AL274,'Vlookup''sRef'!$O$2:$P$101,2,FALSE),"")&amp;","&amp;IF(AM274&lt;&gt;"",VLOOKUP(AM274,RulesetRef!$A$2:$B$77,2,FALSE),"")&amp;","&amp;AN274&amp;","&amp;AO274)</f>
        <v/>
      </c>
    </row>
    <row r="275" spans="5:43" ht="15.6" customHeight="1">
      <c r="E275" s="15" t="str">
        <f t="shared" si="16"/>
        <v/>
      </c>
      <c r="L275" s="15" t="str">
        <f t="shared" si="17"/>
        <v/>
      </c>
      <c r="S275" s="15" t="str">
        <f t="shared" si="18"/>
        <v/>
      </c>
      <c r="X275" s="31"/>
      <c r="AN275"/>
      <c r="AO275"/>
      <c r="AP275" s="30" t="str">
        <f t="shared" si="19"/>
        <v>User Name Missing</v>
      </c>
      <c r="AQ275" s="13" t="str">
        <f>IF(AP275&lt;&gt;"Good","",A275&amp;","&amp;B275&amp;","&amp;C275&amp;","&amp;D275&amp;","&amp;L275&amp;","&amp;S275&amp;","&amp;T275&amp;","&amp;U275&amp;","&amp;V275&amp;","&amp;W275&amp;","&amp;X275&amp;","&amp;Y275&amp;","&amp;Z275&amp;","&amp;AA275&amp;","&amp;IF(AB275&lt;&gt;"",VLOOKUP(AB275,'Vlookup''sRef'!$C$3:$D$6,2,FALSE),"")&amp;","&amp;IF(AC275&lt;&gt;"",VLOOKUP(AC275,'Vlookup''sRef'!$F$3:$G$4,2,FALSE),"")&amp;","&amp;AD275&amp;","&amp;AE275&amp;","&amp;AF275&amp;","&amp;AG275&amp;","&amp;AH275&amp;","&amp;AI275&amp;","&amp;AJ275&amp;","&amp;AK275&amp;","&amp;IF(AL275&lt;&gt;"",VLOOKUP(AL275,'Vlookup''sRef'!$O$2:$P$101,2,FALSE),"")&amp;","&amp;IF(AM275&lt;&gt;"",VLOOKUP(AM275,RulesetRef!$A$2:$B$77,2,FALSE),"")&amp;","&amp;AN275&amp;","&amp;AO275)</f>
        <v/>
      </c>
    </row>
    <row r="276" spans="5:43" ht="15.6" customHeight="1">
      <c r="E276" s="15" t="str">
        <f t="shared" si="16"/>
        <v/>
      </c>
      <c r="L276" s="15" t="str">
        <f t="shared" si="17"/>
        <v/>
      </c>
      <c r="S276" s="15" t="str">
        <f t="shared" si="18"/>
        <v/>
      </c>
      <c r="X276" s="31"/>
      <c r="AN276"/>
      <c r="AO276"/>
      <c r="AP276" s="30" t="str">
        <f t="shared" si="19"/>
        <v>User Name Missing</v>
      </c>
      <c r="AQ276" s="13" t="str">
        <f>IF(AP276&lt;&gt;"Good","",A276&amp;","&amp;B276&amp;","&amp;C276&amp;","&amp;D276&amp;","&amp;L276&amp;","&amp;S276&amp;","&amp;T276&amp;","&amp;U276&amp;","&amp;V276&amp;","&amp;W276&amp;","&amp;X276&amp;","&amp;Y276&amp;","&amp;Z276&amp;","&amp;AA276&amp;","&amp;IF(AB276&lt;&gt;"",VLOOKUP(AB276,'Vlookup''sRef'!$C$3:$D$6,2,FALSE),"")&amp;","&amp;IF(AC276&lt;&gt;"",VLOOKUP(AC276,'Vlookup''sRef'!$F$3:$G$4,2,FALSE),"")&amp;","&amp;AD276&amp;","&amp;AE276&amp;","&amp;AF276&amp;","&amp;AG276&amp;","&amp;AH276&amp;","&amp;AI276&amp;","&amp;AJ276&amp;","&amp;AK276&amp;","&amp;IF(AL276&lt;&gt;"",VLOOKUP(AL276,'Vlookup''sRef'!$O$2:$P$101,2,FALSE),"")&amp;","&amp;IF(AM276&lt;&gt;"",VLOOKUP(AM276,RulesetRef!$A$2:$B$77,2,FALSE),"")&amp;","&amp;AN276&amp;","&amp;AO276)</f>
        <v/>
      </c>
    </row>
    <row r="277" spans="5:43" ht="15.6" customHeight="1">
      <c r="E277" s="15" t="str">
        <f t="shared" si="16"/>
        <v/>
      </c>
      <c r="L277" s="15" t="str">
        <f t="shared" si="17"/>
        <v/>
      </c>
      <c r="S277" s="15" t="str">
        <f t="shared" si="18"/>
        <v/>
      </c>
      <c r="X277" s="31"/>
      <c r="AN277"/>
      <c r="AO277"/>
      <c r="AP277" s="30" t="str">
        <f t="shared" si="19"/>
        <v>User Name Missing</v>
      </c>
      <c r="AQ277" s="13" t="str">
        <f>IF(AP277&lt;&gt;"Good","",A277&amp;","&amp;B277&amp;","&amp;C277&amp;","&amp;D277&amp;","&amp;L277&amp;","&amp;S277&amp;","&amp;T277&amp;","&amp;U277&amp;","&amp;V277&amp;","&amp;W277&amp;","&amp;X277&amp;","&amp;Y277&amp;","&amp;Z277&amp;","&amp;AA277&amp;","&amp;IF(AB277&lt;&gt;"",VLOOKUP(AB277,'Vlookup''sRef'!$C$3:$D$6,2,FALSE),"")&amp;","&amp;IF(AC277&lt;&gt;"",VLOOKUP(AC277,'Vlookup''sRef'!$F$3:$G$4,2,FALSE),"")&amp;","&amp;AD277&amp;","&amp;AE277&amp;","&amp;AF277&amp;","&amp;AG277&amp;","&amp;AH277&amp;","&amp;AI277&amp;","&amp;AJ277&amp;","&amp;AK277&amp;","&amp;IF(AL277&lt;&gt;"",VLOOKUP(AL277,'Vlookup''sRef'!$O$2:$P$101,2,FALSE),"")&amp;","&amp;IF(AM277&lt;&gt;"",VLOOKUP(AM277,RulesetRef!$A$2:$B$77,2,FALSE),"")&amp;","&amp;AN277&amp;","&amp;AO277)</f>
        <v/>
      </c>
    </row>
    <row r="278" spans="5:43" ht="15.6" customHeight="1">
      <c r="E278" s="15" t="str">
        <f t="shared" si="16"/>
        <v/>
      </c>
      <c r="L278" s="15" t="str">
        <f t="shared" si="17"/>
        <v/>
      </c>
      <c r="S278" s="15" t="str">
        <f t="shared" si="18"/>
        <v/>
      </c>
      <c r="X278" s="31"/>
      <c r="AN278"/>
      <c r="AO278"/>
      <c r="AP278" s="30" t="str">
        <f t="shared" si="19"/>
        <v>User Name Missing</v>
      </c>
      <c r="AQ278" s="13" t="str">
        <f>IF(AP278&lt;&gt;"Good","",A278&amp;","&amp;B278&amp;","&amp;C278&amp;","&amp;D278&amp;","&amp;L278&amp;","&amp;S278&amp;","&amp;T278&amp;","&amp;U278&amp;","&amp;V278&amp;","&amp;W278&amp;","&amp;X278&amp;","&amp;Y278&amp;","&amp;Z278&amp;","&amp;AA278&amp;","&amp;IF(AB278&lt;&gt;"",VLOOKUP(AB278,'Vlookup''sRef'!$C$3:$D$6,2,FALSE),"")&amp;","&amp;IF(AC278&lt;&gt;"",VLOOKUP(AC278,'Vlookup''sRef'!$F$3:$G$4,2,FALSE),"")&amp;","&amp;AD278&amp;","&amp;AE278&amp;","&amp;AF278&amp;","&amp;AG278&amp;","&amp;AH278&amp;","&amp;AI278&amp;","&amp;AJ278&amp;","&amp;AK278&amp;","&amp;IF(AL278&lt;&gt;"",VLOOKUP(AL278,'Vlookup''sRef'!$O$2:$P$101,2,FALSE),"")&amp;","&amp;IF(AM278&lt;&gt;"",VLOOKUP(AM278,RulesetRef!$A$2:$B$77,2,FALSE),"")&amp;","&amp;AN278&amp;","&amp;AO278)</f>
        <v/>
      </c>
    </row>
    <row r="279" spans="5:43" ht="15.6" customHeight="1">
      <c r="E279" s="15" t="str">
        <f t="shared" si="16"/>
        <v/>
      </c>
      <c r="L279" s="15" t="str">
        <f t="shared" si="17"/>
        <v/>
      </c>
      <c r="S279" s="15" t="str">
        <f t="shared" si="18"/>
        <v/>
      </c>
      <c r="X279" s="31"/>
      <c r="AN279"/>
      <c r="AO279"/>
      <c r="AP279" s="30" t="str">
        <f t="shared" si="19"/>
        <v>User Name Missing</v>
      </c>
      <c r="AQ279" s="13" t="str">
        <f>IF(AP279&lt;&gt;"Good","",A279&amp;","&amp;B279&amp;","&amp;C279&amp;","&amp;D279&amp;","&amp;L279&amp;","&amp;S279&amp;","&amp;T279&amp;","&amp;U279&amp;","&amp;V279&amp;","&amp;W279&amp;","&amp;X279&amp;","&amp;Y279&amp;","&amp;Z279&amp;","&amp;AA279&amp;","&amp;IF(AB279&lt;&gt;"",VLOOKUP(AB279,'Vlookup''sRef'!$C$3:$D$6,2,FALSE),"")&amp;","&amp;IF(AC279&lt;&gt;"",VLOOKUP(AC279,'Vlookup''sRef'!$F$3:$G$4,2,FALSE),"")&amp;","&amp;AD279&amp;","&amp;AE279&amp;","&amp;AF279&amp;","&amp;AG279&amp;","&amp;AH279&amp;","&amp;AI279&amp;","&amp;AJ279&amp;","&amp;AK279&amp;","&amp;IF(AL279&lt;&gt;"",VLOOKUP(AL279,'Vlookup''sRef'!$O$2:$P$101,2,FALSE),"")&amp;","&amp;IF(AM279&lt;&gt;"",VLOOKUP(AM279,RulesetRef!$A$2:$B$77,2,FALSE),"")&amp;","&amp;AN279&amp;","&amp;AO279)</f>
        <v/>
      </c>
    </row>
    <row r="280" spans="5:43" ht="15.6" customHeight="1">
      <c r="E280" s="15" t="str">
        <f t="shared" si="16"/>
        <v/>
      </c>
      <c r="L280" s="15" t="str">
        <f t="shared" si="17"/>
        <v/>
      </c>
      <c r="S280" s="15" t="str">
        <f t="shared" si="18"/>
        <v/>
      </c>
      <c r="X280" s="31"/>
      <c r="AN280"/>
      <c r="AO280"/>
      <c r="AP280" s="30" t="str">
        <f t="shared" si="19"/>
        <v>User Name Missing</v>
      </c>
      <c r="AQ280" s="13" t="str">
        <f>IF(AP280&lt;&gt;"Good","",A280&amp;","&amp;B280&amp;","&amp;C280&amp;","&amp;D280&amp;","&amp;L280&amp;","&amp;S280&amp;","&amp;T280&amp;","&amp;U280&amp;","&amp;V280&amp;","&amp;W280&amp;","&amp;X280&amp;","&amp;Y280&amp;","&amp;Z280&amp;","&amp;AA280&amp;","&amp;IF(AB280&lt;&gt;"",VLOOKUP(AB280,'Vlookup''sRef'!$C$3:$D$6,2,FALSE),"")&amp;","&amp;IF(AC280&lt;&gt;"",VLOOKUP(AC280,'Vlookup''sRef'!$F$3:$G$4,2,FALSE),"")&amp;","&amp;AD280&amp;","&amp;AE280&amp;","&amp;AF280&amp;","&amp;AG280&amp;","&amp;AH280&amp;","&amp;AI280&amp;","&amp;AJ280&amp;","&amp;AK280&amp;","&amp;IF(AL280&lt;&gt;"",VLOOKUP(AL280,'Vlookup''sRef'!$O$2:$P$101,2,FALSE),"")&amp;","&amp;IF(AM280&lt;&gt;"",VLOOKUP(AM280,RulesetRef!$A$2:$B$77,2,FALSE),"")&amp;","&amp;AN280&amp;","&amp;AO280)</f>
        <v/>
      </c>
    </row>
    <row r="281" spans="5:43" ht="15.6" customHeight="1">
      <c r="E281" s="15" t="str">
        <f t="shared" si="16"/>
        <v/>
      </c>
      <c r="L281" s="15" t="str">
        <f t="shared" si="17"/>
        <v/>
      </c>
      <c r="S281" s="15" t="str">
        <f t="shared" si="18"/>
        <v/>
      </c>
      <c r="X281" s="31"/>
      <c r="AN281"/>
      <c r="AO281"/>
      <c r="AP281" s="30" t="str">
        <f t="shared" si="19"/>
        <v>User Name Missing</v>
      </c>
      <c r="AQ281" s="13" t="str">
        <f>IF(AP281&lt;&gt;"Good","",A281&amp;","&amp;B281&amp;","&amp;C281&amp;","&amp;D281&amp;","&amp;L281&amp;","&amp;S281&amp;","&amp;T281&amp;","&amp;U281&amp;","&amp;V281&amp;","&amp;W281&amp;","&amp;X281&amp;","&amp;Y281&amp;","&amp;Z281&amp;","&amp;AA281&amp;","&amp;IF(AB281&lt;&gt;"",VLOOKUP(AB281,'Vlookup''sRef'!$C$3:$D$6,2,FALSE),"")&amp;","&amp;IF(AC281&lt;&gt;"",VLOOKUP(AC281,'Vlookup''sRef'!$F$3:$G$4,2,FALSE),"")&amp;","&amp;AD281&amp;","&amp;AE281&amp;","&amp;AF281&amp;","&amp;AG281&amp;","&amp;AH281&amp;","&amp;AI281&amp;","&amp;AJ281&amp;","&amp;AK281&amp;","&amp;IF(AL281&lt;&gt;"",VLOOKUP(AL281,'Vlookup''sRef'!$O$2:$P$101,2,FALSE),"")&amp;","&amp;IF(AM281&lt;&gt;"",VLOOKUP(AM281,RulesetRef!$A$2:$B$77,2,FALSE),"")&amp;","&amp;AN281&amp;","&amp;AO281)</f>
        <v/>
      </c>
    </row>
    <row r="282" spans="5:43" ht="15.6" customHeight="1">
      <c r="E282" s="15" t="str">
        <f t="shared" si="16"/>
        <v/>
      </c>
      <c r="L282" s="15" t="str">
        <f t="shared" si="17"/>
        <v/>
      </c>
      <c r="S282" s="15" t="str">
        <f t="shared" si="18"/>
        <v/>
      </c>
      <c r="X282" s="31"/>
      <c r="AN282"/>
      <c r="AO282"/>
      <c r="AP282" s="30" t="str">
        <f t="shared" si="19"/>
        <v>User Name Missing</v>
      </c>
      <c r="AQ282" s="13" t="str">
        <f>IF(AP282&lt;&gt;"Good","",A282&amp;","&amp;B282&amp;","&amp;C282&amp;","&amp;D282&amp;","&amp;L282&amp;","&amp;S282&amp;","&amp;T282&amp;","&amp;U282&amp;","&amp;V282&amp;","&amp;W282&amp;","&amp;X282&amp;","&amp;Y282&amp;","&amp;Z282&amp;","&amp;AA282&amp;","&amp;IF(AB282&lt;&gt;"",VLOOKUP(AB282,'Vlookup''sRef'!$C$3:$D$6,2,FALSE),"")&amp;","&amp;IF(AC282&lt;&gt;"",VLOOKUP(AC282,'Vlookup''sRef'!$F$3:$G$4,2,FALSE),"")&amp;","&amp;AD282&amp;","&amp;AE282&amp;","&amp;AF282&amp;","&amp;AG282&amp;","&amp;AH282&amp;","&amp;AI282&amp;","&amp;AJ282&amp;","&amp;AK282&amp;","&amp;IF(AL282&lt;&gt;"",VLOOKUP(AL282,'Vlookup''sRef'!$O$2:$P$101,2,FALSE),"")&amp;","&amp;IF(AM282&lt;&gt;"",VLOOKUP(AM282,RulesetRef!$A$2:$B$77,2,FALSE),"")&amp;","&amp;AN282&amp;","&amp;AO282)</f>
        <v/>
      </c>
    </row>
    <row r="283" spans="5:43" ht="15.6" customHeight="1">
      <c r="E283" s="15" t="str">
        <f t="shared" si="16"/>
        <v/>
      </c>
      <c r="L283" s="15" t="str">
        <f t="shared" si="17"/>
        <v/>
      </c>
      <c r="S283" s="15" t="str">
        <f t="shared" si="18"/>
        <v/>
      </c>
      <c r="X283" s="31"/>
      <c r="AN283"/>
      <c r="AO283"/>
      <c r="AP283" s="30" t="str">
        <f t="shared" si="19"/>
        <v>User Name Missing</v>
      </c>
      <c r="AQ283" s="13" t="str">
        <f>IF(AP283&lt;&gt;"Good","",A283&amp;","&amp;B283&amp;","&amp;C283&amp;","&amp;D283&amp;","&amp;L283&amp;","&amp;S283&amp;","&amp;T283&amp;","&amp;U283&amp;","&amp;V283&amp;","&amp;W283&amp;","&amp;X283&amp;","&amp;Y283&amp;","&amp;Z283&amp;","&amp;AA283&amp;","&amp;IF(AB283&lt;&gt;"",VLOOKUP(AB283,'Vlookup''sRef'!$C$3:$D$6,2,FALSE),"")&amp;","&amp;IF(AC283&lt;&gt;"",VLOOKUP(AC283,'Vlookup''sRef'!$F$3:$G$4,2,FALSE),"")&amp;","&amp;AD283&amp;","&amp;AE283&amp;","&amp;AF283&amp;","&amp;AG283&amp;","&amp;AH283&amp;","&amp;AI283&amp;","&amp;AJ283&amp;","&amp;AK283&amp;","&amp;IF(AL283&lt;&gt;"",VLOOKUP(AL283,'Vlookup''sRef'!$O$2:$P$101,2,FALSE),"")&amp;","&amp;IF(AM283&lt;&gt;"",VLOOKUP(AM283,RulesetRef!$A$2:$B$77,2,FALSE),"")&amp;","&amp;AN283&amp;","&amp;AO283)</f>
        <v/>
      </c>
    </row>
    <row r="284" spans="5:43" ht="15.6" customHeight="1">
      <c r="E284" s="15" t="str">
        <f t="shared" si="16"/>
        <v/>
      </c>
      <c r="L284" s="15" t="str">
        <f t="shared" si="17"/>
        <v/>
      </c>
      <c r="S284" s="15" t="str">
        <f t="shared" si="18"/>
        <v/>
      </c>
      <c r="X284" s="31"/>
      <c r="AN284"/>
      <c r="AO284"/>
      <c r="AP284" s="30" t="str">
        <f t="shared" si="19"/>
        <v>User Name Missing</v>
      </c>
      <c r="AQ284" s="13" t="str">
        <f>IF(AP284&lt;&gt;"Good","",A284&amp;","&amp;B284&amp;","&amp;C284&amp;","&amp;D284&amp;","&amp;L284&amp;","&amp;S284&amp;","&amp;T284&amp;","&amp;U284&amp;","&amp;V284&amp;","&amp;W284&amp;","&amp;X284&amp;","&amp;Y284&amp;","&amp;Z284&amp;","&amp;AA284&amp;","&amp;IF(AB284&lt;&gt;"",VLOOKUP(AB284,'Vlookup''sRef'!$C$3:$D$6,2,FALSE),"")&amp;","&amp;IF(AC284&lt;&gt;"",VLOOKUP(AC284,'Vlookup''sRef'!$F$3:$G$4,2,FALSE),"")&amp;","&amp;AD284&amp;","&amp;AE284&amp;","&amp;AF284&amp;","&amp;AG284&amp;","&amp;AH284&amp;","&amp;AI284&amp;","&amp;AJ284&amp;","&amp;AK284&amp;","&amp;IF(AL284&lt;&gt;"",VLOOKUP(AL284,'Vlookup''sRef'!$O$2:$P$101,2,FALSE),"")&amp;","&amp;IF(AM284&lt;&gt;"",VLOOKUP(AM284,RulesetRef!$A$2:$B$77,2,FALSE),"")&amp;","&amp;AN284&amp;","&amp;AO284)</f>
        <v/>
      </c>
    </row>
    <row r="285" spans="5:43" ht="15.6" customHeight="1">
      <c r="E285" s="15" t="str">
        <f t="shared" si="16"/>
        <v/>
      </c>
      <c r="L285" s="15" t="str">
        <f t="shared" si="17"/>
        <v/>
      </c>
      <c r="S285" s="15" t="str">
        <f t="shared" si="18"/>
        <v/>
      </c>
      <c r="X285" s="31"/>
      <c r="AN285"/>
      <c r="AO285"/>
      <c r="AP285" s="30" t="str">
        <f t="shared" si="19"/>
        <v>User Name Missing</v>
      </c>
      <c r="AQ285" s="13" t="str">
        <f>IF(AP285&lt;&gt;"Good","",A285&amp;","&amp;B285&amp;","&amp;C285&amp;","&amp;D285&amp;","&amp;L285&amp;","&amp;S285&amp;","&amp;T285&amp;","&amp;U285&amp;","&amp;V285&amp;","&amp;W285&amp;","&amp;X285&amp;","&amp;Y285&amp;","&amp;Z285&amp;","&amp;AA285&amp;","&amp;IF(AB285&lt;&gt;"",VLOOKUP(AB285,'Vlookup''sRef'!$C$3:$D$6,2,FALSE),"")&amp;","&amp;IF(AC285&lt;&gt;"",VLOOKUP(AC285,'Vlookup''sRef'!$F$3:$G$4,2,FALSE),"")&amp;","&amp;AD285&amp;","&amp;AE285&amp;","&amp;AF285&amp;","&amp;AG285&amp;","&amp;AH285&amp;","&amp;AI285&amp;","&amp;AJ285&amp;","&amp;AK285&amp;","&amp;IF(AL285&lt;&gt;"",VLOOKUP(AL285,'Vlookup''sRef'!$O$2:$P$101,2,FALSE),"")&amp;","&amp;IF(AM285&lt;&gt;"",VLOOKUP(AM285,RulesetRef!$A$2:$B$77,2,FALSE),"")&amp;","&amp;AN285&amp;","&amp;AO285)</f>
        <v/>
      </c>
    </row>
    <row r="286" spans="5:43" ht="15.6" customHeight="1">
      <c r="E286" s="15" t="str">
        <f t="shared" si="16"/>
        <v/>
      </c>
      <c r="L286" s="15" t="str">
        <f t="shared" si="17"/>
        <v/>
      </c>
      <c r="S286" s="15" t="str">
        <f t="shared" si="18"/>
        <v/>
      </c>
      <c r="X286" s="31"/>
      <c r="AN286"/>
      <c r="AO286"/>
      <c r="AP286" s="30" t="str">
        <f t="shared" si="19"/>
        <v>User Name Missing</v>
      </c>
      <c r="AQ286" s="13" t="str">
        <f>IF(AP286&lt;&gt;"Good","",A286&amp;","&amp;B286&amp;","&amp;C286&amp;","&amp;D286&amp;","&amp;L286&amp;","&amp;S286&amp;","&amp;T286&amp;","&amp;U286&amp;","&amp;V286&amp;","&amp;W286&amp;","&amp;X286&amp;","&amp;Y286&amp;","&amp;Z286&amp;","&amp;AA286&amp;","&amp;IF(AB286&lt;&gt;"",VLOOKUP(AB286,'Vlookup''sRef'!$C$3:$D$6,2,FALSE),"")&amp;","&amp;IF(AC286&lt;&gt;"",VLOOKUP(AC286,'Vlookup''sRef'!$F$3:$G$4,2,FALSE),"")&amp;","&amp;AD286&amp;","&amp;AE286&amp;","&amp;AF286&amp;","&amp;AG286&amp;","&amp;AH286&amp;","&amp;AI286&amp;","&amp;AJ286&amp;","&amp;AK286&amp;","&amp;IF(AL286&lt;&gt;"",VLOOKUP(AL286,'Vlookup''sRef'!$O$2:$P$101,2,FALSE),"")&amp;","&amp;IF(AM286&lt;&gt;"",VLOOKUP(AM286,RulesetRef!$A$2:$B$77,2,FALSE),"")&amp;","&amp;AN286&amp;","&amp;AO286)</f>
        <v/>
      </c>
    </row>
    <row r="287" spans="5:43" ht="15.6" customHeight="1">
      <c r="E287" s="15" t="str">
        <f t="shared" si="16"/>
        <v/>
      </c>
      <c r="L287" s="15" t="str">
        <f t="shared" si="17"/>
        <v/>
      </c>
      <c r="S287" s="15" t="str">
        <f t="shared" si="18"/>
        <v/>
      </c>
      <c r="X287" s="31"/>
      <c r="AN287"/>
      <c r="AO287"/>
      <c r="AP287" s="30" t="str">
        <f t="shared" si="19"/>
        <v>User Name Missing</v>
      </c>
      <c r="AQ287" s="13" t="str">
        <f>IF(AP287&lt;&gt;"Good","",A287&amp;","&amp;B287&amp;","&amp;C287&amp;","&amp;D287&amp;","&amp;L287&amp;","&amp;S287&amp;","&amp;T287&amp;","&amp;U287&amp;","&amp;V287&amp;","&amp;W287&amp;","&amp;X287&amp;","&amp;Y287&amp;","&amp;Z287&amp;","&amp;AA287&amp;","&amp;IF(AB287&lt;&gt;"",VLOOKUP(AB287,'Vlookup''sRef'!$C$3:$D$6,2,FALSE),"")&amp;","&amp;IF(AC287&lt;&gt;"",VLOOKUP(AC287,'Vlookup''sRef'!$F$3:$G$4,2,FALSE),"")&amp;","&amp;AD287&amp;","&amp;AE287&amp;","&amp;AF287&amp;","&amp;AG287&amp;","&amp;AH287&amp;","&amp;AI287&amp;","&amp;AJ287&amp;","&amp;AK287&amp;","&amp;IF(AL287&lt;&gt;"",VLOOKUP(AL287,'Vlookup''sRef'!$O$2:$P$101,2,FALSE),"")&amp;","&amp;IF(AM287&lt;&gt;"",VLOOKUP(AM287,RulesetRef!$A$2:$B$77,2,FALSE),"")&amp;","&amp;AN287&amp;","&amp;AO287)</f>
        <v/>
      </c>
    </row>
    <row r="288" spans="5:43" ht="15.6" customHeight="1">
      <c r="E288" s="15" t="str">
        <f t="shared" si="16"/>
        <v/>
      </c>
      <c r="L288" s="15" t="str">
        <f t="shared" si="17"/>
        <v/>
      </c>
      <c r="S288" s="15" t="str">
        <f t="shared" si="18"/>
        <v/>
      </c>
      <c r="X288" s="31"/>
      <c r="AN288"/>
      <c r="AO288"/>
      <c r="AP288" s="30" t="str">
        <f t="shared" si="19"/>
        <v>User Name Missing</v>
      </c>
      <c r="AQ288" s="13" t="str">
        <f>IF(AP288&lt;&gt;"Good","",A288&amp;","&amp;B288&amp;","&amp;C288&amp;","&amp;D288&amp;","&amp;L288&amp;","&amp;S288&amp;","&amp;T288&amp;","&amp;U288&amp;","&amp;V288&amp;","&amp;W288&amp;","&amp;X288&amp;","&amp;Y288&amp;","&amp;Z288&amp;","&amp;AA288&amp;","&amp;IF(AB288&lt;&gt;"",VLOOKUP(AB288,'Vlookup''sRef'!$C$3:$D$6,2,FALSE),"")&amp;","&amp;IF(AC288&lt;&gt;"",VLOOKUP(AC288,'Vlookup''sRef'!$F$3:$G$4,2,FALSE),"")&amp;","&amp;AD288&amp;","&amp;AE288&amp;","&amp;AF288&amp;","&amp;AG288&amp;","&amp;AH288&amp;","&amp;AI288&amp;","&amp;AJ288&amp;","&amp;AK288&amp;","&amp;IF(AL288&lt;&gt;"",VLOOKUP(AL288,'Vlookup''sRef'!$O$2:$P$101,2,FALSE),"")&amp;","&amp;IF(AM288&lt;&gt;"",VLOOKUP(AM288,RulesetRef!$A$2:$B$77,2,FALSE),"")&amp;","&amp;AN288&amp;","&amp;AO288)</f>
        <v/>
      </c>
    </row>
    <row r="289" spans="5:43" ht="15.6" customHeight="1">
      <c r="E289" s="15" t="str">
        <f t="shared" si="16"/>
        <v/>
      </c>
      <c r="L289" s="15" t="str">
        <f t="shared" si="17"/>
        <v/>
      </c>
      <c r="S289" s="15" t="str">
        <f t="shared" si="18"/>
        <v/>
      </c>
      <c r="X289" s="31"/>
      <c r="AN289"/>
      <c r="AO289"/>
      <c r="AP289" s="30" t="str">
        <f t="shared" si="19"/>
        <v>User Name Missing</v>
      </c>
      <c r="AQ289" s="13" t="str">
        <f>IF(AP289&lt;&gt;"Good","",A289&amp;","&amp;B289&amp;","&amp;C289&amp;","&amp;D289&amp;","&amp;L289&amp;","&amp;S289&amp;","&amp;T289&amp;","&amp;U289&amp;","&amp;V289&amp;","&amp;W289&amp;","&amp;X289&amp;","&amp;Y289&amp;","&amp;Z289&amp;","&amp;AA289&amp;","&amp;IF(AB289&lt;&gt;"",VLOOKUP(AB289,'Vlookup''sRef'!$C$3:$D$6,2,FALSE),"")&amp;","&amp;IF(AC289&lt;&gt;"",VLOOKUP(AC289,'Vlookup''sRef'!$F$3:$G$4,2,FALSE),"")&amp;","&amp;AD289&amp;","&amp;AE289&amp;","&amp;AF289&amp;","&amp;AG289&amp;","&amp;AH289&amp;","&amp;AI289&amp;","&amp;AJ289&amp;","&amp;AK289&amp;","&amp;IF(AL289&lt;&gt;"",VLOOKUP(AL289,'Vlookup''sRef'!$O$2:$P$101,2,FALSE),"")&amp;","&amp;IF(AM289&lt;&gt;"",VLOOKUP(AM289,RulesetRef!$A$2:$B$77,2,FALSE),"")&amp;","&amp;AN289&amp;","&amp;AO289)</f>
        <v/>
      </c>
    </row>
    <row r="290" spans="5:43" ht="15.6" customHeight="1">
      <c r="E290" s="15" t="str">
        <f t="shared" si="16"/>
        <v/>
      </c>
      <c r="L290" s="15" t="str">
        <f t="shared" si="17"/>
        <v/>
      </c>
      <c r="S290" s="15" t="str">
        <f t="shared" si="18"/>
        <v/>
      </c>
      <c r="X290" s="31"/>
      <c r="AN290"/>
      <c r="AO290"/>
      <c r="AP290" s="30" t="str">
        <f t="shared" si="19"/>
        <v>User Name Missing</v>
      </c>
      <c r="AQ290" s="13" t="str">
        <f>IF(AP290&lt;&gt;"Good","",A290&amp;","&amp;B290&amp;","&amp;C290&amp;","&amp;D290&amp;","&amp;L290&amp;","&amp;S290&amp;","&amp;T290&amp;","&amp;U290&amp;","&amp;V290&amp;","&amp;W290&amp;","&amp;X290&amp;","&amp;Y290&amp;","&amp;Z290&amp;","&amp;AA290&amp;","&amp;IF(AB290&lt;&gt;"",VLOOKUP(AB290,'Vlookup''sRef'!$C$3:$D$6,2,FALSE),"")&amp;","&amp;IF(AC290&lt;&gt;"",VLOOKUP(AC290,'Vlookup''sRef'!$F$3:$G$4,2,FALSE),"")&amp;","&amp;AD290&amp;","&amp;AE290&amp;","&amp;AF290&amp;","&amp;AG290&amp;","&amp;AH290&amp;","&amp;AI290&amp;","&amp;AJ290&amp;","&amp;AK290&amp;","&amp;IF(AL290&lt;&gt;"",VLOOKUP(AL290,'Vlookup''sRef'!$O$2:$P$101,2,FALSE),"")&amp;","&amp;IF(AM290&lt;&gt;"",VLOOKUP(AM290,RulesetRef!$A$2:$B$77,2,FALSE),"")&amp;","&amp;AN290&amp;","&amp;AO290)</f>
        <v/>
      </c>
    </row>
    <row r="291" spans="5:43" ht="15.6" customHeight="1">
      <c r="E291" s="15" t="str">
        <f t="shared" si="16"/>
        <v/>
      </c>
      <c r="L291" s="15" t="str">
        <f t="shared" si="17"/>
        <v/>
      </c>
      <c r="S291" s="15" t="str">
        <f t="shared" si="18"/>
        <v/>
      </c>
      <c r="X291" s="31"/>
      <c r="AN291"/>
      <c r="AO291"/>
      <c r="AP291" s="30" t="str">
        <f t="shared" si="19"/>
        <v>User Name Missing</v>
      </c>
      <c r="AQ291" s="13" t="str">
        <f>IF(AP291&lt;&gt;"Good","",A291&amp;","&amp;B291&amp;","&amp;C291&amp;","&amp;D291&amp;","&amp;L291&amp;","&amp;S291&amp;","&amp;T291&amp;","&amp;U291&amp;","&amp;V291&amp;","&amp;W291&amp;","&amp;X291&amp;","&amp;Y291&amp;","&amp;Z291&amp;","&amp;AA291&amp;","&amp;IF(AB291&lt;&gt;"",VLOOKUP(AB291,'Vlookup''sRef'!$C$3:$D$6,2,FALSE),"")&amp;","&amp;IF(AC291&lt;&gt;"",VLOOKUP(AC291,'Vlookup''sRef'!$F$3:$G$4,2,FALSE),"")&amp;","&amp;AD291&amp;","&amp;AE291&amp;","&amp;AF291&amp;","&amp;AG291&amp;","&amp;AH291&amp;","&amp;AI291&amp;","&amp;AJ291&amp;","&amp;AK291&amp;","&amp;IF(AL291&lt;&gt;"",VLOOKUP(AL291,'Vlookup''sRef'!$O$2:$P$101,2,FALSE),"")&amp;","&amp;IF(AM291&lt;&gt;"",VLOOKUP(AM291,RulesetRef!$A$2:$B$77,2,FALSE),"")&amp;","&amp;AN291&amp;","&amp;AO291)</f>
        <v/>
      </c>
    </row>
    <row r="292" spans="5:43" ht="15.6" customHeight="1">
      <c r="E292" s="15" t="str">
        <f t="shared" si="16"/>
        <v/>
      </c>
      <c r="L292" s="15" t="str">
        <f t="shared" si="17"/>
        <v/>
      </c>
      <c r="S292" s="15" t="str">
        <f t="shared" si="18"/>
        <v/>
      </c>
      <c r="X292" s="31"/>
      <c r="AN292"/>
      <c r="AO292"/>
      <c r="AP292" s="30" t="str">
        <f t="shared" si="19"/>
        <v>User Name Missing</v>
      </c>
      <c r="AQ292" s="13" t="str">
        <f>IF(AP292&lt;&gt;"Good","",A292&amp;","&amp;B292&amp;","&amp;C292&amp;","&amp;D292&amp;","&amp;L292&amp;","&amp;S292&amp;","&amp;T292&amp;","&amp;U292&amp;","&amp;V292&amp;","&amp;W292&amp;","&amp;X292&amp;","&amp;Y292&amp;","&amp;Z292&amp;","&amp;AA292&amp;","&amp;IF(AB292&lt;&gt;"",VLOOKUP(AB292,'Vlookup''sRef'!$C$3:$D$6,2,FALSE),"")&amp;","&amp;IF(AC292&lt;&gt;"",VLOOKUP(AC292,'Vlookup''sRef'!$F$3:$G$4,2,FALSE),"")&amp;","&amp;AD292&amp;","&amp;AE292&amp;","&amp;AF292&amp;","&amp;AG292&amp;","&amp;AH292&amp;","&amp;AI292&amp;","&amp;AJ292&amp;","&amp;AK292&amp;","&amp;IF(AL292&lt;&gt;"",VLOOKUP(AL292,'Vlookup''sRef'!$O$2:$P$101,2,FALSE),"")&amp;","&amp;IF(AM292&lt;&gt;"",VLOOKUP(AM292,RulesetRef!$A$2:$B$77,2,FALSE),"")&amp;","&amp;AN292&amp;","&amp;AO292)</f>
        <v/>
      </c>
    </row>
    <row r="293" spans="5:43" ht="15.6" customHeight="1">
      <c r="E293" s="15" t="str">
        <f t="shared" si="16"/>
        <v/>
      </c>
      <c r="L293" s="15" t="str">
        <f t="shared" si="17"/>
        <v/>
      </c>
      <c r="S293" s="15" t="str">
        <f t="shared" si="18"/>
        <v/>
      </c>
      <c r="X293" s="31"/>
      <c r="AN293"/>
      <c r="AO293"/>
      <c r="AP293" s="30" t="str">
        <f t="shared" si="19"/>
        <v>User Name Missing</v>
      </c>
      <c r="AQ293" s="13" t="str">
        <f>IF(AP293&lt;&gt;"Good","",A293&amp;","&amp;B293&amp;","&amp;C293&amp;","&amp;D293&amp;","&amp;L293&amp;","&amp;S293&amp;","&amp;T293&amp;","&amp;U293&amp;","&amp;V293&amp;","&amp;W293&amp;","&amp;X293&amp;","&amp;Y293&amp;","&amp;Z293&amp;","&amp;AA293&amp;","&amp;IF(AB293&lt;&gt;"",VLOOKUP(AB293,'Vlookup''sRef'!$C$3:$D$6,2,FALSE),"")&amp;","&amp;IF(AC293&lt;&gt;"",VLOOKUP(AC293,'Vlookup''sRef'!$F$3:$G$4,2,FALSE),"")&amp;","&amp;AD293&amp;","&amp;AE293&amp;","&amp;AF293&amp;","&amp;AG293&amp;","&amp;AH293&amp;","&amp;AI293&amp;","&amp;AJ293&amp;","&amp;AK293&amp;","&amp;IF(AL293&lt;&gt;"",VLOOKUP(AL293,'Vlookup''sRef'!$O$2:$P$101,2,FALSE),"")&amp;","&amp;IF(AM293&lt;&gt;"",VLOOKUP(AM293,RulesetRef!$A$2:$B$77,2,FALSE),"")&amp;","&amp;AN293&amp;","&amp;AO293)</f>
        <v/>
      </c>
    </row>
    <row r="294" spans="5:43" ht="15.6" customHeight="1">
      <c r="E294" s="15" t="str">
        <f t="shared" si="16"/>
        <v/>
      </c>
      <c r="L294" s="15" t="str">
        <f t="shared" si="17"/>
        <v/>
      </c>
      <c r="S294" s="15" t="str">
        <f t="shared" si="18"/>
        <v/>
      </c>
      <c r="X294" s="31"/>
      <c r="AN294"/>
      <c r="AO294"/>
      <c r="AP294" s="30" t="str">
        <f t="shared" si="19"/>
        <v>User Name Missing</v>
      </c>
      <c r="AQ294" s="13" t="str">
        <f>IF(AP294&lt;&gt;"Good","",A294&amp;","&amp;B294&amp;","&amp;C294&amp;","&amp;D294&amp;","&amp;L294&amp;","&amp;S294&amp;","&amp;T294&amp;","&amp;U294&amp;","&amp;V294&amp;","&amp;W294&amp;","&amp;X294&amp;","&amp;Y294&amp;","&amp;Z294&amp;","&amp;AA294&amp;","&amp;IF(AB294&lt;&gt;"",VLOOKUP(AB294,'Vlookup''sRef'!$C$3:$D$6,2,FALSE),"")&amp;","&amp;IF(AC294&lt;&gt;"",VLOOKUP(AC294,'Vlookup''sRef'!$F$3:$G$4,2,FALSE),"")&amp;","&amp;AD294&amp;","&amp;AE294&amp;","&amp;AF294&amp;","&amp;AG294&amp;","&amp;AH294&amp;","&amp;AI294&amp;","&amp;AJ294&amp;","&amp;AK294&amp;","&amp;IF(AL294&lt;&gt;"",VLOOKUP(AL294,'Vlookup''sRef'!$O$2:$P$101,2,FALSE),"")&amp;","&amp;IF(AM294&lt;&gt;"",VLOOKUP(AM294,RulesetRef!$A$2:$B$77,2,FALSE),"")&amp;","&amp;AN294&amp;","&amp;AO294)</f>
        <v/>
      </c>
    </row>
    <row r="295" spans="5:43" ht="15.6" customHeight="1">
      <c r="E295" s="15" t="str">
        <f t="shared" si="16"/>
        <v/>
      </c>
      <c r="L295" s="15" t="str">
        <f t="shared" si="17"/>
        <v/>
      </c>
      <c r="S295" s="15" t="str">
        <f t="shared" si="18"/>
        <v/>
      </c>
      <c r="X295" s="31"/>
      <c r="AN295"/>
      <c r="AO295"/>
      <c r="AP295" s="30" t="str">
        <f t="shared" si="19"/>
        <v>User Name Missing</v>
      </c>
      <c r="AQ295" s="13" t="str">
        <f>IF(AP295&lt;&gt;"Good","",A295&amp;","&amp;B295&amp;","&amp;C295&amp;","&amp;D295&amp;","&amp;L295&amp;","&amp;S295&amp;","&amp;T295&amp;","&amp;U295&amp;","&amp;V295&amp;","&amp;W295&amp;","&amp;X295&amp;","&amp;Y295&amp;","&amp;Z295&amp;","&amp;AA295&amp;","&amp;IF(AB295&lt;&gt;"",VLOOKUP(AB295,'Vlookup''sRef'!$C$3:$D$6,2,FALSE),"")&amp;","&amp;IF(AC295&lt;&gt;"",VLOOKUP(AC295,'Vlookup''sRef'!$F$3:$G$4,2,FALSE),"")&amp;","&amp;AD295&amp;","&amp;AE295&amp;","&amp;AF295&amp;","&amp;AG295&amp;","&amp;AH295&amp;","&amp;AI295&amp;","&amp;AJ295&amp;","&amp;AK295&amp;","&amp;IF(AL295&lt;&gt;"",VLOOKUP(AL295,'Vlookup''sRef'!$O$2:$P$101,2,FALSE),"")&amp;","&amp;IF(AM295&lt;&gt;"",VLOOKUP(AM295,RulesetRef!$A$2:$B$77,2,FALSE),"")&amp;","&amp;AN295&amp;","&amp;AO295)</f>
        <v/>
      </c>
    </row>
    <row r="296" spans="5:43" ht="15.6" customHeight="1">
      <c r="E296" s="15" t="str">
        <f t="shared" si="16"/>
        <v/>
      </c>
      <c r="L296" s="15" t="str">
        <f t="shared" si="17"/>
        <v/>
      </c>
      <c r="S296" s="15" t="str">
        <f t="shared" si="18"/>
        <v/>
      </c>
      <c r="X296" s="31"/>
      <c r="AN296"/>
      <c r="AO296"/>
      <c r="AP296" s="30" t="str">
        <f t="shared" si="19"/>
        <v>User Name Missing</v>
      </c>
      <c r="AQ296" s="13" t="str">
        <f>IF(AP296&lt;&gt;"Good","",A296&amp;","&amp;B296&amp;","&amp;C296&amp;","&amp;D296&amp;","&amp;L296&amp;","&amp;S296&amp;","&amp;T296&amp;","&amp;U296&amp;","&amp;V296&amp;","&amp;W296&amp;","&amp;X296&amp;","&amp;Y296&amp;","&amp;Z296&amp;","&amp;AA296&amp;","&amp;IF(AB296&lt;&gt;"",VLOOKUP(AB296,'Vlookup''sRef'!$C$3:$D$6,2,FALSE),"")&amp;","&amp;IF(AC296&lt;&gt;"",VLOOKUP(AC296,'Vlookup''sRef'!$F$3:$G$4,2,FALSE),"")&amp;","&amp;AD296&amp;","&amp;AE296&amp;","&amp;AF296&amp;","&amp;AG296&amp;","&amp;AH296&amp;","&amp;AI296&amp;","&amp;AJ296&amp;","&amp;AK296&amp;","&amp;IF(AL296&lt;&gt;"",VLOOKUP(AL296,'Vlookup''sRef'!$O$2:$P$101,2,FALSE),"")&amp;","&amp;IF(AM296&lt;&gt;"",VLOOKUP(AM296,RulesetRef!$A$2:$B$77,2,FALSE),"")&amp;","&amp;AN296&amp;","&amp;AO296)</f>
        <v/>
      </c>
    </row>
    <row r="297" spans="5:43" ht="15.6" customHeight="1">
      <c r="E297" s="15" t="str">
        <f t="shared" si="16"/>
        <v/>
      </c>
      <c r="L297" s="15" t="str">
        <f t="shared" si="17"/>
        <v/>
      </c>
      <c r="S297" s="15" t="str">
        <f t="shared" si="18"/>
        <v/>
      </c>
      <c r="X297" s="31"/>
      <c r="AN297"/>
      <c r="AO297"/>
      <c r="AP297" s="30" t="str">
        <f t="shared" si="19"/>
        <v>User Name Missing</v>
      </c>
      <c r="AQ297" s="13" t="str">
        <f>IF(AP297&lt;&gt;"Good","",A297&amp;","&amp;B297&amp;","&amp;C297&amp;","&amp;D297&amp;","&amp;L297&amp;","&amp;S297&amp;","&amp;T297&amp;","&amp;U297&amp;","&amp;V297&amp;","&amp;W297&amp;","&amp;X297&amp;","&amp;Y297&amp;","&amp;Z297&amp;","&amp;AA297&amp;","&amp;IF(AB297&lt;&gt;"",VLOOKUP(AB297,'Vlookup''sRef'!$C$3:$D$6,2,FALSE),"")&amp;","&amp;IF(AC297&lt;&gt;"",VLOOKUP(AC297,'Vlookup''sRef'!$F$3:$G$4,2,FALSE),"")&amp;","&amp;AD297&amp;","&amp;AE297&amp;","&amp;AF297&amp;","&amp;AG297&amp;","&amp;AH297&amp;","&amp;AI297&amp;","&amp;AJ297&amp;","&amp;AK297&amp;","&amp;IF(AL297&lt;&gt;"",VLOOKUP(AL297,'Vlookup''sRef'!$O$2:$P$101,2,FALSE),"")&amp;","&amp;IF(AM297&lt;&gt;"",VLOOKUP(AM297,RulesetRef!$A$2:$B$77,2,FALSE),"")&amp;","&amp;AN297&amp;","&amp;AO297)</f>
        <v/>
      </c>
    </row>
    <row r="298" spans="5:43" ht="15.6" customHeight="1">
      <c r="E298" s="15" t="str">
        <f t="shared" si="16"/>
        <v/>
      </c>
      <c r="L298" s="15" t="str">
        <f t="shared" si="17"/>
        <v/>
      </c>
      <c r="S298" s="15" t="str">
        <f t="shared" si="18"/>
        <v/>
      </c>
      <c r="X298" s="31"/>
      <c r="AN298"/>
      <c r="AO298"/>
      <c r="AP298" s="30" t="str">
        <f t="shared" si="19"/>
        <v>User Name Missing</v>
      </c>
      <c r="AQ298" s="13" t="str">
        <f>IF(AP298&lt;&gt;"Good","",A298&amp;","&amp;B298&amp;","&amp;C298&amp;","&amp;D298&amp;","&amp;L298&amp;","&amp;S298&amp;","&amp;T298&amp;","&amp;U298&amp;","&amp;V298&amp;","&amp;W298&amp;","&amp;X298&amp;","&amp;Y298&amp;","&amp;Z298&amp;","&amp;AA298&amp;","&amp;IF(AB298&lt;&gt;"",VLOOKUP(AB298,'Vlookup''sRef'!$C$3:$D$6,2,FALSE),"")&amp;","&amp;IF(AC298&lt;&gt;"",VLOOKUP(AC298,'Vlookup''sRef'!$F$3:$G$4,2,FALSE),"")&amp;","&amp;AD298&amp;","&amp;AE298&amp;","&amp;AF298&amp;","&amp;AG298&amp;","&amp;AH298&amp;","&amp;AI298&amp;","&amp;AJ298&amp;","&amp;AK298&amp;","&amp;IF(AL298&lt;&gt;"",VLOOKUP(AL298,'Vlookup''sRef'!$O$2:$P$101,2,FALSE),"")&amp;","&amp;IF(AM298&lt;&gt;"",VLOOKUP(AM298,RulesetRef!$A$2:$B$77,2,FALSE),"")&amp;","&amp;AN298&amp;","&amp;AO298)</f>
        <v/>
      </c>
    </row>
    <row r="299" spans="5:43" ht="15.6" customHeight="1">
      <c r="E299" s="15" t="str">
        <f t="shared" si="16"/>
        <v/>
      </c>
      <c r="L299" s="15" t="str">
        <f t="shared" si="17"/>
        <v/>
      </c>
      <c r="S299" s="15" t="str">
        <f t="shared" si="18"/>
        <v/>
      </c>
      <c r="X299" s="31"/>
      <c r="AN299"/>
      <c r="AO299"/>
      <c r="AP299" s="30" t="str">
        <f t="shared" si="19"/>
        <v>User Name Missing</v>
      </c>
      <c r="AQ299" s="13" t="str">
        <f>IF(AP299&lt;&gt;"Good","",A299&amp;","&amp;B299&amp;","&amp;C299&amp;","&amp;D299&amp;","&amp;L299&amp;","&amp;S299&amp;","&amp;T299&amp;","&amp;U299&amp;","&amp;V299&amp;","&amp;W299&amp;","&amp;X299&amp;","&amp;Y299&amp;","&amp;Z299&amp;","&amp;AA299&amp;","&amp;IF(AB299&lt;&gt;"",VLOOKUP(AB299,'Vlookup''sRef'!$C$3:$D$6,2,FALSE),"")&amp;","&amp;IF(AC299&lt;&gt;"",VLOOKUP(AC299,'Vlookup''sRef'!$F$3:$G$4,2,FALSE),"")&amp;","&amp;AD299&amp;","&amp;AE299&amp;","&amp;AF299&amp;","&amp;AG299&amp;","&amp;AH299&amp;","&amp;AI299&amp;","&amp;AJ299&amp;","&amp;AK299&amp;","&amp;IF(AL299&lt;&gt;"",VLOOKUP(AL299,'Vlookup''sRef'!$O$2:$P$101,2,FALSE),"")&amp;","&amp;IF(AM299&lt;&gt;"",VLOOKUP(AM299,RulesetRef!$A$2:$B$77,2,FALSE),"")&amp;","&amp;AN299&amp;","&amp;AO299)</f>
        <v/>
      </c>
    </row>
    <row r="300" spans="5:43" ht="15.6" customHeight="1">
      <c r="E300" s="15" t="str">
        <f t="shared" si="16"/>
        <v/>
      </c>
      <c r="L300" s="15" t="str">
        <f t="shared" si="17"/>
        <v/>
      </c>
      <c r="S300" s="15" t="str">
        <f t="shared" si="18"/>
        <v/>
      </c>
      <c r="X300" s="31"/>
      <c r="AN300"/>
      <c r="AO300"/>
      <c r="AP300" s="30" t="str">
        <f t="shared" si="19"/>
        <v>User Name Missing</v>
      </c>
      <c r="AQ300" s="13" t="str">
        <f>IF(AP300&lt;&gt;"Good","",A300&amp;","&amp;B300&amp;","&amp;C300&amp;","&amp;D300&amp;","&amp;L300&amp;","&amp;S300&amp;","&amp;T300&amp;","&amp;U300&amp;","&amp;V300&amp;","&amp;W300&amp;","&amp;X300&amp;","&amp;Y300&amp;","&amp;Z300&amp;","&amp;AA300&amp;","&amp;IF(AB300&lt;&gt;"",VLOOKUP(AB300,'Vlookup''sRef'!$C$3:$D$6,2,FALSE),"")&amp;","&amp;IF(AC300&lt;&gt;"",VLOOKUP(AC300,'Vlookup''sRef'!$F$3:$G$4,2,FALSE),"")&amp;","&amp;AD300&amp;","&amp;AE300&amp;","&amp;AF300&amp;","&amp;AG300&amp;","&amp;AH300&amp;","&amp;AI300&amp;","&amp;AJ300&amp;","&amp;AK300&amp;","&amp;IF(AL300&lt;&gt;"",VLOOKUP(AL300,'Vlookup''sRef'!$O$2:$P$101,2,FALSE),"")&amp;","&amp;IF(AM300&lt;&gt;"",VLOOKUP(AM300,RulesetRef!$A$2:$B$77,2,FALSE),"")&amp;","&amp;AN300&amp;","&amp;AO300)</f>
        <v/>
      </c>
    </row>
    <row r="301" spans="5:43" ht="15.6" customHeight="1">
      <c r="E301" s="15" t="str">
        <f t="shared" si="16"/>
        <v/>
      </c>
      <c r="L301" s="15" t="str">
        <f t="shared" si="17"/>
        <v/>
      </c>
      <c r="S301" s="15" t="str">
        <f t="shared" si="18"/>
        <v/>
      </c>
      <c r="X301" s="31"/>
      <c r="AN301"/>
      <c r="AO301"/>
      <c r="AP301" s="30" t="str">
        <f t="shared" si="19"/>
        <v>User Name Missing</v>
      </c>
      <c r="AQ301" s="13" t="str">
        <f>IF(AP301&lt;&gt;"Good","",A301&amp;","&amp;B301&amp;","&amp;C301&amp;","&amp;D301&amp;","&amp;L301&amp;","&amp;S301&amp;","&amp;T301&amp;","&amp;U301&amp;","&amp;V301&amp;","&amp;W301&amp;","&amp;X301&amp;","&amp;Y301&amp;","&amp;Z301&amp;","&amp;AA301&amp;","&amp;IF(AB301&lt;&gt;"",VLOOKUP(AB301,'Vlookup''sRef'!$C$3:$D$6,2,FALSE),"")&amp;","&amp;IF(AC301&lt;&gt;"",VLOOKUP(AC301,'Vlookup''sRef'!$F$3:$G$4,2,FALSE),"")&amp;","&amp;AD301&amp;","&amp;AE301&amp;","&amp;AF301&amp;","&amp;AG301&amp;","&amp;AH301&amp;","&amp;AI301&amp;","&amp;AJ301&amp;","&amp;AK301&amp;","&amp;IF(AL301&lt;&gt;"",VLOOKUP(AL301,'Vlookup''sRef'!$O$2:$P$101,2,FALSE),"")&amp;","&amp;IF(AM301&lt;&gt;"",VLOOKUP(AM301,RulesetRef!$A$2:$B$77,2,FALSE),"")&amp;","&amp;AN301&amp;","&amp;AO301)</f>
        <v/>
      </c>
    </row>
    <row r="302" spans="5:43" ht="15.6" customHeight="1">
      <c r="E302" s="15" t="str">
        <f t="shared" si="16"/>
        <v/>
      </c>
      <c r="L302" s="15" t="str">
        <f t="shared" si="17"/>
        <v/>
      </c>
      <c r="S302" s="15" t="str">
        <f t="shared" si="18"/>
        <v/>
      </c>
      <c r="X302" s="31"/>
      <c r="AN302"/>
      <c r="AO302"/>
      <c r="AP302" s="30" t="str">
        <f t="shared" si="19"/>
        <v>User Name Missing</v>
      </c>
      <c r="AQ302" s="13" t="str">
        <f>IF(AP302&lt;&gt;"Good","",A302&amp;","&amp;B302&amp;","&amp;C302&amp;","&amp;D302&amp;","&amp;L302&amp;","&amp;S302&amp;","&amp;T302&amp;","&amp;U302&amp;","&amp;V302&amp;","&amp;W302&amp;","&amp;X302&amp;","&amp;Y302&amp;","&amp;Z302&amp;","&amp;AA302&amp;","&amp;IF(AB302&lt;&gt;"",VLOOKUP(AB302,'Vlookup''sRef'!$C$3:$D$6,2,FALSE),"")&amp;","&amp;IF(AC302&lt;&gt;"",VLOOKUP(AC302,'Vlookup''sRef'!$F$3:$G$4,2,FALSE),"")&amp;","&amp;AD302&amp;","&amp;AE302&amp;","&amp;AF302&amp;","&amp;AG302&amp;","&amp;AH302&amp;","&amp;AI302&amp;","&amp;AJ302&amp;","&amp;AK302&amp;","&amp;IF(AL302&lt;&gt;"",VLOOKUP(AL302,'Vlookup''sRef'!$O$2:$P$101,2,FALSE),"")&amp;","&amp;IF(AM302&lt;&gt;"",VLOOKUP(AM302,RulesetRef!$A$2:$B$77,2,FALSE),"")&amp;","&amp;AN302&amp;","&amp;AO302)</f>
        <v/>
      </c>
    </row>
    <row r="303" spans="5:43" ht="15.6" customHeight="1">
      <c r="E303" s="15" t="str">
        <f t="shared" si="16"/>
        <v/>
      </c>
      <c r="L303" s="15" t="str">
        <f t="shared" si="17"/>
        <v/>
      </c>
      <c r="S303" s="15" t="str">
        <f t="shared" si="18"/>
        <v/>
      </c>
      <c r="X303" s="31"/>
      <c r="AN303"/>
      <c r="AO303"/>
      <c r="AP303" s="30" t="str">
        <f t="shared" si="19"/>
        <v>User Name Missing</v>
      </c>
      <c r="AQ303" s="13" t="str">
        <f>IF(AP303&lt;&gt;"Good","",A303&amp;","&amp;B303&amp;","&amp;C303&amp;","&amp;D303&amp;","&amp;L303&amp;","&amp;S303&amp;","&amp;T303&amp;","&amp;U303&amp;","&amp;V303&amp;","&amp;W303&amp;","&amp;X303&amp;","&amp;Y303&amp;","&amp;Z303&amp;","&amp;AA303&amp;","&amp;IF(AB303&lt;&gt;"",VLOOKUP(AB303,'Vlookup''sRef'!$C$3:$D$6,2,FALSE),"")&amp;","&amp;IF(AC303&lt;&gt;"",VLOOKUP(AC303,'Vlookup''sRef'!$F$3:$G$4,2,FALSE),"")&amp;","&amp;AD303&amp;","&amp;AE303&amp;","&amp;AF303&amp;","&amp;AG303&amp;","&amp;AH303&amp;","&amp;AI303&amp;","&amp;AJ303&amp;","&amp;AK303&amp;","&amp;IF(AL303&lt;&gt;"",VLOOKUP(AL303,'Vlookup''sRef'!$O$2:$P$101,2,FALSE),"")&amp;","&amp;IF(AM303&lt;&gt;"",VLOOKUP(AM303,RulesetRef!$A$2:$B$77,2,FALSE),"")&amp;","&amp;AN303&amp;","&amp;AO303)</f>
        <v/>
      </c>
    </row>
    <row r="304" spans="5:43" ht="15.6" customHeight="1">
      <c r="E304" s="15" t="str">
        <f t="shared" si="16"/>
        <v/>
      </c>
      <c r="L304" s="15" t="str">
        <f t="shared" si="17"/>
        <v/>
      </c>
      <c r="S304" s="15" t="str">
        <f t="shared" si="18"/>
        <v/>
      </c>
      <c r="X304" s="31"/>
      <c r="AN304"/>
      <c r="AO304"/>
      <c r="AP304" s="30" t="str">
        <f t="shared" si="19"/>
        <v>User Name Missing</v>
      </c>
      <c r="AQ304" s="13" t="str">
        <f>IF(AP304&lt;&gt;"Good","",A304&amp;","&amp;B304&amp;","&amp;C304&amp;","&amp;D304&amp;","&amp;L304&amp;","&amp;S304&amp;","&amp;T304&amp;","&amp;U304&amp;","&amp;V304&amp;","&amp;W304&amp;","&amp;X304&amp;","&amp;Y304&amp;","&amp;Z304&amp;","&amp;AA304&amp;","&amp;IF(AB304&lt;&gt;"",VLOOKUP(AB304,'Vlookup''sRef'!$C$3:$D$6,2,FALSE),"")&amp;","&amp;IF(AC304&lt;&gt;"",VLOOKUP(AC304,'Vlookup''sRef'!$F$3:$G$4,2,FALSE),"")&amp;","&amp;AD304&amp;","&amp;AE304&amp;","&amp;AF304&amp;","&amp;AG304&amp;","&amp;AH304&amp;","&amp;AI304&amp;","&amp;AJ304&amp;","&amp;AK304&amp;","&amp;IF(AL304&lt;&gt;"",VLOOKUP(AL304,'Vlookup''sRef'!$O$2:$P$101,2,FALSE),"")&amp;","&amp;IF(AM304&lt;&gt;"",VLOOKUP(AM304,RulesetRef!$A$2:$B$77,2,FALSE),"")&amp;","&amp;AN304&amp;","&amp;AO304)</f>
        <v/>
      </c>
    </row>
    <row r="305" spans="5:43" ht="15.6" customHeight="1">
      <c r="E305" s="15" t="str">
        <f t="shared" si="16"/>
        <v/>
      </c>
      <c r="L305" s="15" t="str">
        <f t="shared" si="17"/>
        <v/>
      </c>
      <c r="S305" s="15" t="str">
        <f t="shared" si="18"/>
        <v/>
      </c>
      <c r="X305" s="31"/>
      <c r="AN305"/>
      <c r="AO305"/>
      <c r="AP305" s="30" t="str">
        <f t="shared" si="19"/>
        <v>User Name Missing</v>
      </c>
      <c r="AQ305" s="13" t="str">
        <f>IF(AP305&lt;&gt;"Good","",A305&amp;","&amp;B305&amp;","&amp;C305&amp;","&amp;D305&amp;","&amp;L305&amp;","&amp;S305&amp;","&amp;T305&amp;","&amp;U305&amp;","&amp;V305&amp;","&amp;W305&amp;","&amp;X305&amp;","&amp;Y305&amp;","&amp;Z305&amp;","&amp;AA305&amp;","&amp;IF(AB305&lt;&gt;"",VLOOKUP(AB305,'Vlookup''sRef'!$C$3:$D$6,2,FALSE),"")&amp;","&amp;IF(AC305&lt;&gt;"",VLOOKUP(AC305,'Vlookup''sRef'!$F$3:$G$4,2,FALSE),"")&amp;","&amp;AD305&amp;","&amp;AE305&amp;","&amp;AF305&amp;","&amp;AG305&amp;","&amp;AH305&amp;","&amp;AI305&amp;","&amp;AJ305&amp;","&amp;AK305&amp;","&amp;IF(AL305&lt;&gt;"",VLOOKUP(AL305,'Vlookup''sRef'!$O$2:$P$101,2,FALSE),"")&amp;","&amp;IF(AM305&lt;&gt;"",VLOOKUP(AM305,RulesetRef!$A$2:$B$77,2,FALSE),"")&amp;","&amp;AN305&amp;","&amp;AO305)</f>
        <v/>
      </c>
    </row>
    <row r="306" spans="5:43" ht="15.6" customHeight="1">
      <c r="E306" s="15" t="str">
        <f t="shared" si="16"/>
        <v/>
      </c>
      <c r="L306" s="15" t="str">
        <f t="shared" si="17"/>
        <v/>
      </c>
      <c r="S306" s="15" t="str">
        <f t="shared" si="18"/>
        <v/>
      </c>
      <c r="X306" s="31"/>
      <c r="AN306"/>
      <c r="AO306"/>
      <c r="AP306" s="30" t="str">
        <f t="shared" si="19"/>
        <v>User Name Missing</v>
      </c>
      <c r="AQ306" s="13" t="str">
        <f>IF(AP306&lt;&gt;"Good","",A306&amp;","&amp;B306&amp;","&amp;C306&amp;","&amp;D306&amp;","&amp;L306&amp;","&amp;S306&amp;","&amp;T306&amp;","&amp;U306&amp;","&amp;V306&amp;","&amp;W306&amp;","&amp;X306&amp;","&amp;Y306&amp;","&amp;Z306&amp;","&amp;AA306&amp;","&amp;IF(AB306&lt;&gt;"",VLOOKUP(AB306,'Vlookup''sRef'!$C$3:$D$6,2,FALSE),"")&amp;","&amp;IF(AC306&lt;&gt;"",VLOOKUP(AC306,'Vlookup''sRef'!$F$3:$G$4,2,FALSE),"")&amp;","&amp;AD306&amp;","&amp;AE306&amp;","&amp;AF306&amp;","&amp;AG306&amp;","&amp;AH306&amp;","&amp;AI306&amp;","&amp;AJ306&amp;","&amp;AK306&amp;","&amp;IF(AL306&lt;&gt;"",VLOOKUP(AL306,'Vlookup''sRef'!$O$2:$P$101,2,FALSE),"")&amp;","&amp;IF(AM306&lt;&gt;"",VLOOKUP(AM306,RulesetRef!$A$2:$B$77,2,FALSE),"")&amp;","&amp;AN306&amp;","&amp;AO306)</f>
        <v/>
      </c>
    </row>
    <row r="307" spans="5:43" ht="15.6" customHeight="1">
      <c r="E307" s="15" t="str">
        <f t="shared" si="16"/>
        <v/>
      </c>
      <c r="L307" s="15" t="str">
        <f t="shared" si="17"/>
        <v/>
      </c>
      <c r="S307" s="15" t="str">
        <f t="shared" si="18"/>
        <v/>
      </c>
      <c r="X307" s="31"/>
      <c r="AN307"/>
      <c r="AO307"/>
      <c r="AP307" s="30" t="str">
        <f t="shared" si="19"/>
        <v>User Name Missing</v>
      </c>
      <c r="AQ307" s="13" t="str">
        <f>IF(AP307&lt;&gt;"Good","",A307&amp;","&amp;B307&amp;","&amp;C307&amp;","&amp;D307&amp;","&amp;L307&amp;","&amp;S307&amp;","&amp;T307&amp;","&amp;U307&amp;","&amp;V307&amp;","&amp;W307&amp;","&amp;X307&amp;","&amp;Y307&amp;","&amp;Z307&amp;","&amp;AA307&amp;","&amp;IF(AB307&lt;&gt;"",VLOOKUP(AB307,'Vlookup''sRef'!$C$3:$D$6,2,FALSE),"")&amp;","&amp;IF(AC307&lt;&gt;"",VLOOKUP(AC307,'Vlookup''sRef'!$F$3:$G$4,2,FALSE),"")&amp;","&amp;AD307&amp;","&amp;AE307&amp;","&amp;AF307&amp;","&amp;AG307&amp;","&amp;AH307&amp;","&amp;AI307&amp;","&amp;AJ307&amp;","&amp;AK307&amp;","&amp;IF(AL307&lt;&gt;"",VLOOKUP(AL307,'Vlookup''sRef'!$O$2:$P$101,2,FALSE),"")&amp;","&amp;IF(AM307&lt;&gt;"",VLOOKUP(AM307,RulesetRef!$A$2:$B$77,2,FALSE),"")&amp;","&amp;AN307&amp;","&amp;AO307)</f>
        <v/>
      </c>
    </row>
    <row r="308" spans="5:43" ht="15.6" customHeight="1">
      <c r="E308" s="15" t="str">
        <f t="shared" si="16"/>
        <v/>
      </c>
      <c r="L308" s="15" t="str">
        <f t="shared" si="17"/>
        <v/>
      </c>
      <c r="S308" s="15" t="str">
        <f t="shared" si="18"/>
        <v/>
      </c>
      <c r="X308" s="31"/>
      <c r="AN308"/>
      <c r="AO308"/>
      <c r="AP308" s="30" t="str">
        <f t="shared" si="19"/>
        <v>User Name Missing</v>
      </c>
      <c r="AQ308" s="13" t="str">
        <f>IF(AP308&lt;&gt;"Good","",A308&amp;","&amp;B308&amp;","&amp;C308&amp;","&amp;D308&amp;","&amp;L308&amp;","&amp;S308&amp;","&amp;T308&amp;","&amp;U308&amp;","&amp;V308&amp;","&amp;W308&amp;","&amp;X308&amp;","&amp;Y308&amp;","&amp;Z308&amp;","&amp;AA308&amp;","&amp;IF(AB308&lt;&gt;"",VLOOKUP(AB308,'Vlookup''sRef'!$C$3:$D$6,2,FALSE),"")&amp;","&amp;IF(AC308&lt;&gt;"",VLOOKUP(AC308,'Vlookup''sRef'!$F$3:$G$4,2,FALSE),"")&amp;","&amp;AD308&amp;","&amp;AE308&amp;","&amp;AF308&amp;","&amp;AG308&amp;","&amp;AH308&amp;","&amp;AI308&amp;","&amp;AJ308&amp;","&amp;AK308&amp;","&amp;IF(AL308&lt;&gt;"",VLOOKUP(AL308,'Vlookup''sRef'!$O$2:$P$101,2,FALSE),"")&amp;","&amp;IF(AM308&lt;&gt;"",VLOOKUP(AM308,RulesetRef!$A$2:$B$77,2,FALSE),"")&amp;","&amp;AN308&amp;","&amp;AO308)</f>
        <v/>
      </c>
    </row>
    <row r="309" spans="5:43" ht="15.6" customHeight="1">
      <c r="E309" s="15" t="str">
        <f t="shared" si="16"/>
        <v/>
      </c>
      <c r="L309" s="15" t="str">
        <f t="shared" si="17"/>
        <v/>
      </c>
      <c r="S309" s="15" t="str">
        <f t="shared" si="18"/>
        <v/>
      </c>
      <c r="X309" s="31"/>
      <c r="AN309"/>
      <c r="AO309"/>
      <c r="AP309" s="30" t="str">
        <f t="shared" si="19"/>
        <v>User Name Missing</v>
      </c>
      <c r="AQ309" s="13" t="str">
        <f>IF(AP309&lt;&gt;"Good","",A309&amp;","&amp;B309&amp;","&amp;C309&amp;","&amp;D309&amp;","&amp;L309&amp;","&amp;S309&amp;","&amp;T309&amp;","&amp;U309&amp;","&amp;V309&amp;","&amp;W309&amp;","&amp;X309&amp;","&amp;Y309&amp;","&amp;Z309&amp;","&amp;AA309&amp;","&amp;IF(AB309&lt;&gt;"",VLOOKUP(AB309,'Vlookup''sRef'!$C$3:$D$6,2,FALSE),"")&amp;","&amp;IF(AC309&lt;&gt;"",VLOOKUP(AC309,'Vlookup''sRef'!$F$3:$G$4,2,FALSE),"")&amp;","&amp;AD309&amp;","&amp;AE309&amp;","&amp;AF309&amp;","&amp;AG309&amp;","&amp;AH309&amp;","&amp;AI309&amp;","&amp;AJ309&amp;","&amp;AK309&amp;","&amp;IF(AL309&lt;&gt;"",VLOOKUP(AL309,'Vlookup''sRef'!$O$2:$P$101,2,FALSE),"")&amp;","&amp;IF(AM309&lt;&gt;"",VLOOKUP(AM309,RulesetRef!$A$2:$B$77,2,FALSE),"")&amp;","&amp;AN309&amp;","&amp;AO309)</f>
        <v/>
      </c>
    </row>
    <row r="310" spans="5:43" ht="15.6" customHeight="1">
      <c r="E310" s="15" t="str">
        <f t="shared" si="16"/>
        <v/>
      </c>
      <c r="L310" s="15" t="str">
        <f t="shared" si="17"/>
        <v/>
      </c>
      <c r="S310" s="15" t="str">
        <f t="shared" si="18"/>
        <v/>
      </c>
      <c r="X310" s="31"/>
      <c r="AN310"/>
      <c r="AO310"/>
      <c r="AP310" s="30" t="str">
        <f t="shared" si="19"/>
        <v>User Name Missing</v>
      </c>
      <c r="AQ310" s="13" t="str">
        <f>IF(AP310&lt;&gt;"Good","",A310&amp;","&amp;B310&amp;","&amp;C310&amp;","&amp;D310&amp;","&amp;L310&amp;","&amp;S310&amp;","&amp;T310&amp;","&amp;U310&amp;","&amp;V310&amp;","&amp;W310&amp;","&amp;X310&amp;","&amp;Y310&amp;","&amp;Z310&amp;","&amp;AA310&amp;","&amp;IF(AB310&lt;&gt;"",VLOOKUP(AB310,'Vlookup''sRef'!$C$3:$D$6,2,FALSE),"")&amp;","&amp;IF(AC310&lt;&gt;"",VLOOKUP(AC310,'Vlookup''sRef'!$F$3:$G$4,2,FALSE),"")&amp;","&amp;AD310&amp;","&amp;AE310&amp;","&amp;AF310&amp;","&amp;AG310&amp;","&amp;AH310&amp;","&amp;AI310&amp;","&amp;AJ310&amp;","&amp;AK310&amp;","&amp;IF(AL310&lt;&gt;"",VLOOKUP(AL310,'Vlookup''sRef'!$O$2:$P$101,2,FALSE),"")&amp;","&amp;IF(AM310&lt;&gt;"",VLOOKUP(AM310,RulesetRef!$A$2:$B$77,2,FALSE),"")&amp;","&amp;AN310&amp;","&amp;AO310)</f>
        <v/>
      </c>
    </row>
    <row r="311" spans="5:43" ht="15.6" customHeight="1">
      <c r="E311" s="15" t="str">
        <f t="shared" si="16"/>
        <v/>
      </c>
      <c r="L311" s="15" t="str">
        <f t="shared" si="17"/>
        <v/>
      </c>
      <c r="S311" s="15" t="str">
        <f t="shared" si="18"/>
        <v/>
      </c>
      <c r="X311" s="31"/>
      <c r="AN311"/>
      <c r="AO311"/>
      <c r="AP311" s="30" t="str">
        <f t="shared" si="19"/>
        <v>User Name Missing</v>
      </c>
      <c r="AQ311" s="13" t="str">
        <f>IF(AP311&lt;&gt;"Good","",A311&amp;","&amp;B311&amp;","&amp;C311&amp;","&amp;D311&amp;","&amp;L311&amp;","&amp;S311&amp;","&amp;T311&amp;","&amp;U311&amp;","&amp;V311&amp;","&amp;W311&amp;","&amp;X311&amp;","&amp;Y311&amp;","&amp;Z311&amp;","&amp;AA311&amp;","&amp;IF(AB311&lt;&gt;"",VLOOKUP(AB311,'Vlookup''sRef'!$C$3:$D$6,2,FALSE),"")&amp;","&amp;IF(AC311&lt;&gt;"",VLOOKUP(AC311,'Vlookup''sRef'!$F$3:$G$4,2,FALSE),"")&amp;","&amp;AD311&amp;","&amp;AE311&amp;","&amp;AF311&amp;","&amp;AG311&amp;","&amp;AH311&amp;","&amp;AI311&amp;","&amp;AJ311&amp;","&amp;AK311&amp;","&amp;IF(AL311&lt;&gt;"",VLOOKUP(AL311,'Vlookup''sRef'!$O$2:$P$101,2,FALSE),"")&amp;","&amp;IF(AM311&lt;&gt;"",VLOOKUP(AM311,RulesetRef!$A$2:$B$77,2,FALSE),"")&amp;","&amp;AN311&amp;","&amp;AO311)</f>
        <v/>
      </c>
    </row>
    <row r="312" spans="5:43" ht="15.6" customHeight="1">
      <c r="E312" s="15" t="str">
        <f t="shared" si="16"/>
        <v/>
      </c>
      <c r="L312" s="15" t="str">
        <f t="shared" si="17"/>
        <v/>
      </c>
      <c r="S312" s="15" t="str">
        <f t="shared" si="18"/>
        <v/>
      </c>
      <c r="X312" s="31"/>
      <c r="AN312"/>
      <c r="AO312"/>
      <c r="AP312" s="30" t="str">
        <f t="shared" si="19"/>
        <v>User Name Missing</v>
      </c>
      <c r="AQ312" s="13" t="str">
        <f>IF(AP312&lt;&gt;"Good","",A312&amp;","&amp;B312&amp;","&amp;C312&amp;","&amp;D312&amp;","&amp;L312&amp;","&amp;S312&amp;","&amp;T312&amp;","&amp;U312&amp;","&amp;V312&amp;","&amp;W312&amp;","&amp;X312&amp;","&amp;Y312&amp;","&amp;Z312&amp;","&amp;AA312&amp;","&amp;IF(AB312&lt;&gt;"",VLOOKUP(AB312,'Vlookup''sRef'!$C$3:$D$6,2,FALSE),"")&amp;","&amp;IF(AC312&lt;&gt;"",VLOOKUP(AC312,'Vlookup''sRef'!$F$3:$G$4,2,FALSE),"")&amp;","&amp;AD312&amp;","&amp;AE312&amp;","&amp;AF312&amp;","&amp;AG312&amp;","&amp;AH312&amp;","&amp;AI312&amp;","&amp;AJ312&amp;","&amp;AK312&amp;","&amp;IF(AL312&lt;&gt;"",VLOOKUP(AL312,'Vlookup''sRef'!$O$2:$P$101,2,FALSE),"")&amp;","&amp;IF(AM312&lt;&gt;"",VLOOKUP(AM312,RulesetRef!$A$2:$B$77,2,FALSE),"")&amp;","&amp;AN312&amp;","&amp;AO312)</f>
        <v/>
      </c>
    </row>
    <row r="313" spans="5:43" ht="15.6" customHeight="1">
      <c r="E313" s="15" t="str">
        <f t="shared" si="16"/>
        <v/>
      </c>
      <c r="L313" s="15" t="str">
        <f t="shared" si="17"/>
        <v/>
      </c>
      <c r="S313" s="15" t="str">
        <f t="shared" si="18"/>
        <v/>
      </c>
      <c r="X313" s="31"/>
      <c r="AN313"/>
      <c r="AO313"/>
      <c r="AP313" s="30" t="str">
        <f t="shared" si="19"/>
        <v>User Name Missing</v>
      </c>
      <c r="AQ313" s="13" t="str">
        <f>IF(AP313&lt;&gt;"Good","",A313&amp;","&amp;B313&amp;","&amp;C313&amp;","&amp;D313&amp;","&amp;L313&amp;","&amp;S313&amp;","&amp;T313&amp;","&amp;U313&amp;","&amp;V313&amp;","&amp;W313&amp;","&amp;X313&amp;","&amp;Y313&amp;","&amp;Z313&amp;","&amp;AA313&amp;","&amp;IF(AB313&lt;&gt;"",VLOOKUP(AB313,'Vlookup''sRef'!$C$3:$D$6,2,FALSE),"")&amp;","&amp;IF(AC313&lt;&gt;"",VLOOKUP(AC313,'Vlookup''sRef'!$F$3:$G$4,2,FALSE),"")&amp;","&amp;AD313&amp;","&amp;AE313&amp;","&amp;AF313&amp;","&amp;AG313&amp;","&amp;AH313&amp;","&amp;AI313&amp;","&amp;AJ313&amp;","&amp;AK313&amp;","&amp;IF(AL313&lt;&gt;"",VLOOKUP(AL313,'Vlookup''sRef'!$O$2:$P$101,2,FALSE),"")&amp;","&amp;IF(AM313&lt;&gt;"",VLOOKUP(AM313,RulesetRef!$A$2:$B$77,2,FALSE),"")&amp;","&amp;AN313&amp;","&amp;AO313)</f>
        <v/>
      </c>
    </row>
    <row r="314" spans="5:43" ht="15.6" customHeight="1">
      <c r="E314" s="15" t="str">
        <f t="shared" si="16"/>
        <v/>
      </c>
      <c r="L314" s="15" t="str">
        <f t="shared" si="17"/>
        <v/>
      </c>
      <c r="S314" s="15" t="str">
        <f t="shared" si="18"/>
        <v/>
      </c>
      <c r="X314" s="31"/>
      <c r="AN314"/>
      <c r="AO314"/>
      <c r="AP314" s="30" t="str">
        <f t="shared" si="19"/>
        <v>User Name Missing</v>
      </c>
      <c r="AQ314" s="13" t="str">
        <f>IF(AP314&lt;&gt;"Good","",A314&amp;","&amp;B314&amp;","&amp;C314&amp;","&amp;D314&amp;","&amp;L314&amp;","&amp;S314&amp;","&amp;T314&amp;","&amp;U314&amp;","&amp;V314&amp;","&amp;W314&amp;","&amp;X314&amp;","&amp;Y314&amp;","&amp;Z314&amp;","&amp;AA314&amp;","&amp;IF(AB314&lt;&gt;"",VLOOKUP(AB314,'Vlookup''sRef'!$C$3:$D$6,2,FALSE),"")&amp;","&amp;IF(AC314&lt;&gt;"",VLOOKUP(AC314,'Vlookup''sRef'!$F$3:$G$4,2,FALSE),"")&amp;","&amp;AD314&amp;","&amp;AE314&amp;","&amp;AF314&amp;","&amp;AG314&amp;","&amp;AH314&amp;","&amp;AI314&amp;","&amp;AJ314&amp;","&amp;AK314&amp;","&amp;IF(AL314&lt;&gt;"",VLOOKUP(AL314,'Vlookup''sRef'!$O$2:$P$101,2,FALSE),"")&amp;","&amp;IF(AM314&lt;&gt;"",VLOOKUP(AM314,RulesetRef!$A$2:$B$77,2,FALSE),"")&amp;","&amp;AN314&amp;","&amp;AO314)</f>
        <v/>
      </c>
    </row>
    <row r="315" spans="5:43" ht="15.6" customHeight="1">
      <c r="E315" s="15" t="str">
        <f t="shared" si="16"/>
        <v/>
      </c>
      <c r="L315" s="15" t="str">
        <f t="shared" si="17"/>
        <v/>
      </c>
      <c r="S315" s="15" t="str">
        <f t="shared" si="18"/>
        <v/>
      </c>
      <c r="X315" s="31"/>
      <c r="AN315"/>
      <c r="AO315"/>
      <c r="AP315" s="30" t="str">
        <f t="shared" si="19"/>
        <v>User Name Missing</v>
      </c>
      <c r="AQ315" s="13" t="str">
        <f>IF(AP315&lt;&gt;"Good","",A315&amp;","&amp;B315&amp;","&amp;C315&amp;","&amp;D315&amp;","&amp;L315&amp;","&amp;S315&amp;","&amp;T315&amp;","&amp;U315&amp;","&amp;V315&amp;","&amp;W315&amp;","&amp;X315&amp;","&amp;Y315&amp;","&amp;Z315&amp;","&amp;AA315&amp;","&amp;IF(AB315&lt;&gt;"",VLOOKUP(AB315,'Vlookup''sRef'!$C$3:$D$6,2,FALSE),"")&amp;","&amp;IF(AC315&lt;&gt;"",VLOOKUP(AC315,'Vlookup''sRef'!$F$3:$G$4,2,FALSE),"")&amp;","&amp;AD315&amp;","&amp;AE315&amp;","&amp;AF315&amp;","&amp;AG315&amp;","&amp;AH315&amp;","&amp;AI315&amp;","&amp;AJ315&amp;","&amp;AK315&amp;","&amp;IF(AL315&lt;&gt;"",VLOOKUP(AL315,'Vlookup''sRef'!$O$2:$P$101,2,FALSE),"")&amp;","&amp;IF(AM315&lt;&gt;"",VLOOKUP(AM315,RulesetRef!$A$2:$B$77,2,FALSE),"")&amp;","&amp;AN315&amp;","&amp;AO315)</f>
        <v/>
      </c>
    </row>
    <row r="316" spans="5:43" ht="15.6" customHeight="1">
      <c r="E316" s="15" t="str">
        <f t="shared" si="16"/>
        <v/>
      </c>
      <c r="L316" s="15" t="str">
        <f t="shared" si="17"/>
        <v/>
      </c>
      <c r="S316" s="15" t="str">
        <f t="shared" si="18"/>
        <v/>
      </c>
      <c r="X316" s="31"/>
      <c r="AN316"/>
      <c r="AO316"/>
      <c r="AP316" s="30" t="str">
        <f t="shared" si="19"/>
        <v>User Name Missing</v>
      </c>
      <c r="AQ316" s="13" t="str">
        <f>IF(AP316&lt;&gt;"Good","",A316&amp;","&amp;B316&amp;","&amp;C316&amp;","&amp;D316&amp;","&amp;L316&amp;","&amp;S316&amp;","&amp;T316&amp;","&amp;U316&amp;","&amp;V316&amp;","&amp;W316&amp;","&amp;X316&amp;","&amp;Y316&amp;","&amp;Z316&amp;","&amp;AA316&amp;","&amp;IF(AB316&lt;&gt;"",VLOOKUP(AB316,'Vlookup''sRef'!$C$3:$D$6,2,FALSE),"")&amp;","&amp;IF(AC316&lt;&gt;"",VLOOKUP(AC316,'Vlookup''sRef'!$F$3:$G$4,2,FALSE),"")&amp;","&amp;AD316&amp;","&amp;AE316&amp;","&amp;AF316&amp;","&amp;AG316&amp;","&amp;AH316&amp;","&amp;AI316&amp;","&amp;AJ316&amp;","&amp;AK316&amp;","&amp;IF(AL316&lt;&gt;"",VLOOKUP(AL316,'Vlookup''sRef'!$O$2:$P$101,2,FALSE),"")&amp;","&amp;IF(AM316&lt;&gt;"",VLOOKUP(AM316,RulesetRef!$A$2:$B$77,2,FALSE),"")&amp;","&amp;AN316&amp;","&amp;AO316)</f>
        <v/>
      </c>
    </row>
    <row r="317" spans="5:43" ht="15.6" customHeight="1">
      <c r="E317" s="15" t="str">
        <f t="shared" si="16"/>
        <v/>
      </c>
      <c r="L317" s="15" t="str">
        <f t="shared" si="17"/>
        <v/>
      </c>
      <c r="S317" s="15" t="str">
        <f t="shared" si="18"/>
        <v/>
      </c>
      <c r="X317" s="31"/>
      <c r="AN317"/>
      <c r="AO317"/>
      <c r="AP317" s="30" t="str">
        <f t="shared" si="19"/>
        <v>User Name Missing</v>
      </c>
      <c r="AQ317" s="13" t="str">
        <f>IF(AP317&lt;&gt;"Good","",A317&amp;","&amp;B317&amp;","&amp;C317&amp;","&amp;D317&amp;","&amp;L317&amp;","&amp;S317&amp;","&amp;T317&amp;","&amp;U317&amp;","&amp;V317&amp;","&amp;W317&amp;","&amp;X317&amp;","&amp;Y317&amp;","&amp;Z317&amp;","&amp;AA317&amp;","&amp;IF(AB317&lt;&gt;"",VLOOKUP(AB317,'Vlookup''sRef'!$C$3:$D$6,2,FALSE),"")&amp;","&amp;IF(AC317&lt;&gt;"",VLOOKUP(AC317,'Vlookup''sRef'!$F$3:$G$4,2,FALSE),"")&amp;","&amp;AD317&amp;","&amp;AE317&amp;","&amp;AF317&amp;","&amp;AG317&amp;","&amp;AH317&amp;","&amp;AI317&amp;","&amp;AJ317&amp;","&amp;AK317&amp;","&amp;IF(AL317&lt;&gt;"",VLOOKUP(AL317,'Vlookup''sRef'!$O$2:$P$101,2,FALSE),"")&amp;","&amp;IF(AM317&lt;&gt;"",VLOOKUP(AM317,RulesetRef!$A$2:$B$77,2,FALSE),"")&amp;","&amp;AN317&amp;","&amp;AO317)</f>
        <v/>
      </c>
    </row>
    <row r="318" spans="5:43" ht="15.6" customHeight="1">
      <c r="E318" s="15" t="str">
        <f t="shared" si="16"/>
        <v/>
      </c>
      <c r="L318" s="15" t="str">
        <f t="shared" si="17"/>
        <v/>
      </c>
      <c r="S318" s="15" t="str">
        <f t="shared" si="18"/>
        <v/>
      </c>
      <c r="X318" s="31"/>
      <c r="AN318"/>
      <c r="AO318"/>
      <c r="AP318" s="30" t="str">
        <f t="shared" si="19"/>
        <v>User Name Missing</v>
      </c>
      <c r="AQ318" s="13" t="str">
        <f>IF(AP318&lt;&gt;"Good","",A318&amp;","&amp;B318&amp;","&amp;C318&amp;","&amp;D318&amp;","&amp;L318&amp;","&amp;S318&amp;","&amp;T318&amp;","&amp;U318&amp;","&amp;V318&amp;","&amp;W318&amp;","&amp;X318&amp;","&amp;Y318&amp;","&amp;Z318&amp;","&amp;AA318&amp;","&amp;IF(AB318&lt;&gt;"",VLOOKUP(AB318,'Vlookup''sRef'!$C$3:$D$6,2,FALSE),"")&amp;","&amp;IF(AC318&lt;&gt;"",VLOOKUP(AC318,'Vlookup''sRef'!$F$3:$G$4,2,FALSE),"")&amp;","&amp;AD318&amp;","&amp;AE318&amp;","&amp;AF318&amp;","&amp;AG318&amp;","&amp;AH318&amp;","&amp;AI318&amp;","&amp;AJ318&amp;","&amp;AK318&amp;","&amp;IF(AL318&lt;&gt;"",VLOOKUP(AL318,'Vlookup''sRef'!$O$2:$P$101,2,FALSE),"")&amp;","&amp;IF(AM318&lt;&gt;"",VLOOKUP(AM318,RulesetRef!$A$2:$B$77,2,FALSE),"")&amp;","&amp;AN318&amp;","&amp;AO318)</f>
        <v/>
      </c>
    </row>
    <row r="319" spans="5:43" ht="15.6" customHeight="1">
      <c r="E319" s="15" t="str">
        <f t="shared" si="16"/>
        <v/>
      </c>
      <c r="L319" s="15" t="str">
        <f t="shared" si="17"/>
        <v/>
      </c>
      <c r="S319" s="15" t="str">
        <f t="shared" si="18"/>
        <v/>
      </c>
      <c r="X319" s="31"/>
      <c r="AN319"/>
      <c r="AO319"/>
      <c r="AP319" s="30" t="str">
        <f t="shared" si="19"/>
        <v>User Name Missing</v>
      </c>
      <c r="AQ319" s="13" t="str">
        <f>IF(AP319&lt;&gt;"Good","",A319&amp;","&amp;B319&amp;","&amp;C319&amp;","&amp;D319&amp;","&amp;L319&amp;","&amp;S319&amp;","&amp;T319&amp;","&amp;U319&amp;","&amp;V319&amp;","&amp;W319&amp;","&amp;X319&amp;","&amp;Y319&amp;","&amp;Z319&amp;","&amp;AA319&amp;","&amp;IF(AB319&lt;&gt;"",VLOOKUP(AB319,'Vlookup''sRef'!$C$3:$D$6,2,FALSE),"")&amp;","&amp;IF(AC319&lt;&gt;"",VLOOKUP(AC319,'Vlookup''sRef'!$F$3:$G$4,2,FALSE),"")&amp;","&amp;AD319&amp;","&amp;AE319&amp;","&amp;AF319&amp;","&amp;AG319&amp;","&amp;AH319&amp;","&amp;AI319&amp;","&amp;AJ319&amp;","&amp;AK319&amp;","&amp;IF(AL319&lt;&gt;"",VLOOKUP(AL319,'Vlookup''sRef'!$O$2:$P$101,2,FALSE),"")&amp;","&amp;IF(AM319&lt;&gt;"",VLOOKUP(AM319,RulesetRef!$A$2:$B$77,2,FALSE),"")&amp;","&amp;AN319&amp;","&amp;AO319)</f>
        <v/>
      </c>
    </row>
    <row r="320" spans="5:43" ht="15.6" customHeight="1">
      <c r="E320" s="15" t="str">
        <f t="shared" si="16"/>
        <v/>
      </c>
      <c r="L320" s="15" t="str">
        <f t="shared" si="17"/>
        <v/>
      </c>
      <c r="S320" s="15" t="str">
        <f t="shared" si="18"/>
        <v/>
      </c>
      <c r="X320" s="31"/>
      <c r="AN320"/>
      <c r="AO320"/>
      <c r="AP320" s="30" t="str">
        <f t="shared" si="19"/>
        <v>User Name Missing</v>
      </c>
      <c r="AQ320" s="13" t="str">
        <f>IF(AP320&lt;&gt;"Good","",A320&amp;","&amp;B320&amp;","&amp;C320&amp;","&amp;D320&amp;","&amp;L320&amp;","&amp;S320&amp;","&amp;T320&amp;","&amp;U320&amp;","&amp;V320&amp;","&amp;W320&amp;","&amp;X320&amp;","&amp;Y320&amp;","&amp;Z320&amp;","&amp;AA320&amp;","&amp;IF(AB320&lt;&gt;"",VLOOKUP(AB320,'Vlookup''sRef'!$C$3:$D$6,2,FALSE),"")&amp;","&amp;IF(AC320&lt;&gt;"",VLOOKUP(AC320,'Vlookup''sRef'!$F$3:$G$4,2,FALSE),"")&amp;","&amp;AD320&amp;","&amp;AE320&amp;","&amp;AF320&amp;","&amp;AG320&amp;","&amp;AH320&amp;","&amp;AI320&amp;","&amp;AJ320&amp;","&amp;AK320&amp;","&amp;IF(AL320&lt;&gt;"",VLOOKUP(AL320,'Vlookup''sRef'!$O$2:$P$101,2,FALSE),"")&amp;","&amp;IF(AM320&lt;&gt;"",VLOOKUP(AM320,RulesetRef!$A$2:$B$77,2,FALSE),"")&amp;","&amp;AN320&amp;","&amp;AO320)</f>
        <v/>
      </c>
    </row>
    <row r="321" spans="5:43" ht="15.6" customHeight="1">
      <c r="E321" s="15" t="str">
        <f t="shared" si="16"/>
        <v/>
      </c>
      <c r="L321" s="15" t="str">
        <f t="shared" si="17"/>
        <v/>
      </c>
      <c r="S321" s="15" t="str">
        <f t="shared" si="18"/>
        <v/>
      </c>
      <c r="X321" s="31"/>
      <c r="AN321"/>
      <c r="AO321"/>
      <c r="AP321" s="30" t="str">
        <f t="shared" si="19"/>
        <v>User Name Missing</v>
      </c>
      <c r="AQ321" s="13" t="str">
        <f>IF(AP321&lt;&gt;"Good","",A321&amp;","&amp;B321&amp;","&amp;C321&amp;","&amp;D321&amp;","&amp;L321&amp;","&amp;S321&amp;","&amp;T321&amp;","&amp;U321&amp;","&amp;V321&amp;","&amp;W321&amp;","&amp;X321&amp;","&amp;Y321&amp;","&amp;Z321&amp;","&amp;AA321&amp;","&amp;IF(AB321&lt;&gt;"",VLOOKUP(AB321,'Vlookup''sRef'!$C$3:$D$6,2,FALSE),"")&amp;","&amp;IF(AC321&lt;&gt;"",VLOOKUP(AC321,'Vlookup''sRef'!$F$3:$G$4,2,FALSE),"")&amp;","&amp;AD321&amp;","&amp;AE321&amp;","&amp;AF321&amp;","&amp;AG321&amp;","&amp;AH321&amp;","&amp;AI321&amp;","&amp;AJ321&amp;","&amp;AK321&amp;","&amp;IF(AL321&lt;&gt;"",VLOOKUP(AL321,'Vlookup''sRef'!$O$2:$P$101,2,FALSE),"")&amp;","&amp;IF(AM321&lt;&gt;"",VLOOKUP(AM321,RulesetRef!$A$2:$B$77,2,FALSE),"")&amp;","&amp;AN321&amp;","&amp;AO321)</f>
        <v/>
      </c>
    </row>
    <row r="322" spans="5:43" ht="15.6" customHeight="1">
      <c r="E322" s="15" t="str">
        <f t="shared" si="16"/>
        <v/>
      </c>
      <c r="L322" s="15" t="str">
        <f t="shared" si="17"/>
        <v/>
      </c>
      <c r="S322" s="15" t="str">
        <f t="shared" si="18"/>
        <v/>
      </c>
      <c r="X322" s="31"/>
      <c r="AN322"/>
      <c r="AO322"/>
      <c r="AP322" s="30" t="str">
        <f t="shared" si="19"/>
        <v>User Name Missing</v>
      </c>
      <c r="AQ322" s="13" t="str">
        <f>IF(AP322&lt;&gt;"Good","",A322&amp;","&amp;B322&amp;","&amp;C322&amp;","&amp;D322&amp;","&amp;L322&amp;","&amp;S322&amp;","&amp;T322&amp;","&amp;U322&amp;","&amp;V322&amp;","&amp;W322&amp;","&amp;X322&amp;","&amp;Y322&amp;","&amp;Z322&amp;","&amp;AA322&amp;","&amp;IF(AB322&lt;&gt;"",VLOOKUP(AB322,'Vlookup''sRef'!$C$3:$D$6,2,FALSE),"")&amp;","&amp;IF(AC322&lt;&gt;"",VLOOKUP(AC322,'Vlookup''sRef'!$F$3:$G$4,2,FALSE),"")&amp;","&amp;AD322&amp;","&amp;AE322&amp;","&amp;AF322&amp;","&amp;AG322&amp;","&amp;AH322&amp;","&amp;AI322&amp;","&amp;AJ322&amp;","&amp;AK322&amp;","&amp;IF(AL322&lt;&gt;"",VLOOKUP(AL322,'Vlookup''sRef'!$O$2:$P$101,2,FALSE),"")&amp;","&amp;IF(AM322&lt;&gt;"",VLOOKUP(AM322,RulesetRef!$A$2:$B$77,2,FALSE),"")&amp;","&amp;AN322&amp;","&amp;AO322)</f>
        <v/>
      </c>
    </row>
    <row r="323" spans="5:43" ht="15.6" customHeight="1">
      <c r="E323" s="15" t="str">
        <f t="shared" si="16"/>
        <v/>
      </c>
      <c r="L323" s="15" t="str">
        <f t="shared" si="17"/>
        <v/>
      </c>
      <c r="S323" s="15" t="str">
        <f t="shared" si="18"/>
        <v/>
      </c>
      <c r="X323" s="31"/>
      <c r="AN323"/>
      <c r="AO323"/>
      <c r="AP323" s="30" t="str">
        <f t="shared" si="19"/>
        <v>User Name Missing</v>
      </c>
      <c r="AQ323" s="13" t="str">
        <f>IF(AP323&lt;&gt;"Good","",A323&amp;","&amp;B323&amp;","&amp;C323&amp;","&amp;D323&amp;","&amp;L323&amp;","&amp;S323&amp;","&amp;T323&amp;","&amp;U323&amp;","&amp;V323&amp;","&amp;W323&amp;","&amp;X323&amp;","&amp;Y323&amp;","&amp;Z323&amp;","&amp;AA323&amp;","&amp;IF(AB323&lt;&gt;"",VLOOKUP(AB323,'Vlookup''sRef'!$C$3:$D$6,2,FALSE),"")&amp;","&amp;IF(AC323&lt;&gt;"",VLOOKUP(AC323,'Vlookup''sRef'!$F$3:$G$4,2,FALSE),"")&amp;","&amp;AD323&amp;","&amp;AE323&amp;","&amp;AF323&amp;","&amp;AG323&amp;","&amp;AH323&amp;","&amp;AI323&amp;","&amp;AJ323&amp;","&amp;AK323&amp;","&amp;IF(AL323&lt;&gt;"",VLOOKUP(AL323,'Vlookup''sRef'!$O$2:$P$101,2,FALSE),"")&amp;","&amp;IF(AM323&lt;&gt;"",VLOOKUP(AM323,RulesetRef!$A$2:$B$77,2,FALSE),"")&amp;","&amp;AN323&amp;","&amp;AO323)</f>
        <v/>
      </c>
    </row>
    <row r="324" spans="5:43" ht="15.6" customHeight="1">
      <c r="E324" s="15" t="str">
        <f t="shared" si="16"/>
        <v/>
      </c>
      <c r="L324" s="15" t="str">
        <f t="shared" si="17"/>
        <v/>
      </c>
      <c r="S324" s="15" t="str">
        <f t="shared" si="18"/>
        <v/>
      </c>
      <c r="X324" s="31"/>
      <c r="AN324"/>
      <c r="AO324"/>
      <c r="AP324" s="30" t="str">
        <f t="shared" si="19"/>
        <v>User Name Missing</v>
      </c>
      <c r="AQ324" s="13" t="str">
        <f>IF(AP324&lt;&gt;"Good","",A324&amp;","&amp;B324&amp;","&amp;C324&amp;","&amp;D324&amp;","&amp;L324&amp;","&amp;S324&amp;","&amp;T324&amp;","&amp;U324&amp;","&amp;V324&amp;","&amp;W324&amp;","&amp;X324&amp;","&amp;Y324&amp;","&amp;Z324&amp;","&amp;AA324&amp;","&amp;IF(AB324&lt;&gt;"",VLOOKUP(AB324,'Vlookup''sRef'!$C$3:$D$6,2,FALSE),"")&amp;","&amp;IF(AC324&lt;&gt;"",VLOOKUP(AC324,'Vlookup''sRef'!$F$3:$G$4,2,FALSE),"")&amp;","&amp;AD324&amp;","&amp;AE324&amp;","&amp;AF324&amp;","&amp;AG324&amp;","&amp;AH324&amp;","&amp;AI324&amp;","&amp;AJ324&amp;","&amp;AK324&amp;","&amp;IF(AL324&lt;&gt;"",VLOOKUP(AL324,'Vlookup''sRef'!$O$2:$P$101,2,FALSE),"")&amp;","&amp;IF(AM324&lt;&gt;"",VLOOKUP(AM324,RulesetRef!$A$2:$B$77,2,FALSE),"")&amp;","&amp;AN324&amp;","&amp;AO324)</f>
        <v/>
      </c>
    </row>
    <row r="325" spans="5:43" ht="15.6" customHeight="1">
      <c r="E325" s="15" t="str">
        <f t="shared" si="16"/>
        <v/>
      </c>
      <c r="L325" s="15" t="str">
        <f t="shared" si="17"/>
        <v/>
      </c>
      <c r="S325" s="15" t="str">
        <f t="shared" si="18"/>
        <v/>
      </c>
      <c r="X325" s="31"/>
      <c r="AN325"/>
      <c r="AO325"/>
      <c r="AP325" s="30" t="str">
        <f t="shared" si="19"/>
        <v>User Name Missing</v>
      </c>
      <c r="AQ325" s="13" t="str">
        <f>IF(AP325&lt;&gt;"Good","",A325&amp;","&amp;B325&amp;","&amp;C325&amp;","&amp;D325&amp;","&amp;L325&amp;","&amp;S325&amp;","&amp;T325&amp;","&amp;U325&amp;","&amp;V325&amp;","&amp;W325&amp;","&amp;X325&amp;","&amp;Y325&amp;","&amp;Z325&amp;","&amp;AA325&amp;","&amp;IF(AB325&lt;&gt;"",VLOOKUP(AB325,'Vlookup''sRef'!$C$3:$D$6,2,FALSE),"")&amp;","&amp;IF(AC325&lt;&gt;"",VLOOKUP(AC325,'Vlookup''sRef'!$F$3:$G$4,2,FALSE),"")&amp;","&amp;AD325&amp;","&amp;AE325&amp;","&amp;AF325&amp;","&amp;AG325&amp;","&amp;AH325&amp;","&amp;AI325&amp;","&amp;AJ325&amp;","&amp;AK325&amp;","&amp;IF(AL325&lt;&gt;"",VLOOKUP(AL325,'Vlookup''sRef'!$O$2:$P$101,2,FALSE),"")&amp;","&amp;IF(AM325&lt;&gt;"",VLOOKUP(AM325,RulesetRef!$A$2:$B$77,2,FALSE),"")&amp;","&amp;AN325&amp;","&amp;AO325)</f>
        <v/>
      </c>
    </row>
    <row r="326" spans="5:43" ht="15.6" customHeight="1">
      <c r="E326" s="15" t="str">
        <f t="shared" si="16"/>
        <v/>
      </c>
      <c r="L326" s="15" t="str">
        <f t="shared" si="17"/>
        <v/>
      </c>
      <c r="S326" s="15" t="str">
        <f t="shared" si="18"/>
        <v/>
      </c>
      <c r="X326" s="31"/>
      <c r="AN326"/>
      <c r="AO326"/>
      <c r="AP326" s="30" t="str">
        <f t="shared" si="19"/>
        <v>User Name Missing</v>
      </c>
      <c r="AQ326" s="13" t="str">
        <f>IF(AP326&lt;&gt;"Good","",A326&amp;","&amp;B326&amp;","&amp;C326&amp;","&amp;D326&amp;","&amp;L326&amp;","&amp;S326&amp;","&amp;T326&amp;","&amp;U326&amp;","&amp;V326&amp;","&amp;W326&amp;","&amp;X326&amp;","&amp;Y326&amp;","&amp;Z326&amp;","&amp;AA326&amp;","&amp;IF(AB326&lt;&gt;"",VLOOKUP(AB326,'Vlookup''sRef'!$C$3:$D$6,2,FALSE),"")&amp;","&amp;IF(AC326&lt;&gt;"",VLOOKUP(AC326,'Vlookup''sRef'!$F$3:$G$4,2,FALSE),"")&amp;","&amp;AD326&amp;","&amp;AE326&amp;","&amp;AF326&amp;","&amp;AG326&amp;","&amp;AH326&amp;","&amp;AI326&amp;","&amp;AJ326&amp;","&amp;AK326&amp;","&amp;IF(AL326&lt;&gt;"",VLOOKUP(AL326,'Vlookup''sRef'!$O$2:$P$101,2,FALSE),"")&amp;","&amp;IF(AM326&lt;&gt;"",VLOOKUP(AM326,RulesetRef!$A$2:$B$77,2,FALSE),"")&amp;","&amp;AN326&amp;","&amp;AO326)</f>
        <v/>
      </c>
    </row>
    <row r="327" spans="5:43" ht="15.6" customHeight="1">
      <c r="E327" s="15" t="str">
        <f t="shared" si="16"/>
        <v/>
      </c>
      <c r="L327" s="15" t="str">
        <f t="shared" si="17"/>
        <v/>
      </c>
      <c r="S327" s="15" t="str">
        <f t="shared" si="18"/>
        <v/>
      </c>
      <c r="X327" s="31"/>
      <c r="AN327"/>
      <c r="AO327"/>
      <c r="AP327" s="30" t="str">
        <f t="shared" si="19"/>
        <v>User Name Missing</v>
      </c>
      <c r="AQ327" s="13" t="str">
        <f>IF(AP327&lt;&gt;"Good","",A327&amp;","&amp;B327&amp;","&amp;C327&amp;","&amp;D327&amp;","&amp;L327&amp;","&amp;S327&amp;","&amp;T327&amp;","&amp;U327&amp;","&amp;V327&amp;","&amp;W327&amp;","&amp;X327&amp;","&amp;Y327&amp;","&amp;Z327&amp;","&amp;AA327&amp;","&amp;IF(AB327&lt;&gt;"",VLOOKUP(AB327,'Vlookup''sRef'!$C$3:$D$6,2,FALSE),"")&amp;","&amp;IF(AC327&lt;&gt;"",VLOOKUP(AC327,'Vlookup''sRef'!$F$3:$G$4,2,FALSE),"")&amp;","&amp;AD327&amp;","&amp;AE327&amp;","&amp;AF327&amp;","&amp;AG327&amp;","&amp;AH327&amp;","&amp;AI327&amp;","&amp;AJ327&amp;","&amp;AK327&amp;","&amp;IF(AL327&lt;&gt;"",VLOOKUP(AL327,'Vlookup''sRef'!$O$2:$P$101,2,FALSE),"")&amp;","&amp;IF(AM327&lt;&gt;"",VLOOKUP(AM327,RulesetRef!$A$2:$B$77,2,FALSE),"")&amp;","&amp;AN327&amp;","&amp;AO327)</f>
        <v/>
      </c>
    </row>
    <row r="328" spans="5:43" ht="15.6" customHeight="1">
      <c r="E328" s="15" t="str">
        <f t="shared" si="16"/>
        <v/>
      </c>
      <c r="L328" s="15" t="str">
        <f t="shared" si="17"/>
        <v/>
      </c>
      <c r="S328" s="15" t="str">
        <f t="shared" si="18"/>
        <v/>
      </c>
      <c r="X328" s="31"/>
      <c r="AN328"/>
      <c r="AO328"/>
      <c r="AP328" s="30" t="str">
        <f t="shared" si="19"/>
        <v>User Name Missing</v>
      </c>
      <c r="AQ328" s="13" t="str">
        <f>IF(AP328&lt;&gt;"Good","",A328&amp;","&amp;B328&amp;","&amp;C328&amp;","&amp;D328&amp;","&amp;L328&amp;","&amp;S328&amp;","&amp;T328&amp;","&amp;U328&amp;","&amp;V328&amp;","&amp;W328&amp;","&amp;X328&amp;","&amp;Y328&amp;","&amp;Z328&amp;","&amp;AA328&amp;","&amp;IF(AB328&lt;&gt;"",VLOOKUP(AB328,'Vlookup''sRef'!$C$3:$D$6,2,FALSE),"")&amp;","&amp;IF(AC328&lt;&gt;"",VLOOKUP(AC328,'Vlookup''sRef'!$F$3:$G$4,2,FALSE),"")&amp;","&amp;AD328&amp;","&amp;AE328&amp;","&amp;AF328&amp;","&amp;AG328&amp;","&amp;AH328&amp;","&amp;AI328&amp;","&amp;AJ328&amp;","&amp;AK328&amp;","&amp;IF(AL328&lt;&gt;"",VLOOKUP(AL328,'Vlookup''sRef'!$O$2:$P$101,2,FALSE),"")&amp;","&amp;IF(AM328&lt;&gt;"",VLOOKUP(AM328,RulesetRef!$A$2:$B$77,2,FALSE),"")&amp;","&amp;AN328&amp;","&amp;AO328)</f>
        <v/>
      </c>
    </row>
    <row r="329" spans="5:43" ht="15.6" customHeight="1">
      <c r="E329" s="15" t="str">
        <f t="shared" si="16"/>
        <v/>
      </c>
      <c r="L329" s="15" t="str">
        <f t="shared" si="17"/>
        <v/>
      </c>
      <c r="S329" s="15" t="str">
        <f t="shared" si="18"/>
        <v/>
      </c>
      <c r="X329" s="31"/>
      <c r="AN329"/>
      <c r="AO329"/>
      <c r="AP329" s="30" t="str">
        <f t="shared" si="19"/>
        <v>User Name Missing</v>
      </c>
      <c r="AQ329" s="13" t="str">
        <f>IF(AP329&lt;&gt;"Good","",A329&amp;","&amp;B329&amp;","&amp;C329&amp;","&amp;D329&amp;","&amp;L329&amp;","&amp;S329&amp;","&amp;T329&amp;","&amp;U329&amp;","&amp;V329&amp;","&amp;W329&amp;","&amp;X329&amp;","&amp;Y329&amp;","&amp;Z329&amp;","&amp;AA329&amp;","&amp;IF(AB329&lt;&gt;"",VLOOKUP(AB329,'Vlookup''sRef'!$C$3:$D$6,2,FALSE),"")&amp;","&amp;IF(AC329&lt;&gt;"",VLOOKUP(AC329,'Vlookup''sRef'!$F$3:$G$4,2,FALSE),"")&amp;","&amp;AD329&amp;","&amp;AE329&amp;","&amp;AF329&amp;","&amp;AG329&amp;","&amp;AH329&amp;","&amp;AI329&amp;","&amp;AJ329&amp;","&amp;AK329&amp;","&amp;IF(AL329&lt;&gt;"",VLOOKUP(AL329,'Vlookup''sRef'!$O$2:$P$101,2,FALSE),"")&amp;","&amp;IF(AM329&lt;&gt;"",VLOOKUP(AM329,RulesetRef!$A$2:$B$77,2,FALSE),"")&amp;","&amp;AN329&amp;","&amp;AO329)</f>
        <v/>
      </c>
    </row>
    <row r="330" spans="5:43" ht="15.6" customHeight="1">
      <c r="E330" s="15" t="str">
        <f t="shared" si="16"/>
        <v/>
      </c>
      <c r="L330" s="15" t="str">
        <f t="shared" si="17"/>
        <v/>
      </c>
      <c r="S330" s="15" t="str">
        <f t="shared" si="18"/>
        <v/>
      </c>
      <c r="X330" s="31"/>
      <c r="AN330"/>
      <c r="AO330"/>
      <c r="AP330" s="30" t="str">
        <f t="shared" si="19"/>
        <v>User Name Missing</v>
      </c>
      <c r="AQ330" s="13" t="str">
        <f>IF(AP330&lt;&gt;"Good","",A330&amp;","&amp;B330&amp;","&amp;C330&amp;","&amp;D330&amp;","&amp;L330&amp;","&amp;S330&amp;","&amp;T330&amp;","&amp;U330&amp;","&amp;V330&amp;","&amp;W330&amp;","&amp;X330&amp;","&amp;Y330&amp;","&amp;Z330&amp;","&amp;AA330&amp;","&amp;IF(AB330&lt;&gt;"",VLOOKUP(AB330,'Vlookup''sRef'!$C$3:$D$6,2,FALSE),"")&amp;","&amp;IF(AC330&lt;&gt;"",VLOOKUP(AC330,'Vlookup''sRef'!$F$3:$G$4,2,FALSE),"")&amp;","&amp;AD330&amp;","&amp;AE330&amp;","&amp;AF330&amp;","&amp;AG330&amp;","&amp;AH330&amp;","&amp;AI330&amp;","&amp;AJ330&amp;","&amp;AK330&amp;","&amp;IF(AL330&lt;&gt;"",VLOOKUP(AL330,'Vlookup''sRef'!$O$2:$P$101,2,FALSE),"")&amp;","&amp;IF(AM330&lt;&gt;"",VLOOKUP(AM330,RulesetRef!$A$2:$B$77,2,FALSE),"")&amp;","&amp;AN330&amp;","&amp;AO330)</f>
        <v/>
      </c>
    </row>
    <row r="331" spans="5:43" ht="15.6" customHeight="1">
      <c r="E331" s="15" t="str">
        <f t="shared" ref="E331:E394" si="20">IF(AND(A331="",D331=""),"",IF(OR(AND(ISNUMBER(SEARCH("@",A331))*ISNUMBER(SEARCH(".",A331,SEARCH("@",A331))),ISBLANK(D331)),LEN(D331)&gt;=8),1,0))</f>
        <v/>
      </c>
      <c r="L331" s="15" t="str">
        <f t="shared" si="17"/>
        <v/>
      </c>
      <c r="S331" s="15" t="str">
        <f t="shared" si="18"/>
        <v/>
      </c>
      <c r="X331" s="31"/>
      <c r="AN331"/>
      <c r="AO331"/>
      <c r="AP331" s="30" t="str">
        <f t="shared" si="19"/>
        <v>User Name Missing</v>
      </c>
      <c r="AQ331" s="13" t="str">
        <f>IF(AP331&lt;&gt;"Good","",A331&amp;","&amp;B331&amp;","&amp;C331&amp;","&amp;D331&amp;","&amp;L331&amp;","&amp;S331&amp;","&amp;T331&amp;","&amp;U331&amp;","&amp;V331&amp;","&amp;W331&amp;","&amp;X331&amp;","&amp;Y331&amp;","&amp;Z331&amp;","&amp;AA331&amp;","&amp;IF(AB331&lt;&gt;"",VLOOKUP(AB331,'Vlookup''sRef'!$C$3:$D$6,2,FALSE),"")&amp;","&amp;IF(AC331&lt;&gt;"",VLOOKUP(AC331,'Vlookup''sRef'!$F$3:$G$4,2,FALSE),"")&amp;","&amp;AD331&amp;","&amp;AE331&amp;","&amp;AF331&amp;","&amp;AG331&amp;","&amp;AH331&amp;","&amp;AI331&amp;","&amp;AJ331&amp;","&amp;AK331&amp;","&amp;IF(AL331&lt;&gt;"",VLOOKUP(AL331,'Vlookup''sRef'!$O$2:$P$101,2,FALSE),"")&amp;","&amp;IF(AM331&lt;&gt;"",VLOOKUP(AM331,RulesetRef!$A$2:$B$77,2,FALSE),"")&amp;","&amp;AN331&amp;","&amp;AO331)</f>
        <v/>
      </c>
    </row>
    <row r="332" spans="5:43" ht="15.6" customHeight="1">
      <c r="E332" s="15" t="str">
        <f t="shared" si="20"/>
        <v/>
      </c>
      <c r="L332" s="15" t="str">
        <f t="shared" ref="L332:L395" si="21">IF(F332="","",F332&amp;IF(G332&lt;&gt;"","|"&amp;G332&amp;IF(H332&lt;&gt;"","|"&amp;H332&amp;IF(I332&lt;&gt;"","|"&amp;I332&amp;IF(J332&lt;&gt;"","|"&amp;J332&amp;IF(K332&lt;&gt;"","|"&amp;K332,""),""),""),""),""))</f>
        <v/>
      </c>
      <c r="S332" s="15" t="str">
        <f t="shared" ref="S332:S395" si="22">IF(M332="","",M332&amp;IF(N332&lt;&gt;"","|"&amp;N332&amp;IF(O332&lt;&gt;"","|"&amp;O332&amp;IF(P332&lt;&gt;"","|"&amp;P332&amp;IF(Q332&lt;&gt;"","|"&amp;Q332&amp;IF(R332&lt;&gt;"","|"&amp;R332,""),""),""),""),""))</f>
        <v/>
      </c>
      <c r="X332" s="31"/>
      <c r="AN332"/>
      <c r="AO332"/>
      <c r="AP332" s="30" t="str">
        <f t="shared" ref="AP332:AP395" si="23">IF(A332="","User Name Missing",IF(B332="","First Name Missing",IF(C332="","Last Name Missing",IF(E332=0,"Password Short(Min 8 Charcters)",IF(L332="","Group Missing",IF(T332="","Security Clearance Missing",IF(AB332="","Fuel Economy Measurement missing",IF(AC332="","Distance Measurement System missing",IF(AD332="","Feature Preview missing",IF(AE332="","Time Zone Missing",IF(AN332="","Yard Move allowed Missing",IF(AO332="","Personal Conveyance Missing","Good"))))))))))))</f>
        <v>User Name Missing</v>
      </c>
      <c r="AQ332" s="13" t="str">
        <f>IF(AP332&lt;&gt;"Good","",A332&amp;","&amp;B332&amp;","&amp;C332&amp;","&amp;D332&amp;","&amp;L332&amp;","&amp;S332&amp;","&amp;T332&amp;","&amp;U332&amp;","&amp;V332&amp;","&amp;W332&amp;","&amp;X332&amp;","&amp;Y332&amp;","&amp;Z332&amp;","&amp;AA332&amp;","&amp;IF(AB332&lt;&gt;"",VLOOKUP(AB332,'Vlookup''sRef'!$C$3:$D$6,2,FALSE),"")&amp;","&amp;IF(AC332&lt;&gt;"",VLOOKUP(AC332,'Vlookup''sRef'!$F$3:$G$4,2,FALSE),"")&amp;","&amp;AD332&amp;","&amp;AE332&amp;","&amp;AF332&amp;","&amp;AG332&amp;","&amp;AH332&amp;","&amp;AI332&amp;","&amp;AJ332&amp;","&amp;AK332&amp;","&amp;IF(AL332&lt;&gt;"",VLOOKUP(AL332,'Vlookup''sRef'!$O$2:$P$101,2,FALSE),"")&amp;","&amp;IF(AM332&lt;&gt;"",VLOOKUP(AM332,RulesetRef!$A$2:$B$77,2,FALSE),"")&amp;","&amp;AN332&amp;","&amp;AO332)</f>
        <v/>
      </c>
    </row>
    <row r="333" spans="5:43" ht="15.6" customHeight="1">
      <c r="E333" s="15" t="str">
        <f t="shared" si="20"/>
        <v/>
      </c>
      <c r="L333" s="15" t="str">
        <f t="shared" si="21"/>
        <v/>
      </c>
      <c r="S333" s="15" t="str">
        <f t="shared" si="22"/>
        <v/>
      </c>
      <c r="X333" s="31"/>
      <c r="AN333"/>
      <c r="AO333"/>
      <c r="AP333" s="30" t="str">
        <f t="shared" si="23"/>
        <v>User Name Missing</v>
      </c>
      <c r="AQ333" s="13" t="str">
        <f>IF(AP333&lt;&gt;"Good","",A333&amp;","&amp;B333&amp;","&amp;C333&amp;","&amp;D333&amp;","&amp;L333&amp;","&amp;S333&amp;","&amp;T333&amp;","&amp;U333&amp;","&amp;V333&amp;","&amp;W333&amp;","&amp;X333&amp;","&amp;Y333&amp;","&amp;Z333&amp;","&amp;AA333&amp;","&amp;IF(AB333&lt;&gt;"",VLOOKUP(AB333,'Vlookup''sRef'!$C$3:$D$6,2,FALSE),"")&amp;","&amp;IF(AC333&lt;&gt;"",VLOOKUP(AC333,'Vlookup''sRef'!$F$3:$G$4,2,FALSE),"")&amp;","&amp;AD333&amp;","&amp;AE333&amp;","&amp;AF333&amp;","&amp;AG333&amp;","&amp;AH333&amp;","&amp;AI333&amp;","&amp;AJ333&amp;","&amp;AK333&amp;","&amp;IF(AL333&lt;&gt;"",VLOOKUP(AL333,'Vlookup''sRef'!$O$2:$P$101,2,FALSE),"")&amp;","&amp;IF(AM333&lt;&gt;"",VLOOKUP(AM333,RulesetRef!$A$2:$B$77,2,FALSE),"")&amp;","&amp;AN333&amp;","&amp;AO333)</f>
        <v/>
      </c>
    </row>
    <row r="334" spans="5:43" ht="15.6" customHeight="1">
      <c r="E334" s="15" t="str">
        <f t="shared" si="20"/>
        <v/>
      </c>
      <c r="L334" s="15" t="str">
        <f t="shared" si="21"/>
        <v/>
      </c>
      <c r="S334" s="15" t="str">
        <f t="shared" si="22"/>
        <v/>
      </c>
      <c r="X334" s="31"/>
      <c r="AN334"/>
      <c r="AO334"/>
      <c r="AP334" s="30" t="str">
        <f t="shared" si="23"/>
        <v>User Name Missing</v>
      </c>
      <c r="AQ334" s="13" t="str">
        <f>IF(AP334&lt;&gt;"Good","",A334&amp;","&amp;B334&amp;","&amp;C334&amp;","&amp;D334&amp;","&amp;L334&amp;","&amp;S334&amp;","&amp;T334&amp;","&amp;U334&amp;","&amp;V334&amp;","&amp;W334&amp;","&amp;X334&amp;","&amp;Y334&amp;","&amp;Z334&amp;","&amp;AA334&amp;","&amp;IF(AB334&lt;&gt;"",VLOOKUP(AB334,'Vlookup''sRef'!$C$3:$D$6,2,FALSE),"")&amp;","&amp;IF(AC334&lt;&gt;"",VLOOKUP(AC334,'Vlookup''sRef'!$F$3:$G$4,2,FALSE),"")&amp;","&amp;AD334&amp;","&amp;AE334&amp;","&amp;AF334&amp;","&amp;AG334&amp;","&amp;AH334&amp;","&amp;AI334&amp;","&amp;AJ334&amp;","&amp;AK334&amp;","&amp;IF(AL334&lt;&gt;"",VLOOKUP(AL334,'Vlookup''sRef'!$O$2:$P$101,2,FALSE),"")&amp;","&amp;IF(AM334&lt;&gt;"",VLOOKUP(AM334,RulesetRef!$A$2:$B$77,2,FALSE),"")&amp;","&amp;AN334&amp;","&amp;AO334)</f>
        <v/>
      </c>
    </row>
    <row r="335" spans="5:43" ht="15.6" customHeight="1">
      <c r="E335" s="15" t="str">
        <f t="shared" si="20"/>
        <v/>
      </c>
      <c r="L335" s="15" t="str">
        <f t="shared" si="21"/>
        <v/>
      </c>
      <c r="S335" s="15" t="str">
        <f t="shared" si="22"/>
        <v/>
      </c>
      <c r="X335" s="31"/>
      <c r="AN335"/>
      <c r="AO335"/>
      <c r="AP335" s="30" t="str">
        <f t="shared" si="23"/>
        <v>User Name Missing</v>
      </c>
      <c r="AQ335" s="13" t="str">
        <f>IF(AP335&lt;&gt;"Good","",A335&amp;","&amp;B335&amp;","&amp;C335&amp;","&amp;D335&amp;","&amp;L335&amp;","&amp;S335&amp;","&amp;T335&amp;","&amp;U335&amp;","&amp;V335&amp;","&amp;W335&amp;","&amp;X335&amp;","&amp;Y335&amp;","&amp;Z335&amp;","&amp;AA335&amp;","&amp;IF(AB335&lt;&gt;"",VLOOKUP(AB335,'Vlookup''sRef'!$C$3:$D$6,2,FALSE),"")&amp;","&amp;IF(AC335&lt;&gt;"",VLOOKUP(AC335,'Vlookup''sRef'!$F$3:$G$4,2,FALSE),"")&amp;","&amp;AD335&amp;","&amp;AE335&amp;","&amp;AF335&amp;","&amp;AG335&amp;","&amp;AH335&amp;","&amp;AI335&amp;","&amp;AJ335&amp;","&amp;AK335&amp;","&amp;IF(AL335&lt;&gt;"",VLOOKUP(AL335,'Vlookup''sRef'!$O$2:$P$101,2,FALSE),"")&amp;","&amp;IF(AM335&lt;&gt;"",VLOOKUP(AM335,RulesetRef!$A$2:$B$77,2,FALSE),"")&amp;","&amp;AN335&amp;","&amp;AO335)</f>
        <v/>
      </c>
    </row>
    <row r="336" spans="5:43" ht="15.6" customHeight="1">
      <c r="E336" s="15" t="str">
        <f t="shared" si="20"/>
        <v/>
      </c>
      <c r="L336" s="15" t="str">
        <f t="shared" si="21"/>
        <v/>
      </c>
      <c r="S336" s="15" t="str">
        <f t="shared" si="22"/>
        <v/>
      </c>
      <c r="X336" s="31"/>
      <c r="AN336"/>
      <c r="AO336"/>
      <c r="AP336" s="30" t="str">
        <f t="shared" si="23"/>
        <v>User Name Missing</v>
      </c>
      <c r="AQ336" s="13" t="str">
        <f>IF(AP336&lt;&gt;"Good","",A336&amp;","&amp;B336&amp;","&amp;C336&amp;","&amp;D336&amp;","&amp;L336&amp;","&amp;S336&amp;","&amp;T336&amp;","&amp;U336&amp;","&amp;V336&amp;","&amp;W336&amp;","&amp;X336&amp;","&amp;Y336&amp;","&amp;Z336&amp;","&amp;AA336&amp;","&amp;IF(AB336&lt;&gt;"",VLOOKUP(AB336,'Vlookup''sRef'!$C$3:$D$6,2,FALSE),"")&amp;","&amp;IF(AC336&lt;&gt;"",VLOOKUP(AC336,'Vlookup''sRef'!$F$3:$G$4,2,FALSE),"")&amp;","&amp;AD336&amp;","&amp;AE336&amp;","&amp;AF336&amp;","&amp;AG336&amp;","&amp;AH336&amp;","&amp;AI336&amp;","&amp;AJ336&amp;","&amp;AK336&amp;","&amp;IF(AL336&lt;&gt;"",VLOOKUP(AL336,'Vlookup''sRef'!$O$2:$P$101,2,FALSE),"")&amp;","&amp;IF(AM336&lt;&gt;"",VLOOKUP(AM336,RulesetRef!$A$2:$B$77,2,FALSE),"")&amp;","&amp;AN336&amp;","&amp;AO336)</f>
        <v/>
      </c>
    </row>
    <row r="337" spans="5:43" ht="15.6" customHeight="1">
      <c r="E337" s="15" t="str">
        <f t="shared" si="20"/>
        <v/>
      </c>
      <c r="L337" s="15" t="str">
        <f t="shared" si="21"/>
        <v/>
      </c>
      <c r="S337" s="15" t="str">
        <f t="shared" si="22"/>
        <v/>
      </c>
      <c r="X337" s="31"/>
      <c r="AN337"/>
      <c r="AO337"/>
      <c r="AP337" s="30" t="str">
        <f t="shared" si="23"/>
        <v>User Name Missing</v>
      </c>
      <c r="AQ337" s="13" t="str">
        <f>IF(AP337&lt;&gt;"Good","",A337&amp;","&amp;B337&amp;","&amp;C337&amp;","&amp;D337&amp;","&amp;L337&amp;","&amp;S337&amp;","&amp;T337&amp;","&amp;U337&amp;","&amp;V337&amp;","&amp;W337&amp;","&amp;X337&amp;","&amp;Y337&amp;","&amp;Z337&amp;","&amp;AA337&amp;","&amp;IF(AB337&lt;&gt;"",VLOOKUP(AB337,'Vlookup''sRef'!$C$3:$D$6,2,FALSE),"")&amp;","&amp;IF(AC337&lt;&gt;"",VLOOKUP(AC337,'Vlookup''sRef'!$F$3:$G$4,2,FALSE),"")&amp;","&amp;AD337&amp;","&amp;AE337&amp;","&amp;AF337&amp;","&amp;AG337&amp;","&amp;AH337&amp;","&amp;AI337&amp;","&amp;AJ337&amp;","&amp;AK337&amp;","&amp;IF(AL337&lt;&gt;"",VLOOKUP(AL337,'Vlookup''sRef'!$O$2:$P$101,2,FALSE),"")&amp;","&amp;IF(AM337&lt;&gt;"",VLOOKUP(AM337,RulesetRef!$A$2:$B$77,2,FALSE),"")&amp;","&amp;AN337&amp;","&amp;AO337)</f>
        <v/>
      </c>
    </row>
    <row r="338" spans="5:43" ht="15.6" customHeight="1">
      <c r="E338" s="15" t="str">
        <f t="shared" si="20"/>
        <v/>
      </c>
      <c r="L338" s="15" t="str">
        <f t="shared" si="21"/>
        <v/>
      </c>
      <c r="S338" s="15" t="str">
        <f t="shared" si="22"/>
        <v/>
      </c>
      <c r="X338" s="31"/>
      <c r="AN338"/>
      <c r="AO338"/>
      <c r="AP338" s="30" t="str">
        <f t="shared" si="23"/>
        <v>User Name Missing</v>
      </c>
      <c r="AQ338" s="13" t="str">
        <f>IF(AP338&lt;&gt;"Good","",A338&amp;","&amp;B338&amp;","&amp;C338&amp;","&amp;D338&amp;","&amp;L338&amp;","&amp;S338&amp;","&amp;T338&amp;","&amp;U338&amp;","&amp;V338&amp;","&amp;W338&amp;","&amp;X338&amp;","&amp;Y338&amp;","&amp;Z338&amp;","&amp;AA338&amp;","&amp;IF(AB338&lt;&gt;"",VLOOKUP(AB338,'Vlookup''sRef'!$C$3:$D$6,2,FALSE),"")&amp;","&amp;IF(AC338&lt;&gt;"",VLOOKUP(AC338,'Vlookup''sRef'!$F$3:$G$4,2,FALSE),"")&amp;","&amp;AD338&amp;","&amp;AE338&amp;","&amp;AF338&amp;","&amp;AG338&amp;","&amp;AH338&amp;","&amp;AI338&amp;","&amp;AJ338&amp;","&amp;AK338&amp;","&amp;IF(AL338&lt;&gt;"",VLOOKUP(AL338,'Vlookup''sRef'!$O$2:$P$101,2,FALSE),"")&amp;","&amp;IF(AM338&lt;&gt;"",VLOOKUP(AM338,RulesetRef!$A$2:$B$77,2,FALSE),"")&amp;","&amp;AN338&amp;","&amp;AO338)</f>
        <v/>
      </c>
    </row>
    <row r="339" spans="5:43" ht="15.6" customHeight="1">
      <c r="E339" s="15" t="str">
        <f t="shared" si="20"/>
        <v/>
      </c>
      <c r="L339" s="15" t="str">
        <f t="shared" si="21"/>
        <v/>
      </c>
      <c r="S339" s="15" t="str">
        <f t="shared" si="22"/>
        <v/>
      </c>
      <c r="X339" s="31"/>
      <c r="AN339"/>
      <c r="AO339"/>
      <c r="AP339" s="30" t="str">
        <f t="shared" si="23"/>
        <v>User Name Missing</v>
      </c>
      <c r="AQ339" s="13" t="str">
        <f>IF(AP339&lt;&gt;"Good","",A339&amp;","&amp;B339&amp;","&amp;C339&amp;","&amp;D339&amp;","&amp;L339&amp;","&amp;S339&amp;","&amp;T339&amp;","&amp;U339&amp;","&amp;V339&amp;","&amp;W339&amp;","&amp;X339&amp;","&amp;Y339&amp;","&amp;Z339&amp;","&amp;AA339&amp;","&amp;IF(AB339&lt;&gt;"",VLOOKUP(AB339,'Vlookup''sRef'!$C$3:$D$6,2,FALSE),"")&amp;","&amp;IF(AC339&lt;&gt;"",VLOOKUP(AC339,'Vlookup''sRef'!$F$3:$G$4,2,FALSE),"")&amp;","&amp;AD339&amp;","&amp;AE339&amp;","&amp;AF339&amp;","&amp;AG339&amp;","&amp;AH339&amp;","&amp;AI339&amp;","&amp;AJ339&amp;","&amp;AK339&amp;","&amp;IF(AL339&lt;&gt;"",VLOOKUP(AL339,'Vlookup''sRef'!$O$2:$P$101,2,FALSE),"")&amp;","&amp;IF(AM339&lt;&gt;"",VLOOKUP(AM339,RulesetRef!$A$2:$B$77,2,FALSE),"")&amp;","&amp;AN339&amp;","&amp;AO339)</f>
        <v/>
      </c>
    </row>
    <row r="340" spans="5:43" ht="15.6" customHeight="1">
      <c r="E340" s="15" t="str">
        <f t="shared" si="20"/>
        <v/>
      </c>
      <c r="L340" s="15" t="str">
        <f t="shared" si="21"/>
        <v/>
      </c>
      <c r="S340" s="15" t="str">
        <f t="shared" si="22"/>
        <v/>
      </c>
      <c r="X340" s="31"/>
      <c r="AN340"/>
      <c r="AO340"/>
      <c r="AP340" s="30" t="str">
        <f t="shared" si="23"/>
        <v>User Name Missing</v>
      </c>
      <c r="AQ340" s="13" t="str">
        <f>IF(AP340&lt;&gt;"Good","",A340&amp;","&amp;B340&amp;","&amp;C340&amp;","&amp;D340&amp;","&amp;L340&amp;","&amp;S340&amp;","&amp;T340&amp;","&amp;U340&amp;","&amp;V340&amp;","&amp;W340&amp;","&amp;X340&amp;","&amp;Y340&amp;","&amp;Z340&amp;","&amp;AA340&amp;","&amp;IF(AB340&lt;&gt;"",VLOOKUP(AB340,'Vlookup''sRef'!$C$3:$D$6,2,FALSE),"")&amp;","&amp;IF(AC340&lt;&gt;"",VLOOKUP(AC340,'Vlookup''sRef'!$F$3:$G$4,2,FALSE),"")&amp;","&amp;AD340&amp;","&amp;AE340&amp;","&amp;AF340&amp;","&amp;AG340&amp;","&amp;AH340&amp;","&amp;AI340&amp;","&amp;AJ340&amp;","&amp;AK340&amp;","&amp;IF(AL340&lt;&gt;"",VLOOKUP(AL340,'Vlookup''sRef'!$O$2:$P$101,2,FALSE),"")&amp;","&amp;IF(AM340&lt;&gt;"",VLOOKUP(AM340,RulesetRef!$A$2:$B$77,2,FALSE),"")&amp;","&amp;AN340&amp;","&amp;AO340)</f>
        <v/>
      </c>
    </row>
    <row r="341" spans="5:43" ht="15.6" customHeight="1">
      <c r="E341" s="15" t="str">
        <f t="shared" si="20"/>
        <v/>
      </c>
      <c r="L341" s="15" t="str">
        <f t="shared" si="21"/>
        <v/>
      </c>
      <c r="S341" s="15" t="str">
        <f t="shared" si="22"/>
        <v/>
      </c>
      <c r="X341" s="31"/>
      <c r="AN341"/>
      <c r="AO341"/>
      <c r="AP341" s="30" t="str">
        <f t="shared" si="23"/>
        <v>User Name Missing</v>
      </c>
      <c r="AQ341" s="13" t="str">
        <f>IF(AP341&lt;&gt;"Good","",A341&amp;","&amp;B341&amp;","&amp;C341&amp;","&amp;D341&amp;","&amp;L341&amp;","&amp;S341&amp;","&amp;T341&amp;","&amp;U341&amp;","&amp;V341&amp;","&amp;W341&amp;","&amp;X341&amp;","&amp;Y341&amp;","&amp;Z341&amp;","&amp;AA341&amp;","&amp;IF(AB341&lt;&gt;"",VLOOKUP(AB341,'Vlookup''sRef'!$C$3:$D$6,2,FALSE),"")&amp;","&amp;IF(AC341&lt;&gt;"",VLOOKUP(AC341,'Vlookup''sRef'!$F$3:$G$4,2,FALSE),"")&amp;","&amp;AD341&amp;","&amp;AE341&amp;","&amp;AF341&amp;","&amp;AG341&amp;","&amp;AH341&amp;","&amp;AI341&amp;","&amp;AJ341&amp;","&amp;AK341&amp;","&amp;IF(AL341&lt;&gt;"",VLOOKUP(AL341,'Vlookup''sRef'!$O$2:$P$101,2,FALSE),"")&amp;","&amp;IF(AM341&lt;&gt;"",VLOOKUP(AM341,RulesetRef!$A$2:$B$77,2,FALSE),"")&amp;","&amp;AN341&amp;","&amp;AO341)</f>
        <v/>
      </c>
    </row>
    <row r="342" spans="5:43" ht="15.6" customHeight="1">
      <c r="E342" s="15" t="str">
        <f t="shared" si="20"/>
        <v/>
      </c>
      <c r="L342" s="15" t="str">
        <f t="shared" si="21"/>
        <v/>
      </c>
      <c r="S342" s="15" t="str">
        <f t="shared" si="22"/>
        <v/>
      </c>
      <c r="X342" s="31"/>
      <c r="AN342"/>
      <c r="AO342"/>
      <c r="AP342" s="30" t="str">
        <f t="shared" si="23"/>
        <v>User Name Missing</v>
      </c>
      <c r="AQ342" s="13" t="str">
        <f>IF(AP342&lt;&gt;"Good","",A342&amp;","&amp;B342&amp;","&amp;C342&amp;","&amp;D342&amp;","&amp;L342&amp;","&amp;S342&amp;","&amp;T342&amp;","&amp;U342&amp;","&amp;V342&amp;","&amp;W342&amp;","&amp;X342&amp;","&amp;Y342&amp;","&amp;Z342&amp;","&amp;AA342&amp;","&amp;IF(AB342&lt;&gt;"",VLOOKUP(AB342,'Vlookup''sRef'!$C$3:$D$6,2,FALSE),"")&amp;","&amp;IF(AC342&lt;&gt;"",VLOOKUP(AC342,'Vlookup''sRef'!$F$3:$G$4,2,FALSE),"")&amp;","&amp;AD342&amp;","&amp;AE342&amp;","&amp;AF342&amp;","&amp;AG342&amp;","&amp;AH342&amp;","&amp;AI342&amp;","&amp;AJ342&amp;","&amp;AK342&amp;","&amp;IF(AL342&lt;&gt;"",VLOOKUP(AL342,'Vlookup''sRef'!$O$2:$P$101,2,FALSE),"")&amp;","&amp;IF(AM342&lt;&gt;"",VLOOKUP(AM342,RulesetRef!$A$2:$B$77,2,FALSE),"")&amp;","&amp;AN342&amp;","&amp;AO342)</f>
        <v/>
      </c>
    </row>
    <row r="343" spans="5:43" ht="15.6" customHeight="1">
      <c r="E343" s="15" t="str">
        <f t="shared" si="20"/>
        <v/>
      </c>
      <c r="L343" s="15" t="str">
        <f t="shared" si="21"/>
        <v/>
      </c>
      <c r="S343" s="15" t="str">
        <f t="shared" si="22"/>
        <v/>
      </c>
      <c r="X343" s="31"/>
      <c r="AN343"/>
      <c r="AO343"/>
      <c r="AP343" s="30" t="str">
        <f t="shared" si="23"/>
        <v>User Name Missing</v>
      </c>
      <c r="AQ343" s="13" t="str">
        <f>IF(AP343&lt;&gt;"Good","",A343&amp;","&amp;B343&amp;","&amp;C343&amp;","&amp;D343&amp;","&amp;L343&amp;","&amp;S343&amp;","&amp;T343&amp;","&amp;U343&amp;","&amp;V343&amp;","&amp;W343&amp;","&amp;X343&amp;","&amp;Y343&amp;","&amp;Z343&amp;","&amp;AA343&amp;","&amp;IF(AB343&lt;&gt;"",VLOOKUP(AB343,'Vlookup''sRef'!$C$3:$D$6,2,FALSE),"")&amp;","&amp;IF(AC343&lt;&gt;"",VLOOKUP(AC343,'Vlookup''sRef'!$F$3:$G$4,2,FALSE),"")&amp;","&amp;AD343&amp;","&amp;AE343&amp;","&amp;AF343&amp;","&amp;AG343&amp;","&amp;AH343&amp;","&amp;AI343&amp;","&amp;AJ343&amp;","&amp;AK343&amp;","&amp;IF(AL343&lt;&gt;"",VLOOKUP(AL343,'Vlookup''sRef'!$O$2:$P$101,2,FALSE),"")&amp;","&amp;IF(AM343&lt;&gt;"",VLOOKUP(AM343,RulesetRef!$A$2:$B$77,2,FALSE),"")&amp;","&amp;AN343&amp;","&amp;AO343)</f>
        <v/>
      </c>
    </row>
    <row r="344" spans="5:43" ht="15.6" customHeight="1">
      <c r="E344" s="15" t="str">
        <f t="shared" si="20"/>
        <v/>
      </c>
      <c r="L344" s="15" t="str">
        <f t="shared" si="21"/>
        <v/>
      </c>
      <c r="S344" s="15" t="str">
        <f t="shared" si="22"/>
        <v/>
      </c>
      <c r="X344" s="31"/>
      <c r="AN344"/>
      <c r="AO344"/>
      <c r="AP344" s="30" t="str">
        <f t="shared" si="23"/>
        <v>User Name Missing</v>
      </c>
      <c r="AQ344" s="13" t="str">
        <f>IF(AP344&lt;&gt;"Good","",A344&amp;","&amp;B344&amp;","&amp;C344&amp;","&amp;D344&amp;","&amp;L344&amp;","&amp;S344&amp;","&amp;T344&amp;","&amp;U344&amp;","&amp;V344&amp;","&amp;W344&amp;","&amp;X344&amp;","&amp;Y344&amp;","&amp;Z344&amp;","&amp;AA344&amp;","&amp;IF(AB344&lt;&gt;"",VLOOKUP(AB344,'Vlookup''sRef'!$C$3:$D$6,2,FALSE),"")&amp;","&amp;IF(AC344&lt;&gt;"",VLOOKUP(AC344,'Vlookup''sRef'!$F$3:$G$4,2,FALSE),"")&amp;","&amp;AD344&amp;","&amp;AE344&amp;","&amp;AF344&amp;","&amp;AG344&amp;","&amp;AH344&amp;","&amp;AI344&amp;","&amp;AJ344&amp;","&amp;AK344&amp;","&amp;IF(AL344&lt;&gt;"",VLOOKUP(AL344,'Vlookup''sRef'!$O$2:$P$101,2,FALSE),"")&amp;","&amp;IF(AM344&lt;&gt;"",VLOOKUP(AM344,RulesetRef!$A$2:$B$77,2,FALSE),"")&amp;","&amp;AN344&amp;","&amp;AO344)</f>
        <v/>
      </c>
    </row>
    <row r="345" spans="5:43" ht="15.6" customHeight="1">
      <c r="E345" s="15" t="str">
        <f t="shared" si="20"/>
        <v/>
      </c>
      <c r="L345" s="15" t="str">
        <f t="shared" si="21"/>
        <v/>
      </c>
      <c r="S345" s="15" t="str">
        <f t="shared" si="22"/>
        <v/>
      </c>
      <c r="X345" s="31"/>
      <c r="AN345"/>
      <c r="AO345"/>
      <c r="AP345" s="30" t="str">
        <f t="shared" si="23"/>
        <v>User Name Missing</v>
      </c>
      <c r="AQ345" s="13" t="str">
        <f>IF(AP345&lt;&gt;"Good","",A345&amp;","&amp;B345&amp;","&amp;C345&amp;","&amp;D345&amp;","&amp;L345&amp;","&amp;S345&amp;","&amp;T345&amp;","&amp;U345&amp;","&amp;V345&amp;","&amp;W345&amp;","&amp;X345&amp;","&amp;Y345&amp;","&amp;Z345&amp;","&amp;AA345&amp;","&amp;IF(AB345&lt;&gt;"",VLOOKUP(AB345,'Vlookup''sRef'!$C$3:$D$6,2,FALSE),"")&amp;","&amp;IF(AC345&lt;&gt;"",VLOOKUP(AC345,'Vlookup''sRef'!$F$3:$G$4,2,FALSE),"")&amp;","&amp;AD345&amp;","&amp;AE345&amp;","&amp;AF345&amp;","&amp;AG345&amp;","&amp;AH345&amp;","&amp;AI345&amp;","&amp;AJ345&amp;","&amp;AK345&amp;","&amp;IF(AL345&lt;&gt;"",VLOOKUP(AL345,'Vlookup''sRef'!$O$2:$P$101,2,FALSE),"")&amp;","&amp;IF(AM345&lt;&gt;"",VLOOKUP(AM345,RulesetRef!$A$2:$B$77,2,FALSE),"")&amp;","&amp;AN345&amp;","&amp;AO345)</f>
        <v/>
      </c>
    </row>
    <row r="346" spans="5:43" ht="15.6" customHeight="1">
      <c r="E346" s="15" t="str">
        <f t="shared" si="20"/>
        <v/>
      </c>
      <c r="L346" s="15" t="str">
        <f t="shared" si="21"/>
        <v/>
      </c>
      <c r="S346" s="15" t="str">
        <f t="shared" si="22"/>
        <v/>
      </c>
      <c r="X346" s="31"/>
      <c r="AN346"/>
      <c r="AO346"/>
      <c r="AP346" s="30" t="str">
        <f t="shared" si="23"/>
        <v>User Name Missing</v>
      </c>
      <c r="AQ346" s="13" t="str">
        <f>IF(AP346&lt;&gt;"Good","",A346&amp;","&amp;B346&amp;","&amp;C346&amp;","&amp;D346&amp;","&amp;L346&amp;","&amp;S346&amp;","&amp;T346&amp;","&amp;U346&amp;","&amp;V346&amp;","&amp;W346&amp;","&amp;X346&amp;","&amp;Y346&amp;","&amp;Z346&amp;","&amp;AA346&amp;","&amp;IF(AB346&lt;&gt;"",VLOOKUP(AB346,'Vlookup''sRef'!$C$3:$D$6,2,FALSE),"")&amp;","&amp;IF(AC346&lt;&gt;"",VLOOKUP(AC346,'Vlookup''sRef'!$F$3:$G$4,2,FALSE),"")&amp;","&amp;AD346&amp;","&amp;AE346&amp;","&amp;AF346&amp;","&amp;AG346&amp;","&amp;AH346&amp;","&amp;AI346&amp;","&amp;AJ346&amp;","&amp;AK346&amp;","&amp;IF(AL346&lt;&gt;"",VLOOKUP(AL346,'Vlookup''sRef'!$O$2:$P$101,2,FALSE),"")&amp;","&amp;IF(AM346&lt;&gt;"",VLOOKUP(AM346,RulesetRef!$A$2:$B$77,2,FALSE),"")&amp;","&amp;AN346&amp;","&amp;AO346)</f>
        <v/>
      </c>
    </row>
    <row r="347" spans="5:43" ht="15.6" customHeight="1">
      <c r="E347" s="15" t="str">
        <f t="shared" si="20"/>
        <v/>
      </c>
      <c r="L347" s="15" t="str">
        <f t="shared" si="21"/>
        <v/>
      </c>
      <c r="S347" s="15" t="str">
        <f t="shared" si="22"/>
        <v/>
      </c>
      <c r="X347" s="31"/>
      <c r="AN347"/>
      <c r="AO347"/>
      <c r="AP347" s="30" t="str">
        <f t="shared" si="23"/>
        <v>User Name Missing</v>
      </c>
      <c r="AQ347" s="13" t="str">
        <f>IF(AP347&lt;&gt;"Good","",A347&amp;","&amp;B347&amp;","&amp;C347&amp;","&amp;D347&amp;","&amp;L347&amp;","&amp;S347&amp;","&amp;T347&amp;","&amp;U347&amp;","&amp;V347&amp;","&amp;W347&amp;","&amp;X347&amp;","&amp;Y347&amp;","&amp;Z347&amp;","&amp;AA347&amp;","&amp;IF(AB347&lt;&gt;"",VLOOKUP(AB347,'Vlookup''sRef'!$C$3:$D$6,2,FALSE),"")&amp;","&amp;IF(AC347&lt;&gt;"",VLOOKUP(AC347,'Vlookup''sRef'!$F$3:$G$4,2,FALSE),"")&amp;","&amp;AD347&amp;","&amp;AE347&amp;","&amp;AF347&amp;","&amp;AG347&amp;","&amp;AH347&amp;","&amp;AI347&amp;","&amp;AJ347&amp;","&amp;AK347&amp;","&amp;IF(AL347&lt;&gt;"",VLOOKUP(AL347,'Vlookup''sRef'!$O$2:$P$101,2,FALSE),"")&amp;","&amp;IF(AM347&lt;&gt;"",VLOOKUP(AM347,RulesetRef!$A$2:$B$77,2,FALSE),"")&amp;","&amp;AN347&amp;","&amp;AO347)</f>
        <v/>
      </c>
    </row>
    <row r="348" spans="5:43" ht="15.6" customHeight="1">
      <c r="E348" s="15" t="str">
        <f t="shared" si="20"/>
        <v/>
      </c>
      <c r="L348" s="15" t="str">
        <f t="shared" si="21"/>
        <v/>
      </c>
      <c r="S348" s="15" t="str">
        <f t="shared" si="22"/>
        <v/>
      </c>
      <c r="X348" s="31"/>
      <c r="AN348"/>
      <c r="AO348"/>
      <c r="AP348" s="30" t="str">
        <f t="shared" si="23"/>
        <v>User Name Missing</v>
      </c>
      <c r="AQ348" s="13" t="str">
        <f>IF(AP348&lt;&gt;"Good","",A348&amp;","&amp;B348&amp;","&amp;C348&amp;","&amp;D348&amp;","&amp;L348&amp;","&amp;S348&amp;","&amp;T348&amp;","&amp;U348&amp;","&amp;V348&amp;","&amp;W348&amp;","&amp;X348&amp;","&amp;Y348&amp;","&amp;Z348&amp;","&amp;AA348&amp;","&amp;IF(AB348&lt;&gt;"",VLOOKUP(AB348,'Vlookup''sRef'!$C$3:$D$6,2,FALSE),"")&amp;","&amp;IF(AC348&lt;&gt;"",VLOOKUP(AC348,'Vlookup''sRef'!$F$3:$G$4,2,FALSE),"")&amp;","&amp;AD348&amp;","&amp;AE348&amp;","&amp;AF348&amp;","&amp;AG348&amp;","&amp;AH348&amp;","&amp;AI348&amp;","&amp;AJ348&amp;","&amp;AK348&amp;","&amp;IF(AL348&lt;&gt;"",VLOOKUP(AL348,'Vlookup''sRef'!$O$2:$P$101,2,FALSE),"")&amp;","&amp;IF(AM348&lt;&gt;"",VLOOKUP(AM348,RulesetRef!$A$2:$B$77,2,FALSE),"")&amp;","&amp;AN348&amp;","&amp;AO348)</f>
        <v/>
      </c>
    </row>
    <row r="349" spans="5:43" ht="15.6" customHeight="1">
      <c r="E349" s="15" t="str">
        <f t="shared" si="20"/>
        <v/>
      </c>
      <c r="L349" s="15" t="str">
        <f t="shared" si="21"/>
        <v/>
      </c>
      <c r="S349" s="15" t="str">
        <f t="shared" si="22"/>
        <v/>
      </c>
      <c r="X349" s="31"/>
      <c r="AN349"/>
      <c r="AO349"/>
      <c r="AP349" s="30" t="str">
        <f t="shared" si="23"/>
        <v>User Name Missing</v>
      </c>
      <c r="AQ349" s="13" t="str">
        <f>IF(AP349&lt;&gt;"Good","",A349&amp;","&amp;B349&amp;","&amp;C349&amp;","&amp;D349&amp;","&amp;L349&amp;","&amp;S349&amp;","&amp;T349&amp;","&amp;U349&amp;","&amp;V349&amp;","&amp;W349&amp;","&amp;X349&amp;","&amp;Y349&amp;","&amp;Z349&amp;","&amp;AA349&amp;","&amp;IF(AB349&lt;&gt;"",VLOOKUP(AB349,'Vlookup''sRef'!$C$3:$D$6,2,FALSE),"")&amp;","&amp;IF(AC349&lt;&gt;"",VLOOKUP(AC349,'Vlookup''sRef'!$F$3:$G$4,2,FALSE),"")&amp;","&amp;AD349&amp;","&amp;AE349&amp;","&amp;AF349&amp;","&amp;AG349&amp;","&amp;AH349&amp;","&amp;AI349&amp;","&amp;AJ349&amp;","&amp;AK349&amp;","&amp;IF(AL349&lt;&gt;"",VLOOKUP(AL349,'Vlookup''sRef'!$O$2:$P$101,2,FALSE),"")&amp;","&amp;IF(AM349&lt;&gt;"",VLOOKUP(AM349,RulesetRef!$A$2:$B$77,2,FALSE),"")&amp;","&amp;AN349&amp;","&amp;AO349)</f>
        <v/>
      </c>
    </row>
    <row r="350" spans="5:43" ht="15.6" customHeight="1">
      <c r="E350" s="15" t="str">
        <f t="shared" si="20"/>
        <v/>
      </c>
      <c r="L350" s="15" t="str">
        <f t="shared" si="21"/>
        <v/>
      </c>
      <c r="S350" s="15" t="str">
        <f t="shared" si="22"/>
        <v/>
      </c>
      <c r="X350" s="31"/>
      <c r="AN350"/>
      <c r="AO350"/>
      <c r="AP350" s="30" t="str">
        <f t="shared" si="23"/>
        <v>User Name Missing</v>
      </c>
      <c r="AQ350" s="13" t="str">
        <f>IF(AP350&lt;&gt;"Good","",A350&amp;","&amp;B350&amp;","&amp;C350&amp;","&amp;D350&amp;","&amp;L350&amp;","&amp;S350&amp;","&amp;T350&amp;","&amp;U350&amp;","&amp;V350&amp;","&amp;W350&amp;","&amp;X350&amp;","&amp;Y350&amp;","&amp;Z350&amp;","&amp;AA350&amp;","&amp;IF(AB350&lt;&gt;"",VLOOKUP(AB350,'Vlookup''sRef'!$C$3:$D$6,2,FALSE),"")&amp;","&amp;IF(AC350&lt;&gt;"",VLOOKUP(AC350,'Vlookup''sRef'!$F$3:$G$4,2,FALSE),"")&amp;","&amp;AD350&amp;","&amp;AE350&amp;","&amp;AF350&amp;","&amp;AG350&amp;","&amp;AH350&amp;","&amp;AI350&amp;","&amp;AJ350&amp;","&amp;AK350&amp;","&amp;IF(AL350&lt;&gt;"",VLOOKUP(AL350,'Vlookup''sRef'!$O$2:$P$101,2,FALSE),"")&amp;","&amp;IF(AM350&lt;&gt;"",VLOOKUP(AM350,RulesetRef!$A$2:$B$77,2,FALSE),"")&amp;","&amp;AN350&amp;","&amp;AO350)</f>
        <v/>
      </c>
    </row>
    <row r="351" spans="5:43" ht="15.6" customHeight="1">
      <c r="E351" s="15" t="str">
        <f t="shared" si="20"/>
        <v/>
      </c>
      <c r="L351" s="15" t="str">
        <f t="shared" si="21"/>
        <v/>
      </c>
      <c r="S351" s="15" t="str">
        <f t="shared" si="22"/>
        <v/>
      </c>
      <c r="X351" s="31"/>
      <c r="AN351"/>
      <c r="AO351"/>
      <c r="AP351" s="30" t="str">
        <f t="shared" si="23"/>
        <v>User Name Missing</v>
      </c>
      <c r="AQ351" s="13" t="str">
        <f>IF(AP351&lt;&gt;"Good","",A351&amp;","&amp;B351&amp;","&amp;C351&amp;","&amp;D351&amp;","&amp;L351&amp;","&amp;S351&amp;","&amp;T351&amp;","&amp;U351&amp;","&amp;V351&amp;","&amp;W351&amp;","&amp;X351&amp;","&amp;Y351&amp;","&amp;Z351&amp;","&amp;AA351&amp;","&amp;IF(AB351&lt;&gt;"",VLOOKUP(AB351,'Vlookup''sRef'!$C$3:$D$6,2,FALSE),"")&amp;","&amp;IF(AC351&lt;&gt;"",VLOOKUP(AC351,'Vlookup''sRef'!$F$3:$G$4,2,FALSE),"")&amp;","&amp;AD351&amp;","&amp;AE351&amp;","&amp;AF351&amp;","&amp;AG351&amp;","&amp;AH351&amp;","&amp;AI351&amp;","&amp;AJ351&amp;","&amp;AK351&amp;","&amp;IF(AL351&lt;&gt;"",VLOOKUP(AL351,'Vlookup''sRef'!$O$2:$P$101,2,FALSE),"")&amp;","&amp;IF(AM351&lt;&gt;"",VLOOKUP(AM351,RulesetRef!$A$2:$B$77,2,FALSE),"")&amp;","&amp;AN351&amp;","&amp;AO351)</f>
        <v/>
      </c>
    </row>
    <row r="352" spans="5:43" ht="15.6" customHeight="1">
      <c r="E352" s="15" t="str">
        <f t="shared" si="20"/>
        <v/>
      </c>
      <c r="L352" s="15" t="str">
        <f t="shared" si="21"/>
        <v/>
      </c>
      <c r="S352" s="15" t="str">
        <f t="shared" si="22"/>
        <v/>
      </c>
      <c r="X352" s="31"/>
      <c r="AN352"/>
      <c r="AO352"/>
      <c r="AP352" s="30" t="str">
        <f t="shared" si="23"/>
        <v>User Name Missing</v>
      </c>
      <c r="AQ352" s="13" t="str">
        <f>IF(AP352&lt;&gt;"Good","",A352&amp;","&amp;B352&amp;","&amp;C352&amp;","&amp;D352&amp;","&amp;L352&amp;","&amp;S352&amp;","&amp;T352&amp;","&amp;U352&amp;","&amp;V352&amp;","&amp;W352&amp;","&amp;X352&amp;","&amp;Y352&amp;","&amp;Z352&amp;","&amp;AA352&amp;","&amp;IF(AB352&lt;&gt;"",VLOOKUP(AB352,'Vlookup''sRef'!$C$3:$D$6,2,FALSE),"")&amp;","&amp;IF(AC352&lt;&gt;"",VLOOKUP(AC352,'Vlookup''sRef'!$F$3:$G$4,2,FALSE),"")&amp;","&amp;AD352&amp;","&amp;AE352&amp;","&amp;AF352&amp;","&amp;AG352&amp;","&amp;AH352&amp;","&amp;AI352&amp;","&amp;AJ352&amp;","&amp;AK352&amp;","&amp;IF(AL352&lt;&gt;"",VLOOKUP(AL352,'Vlookup''sRef'!$O$2:$P$101,2,FALSE),"")&amp;","&amp;IF(AM352&lt;&gt;"",VLOOKUP(AM352,RulesetRef!$A$2:$B$77,2,FALSE),"")&amp;","&amp;AN352&amp;","&amp;AO352)</f>
        <v/>
      </c>
    </row>
    <row r="353" spans="5:43" ht="15.6" customHeight="1">
      <c r="E353" s="15" t="str">
        <f t="shared" si="20"/>
        <v/>
      </c>
      <c r="L353" s="15" t="str">
        <f t="shared" si="21"/>
        <v/>
      </c>
      <c r="S353" s="15" t="str">
        <f t="shared" si="22"/>
        <v/>
      </c>
      <c r="X353" s="31"/>
      <c r="AN353"/>
      <c r="AO353"/>
      <c r="AP353" s="30" t="str">
        <f t="shared" si="23"/>
        <v>User Name Missing</v>
      </c>
      <c r="AQ353" s="13" t="str">
        <f>IF(AP353&lt;&gt;"Good","",A353&amp;","&amp;B353&amp;","&amp;C353&amp;","&amp;D353&amp;","&amp;L353&amp;","&amp;S353&amp;","&amp;T353&amp;","&amp;U353&amp;","&amp;V353&amp;","&amp;W353&amp;","&amp;X353&amp;","&amp;Y353&amp;","&amp;Z353&amp;","&amp;AA353&amp;","&amp;IF(AB353&lt;&gt;"",VLOOKUP(AB353,'Vlookup''sRef'!$C$3:$D$6,2,FALSE),"")&amp;","&amp;IF(AC353&lt;&gt;"",VLOOKUP(AC353,'Vlookup''sRef'!$F$3:$G$4,2,FALSE),"")&amp;","&amp;AD353&amp;","&amp;AE353&amp;","&amp;AF353&amp;","&amp;AG353&amp;","&amp;AH353&amp;","&amp;AI353&amp;","&amp;AJ353&amp;","&amp;AK353&amp;","&amp;IF(AL353&lt;&gt;"",VLOOKUP(AL353,'Vlookup''sRef'!$O$2:$P$101,2,FALSE),"")&amp;","&amp;IF(AM353&lt;&gt;"",VLOOKUP(AM353,RulesetRef!$A$2:$B$77,2,FALSE),"")&amp;","&amp;AN353&amp;","&amp;AO353)</f>
        <v/>
      </c>
    </row>
    <row r="354" spans="5:43" ht="15.6" customHeight="1">
      <c r="E354" s="15" t="str">
        <f t="shared" si="20"/>
        <v/>
      </c>
      <c r="L354" s="15" t="str">
        <f t="shared" si="21"/>
        <v/>
      </c>
      <c r="S354" s="15" t="str">
        <f t="shared" si="22"/>
        <v/>
      </c>
      <c r="X354" s="31"/>
      <c r="AN354"/>
      <c r="AO354"/>
      <c r="AP354" s="30" t="str">
        <f t="shared" si="23"/>
        <v>User Name Missing</v>
      </c>
      <c r="AQ354" s="13" t="str">
        <f>IF(AP354&lt;&gt;"Good","",A354&amp;","&amp;B354&amp;","&amp;C354&amp;","&amp;D354&amp;","&amp;L354&amp;","&amp;S354&amp;","&amp;T354&amp;","&amp;U354&amp;","&amp;V354&amp;","&amp;W354&amp;","&amp;X354&amp;","&amp;Y354&amp;","&amp;Z354&amp;","&amp;AA354&amp;","&amp;IF(AB354&lt;&gt;"",VLOOKUP(AB354,'Vlookup''sRef'!$C$3:$D$6,2,FALSE),"")&amp;","&amp;IF(AC354&lt;&gt;"",VLOOKUP(AC354,'Vlookup''sRef'!$F$3:$G$4,2,FALSE),"")&amp;","&amp;AD354&amp;","&amp;AE354&amp;","&amp;AF354&amp;","&amp;AG354&amp;","&amp;AH354&amp;","&amp;AI354&amp;","&amp;AJ354&amp;","&amp;AK354&amp;","&amp;IF(AL354&lt;&gt;"",VLOOKUP(AL354,'Vlookup''sRef'!$O$2:$P$101,2,FALSE),"")&amp;","&amp;IF(AM354&lt;&gt;"",VLOOKUP(AM354,RulesetRef!$A$2:$B$77,2,FALSE),"")&amp;","&amp;AN354&amp;","&amp;AO354)</f>
        <v/>
      </c>
    </row>
    <row r="355" spans="5:43" ht="15.6" customHeight="1">
      <c r="E355" s="15" t="str">
        <f t="shared" si="20"/>
        <v/>
      </c>
      <c r="L355" s="15" t="str">
        <f t="shared" si="21"/>
        <v/>
      </c>
      <c r="S355" s="15" t="str">
        <f t="shared" si="22"/>
        <v/>
      </c>
      <c r="X355" s="31"/>
      <c r="AN355"/>
      <c r="AO355"/>
      <c r="AP355" s="30" t="str">
        <f t="shared" si="23"/>
        <v>User Name Missing</v>
      </c>
      <c r="AQ355" s="13" t="str">
        <f>IF(AP355&lt;&gt;"Good","",A355&amp;","&amp;B355&amp;","&amp;C355&amp;","&amp;D355&amp;","&amp;L355&amp;","&amp;S355&amp;","&amp;T355&amp;","&amp;U355&amp;","&amp;V355&amp;","&amp;W355&amp;","&amp;X355&amp;","&amp;Y355&amp;","&amp;Z355&amp;","&amp;AA355&amp;","&amp;IF(AB355&lt;&gt;"",VLOOKUP(AB355,'Vlookup''sRef'!$C$3:$D$6,2,FALSE),"")&amp;","&amp;IF(AC355&lt;&gt;"",VLOOKUP(AC355,'Vlookup''sRef'!$F$3:$G$4,2,FALSE),"")&amp;","&amp;AD355&amp;","&amp;AE355&amp;","&amp;AF355&amp;","&amp;AG355&amp;","&amp;AH355&amp;","&amp;AI355&amp;","&amp;AJ355&amp;","&amp;AK355&amp;","&amp;IF(AL355&lt;&gt;"",VLOOKUP(AL355,'Vlookup''sRef'!$O$2:$P$101,2,FALSE),"")&amp;","&amp;IF(AM355&lt;&gt;"",VLOOKUP(AM355,RulesetRef!$A$2:$B$77,2,FALSE),"")&amp;","&amp;AN355&amp;","&amp;AO355)</f>
        <v/>
      </c>
    </row>
    <row r="356" spans="5:43" ht="15.6" customHeight="1">
      <c r="E356" s="15" t="str">
        <f t="shared" si="20"/>
        <v/>
      </c>
      <c r="L356" s="15" t="str">
        <f t="shared" si="21"/>
        <v/>
      </c>
      <c r="S356" s="15" t="str">
        <f t="shared" si="22"/>
        <v/>
      </c>
      <c r="X356" s="31"/>
      <c r="AN356"/>
      <c r="AO356"/>
      <c r="AP356" s="30" t="str">
        <f t="shared" si="23"/>
        <v>User Name Missing</v>
      </c>
      <c r="AQ356" s="13" t="str">
        <f>IF(AP356&lt;&gt;"Good","",A356&amp;","&amp;B356&amp;","&amp;C356&amp;","&amp;D356&amp;","&amp;L356&amp;","&amp;S356&amp;","&amp;T356&amp;","&amp;U356&amp;","&amp;V356&amp;","&amp;W356&amp;","&amp;X356&amp;","&amp;Y356&amp;","&amp;Z356&amp;","&amp;AA356&amp;","&amp;IF(AB356&lt;&gt;"",VLOOKUP(AB356,'Vlookup''sRef'!$C$3:$D$6,2,FALSE),"")&amp;","&amp;IF(AC356&lt;&gt;"",VLOOKUP(AC356,'Vlookup''sRef'!$F$3:$G$4,2,FALSE),"")&amp;","&amp;AD356&amp;","&amp;AE356&amp;","&amp;AF356&amp;","&amp;AG356&amp;","&amp;AH356&amp;","&amp;AI356&amp;","&amp;AJ356&amp;","&amp;AK356&amp;","&amp;IF(AL356&lt;&gt;"",VLOOKUP(AL356,'Vlookup''sRef'!$O$2:$P$101,2,FALSE),"")&amp;","&amp;IF(AM356&lt;&gt;"",VLOOKUP(AM356,RulesetRef!$A$2:$B$77,2,FALSE),"")&amp;","&amp;AN356&amp;","&amp;AO356)</f>
        <v/>
      </c>
    </row>
    <row r="357" spans="5:43" ht="15.6" customHeight="1">
      <c r="E357" s="15" t="str">
        <f t="shared" si="20"/>
        <v/>
      </c>
      <c r="L357" s="15" t="str">
        <f t="shared" si="21"/>
        <v/>
      </c>
      <c r="S357" s="15" t="str">
        <f t="shared" si="22"/>
        <v/>
      </c>
      <c r="X357" s="31"/>
      <c r="AN357"/>
      <c r="AO357"/>
      <c r="AP357" s="30" t="str">
        <f t="shared" si="23"/>
        <v>User Name Missing</v>
      </c>
      <c r="AQ357" s="13" t="str">
        <f>IF(AP357&lt;&gt;"Good","",A357&amp;","&amp;B357&amp;","&amp;C357&amp;","&amp;D357&amp;","&amp;L357&amp;","&amp;S357&amp;","&amp;T357&amp;","&amp;U357&amp;","&amp;V357&amp;","&amp;W357&amp;","&amp;X357&amp;","&amp;Y357&amp;","&amp;Z357&amp;","&amp;AA357&amp;","&amp;IF(AB357&lt;&gt;"",VLOOKUP(AB357,'Vlookup''sRef'!$C$3:$D$6,2,FALSE),"")&amp;","&amp;IF(AC357&lt;&gt;"",VLOOKUP(AC357,'Vlookup''sRef'!$F$3:$G$4,2,FALSE),"")&amp;","&amp;AD357&amp;","&amp;AE357&amp;","&amp;AF357&amp;","&amp;AG357&amp;","&amp;AH357&amp;","&amp;AI357&amp;","&amp;AJ357&amp;","&amp;AK357&amp;","&amp;IF(AL357&lt;&gt;"",VLOOKUP(AL357,'Vlookup''sRef'!$O$2:$P$101,2,FALSE),"")&amp;","&amp;IF(AM357&lt;&gt;"",VLOOKUP(AM357,RulesetRef!$A$2:$B$77,2,FALSE),"")&amp;","&amp;AN357&amp;","&amp;AO357)</f>
        <v/>
      </c>
    </row>
    <row r="358" spans="5:43" ht="15.6" customHeight="1">
      <c r="E358" s="15" t="str">
        <f t="shared" si="20"/>
        <v/>
      </c>
      <c r="L358" s="15" t="str">
        <f t="shared" si="21"/>
        <v/>
      </c>
      <c r="S358" s="15" t="str">
        <f t="shared" si="22"/>
        <v/>
      </c>
      <c r="X358" s="31"/>
      <c r="AN358"/>
      <c r="AO358"/>
      <c r="AP358" s="30" t="str">
        <f t="shared" si="23"/>
        <v>User Name Missing</v>
      </c>
      <c r="AQ358" s="13" t="str">
        <f>IF(AP358&lt;&gt;"Good","",A358&amp;","&amp;B358&amp;","&amp;C358&amp;","&amp;D358&amp;","&amp;L358&amp;","&amp;S358&amp;","&amp;T358&amp;","&amp;U358&amp;","&amp;V358&amp;","&amp;W358&amp;","&amp;X358&amp;","&amp;Y358&amp;","&amp;Z358&amp;","&amp;AA358&amp;","&amp;IF(AB358&lt;&gt;"",VLOOKUP(AB358,'Vlookup''sRef'!$C$3:$D$6,2,FALSE),"")&amp;","&amp;IF(AC358&lt;&gt;"",VLOOKUP(AC358,'Vlookup''sRef'!$F$3:$G$4,2,FALSE),"")&amp;","&amp;AD358&amp;","&amp;AE358&amp;","&amp;AF358&amp;","&amp;AG358&amp;","&amp;AH358&amp;","&amp;AI358&amp;","&amp;AJ358&amp;","&amp;AK358&amp;","&amp;IF(AL358&lt;&gt;"",VLOOKUP(AL358,'Vlookup''sRef'!$O$2:$P$101,2,FALSE),"")&amp;","&amp;IF(AM358&lt;&gt;"",VLOOKUP(AM358,RulesetRef!$A$2:$B$77,2,FALSE),"")&amp;","&amp;AN358&amp;","&amp;AO358)</f>
        <v/>
      </c>
    </row>
    <row r="359" spans="5:43" ht="15.6" customHeight="1">
      <c r="E359" s="15" t="str">
        <f t="shared" si="20"/>
        <v/>
      </c>
      <c r="L359" s="15" t="str">
        <f t="shared" si="21"/>
        <v/>
      </c>
      <c r="S359" s="15" t="str">
        <f t="shared" si="22"/>
        <v/>
      </c>
      <c r="X359" s="31"/>
      <c r="AN359"/>
      <c r="AO359"/>
      <c r="AP359" s="30" t="str">
        <f t="shared" si="23"/>
        <v>User Name Missing</v>
      </c>
      <c r="AQ359" s="13" t="str">
        <f>IF(AP359&lt;&gt;"Good","",A359&amp;","&amp;B359&amp;","&amp;C359&amp;","&amp;D359&amp;","&amp;L359&amp;","&amp;S359&amp;","&amp;T359&amp;","&amp;U359&amp;","&amp;V359&amp;","&amp;W359&amp;","&amp;X359&amp;","&amp;Y359&amp;","&amp;Z359&amp;","&amp;AA359&amp;","&amp;IF(AB359&lt;&gt;"",VLOOKUP(AB359,'Vlookup''sRef'!$C$3:$D$6,2,FALSE),"")&amp;","&amp;IF(AC359&lt;&gt;"",VLOOKUP(AC359,'Vlookup''sRef'!$F$3:$G$4,2,FALSE),"")&amp;","&amp;AD359&amp;","&amp;AE359&amp;","&amp;AF359&amp;","&amp;AG359&amp;","&amp;AH359&amp;","&amp;AI359&amp;","&amp;AJ359&amp;","&amp;AK359&amp;","&amp;IF(AL359&lt;&gt;"",VLOOKUP(AL359,'Vlookup''sRef'!$O$2:$P$101,2,FALSE),"")&amp;","&amp;IF(AM359&lt;&gt;"",VLOOKUP(AM359,RulesetRef!$A$2:$B$77,2,FALSE),"")&amp;","&amp;AN359&amp;","&amp;AO359)</f>
        <v/>
      </c>
    </row>
    <row r="360" spans="5:43" ht="15.6" customHeight="1">
      <c r="E360" s="15" t="str">
        <f t="shared" si="20"/>
        <v/>
      </c>
      <c r="L360" s="15" t="str">
        <f t="shared" si="21"/>
        <v/>
      </c>
      <c r="S360" s="15" t="str">
        <f t="shared" si="22"/>
        <v/>
      </c>
      <c r="X360" s="31"/>
      <c r="AN360"/>
      <c r="AO360"/>
      <c r="AP360" s="30" t="str">
        <f t="shared" si="23"/>
        <v>User Name Missing</v>
      </c>
      <c r="AQ360" s="13" t="str">
        <f>IF(AP360&lt;&gt;"Good","",A360&amp;","&amp;B360&amp;","&amp;C360&amp;","&amp;D360&amp;","&amp;L360&amp;","&amp;S360&amp;","&amp;T360&amp;","&amp;U360&amp;","&amp;V360&amp;","&amp;W360&amp;","&amp;X360&amp;","&amp;Y360&amp;","&amp;Z360&amp;","&amp;AA360&amp;","&amp;IF(AB360&lt;&gt;"",VLOOKUP(AB360,'Vlookup''sRef'!$C$3:$D$6,2,FALSE),"")&amp;","&amp;IF(AC360&lt;&gt;"",VLOOKUP(AC360,'Vlookup''sRef'!$F$3:$G$4,2,FALSE),"")&amp;","&amp;AD360&amp;","&amp;AE360&amp;","&amp;AF360&amp;","&amp;AG360&amp;","&amp;AH360&amp;","&amp;AI360&amp;","&amp;AJ360&amp;","&amp;AK360&amp;","&amp;IF(AL360&lt;&gt;"",VLOOKUP(AL360,'Vlookup''sRef'!$O$2:$P$101,2,FALSE),"")&amp;","&amp;IF(AM360&lt;&gt;"",VLOOKUP(AM360,RulesetRef!$A$2:$B$77,2,FALSE),"")&amp;","&amp;AN360&amp;","&amp;AO360)</f>
        <v/>
      </c>
    </row>
    <row r="361" spans="5:43" ht="15.6" customHeight="1">
      <c r="E361" s="15" t="str">
        <f t="shared" si="20"/>
        <v/>
      </c>
      <c r="L361" s="15" t="str">
        <f t="shared" si="21"/>
        <v/>
      </c>
      <c r="S361" s="15" t="str">
        <f t="shared" si="22"/>
        <v/>
      </c>
      <c r="X361" s="31"/>
      <c r="AN361"/>
      <c r="AO361"/>
      <c r="AP361" s="30" t="str">
        <f t="shared" si="23"/>
        <v>User Name Missing</v>
      </c>
      <c r="AQ361" s="13" t="str">
        <f>IF(AP361&lt;&gt;"Good","",A361&amp;","&amp;B361&amp;","&amp;C361&amp;","&amp;D361&amp;","&amp;L361&amp;","&amp;S361&amp;","&amp;T361&amp;","&amp;U361&amp;","&amp;V361&amp;","&amp;W361&amp;","&amp;X361&amp;","&amp;Y361&amp;","&amp;Z361&amp;","&amp;AA361&amp;","&amp;IF(AB361&lt;&gt;"",VLOOKUP(AB361,'Vlookup''sRef'!$C$3:$D$6,2,FALSE),"")&amp;","&amp;IF(AC361&lt;&gt;"",VLOOKUP(AC361,'Vlookup''sRef'!$F$3:$G$4,2,FALSE),"")&amp;","&amp;AD361&amp;","&amp;AE361&amp;","&amp;AF361&amp;","&amp;AG361&amp;","&amp;AH361&amp;","&amp;AI361&amp;","&amp;AJ361&amp;","&amp;AK361&amp;","&amp;IF(AL361&lt;&gt;"",VLOOKUP(AL361,'Vlookup''sRef'!$O$2:$P$101,2,FALSE),"")&amp;","&amp;IF(AM361&lt;&gt;"",VLOOKUP(AM361,RulesetRef!$A$2:$B$77,2,FALSE),"")&amp;","&amp;AN361&amp;","&amp;AO361)</f>
        <v/>
      </c>
    </row>
    <row r="362" spans="5:43" ht="15.6" customHeight="1">
      <c r="E362" s="15" t="str">
        <f t="shared" si="20"/>
        <v/>
      </c>
      <c r="L362" s="15" t="str">
        <f t="shared" si="21"/>
        <v/>
      </c>
      <c r="S362" s="15" t="str">
        <f t="shared" si="22"/>
        <v/>
      </c>
      <c r="X362" s="31"/>
      <c r="AN362"/>
      <c r="AO362"/>
      <c r="AP362" s="30" t="str">
        <f t="shared" si="23"/>
        <v>User Name Missing</v>
      </c>
      <c r="AQ362" s="13" t="str">
        <f>IF(AP362&lt;&gt;"Good","",A362&amp;","&amp;B362&amp;","&amp;C362&amp;","&amp;D362&amp;","&amp;L362&amp;","&amp;S362&amp;","&amp;T362&amp;","&amp;U362&amp;","&amp;V362&amp;","&amp;W362&amp;","&amp;X362&amp;","&amp;Y362&amp;","&amp;Z362&amp;","&amp;AA362&amp;","&amp;IF(AB362&lt;&gt;"",VLOOKUP(AB362,'Vlookup''sRef'!$C$3:$D$6,2,FALSE),"")&amp;","&amp;IF(AC362&lt;&gt;"",VLOOKUP(AC362,'Vlookup''sRef'!$F$3:$G$4,2,FALSE),"")&amp;","&amp;AD362&amp;","&amp;AE362&amp;","&amp;AF362&amp;","&amp;AG362&amp;","&amp;AH362&amp;","&amp;AI362&amp;","&amp;AJ362&amp;","&amp;AK362&amp;","&amp;IF(AL362&lt;&gt;"",VLOOKUP(AL362,'Vlookup''sRef'!$O$2:$P$101,2,FALSE),"")&amp;","&amp;IF(AM362&lt;&gt;"",VLOOKUP(AM362,RulesetRef!$A$2:$B$77,2,FALSE),"")&amp;","&amp;AN362&amp;","&amp;AO362)</f>
        <v/>
      </c>
    </row>
    <row r="363" spans="5:43" ht="15.6" customHeight="1">
      <c r="E363" s="15" t="str">
        <f t="shared" si="20"/>
        <v/>
      </c>
      <c r="L363" s="15" t="str">
        <f t="shared" si="21"/>
        <v/>
      </c>
      <c r="S363" s="15" t="str">
        <f t="shared" si="22"/>
        <v/>
      </c>
      <c r="X363" s="31"/>
      <c r="AN363"/>
      <c r="AO363"/>
      <c r="AP363" s="30" t="str">
        <f t="shared" si="23"/>
        <v>User Name Missing</v>
      </c>
      <c r="AQ363" s="13" t="str">
        <f>IF(AP363&lt;&gt;"Good","",A363&amp;","&amp;B363&amp;","&amp;C363&amp;","&amp;D363&amp;","&amp;L363&amp;","&amp;S363&amp;","&amp;T363&amp;","&amp;U363&amp;","&amp;V363&amp;","&amp;W363&amp;","&amp;X363&amp;","&amp;Y363&amp;","&amp;Z363&amp;","&amp;AA363&amp;","&amp;IF(AB363&lt;&gt;"",VLOOKUP(AB363,'Vlookup''sRef'!$C$3:$D$6,2,FALSE),"")&amp;","&amp;IF(AC363&lt;&gt;"",VLOOKUP(AC363,'Vlookup''sRef'!$F$3:$G$4,2,FALSE),"")&amp;","&amp;AD363&amp;","&amp;AE363&amp;","&amp;AF363&amp;","&amp;AG363&amp;","&amp;AH363&amp;","&amp;AI363&amp;","&amp;AJ363&amp;","&amp;AK363&amp;","&amp;IF(AL363&lt;&gt;"",VLOOKUP(AL363,'Vlookup''sRef'!$O$2:$P$101,2,FALSE),"")&amp;","&amp;IF(AM363&lt;&gt;"",VLOOKUP(AM363,RulesetRef!$A$2:$B$77,2,FALSE),"")&amp;","&amp;AN363&amp;","&amp;AO363)</f>
        <v/>
      </c>
    </row>
    <row r="364" spans="5:43" ht="15.6" customHeight="1">
      <c r="E364" s="15" t="str">
        <f t="shared" si="20"/>
        <v/>
      </c>
      <c r="L364" s="15" t="str">
        <f t="shared" si="21"/>
        <v/>
      </c>
      <c r="S364" s="15" t="str">
        <f t="shared" si="22"/>
        <v/>
      </c>
      <c r="X364" s="31"/>
      <c r="AN364"/>
      <c r="AO364"/>
      <c r="AP364" s="30" t="str">
        <f t="shared" si="23"/>
        <v>User Name Missing</v>
      </c>
      <c r="AQ364" s="13" t="str">
        <f>IF(AP364&lt;&gt;"Good","",A364&amp;","&amp;B364&amp;","&amp;C364&amp;","&amp;D364&amp;","&amp;L364&amp;","&amp;S364&amp;","&amp;T364&amp;","&amp;U364&amp;","&amp;V364&amp;","&amp;W364&amp;","&amp;X364&amp;","&amp;Y364&amp;","&amp;Z364&amp;","&amp;AA364&amp;","&amp;IF(AB364&lt;&gt;"",VLOOKUP(AB364,'Vlookup''sRef'!$C$3:$D$6,2,FALSE),"")&amp;","&amp;IF(AC364&lt;&gt;"",VLOOKUP(AC364,'Vlookup''sRef'!$F$3:$G$4,2,FALSE),"")&amp;","&amp;AD364&amp;","&amp;AE364&amp;","&amp;AF364&amp;","&amp;AG364&amp;","&amp;AH364&amp;","&amp;AI364&amp;","&amp;AJ364&amp;","&amp;AK364&amp;","&amp;IF(AL364&lt;&gt;"",VLOOKUP(AL364,'Vlookup''sRef'!$O$2:$P$101,2,FALSE),"")&amp;","&amp;IF(AM364&lt;&gt;"",VLOOKUP(AM364,RulesetRef!$A$2:$B$77,2,FALSE),"")&amp;","&amp;AN364&amp;","&amp;AO364)</f>
        <v/>
      </c>
    </row>
    <row r="365" spans="5:43" ht="15.6" customHeight="1">
      <c r="E365" s="15" t="str">
        <f t="shared" si="20"/>
        <v/>
      </c>
      <c r="L365" s="15" t="str">
        <f t="shared" si="21"/>
        <v/>
      </c>
      <c r="S365" s="15" t="str">
        <f t="shared" si="22"/>
        <v/>
      </c>
      <c r="X365" s="31"/>
      <c r="AN365"/>
      <c r="AO365"/>
      <c r="AP365" s="30" t="str">
        <f t="shared" si="23"/>
        <v>User Name Missing</v>
      </c>
      <c r="AQ365" s="13" t="str">
        <f>IF(AP365&lt;&gt;"Good","",A365&amp;","&amp;B365&amp;","&amp;C365&amp;","&amp;D365&amp;","&amp;L365&amp;","&amp;S365&amp;","&amp;T365&amp;","&amp;U365&amp;","&amp;V365&amp;","&amp;W365&amp;","&amp;X365&amp;","&amp;Y365&amp;","&amp;Z365&amp;","&amp;AA365&amp;","&amp;IF(AB365&lt;&gt;"",VLOOKUP(AB365,'Vlookup''sRef'!$C$3:$D$6,2,FALSE),"")&amp;","&amp;IF(AC365&lt;&gt;"",VLOOKUP(AC365,'Vlookup''sRef'!$F$3:$G$4,2,FALSE),"")&amp;","&amp;AD365&amp;","&amp;AE365&amp;","&amp;AF365&amp;","&amp;AG365&amp;","&amp;AH365&amp;","&amp;AI365&amp;","&amp;AJ365&amp;","&amp;AK365&amp;","&amp;IF(AL365&lt;&gt;"",VLOOKUP(AL365,'Vlookup''sRef'!$O$2:$P$101,2,FALSE),"")&amp;","&amp;IF(AM365&lt;&gt;"",VLOOKUP(AM365,RulesetRef!$A$2:$B$77,2,FALSE),"")&amp;","&amp;AN365&amp;","&amp;AO365)</f>
        <v/>
      </c>
    </row>
    <row r="366" spans="5:43" ht="15.6" customHeight="1">
      <c r="E366" s="15" t="str">
        <f t="shared" si="20"/>
        <v/>
      </c>
      <c r="L366" s="15" t="str">
        <f t="shared" si="21"/>
        <v/>
      </c>
      <c r="S366" s="15" t="str">
        <f t="shared" si="22"/>
        <v/>
      </c>
      <c r="X366" s="31"/>
      <c r="AN366"/>
      <c r="AO366"/>
      <c r="AP366" s="30" t="str">
        <f t="shared" si="23"/>
        <v>User Name Missing</v>
      </c>
      <c r="AQ366" s="13" t="str">
        <f>IF(AP366&lt;&gt;"Good","",A366&amp;","&amp;B366&amp;","&amp;C366&amp;","&amp;D366&amp;","&amp;L366&amp;","&amp;S366&amp;","&amp;T366&amp;","&amp;U366&amp;","&amp;V366&amp;","&amp;W366&amp;","&amp;X366&amp;","&amp;Y366&amp;","&amp;Z366&amp;","&amp;AA366&amp;","&amp;IF(AB366&lt;&gt;"",VLOOKUP(AB366,'Vlookup''sRef'!$C$3:$D$6,2,FALSE),"")&amp;","&amp;IF(AC366&lt;&gt;"",VLOOKUP(AC366,'Vlookup''sRef'!$F$3:$G$4,2,FALSE),"")&amp;","&amp;AD366&amp;","&amp;AE366&amp;","&amp;AF366&amp;","&amp;AG366&amp;","&amp;AH366&amp;","&amp;AI366&amp;","&amp;AJ366&amp;","&amp;AK366&amp;","&amp;IF(AL366&lt;&gt;"",VLOOKUP(AL366,'Vlookup''sRef'!$O$2:$P$101,2,FALSE),"")&amp;","&amp;IF(AM366&lt;&gt;"",VLOOKUP(AM366,RulesetRef!$A$2:$B$77,2,FALSE),"")&amp;","&amp;AN366&amp;","&amp;AO366)</f>
        <v/>
      </c>
    </row>
    <row r="367" spans="5:43" ht="15.6" customHeight="1">
      <c r="E367" s="15" t="str">
        <f t="shared" si="20"/>
        <v/>
      </c>
      <c r="L367" s="15" t="str">
        <f t="shared" si="21"/>
        <v/>
      </c>
      <c r="S367" s="15" t="str">
        <f t="shared" si="22"/>
        <v/>
      </c>
      <c r="X367" s="31"/>
      <c r="AN367"/>
      <c r="AO367"/>
      <c r="AP367" s="30" t="str">
        <f t="shared" si="23"/>
        <v>User Name Missing</v>
      </c>
      <c r="AQ367" s="13" t="str">
        <f>IF(AP367&lt;&gt;"Good","",A367&amp;","&amp;B367&amp;","&amp;C367&amp;","&amp;D367&amp;","&amp;L367&amp;","&amp;S367&amp;","&amp;T367&amp;","&amp;U367&amp;","&amp;V367&amp;","&amp;W367&amp;","&amp;X367&amp;","&amp;Y367&amp;","&amp;Z367&amp;","&amp;AA367&amp;","&amp;IF(AB367&lt;&gt;"",VLOOKUP(AB367,'Vlookup''sRef'!$C$3:$D$6,2,FALSE),"")&amp;","&amp;IF(AC367&lt;&gt;"",VLOOKUP(AC367,'Vlookup''sRef'!$F$3:$G$4,2,FALSE),"")&amp;","&amp;AD367&amp;","&amp;AE367&amp;","&amp;AF367&amp;","&amp;AG367&amp;","&amp;AH367&amp;","&amp;AI367&amp;","&amp;AJ367&amp;","&amp;AK367&amp;","&amp;IF(AL367&lt;&gt;"",VLOOKUP(AL367,'Vlookup''sRef'!$O$2:$P$101,2,FALSE),"")&amp;","&amp;IF(AM367&lt;&gt;"",VLOOKUP(AM367,RulesetRef!$A$2:$B$77,2,FALSE),"")&amp;","&amp;AN367&amp;","&amp;AO367)</f>
        <v/>
      </c>
    </row>
    <row r="368" spans="5:43" ht="15.6" customHeight="1">
      <c r="E368" s="15" t="str">
        <f t="shared" si="20"/>
        <v/>
      </c>
      <c r="L368" s="15" t="str">
        <f t="shared" si="21"/>
        <v/>
      </c>
      <c r="S368" s="15" t="str">
        <f t="shared" si="22"/>
        <v/>
      </c>
      <c r="X368" s="31"/>
      <c r="AN368"/>
      <c r="AO368"/>
      <c r="AP368" s="30" t="str">
        <f t="shared" si="23"/>
        <v>User Name Missing</v>
      </c>
      <c r="AQ368" s="13" t="str">
        <f>IF(AP368&lt;&gt;"Good","",A368&amp;","&amp;B368&amp;","&amp;C368&amp;","&amp;D368&amp;","&amp;L368&amp;","&amp;S368&amp;","&amp;T368&amp;","&amp;U368&amp;","&amp;V368&amp;","&amp;W368&amp;","&amp;X368&amp;","&amp;Y368&amp;","&amp;Z368&amp;","&amp;AA368&amp;","&amp;IF(AB368&lt;&gt;"",VLOOKUP(AB368,'Vlookup''sRef'!$C$3:$D$6,2,FALSE),"")&amp;","&amp;IF(AC368&lt;&gt;"",VLOOKUP(AC368,'Vlookup''sRef'!$F$3:$G$4,2,FALSE),"")&amp;","&amp;AD368&amp;","&amp;AE368&amp;","&amp;AF368&amp;","&amp;AG368&amp;","&amp;AH368&amp;","&amp;AI368&amp;","&amp;AJ368&amp;","&amp;AK368&amp;","&amp;IF(AL368&lt;&gt;"",VLOOKUP(AL368,'Vlookup''sRef'!$O$2:$P$101,2,FALSE),"")&amp;","&amp;IF(AM368&lt;&gt;"",VLOOKUP(AM368,RulesetRef!$A$2:$B$77,2,FALSE),"")&amp;","&amp;AN368&amp;","&amp;AO368)</f>
        <v/>
      </c>
    </row>
    <row r="369" spans="5:43" ht="15.6" customHeight="1">
      <c r="E369" s="15" t="str">
        <f t="shared" si="20"/>
        <v/>
      </c>
      <c r="L369" s="15" t="str">
        <f t="shared" si="21"/>
        <v/>
      </c>
      <c r="S369" s="15" t="str">
        <f t="shared" si="22"/>
        <v/>
      </c>
      <c r="X369" s="31"/>
      <c r="AN369"/>
      <c r="AO369"/>
      <c r="AP369" s="30" t="str">
        <f t="shared" si="23"/>
        <v>User Name Missing</v>
      </c>
      <c r="AQ369" s="13" t="str">
        <f>IF(AP369&lt;&gt;"Good","",A369&amp;","&amp;B369&amp;","&amp;C369&amp;","&amp;D369&amp;","&amp;L369&amp;","&amp;S369&amp;","&amp;T369&amp;","&amp;U369&amp;","&amp;V369&amp;","&amp;W369&amp;","&amp;X369&amp;","&amp;Y369&amp;","&amp;Z369&amp;","&amp;AA369&amp;","&amp;IF(AB369&lt;&gt;"",VLOOKUP(AB369,'Vlookup''sRef'!$C$3:$D$6,2,FALSE),"")&amp;","&amp;IF(AC369&lt;&gt;"",VLOOKUP(AC369,'Vlookup''sRef'!$F$3:$G$4,2,FALSE),"")&amp;","&amp;AD369&amp;","&amp;AE369&amp;","&amp;AF369&amp;","&amp;AG369&amp;","&amp;AH369&amp;","&amp;AI369&amp;","&amp;AJ369&amp;","&amp;AK369&amp;","&amp;IF(AL369&lt;&gt;"",VLOOKUP(AL369,'Vlookup''sRef'!$O$2:$P$101,2,FALSE),"")&amp;","&amp;IF(AM369&lt;&gt;"",VLOOKUP(AM369,RulesetRef!$A$2:$B$77,2,FALSE),"")&amp;","&amp;AN369&amp;","&amp;AO369)</f>
        <v/>
      </c>
    </row>
    <row r="370" spans="5:43" ht="15.6" customHeight="1">
      <c r="E370" s="15" t="str">
        <f t="shared" si="20"/>
        <v/>
      </c>
      <c r="L370" s="15" t="str">
        <f t="shared" si="21"/>
        <v/>
      </c>
      <c r="S370" s="15" t="str">
        <f t="shared" si="22"/>
        <v/>
      </c>
      <c r="X370" s="31"/>
      <c r="AN370"/>
      <c r="AO370"/>
      <c r="AP370" s="30" t="str">
        <f t="shared" si="23"/>
        <v>User Name Missing</v>
      </c>
      <c r="AQ370" s="13" t="str">
        <f>IF(AP370&lt;&gt;"Good","",A370&amp;","&amp;B370&amp;","&amp;C370&amp;","&amp;D370&amp;","&amp;L370&amp;","&amp;S370&amp;","&amp;T370&amp;","&amp;U370&amp;","&amp;V370&amp;","&amp;W370&amp;","&amp;X370&amp;","&amp;Y370&amp;","&amp;Z370&amp;","&amp;AA370&amp;","&amp;IF(AB370&lt;&gt;"",VLOOKUP(AB370,'Vlookup''sRef'!$C$3:$D$6,2,FALSE),"")&amp;","&amp;IF(AC370&lt;&gt;"",VLOOKUP(AC370,'Vlookup''sRef'!$F$3:$G$4,2,FALSE),"")&amp;","&amp;AD370&amp;","&amp;AE370&amp;","&amp;AF370&amp;","&amp;AG370&amp;","&amp;AH370&amp;","&amp;AI370&amp;","&amp;AJ370&amp;","&amp;AK370&amp;","&amp;IF(AL370&lt;&gt;"",VLOOKUP(AL370,'Vlookup''sRef'!$O$2:$P$101,2,FALSE),"")&amp;","&amp;IF(AM370&lt;&gt;"",VLOOKUP(AM370,RulesetRef!$A$2:$B$77,2,FALSE),"")&amp;","&amp;AN370&amp;","&amp;AO370)</f>
        <v/>
      </c>
    </row>
    <row r="371" spans="5:43" ht="15.6" customHeight="1">
      <c r="E371" s="15" t="str">
        <f t="shared" si="20"/>
        <v/>
      </c>
      <c r="L371" s="15" t="str">
        <f t="shared" si="21"/>
        <v/>
      </c>
      <c r="S371" s="15" t="str">
        <f t="shared" si="22"/>
        <v/>
      </c>
      <c r="X371" s="31"/>
      <c r="AN371"/>
      <c r="AO371"/>
      <c r="AP371" s="30" t="str">
        <f t="shared" si="23"/>
        <v>User Name Missing</v>
      </c>
      <c r="AQ371" s="13" t="str">
        <f>IF(AP371&lt;&gt;"Good","",A371&amp;","&amp;B371&amp;","&amp;C371&amp;","&amp;D371&amp;","&amp;L371&amp;","&amp;S371&amp;","&amp;T371&amp;","&amp;U371&amp;","&amp;V371&amp;","&amp;W371&amp;","&amp;X371&amp;","&amp;Y371&amp;","&amp;Z371&amp;","&amp;AA371&amp;","&amp;IF(AB371&lt;&gt;"",VLOOKUP(AB371,'Vlookup''sRef'!$C$3:$D$6,2,FALSE),"")&amp;","&amp;IF(AC371&lt;&gt;"",VLOOKUP(AC371,'Vlookup''sRef'!$F$3:$G$4,2,FALSE),"")&amp;","&amp;AD371&amp;","&amp;AE371&amp;","&amp;AF371&amp;","&amp;AG371&amp;","&amp;AH371&amp;","&amp;AI371&amp;","&amp;AJ371&amp;","&amp;AK371&amp;","&amp;IF(AL371&lt;&gt;"",VLOOKUP(AL371,'Vlookup''sRef'!$O$2:$P$101,2,FALSE),"")&amp;","&amp;IF(AM371&lt;&gt;"",VLOOKUP(AM371,RulesetRef!$A$2:$B$77,2,FALSE),"")&amp;","&amp;AN371&amp;","&amp;AO371)</f>
        <v/>
      </c>
    </row>
    <row r="372" spans="5:43" ht="15.6" customHeight="1">
      <c r="E372" s="15" t="str">
        <f t="shared" si="20"/>
        <v/>
      </c>
      <c r="L372" s="15" t="str">
        <f t="shared" si="21"/>
        <v/>
      </c>
      <c r="S372" s="15" t="str">
        <f t="shared" si="22"/>
        <v/>
      </c>
      <c r="X372" s="31"/>
      <c r="AN372"/>
      <c r="AO372"/>
      <c r="AP372" s="30" t="str">
        <f t="shared" si="23"/>
        <v>User Name Missing</v>
      </c>
      <c r="AQ372" s="13" t="str">
        <f>IF(AP372&lt;&gt;"Good","",A372&amp;","&amp;B372&amp;","&amp;C372&amp;","&amp;D372&amp;","&amp;L372&amp;","&amp;S372&amp;","&amp;T372&amp;","&amp;U372&amp;","&amp;V372&amp;","&amp;W372&amp;","&amp;X372&amp;","&amp;Y372&amp;","&amp;Z372&amp;","&amp;AA372&amp;","&amp;IF(AB372&lt;&gt;"",VLOOKUP(AB372,'Vlookup''sRef'!$C$3:$D$6,2,FALSE),"")&amp;","&amp;IF(AC372&lt;&gt;"",VLOOKUP(AC372,'Vlookup''sRef'!$F$3:$G$4,2,FALSE),"")&amp;","&amp;AD372&amp;","&amp;AE372&amp;","&amp;AF372&amp;","&amp;AG372&amp;","&amp;AH372&amp;","&amp;AI372&amp;","&amp;AJ372&amp;","&amp;AK372&amp;","&amp;IF(AL372&lt;&gt;"",VLOOKUP(AL372,'Vlookup''sRef'!$O$2:$P$101,2,FALSE),"")&amp;","&amp;IF(AM372&lt;&gt;"",VLOOKUP(AM372,RulesetRef!$A$2:$B$77,2,FALSE),"")&amp;","&amp;AN372&amp;","&amp;AO372)</f>
        <v/>
      </c>
    </row>
    <row r="373" spans="5:43" ht="15.6" customHeight="1">
      <c r="E373" s="15" t="str">
        <f t="shared" si="20"/>
        <v/>
      </c>
      <c r="L373" s="15" t="str">
        <f t="shared" si="21"/>
        <v/>
      </c>
      <c r="S373" s="15" t="str">
        <f t="shared" si="22"/>
        <v/>
      </c>
      <c r="X373" s="31"/>
      <c r="AN373"/>
      <c r="AO373"/>
      <c r="AP373" s="30" t="str">
        <f t="shared" si="23"/>
        <v>User Name Missing</v>
      </c>
      <c r="AQ373" s="13" t="str">
        <f>IF(AP373&lt;&gt;"Good","",A373&amp;","&amp;B373&amp;","&amp;C373&amp;","&amp;D373&amp;","&amp;L373&amp;","&amp;S373&amp;","&amp;T373&amp;","&amp;U373&amp;","&amp;V373&amp;","&amp;W373&amp;","&amp;X373&amp;","&amp;Y373&amp;","&amp;Z373&amp;","&amp;AA373&amp;","&amp;IF(AB373&lt;&gt;"",VLOOKUP(AB373,'Vlookup''sRef'!$C$3:$D$6,2,FALSE),"")&amp;","&amp;IF(AC373&lt;&gt;"",VLOOKUP(AC373,'Vlookup''sRef'!$F$3:$G$4,2,FALSE),"")&amp;","&amp;AD373&amp;","&amp;AE373&amp;","&amp;AF373&amp;","&amp;AG373&amp;","&amp;AH373&amp;","&amp;AI373&amp;","&amp;AJ373&amp;","&amp;AK373&amp;","&amp;IF(AL373&lt;&gt;"",VLOOKUP(AL373,'Vlookup''sRef'!$O$2:$P$101,2,FALSE),"")&amp;","&amp;IF(AM373&lt;&gt;"",VLOOKUP(AM373,RulesetRef!$A$2:$B$77,2,FALSE),"")&amp;","&amp;AN373&amp;","&amp;AO373)</f>
        <v/>
      </c>
    </row>
    <row r="374" spans="5:43" ht="15.6" customHeight="1">
      <c r="E374" s="15" t="str">
        <f t="shared" si="20"/>
        <v/>
      </c>
      <c r="L374" s="15" t="str">
        <f t="shared" si="21"/>
        <v/>
      </c>
      <c r="S374" s="15" t="str">
        <f t="shared" si="22"/>
        <v/>
      </c>
      <c r="X374" s="31"/>
      <c r="AN374"/>
      <c r="AO374"/>
      <c r="AP374" s="30" t="str">
        <f t="shared" si="23"/>
        <v>User Name Missing</v>
      </c>
      <c r="AQ374" s="13" t="str">
        <f>IF(AP374&lt;&gt;"Good","",A374&amp;","&amp;B374&amp;","&amp;C374&amp;","&amp;D374&amp;","&amp;L374&amp;","&amp;S374&amp;","&amp;T374&amp;","&amp;U374&amp;","&amp;V374&amp;","&amp;W374&amp;","&amp;X374&amp;","&amp;Y374&amp;","&amp;Z374&amp;","&amp;AA374&amp;","&amp;IF(AB374&lt;&gt;"",VLOOKUP(AB374,'Vlookup''sRef'!$C$3:$D$6,2,FALSE),"")&amp;","&amp;IF(AC374&lt;&gt;"",VLOOKUP(AC374,'Vlookup''sRef'!$F$3:$G$4,2,FALSE),"")&amp;","&amp;AD374&amp;","&amp;AE374&amp;","&amp;AF374&amp;","&amp;AG374&amp;","&amp;AH374&amp;","&amp;AI374&amp;","&amp;AJ374&amp;","&amp;AK374&amp;","&amp;IF(AL374&lt;&gt;"",VLOOKUP(AL374,'Vlookup''sRef'!$O$2:$P$101,2,FALSE),"")&amp;","&amp;IF(AM374&lt;&gt;"",VLOOKUP(AM374,RulesetRef!$A$2:$B$77,2,FALSE),"")&amp;","&amp;AN374&amp;","&amp;AO374)</f>
        <v/>
      </c>
    </row>
    <row r="375" spans="5:43" ht="15.6" customHeight="1">
      <c r="E375" s="15" t="str">
        <f t="shared" si="20"/>
        <v/>
      </c>
      <c r="L375" s="15" t="str">
        <f t="shared" si="21"/>
        <v/>
      </c>
      <c r="S375" s="15" t="str">
        <f t="shared" si="22"/>
        <v/>
      </c>
      <c r="X375" s="31"/>
      <c r="AN375"/>
      <c r="AO375"/>
      <c r="AP375" s="30" t="str">
        <f t="shared" si="23"/>
        <v>User Name Missing</v>
      </c>
      <c r="AQ375" s="13" t="str">
        <f>IF(AP375&lt;&gt;"Good","",A375&amp;","&amp;B375&amp;","&amp;C375&amp;","&amp;D375&amp;","&amp;L375&amp;","&amp;S375&amp;","&amp;T375&amp;","&amp;U375&amp;","&amp;V375&amp;","&amp;W375&amp;","&amp;X375&amp;","&amp;Y375&amp;","&amp;Z375&amp;","&amp;AA375&amp;","&amp;IF(AB375&lt;&gt;"",VLOOKUP(AB375,'Vlookup''sRef'!$C$3:$D$6,2,FALSE),"")&amp;","&amp;IF(AC375&lt;&gt;"",VLOOKUP(AC375,'Vlookup''sRef'!$F$3:$G$4,2,FALSE),"")&amp;","&amp;AD375&amp;","&amp;AE375&amp;","&amp;AF375&amp;","&amp;AG375&amp;","&amp;AH375&amp;","&amp;AI375&amp;","&amp;AJ375&amp;","&amp;AK375&amp;","&amp;IF(AL375&lt;&gt;"",VLOOKUP(AL375,'Vlookup''sRef'!$O$2:$P$101,2,FALSE),"")&amp;","&amp;IF(AM375&lt;&gt;"",VLOOKUP(AM375,RulesetRef!$A$2:$B$77,2,FALSE),"")&amp;","&amp;AN375&amp;","&amp;AO375)</f>
        <v/>
      </c>
    </row>
    <row r="376" spans="5:43" ht="15.6" customHeight="1">
      <c r="E376" s="15" t="str">
        <f t="shared" si="20"/>
        <v/>
      </c>
      <c r="L376" s="15" t="str">
        <f t="shared" si="21"/>
        <v/>
      </c>
      <c r="S376" s="15" t="str">
        <f t="shared" si="22"/>
        <v/>
      </c>
      <c r="X376" s="31"/>
      <c r="AN376"/>
      <c r="AO376"/>
      <c r="AP376" s="30" t="str">
        <f t="shared" si="23"/>
        <v>User Name Missing</v>
      </c>
      <c r="AQ376" s="13" t="str">
        <f>IF(AP376&lt;&gt;"Good","",A376&amp;","&amp;B376&amp;","&amp;C376&amp;","&amp;D376&amp;","&amp;L376&amp;","&amp;S376&amp;","&amp;T376&amp;","&amp;U376&amp;","&amp;V376&amp;","&amp;W376&amp;","&amp;X376&amp;","&amp;Y376&amp;","&amp;Z376&amp;","&amp;AA376&amp;","&amp;IF(AB376&lt;&gt;"",VLOOKUP(AB376,'Vlookup''sRef'!$C$3:$D$6,2,FALSE),"")&amp;","&amp;IF(AC376&lt;&gt;"",VLOOKUP(AC376,'Vlookup''sRef'!$F$3:$G$4,2,FALSE),"")&amp;","&amp;AD376&amp;","&amp;AE376&amp;","&amp;AF376&amp;","&amp;AG376&amp;","&amp;AH376&amp;","&amp;AI376&amp;","&amp;AJ376&amp;","&amp;AK376&amp;","&amp;IF(AL376&lt;&gt;"",VLOOKUP(AL376,'Vlookup''sRef'!$O$2:$P$101,2,FALSE),"")&amp;","&amp;IF(AM376&lt;&gt;"",VLOOKUP(AM376,RulesetRef!$A$2:$B$77,2,FALSE),"")&amp;","&amp;AN376&amp;","&amp;AO376)</f>
        <v/>
      </c>
    </row>
    <row r="377" spans="5:43" ht="15.6" customHeight="1">
      <c r="E377" s="15" t="str">
        <f t="shared" si="20"/>
        <v/>
      </c>
      <c r="L377" s="15" t="str">
        <f t="shared" si="21"/>
        <v/>
      </c>
      <c r="S377" s="15" t="str">
        <f t="shared" si="22"/>
        <v/>
      </c>
      <c r="X377" s="31"/>
      <c r="AN377"/>
      <c r="AO377"/>
      <c r="AP377" s="30" t="str">
        <f t="shared" si="23"/>
        <v>User Name Missing</v>
      </c>
      <c r="AQ377" s="13" t="str">
        <f>IF(AP377&lt;&gt;"Good","",A377&amp;","&amp;B377&amp;","&amp;C377&amp;","&amp;D377&amp;","&amp;L377&amp;","&amp;S377&amp;","&amp;T377&amp;","&amp;U377&amp;","&amp;V377&amp;","&amp;W377&amp;","&amp;X377&amp;","&amp;Y377&amp;","&amp;Z377&amp;","&amp;AA377&amp;","&amp;IF(AB377&lt;&gt;"",VLOOKUP(AB377,'Vlookup''sRef'!$C$3:$D$6,2,FALSE),"")&amp;","&amp;IF(AC377&lt;&gt;"",VLOOKUP(AC377,'Vlookup''sRef'!$F$3:$G$4,2,FALSE),"")&amp;","&amp;AD377&amp;","&amp;AE377&amp;","&amp;AF377&amp;","&amp;AG377&amp;","&amp;AH377&amp;","&amp;AI377&amp;","&amp;AJ377&amp;","&amp;AK377&amp;","&amp;IF(AL377&lt;&gt;"",VLOOKUP(AL377,'Vlookup''sRef'!$O$2:$P$101,2,FALSE),"")&amp;","&amp;IF(AM377&lt;&gt;"",VLOOKUP(AM377,RulesetRef!$A$2:$B$77,2,FALSE),"")&amp;","&amp;AN377&amp;","&amp;AO377)</f>
        <v/>
      </c>
    </row>
    <row r="378" spans="5:43" ht="15.6" customHeight="1">
      <c r="E378" s="15" t="str">
        <f t="shared" si="20"/>
        <v/>
      </c>
      <c r="L378" s="15" t="str">
        <f t="shared" si="21"/>
        <v/>
      </c>
      <c r="S378" s="15" t="str">
        <f t="shared" si="22"/>
        <v/>
      </c>
      <c r="X378" s="31"/>
      <c r="AN378"/>
      <c r="AO378"/>
      <c r="AP378" s="30" t="str">
        <f t="shared" si="23"/>
        <v>User Name Missing</v>
      </c>
      <c r="AQ378" s="13" t="str">
        <f>IF(AP378&lt;&gt;"Good","",A378&amp;","&amp;B378&amp;","&amp;C378&amp;","&amp;D378&amp;","&amp;L378&amp;","&amp;S378&amp;","&amp;T378&amp;","&amp;U378&amp;","&amp;V378&amp;","&amp;W378&amp;","&amp;X378&amp;","&amp;Y378&amp;","&amp;Z378&amp;","&amp;AA378&amp;","&amp;IF(AB378&lt;&gt;"",VLOOKUP(AB378,'Vlookup''sRef'!$C$3:$D$6,2,FALSE),"")&amp;","&amp;IF(AC378&lt;&gt;"",VLOOKUP(AC378,'Vlookup''sRef'!$F$3:$G$4,2,FALSE),"")&amp;","&amp;AD378&amp;","&amp;AE378&amp;","&amp;AF378&amp;","&amp;AG378&amp;","&amp;AH378&amp;","&amp;AI378&amp;","&amp;AJ378&amp;","&amp;AK378&amp;","&amp;IF(AL378&lt;&gt;"",VLOOKUP(AL378,'Vlookup''sRef'!$O$2:$P$101,2,FALSE),"")&amp;","&amp;IF(AM378&lt;&gt;"",VLOOKUP(AM378,RulesetRef!$A$2:$B$77,2,FALSE),"")&amp;","&amp;AN378&amp;","&amp;AO378)</f>
        <v/>
      </c>
    </row>
    <row r="379" spans="5:43" ht="15.6" customHeight="1">
      <c r="E379" s="15" t="str">
        <f t="shared" si="20"/>
        <v/>
      </c>
      <c r="L379" s="15" t="str">
        <f t="shared" si="21"/>
        <v/>
      </c>
      <c r="S379" s="15" t="str">
        <f t="shared" si="22"/>
        <v/>
      </c>
      <c r="X379" s="31"/>
      <c r="AN379"/>
      <c r="AO379"/>
      <c r="AP379" s="30" t="str">
        <f t="shared" si="23"/>
        <v>User Name Missing</v>
      </c>
      <c r="AQ379" s="13" t="str">
        <f>IF(AP379&lt;&gt;"Good","",A379&amp;","&amp;B379&amp;","&amp;C379&amp;","&amp;D379&amp;","&amp;L379&amp;","&amp;S379&amp;","&amp;T379&amp;","&amp;U379&amp;","&amp;V379&amp;","&amp;W379&amp;","&amp;X379&amp;","&amp;Y379&amp;","&amp;Z379&amp;","&amp;AA379&amp;","&amp;IF(AB379&lt;&gt;"",VLOOKUP(AB379,'Vlookup''sRef'!$C$3:$D$6,2,FALSE),"")&amp;","&amp;IF(AC379&lt;&gt;"",VLOOKUP(AC379,'Vlookup''sRef'!$F$3:$G$4,2,FALSE),"")&amp;","&amp;AD379&amp;","&amp;AE379&amp;","&amp;AF379&amp;","&amp;AG379&amp;","&amp;AH379&amp;","&amp;AI379&amp;","&amp;AJ379&amp;","&amp;AK379&amp;","&amp;IF(AL379&lt;&gt;"",VLOOKUP(AL379,'Vlookup''sRef'!$O$2:$P$101,2,FALSE),"")&amp;","&amp;IF(AM379&lt;&gt;"",VLOOKUP(AM379,RulesetRef!$A$2:$B$77,2,FALSE),"")&amp;","&amp;AN379&amp;","&amp;AO379)</f>
        <v/>
      </c>
    </row>
    <row r="380" spans="5:43" ht="15.6" customHeight="1">
      <c r="E380" s="15" t="str">
        <f t="shared" si="20"/>
        <v/>
      </c>
      <c r="L380" s="15" t="str">
        <f t="shared" si="21"/>
        <v/>
      </c>
      <c r="S380" s="15" t="str">
        <f t="shared" si="22"/>
        <v/>
      </c>
      <c r="X380" s="31"/>
      <c r="AN380"/>
      <c r="AO380"/>
      <c r="AP380" s="30" t="str">
        <f t="shared" si="23"/>
        <v>User Name Missing</v>
      </c>
      <c r="AQ380" s="13" t="str">
        <f>IF(AP380&lt;&gt;"Good","",A380&amp;","&amp;B380&amp;","&amp;C380&amp;","&amp;D380&amp;","&amp;L380&amp;","&amp;S380&amp;","&amp;T380&amp;","&amp;U380&amp;","&amp;V380&amp;","&amp;W380&amp;","&amp;X380&amp;","&amp;Y380&amp;","&amp;Z380&amp;","&amp;AA380&amp;","&amp;IF(AB380&lt;&gt;"",VLOOKUP(AB380,'Vlookup''sRef'!$C$3:$D$6,2,FALSE),"")&amp;","&amp;IF(AC380&lt;&gt;"",VLOOKUP(AC380,'Vlookup''sRef'!$F$3:$G$4,2,FALSE),"")&amp;","&amp;AD380&amp;","&amp;AE380&amp;","&amp;AF380&amp;","&amp;AG380&amp;","&amp;AH380&amp;","&amp;AI380&amp;","&amp;AJ380&amp;","&amp;AK380&amp;","&amp;IF(AL380&lt;&gt;"",VLOOKUP(AL380,'Vlookup''sRef'!$O$2:$P$101,2,FALSE),"")&amp;","&amp;IF(AM380&lt;&gt;"",VLOOKUP(AM380,RulesetRef!$A$2:$B$77,2,FALSE),"")&amp;","&amp;AN380&amp;","&amp;AO380)</f>
        <v/>
      </c>
    </row>
    <row r="381" spans="5:43" ht="15.6" customHeight="1">
      <c r="E381" s="15" t="str">
        <f t="shared" si="20"/>
        <v/>
      </c>
      <c r="L381" s="15" t="str">
        <f t="shared" si="21"/>
        <v/>
      </c>
      <c r="S381" s="15" t="str">
        <f t="shared" si="22"/>
        <v/>
      </c>
      <c r="X381" s="31"/>
      <c r="AN381"/>
      <c r="AO381"/>
      <c r="AP381" s="30" t="str">
        <f t="shared" si="23"/>
        <v>User Name Missing</v>
      </c>
      <c r="AQ381" s="13" t="str">
        <f>IF(AP381&lt;&gt;"Good","",A381&amp;","&amp;B381&amp;","&amp;C381&amp;","&amp;D381&amp;","&amp;L381&amp;","&amp;S381&amp;","&amp;T381&amp;","&amp;U381&amp;","&amp;V381&amp;","&amp;W381&amp;","&amp;X381&amp;","&amp;Y381&amp;","&amp;Z381&amp;","&amp;AA381&amp;","&amp;IF(AB381&lt;&gt;"",VLOOKUP(AB381,'Vlookup''sRef'!$C$3:$D$6,2,FALSE),"")&amp;","&amp;IF(AC381&lt;&gt;"",VLOOKUP(AC381,'Vlookup''sRef'!$F$3:$G$4,2,FALSE),"")&amp;","&amp;AD381&amp;","&amp;AE381&amp;","&amp;AF381&amp;","&amp;AG381&amp;","&amp;AH381&amp;","&amp;AI381&amp;","&amp;AJ381&amp;","&amp;AK381&amp;","&amp;IF(AL381&lt;&gt;"",VLOOKUP(AL381,'Vlookup''sRef'!$O$2:$P$101,2,FALSE),"")&amp;","&amp;IF(AM381&lt;&gt;"",VLOOKUP(AM381,RulesetRef!$A$2:$B$77,2,FALSE),"")&amp;","&amp;AN381&amp;","&amp;AO381)</f>
        <v/>
      </c>
    </row>
    <row r="382" spans="5:43" ht="15.6" customHeight="1">
      <c r="E382" s="15" t="str">
        <f t="shared" si="20"/>
        <v/>
      </c>
      <c r="L382" s="15" t="str">
        <f t="shared" si="21"/>
        <v/>
      </c>
      <c r="S382" s="15" t="str">
        <f t="shared" si="22"/>
        <v/>
      </c>
      <c r="X382" s="31"/>
      <c r="AN382"/>
      <c r="AO382"/>
      <c r="AP382" s="30" t="str">
        <f t="shared" si="23"/>
        <v>User Name Missing</v>
      </c>
      <c r="AQ382" s="13" t="str">
        <f>IF(AP382&lt;&gt;"Good","",A382&amp;","&amp;B382&amp;","&amp;C382&amp;","&amp;D382&amp;","&amp;L382&amp;","&amp;S382&amp;","&amp;T382&amp;","&amp;U382&amp;","&amp;V382&amp;","&amp;W382&amp;","&amp;X382&amp;","&amp;Y382&amp;","&amp;Z382&amp;","&amp;AA382&amp;","&amp;IF(AB382&lt;&gt;"",VLOOKUP(AB382,'Vlookup''sRef'!$C$3:$D$6,2,FALSE),"")&amp;","&amp;IF(AC382&lt;&gt;"",VLOOKUP(AC382,'Vlookup''sRef'!$F$3:$G$4,2,FALSE),"")&amp;","&amp;AD382&amp;","&amp;AE382&amp;","&amp;AF382&amp;","&amp;AG382&amp;","&amp;AH382&amp;","&amp;AI382&amp;","&amp;AJ382&amp;","&amp;AK382&amp;","&amp;IF(AL382&lt;&gt;"",VLOOKUP(AL382,'Vlookup''sRef'!$O$2:$P$101,2,FALSE),"")&amp;","&amp;IF(AM382&lt;&gt;"",VLOOKUP(AM382,RulesetRef!$A$2:$B$77,2,FALSE),"")&amp;","&amp;AN382&amp;","&amp;AO382)</f>
        <v/>
      </c>
    </row>
    <row r="383" spans="5:43" ht="15.6" customHeight="1">
      <c r="E383" s="15" t="str">
        <f t="shared" si="20"/>
        <v/>
      </c>
      <c r="L383" s="15" t="str">
        <f t="shared" si="21"/>
        <v/>
      </c>
      <c r="S383" s="15" t="str">
        <f t="shared" si="22"/>
        <v/>
      </c>
      <c r="X383" s="31"/>
      <c r="AN383"/>
      <c r="AO383"/>
      <c r="AP383" s="30" t="str">
        <f t="shared" si="23"/>
        <v>User Name Missing</v>
      </c>
      <c r="AQ383" s="13" t="str">
        <f>IF(AP383&lt;&gt;"Good","",A383&amp;","&amp;B383&amp;","&amp;C383&amp;","&amp;D383&amp;","&amp;L383&amp;","&amp;S383&amp;","&amp;T383&amp;","&amp;U383&amp;","&amp;V383&amp;","&amp;W383&amp;","&amp;X383&amp;","&amp;Y383&amp;","&amp;Z383&amp;","&amp;AA383&amp;","&amp;IF(AB383&lt;&gt;"",VLOOKUP(AB383,'Vlookup''sRef'!$C$3:$D$6,2,FALSE),"")&amp;","&amp;IF(AC383&lt;&gt;"",VLOOKUP(AC383,'Vlookup''sRef'!$F$3:$G$4,2,FALSE),"")&amp;","&amp;AD383&amp;","&amp;AE383&amp;","&amp;AF383&amp;","&amp;AG383&amp;","&amp;AH383&amp;","&amp;AI383&amp;","&amp;AJ383&amp;","&amp;AK383&amp;","&amp;IF(AL383&lt;&gt;"",VLOOKUP(AL383,'Vlookup''sRef'!$O$2:$P$101,2,FALSE),"")&amp;","&amp;IF(AM383&lt;&gt;"",VLOOKUP(AM383,RulesetRef!$A$2:$B$77,2,FALSE),"")&amp;","&amp;AN383&amp;","&amp;AO383)</f>
        <v/>
      </c>
    </row>
    <row r="384" spans="5:43" ht="15.6" customHeight="1">
      <c r="E384" s="15" t="str">
        <f t="shared" si="20"/>
        <v/>
      </c>
      <c r="L384" s="15" t="str">
        <f t="shared" si="21"/>
        <v/>
      </c>
      <c r="S384" s="15" t="str">
        <f t="shared" si="22"/>
        <v/>
      </c>
      <c r="X384" s="31"/>
      <c r="AN384"/>
      <c r="AO384"/>
      <c r="AP384" s="30" t="str">
        <f t="shared" si="23"/>
        <v>User Name Missing</v>
      </c>
      <c r="AQ384" s="13" t="str">
        <f>IF(AP384&lt;&gt;"Good","",A384&amp;","&amp;B384&amp;","&amp;C384&amp;","&amp;D384&amp;","&amp;L384&amp;","&amp;S384&amp;","&amp;T384&amp;","&amp;U384&amp;","&amp;V384&amp;","&amp;W384&amp;","&amp;X384&amp;","&amp;Y384&amp;","&amp;Z384&amp;","&amp;AA384&amp;","&amp;IF(AB384&lt;&gt;"",VLOOKUP(AB384,'Vlookup''sRef'!$C$3:$D$6,2,FALSE),"")&amp;","&amp;IF(AC384&lt;&gt;"",VLOOKUP(AC384,'Vlookup''sRef'!$F$3:$G$4,2,FALSE),"")&amp;","&amp;AD384&amp;","&amp;AE384&amp;","&amp;AF384&amp;","&amp;AG384&amp;","&amp;AH384&amp;","&amp;AI384&amp;","&amp;AJ384&amp;","&amp;AK384&amp;","&amp;IF(AL384&lt;&gt;"",VLOOKUP(AL384,'Vlookup''sRef'!$O$2:$P$101,2,FALSE),"")&amp;","&amp;IF(AM384&lt;&gt;"",VLOOKUP(AM384,RulesetRef!$A$2:$B$77,2,FALSE),"")&amp;","&amp;AN384&amp;","&amp;AO384)</f>
        <v/>
      </c>
    </row>
    <row r="385" spans="5:43" ht="15.6" customHeight="1">
      <c r="E385" s="15" t="str">
        <f t="shared" si="20"/>
        <v/>
      </c>
      <c r="L385" s="15" t="str">
        <f t="shared" si="21"/>
        <v/>
      </c>
      <c r="S385" s="15" t="str">
        <f t="shared" si="22"/>
        <v/>
      </c>
      <c r="X385" s="31"/>
      <c r="AN385"/>
      <c r="AO385"/>
      <c r="AP385" s="30" t="str">
        <f t="shared" si="23"/>
        <v>User Name Missing</v>
      </c>
      <c r="AQ385" s="13" t="str">
        <f>IF(AP385&lt;&gt;"Good","",A385&amp;","&amp;B385&amp;","&amp;C385&amp;","&amp;D385&amp;","&amp;L385&amp;","&amp;S385&amp;","&amp;T385&amp;","&amp;U385&amp;","&amp;V385&amp;","&amp;W385&amp;","&amp;X385&amp;","&amp;Y385&amp;","&amp;Z385&amp;","&amp;AA385&amp;","&amp;IF(AB385&lt;&gt;"",VLOOKUP(AB385,'Vlookup''sRef'!$C$3:$D$6,2,FALSE),"")&amp;","&amp;IF(AC385&lt;&gt;"",VLOOKUP(AC385,'Vlookup''sRef'!$F$3:$G$4,2,FALSE),"")&amp;","&amp;AD385&amp;","&amp;AE385&amp;","&amp;AF385&amp;","&amp;AG385&amp;","&amp;AH385&amp;","&amp;AI385&amp;","&amp;AJ385&amp;","&amp;AK385&amp;","&amp;IF(AL385&lt;&gt;"",VLOOKUP(AL385,'Vlookup''sRef'!$O$2:$P$101,2,FALSE),"")&amp;","&amp;IF(AM385&lt;&gt;"",VLOOKUP(AM385,RulesetRef!$A$2:$B$77,2,FALSE),"")&amp;","&amp;AN385&amp;","&amp;AO385)</f>
        <v/>
      </c>
    </row>
    <row r="386" spans="5:43" ht="15.6" customHeight="1">
      <c r="E386" s="15" t="str">
        <f t="shared" si="20"/>
        <v/>
      </c>
      <c r="L386" s="15" t="str">
        <f t="shared" si="21"/>
        <v/>
      </c>
      <c r="S386" s="15" t="str">
        <f t="shared" si="22"/>
        <v/>
      </c>
      <c r="X386" s="31"/>
      <c r="AN386"/>
      <c r="AO386"/>
      <c r="AP386" s="30" t="str">
        <f t="shared" si="23"/>
        <v>User Name Missing</v>
      </c>
      <c r="AQ386" s="13" t="str">
        <f>IF(AP386&lt;&gt;"Good","",A386&amp;","&amp;B386&amp;","&amp;C386&amp;","&amp;D386&amp;","&amp;L386&amp;","&amp;S386&amp;","&amp;T386&amp;","&amp;U386&amp;","&amp;V386&amp;","&amp;W386&amp;","&amp;X386&amp;","&amp;Y386&amp;","&amp;Z386&amp;","&amp;AA386&amp;","&amp;IF(AB386&lt;&gt;"",VLOOKUP(AB386,'Vlookup''sRef'!$C$3:$D$6,2,FALSE),"")&amp;","&amp;IF(AC386&lt;&gt;"",VLOOKUP(AC386,'Vlookup''sRef'!$F$3:$G$4,2,FALSE),"")&amp;","&amp;AD386&amp;","&amp;AE386&amp;","&amp;AF386&amp;","&amp;AG386&amp;","&amp;AH386&amp;","&amp;AI386&amp;","&amp;AJ386&amp;","&amp;AK386&amp;","&amp;IF(AL386&lt;&gt;"",VLOOKUP(AL386,'Vlookup''sRef'!$O$2:$P$101,2,FALSE),"")&amp;","&amp;IF(AM386&lt;&gt;"",VLOOKUP(AM386,RulesetRef!$A$2:$B$77,2,FALSE),"")&amp;","&amp;AN386&amp;","&amp;AO386)</f>
        <v/>
      </c>
    </row>
    <row r="387" spans="5:43" ht="15.6" customHeight="1">
      <c r="E387" s="15" t="str">
        <f t="shared" si="20"/>
        <v/>
      </c>
      <c r="L387" s="15" t="str">
        <f t="shared" si="21"/>
        <v/>
      </c>
      <c r="S387" s="15" t="str">
        <f t="shared" si="22"/>
        <v/>
      </c>
      <c r="X387" s="31"/>
      <c r="AN387"/>
      <c r="AO387"/>
      <c r="AP387" s="30" t="str">
        <f t="shared" si="23"/>
        <v>User Name Missing</v>
      </c>
      <c r="AQ387" s="13" t="str">
        <f>IF(AP387&lt;&gt;"Good","",A387&amp;","&amp;B387&amp;","&amp;C387&amp;","&amp;D387&amp;","&amp;L387&amp;","&amp;S387&amp;","&amp;T387&amp;","&amp;U387&amp;","&amp;V387&amp;","&amp;W387&amp;","&amp;X387&amp;","&amp;Y387&amp;","&amp;Z387&amp;","&amp;AA387&amp;","&amp;IF(AB387&lt;&gt;"",VLOOKUP(AB387,'Vlookup''sRef'!$C$3:$D$6,2,FALSE),"")&amp;","&amp;IF(AC387&lt;&gt;"",VLOOKUP(AC387,'Vlookup''sRef'!$F$3:$G$4,2,FALSE),"")&amp;","&amp;AD387&amp;","&amp;AE387&amp;","&amp;AF387&amp;","&amp;AG387&amp;","&amp;AH387&amp;","&amp;AI387&amp;","&amp;AJ387&amp;","&amp;AK387&amp;","&amp;IF(AL387&lt;&gt;"",VLOOKUP(AL387,'Vlookup''sRef'!$O$2:$P$101,2,FALSE),"")&amp;","&amp;IF(AM387&lt;&gt;"",VLOOKUP(AM387,RulesetRef!$A$2:$B$77,2,FALSE),"")&amp;","&amp;AN387&amp;","&amp;AO387)</f>
        <v/>
      </c>
    </row>
    <row r="388" spans="5:43" ht="15.6" customHeight="1">
      <c r="E388" s="15" t="str">
        <f t="shared" si="20"/>
        <v/>
      </c>
      <c r="L388" s="15" t="str">
        <f t="shared" si="21"/>
        <v/>
      </c>
      <c r="S388" s="15" t="str">
        <f t="shared" si="22"/>
        <v/>
      </c>
      <c r="X388" s="31"/>
      <c r="AN388"/>
      <c r="AO388"/>
      <c r="AP388" s="30" t="str">
        <f t="shared" si="23"/>
        <v>User Name Missing</v>
      </c>
      <c r="AQ388" s="13" t="str">
        <f>IF(AP388&lt;&gt;"Good","",A388&amp;","&amp;B388&amp;","&amp;C388&amp;","&amp;D388&amp;","&amp;L388&amp;","&amp;S388&amp;","&amp;T388&amp;","&amp;U388&amp;","&amp;V388&amp;","&amp;W388&amp;","&amp;X388&amp;","&amp;Y388&amp;","&amp;Z388&amp;","&amp;AA388&amp;","&amp;IF(AB388&lt;&gt;"",VLOOKUP(AB388,'Vlookup''sRef'!$C$3:$D$6,2,FALSE),"")&amp;","&amp;IF(AC388&lt;&gt;"",VLOOKUP(AC388,'Vlookup''sRef'!$F$3:$G$4,2,FALSE),"")&amp;","&amp;AD388&amp;","&amp;AE388&amp;","&amp;AF388&amp;","&amp;AG388&amp;","&amp;AH388&amp;","&amp;AI388&amp;","&amp;AJ388&amp;","&amp;AK388&amp;","&amp;IF(AL388&lt;&gt;"",VLOOKUP(AL388,'Vlookup''sRef'!$O$2:$P$101,2,FALSE),"")&amp;","&amp;IF(AM388&lt;&gt;"",VLOOKUP(AM388,RulesetRef!$A$2:$B$77,2,FALSE),"")&amp;","&amp;AN388&amp;","&amp;AO388)</f>
        <v/>
      </c>
    </row>
    <row r="389" spans="5:43" ht="15.6" customHeight="1">
      <c r="E389" s="15" t="str">
        <f t="shared" si="20"/>
        <v/>
      </c>
      <c r="L389" s="15" t="str">
        <f t="shared" si="21"/>
        <v/>
      </c>
      <c r="S389" s="15" t="str">
        <f t="shared" si="22"/>
        <v/>
      </c>
      <c r="X389" s="31"/>
      <c r="AN389"/>
      <c r="AO389"/>
      <c r="AP389" s="30" t="str">
        <f t="shared" si="23"/>
        <v>User Name Missing</v>
      </c>
      <c r="AQ389" s="13" t="str">
        <f>IF(AP389&lt;&gt;"Good","",A389&amp;","&amp;B389&amp;","&amp;C389&amp;","&amp;D389&amp;","&amp;L389&amp;","&amp;S389&amp;","&amp;T389&amp;","&amp;U389&amp;","&amp;V389&amp;","&amp;W389&amp;","&amp;X389&amp;","&amp;Y389&amp;","&amp;Z389&amp;","&amp;AA389&amp;","&amp;IF(AB389&lt;&gt;"",VLOOKUP(AB389,'Vlookup''sRef'!$C$3:$D$6,2,FALSE),"")&amp;","&amp;IF(AC389&lt;&gt;"",VLOOKUP(AC389,'Vlookup''sRef'!$F$3:$G$4,2,FALSE),"")&amp;","&amp;AD389&amp;","&amp;AE389&amp;","&amp;AF389&amp;","&amp;AG389&amp;","&amp;AH389&amp;","&amp;AI389&amp;","&amp;AJ389&amp;","&amp;AK389&amp;","&amp;IF(AL389&lt;&gt;"",VLOOKUP(AL389,'Vlookup''sRef'!$O$2:$P$101,2,FALSE),"")&amp;","&amp;IF(AM389&lt;&gt;"",VLOOKUP(AM389,RulesetRef!$A$2:$B$77,2,FALSE),"")&amp;","&amp;AN389&amp;","&amp;AO389)</f>
        <v/>
      </c>
    </row>
    <row r="390" spans="5:43" ht="15.6" customHeight="1">
      <c r="E390" s="15" t="str">
        <f t="shared" si="20"/>
        <v/>
      </c>
      <c r="L390" s="15" t="str">
        <f t="shared" si="21"/>
        <v/>
      </c>
      <c r="S390" s="15" t="str">
        <f t="shared" si="22"/>
        <v/>
      </c>
      <c r="X390" s="31"/>
      <c r="AN390"/>
      <c r="AO390"/>
      <c r="AP390" s="30" t="str">
        <f t="shared" si="23"/>
        <v>User Name Missing</v>
      </c>
      <c r="AQ390" s="13" t="str">
        <f>IF(AP390&lt;&gt;"Good","",A390&amp;","&amp;B390&amp;","&amp;C390&amp;","&amp;D390&amp;","&amp;L390&amp;","&amp;S390&amp;","&amp;T390&amp;","&amp;U390&amp;","&amp;V390&amp;","&amp;W390&amp;","&amp;X390&amp;","&amp;Y390&amp;","&amp;Z390&amp;","&amp;AA390&amp;","&amp;IF(AB390&lt;&gt;"",VLOOKUP(AB390,'Vlookup''sRef'!$C$3:$D$6,2,FALSE),"")&amp;","&amp;IF(AC390&lt;&gt;"",VLOOKUP(AC390,'Vlookup''sRef'!$F$3:$G$4,2,FALSE),"")&amp;","&amp;AD390&amp;","&amp;AE390&amp;","&amp;AF390&amp;","&amp;AG390&amp;","&amp;AH390&amp;","&amp;AI390&amp;","&amp;AJ390&amp;","&amp;AK390&amp;","&amp;IF(AL390&lt;&gt;"",VLOOKUP(AL390,'Vlookup''sRef'!$O$2:$P$101,2,FALSE),"")&amp;","&amp;IF(AM390&lt;&gt;"",VLOOKUP(AM390,RulesetRef!$A$2:$B$77,2,FALSE),"")&amp;","&amp;AN390&amp;","&amp;AO390)</f>
        <v/>
      </c>
    </row>
    <row r="391" spans="5:43" ht="15.6" customHeight="1">
      <c r="E391" s="15" t="str">
        <f t="shared" si="20"/>
        <v/>
      </c>
      <c r="L391" s="15" t="str">
        <f t="shared" si="21"/>
        <v/>
      </c>
      <c r="S391" s="15" t="str">
        <f t="shared" si="22"/>
        <v/>
      </c>
      <c r="X391" s="31"/>
      <c r="AN391"/>
      <c r="AO391"/>
      <c r="AP391" s="30" t="str">
        <f t="shared" si="23"/>
        <v>User Name Missing</v>
      </c>
      <c r="AQ391" s="13" t="str">
        <f>IF(AP391&lt;&gt;"Good","",A391&amp;","&amp;B391&amp;","&amp;C391&amp;","&amp;D391&amp;","&amp;L391&amp;","&amp;S391&amp;","&amp;T391&amp;","&amp;U391&amp;","&amp;V391&amp;","&amp;W391&amp;","&amp;X391&amp;","&amp;Y391&amp;","&amp;Z391&amp;","&amp;AA391&amp;","&amp;IF(AB391&lt;&gt;"",VLOOKUP(AB391,'Vlookup''sRef'!$C$3:$D$6,2,FALSE),"")&amp;","&amp;IF(AC391&lt;&gt;"",VLOOKUP(AC391,'Vlookup''sRef'!$F$3:$G$4,2,FALSE),"")&amp;","&amp;AD391&amp;","&amp;AE391&amp;","&amp;AF391&amp;","&amp;AG391&amp;","&amp;AH391&amp;","&amp;AI391&amp;","&amp;AJ391&amp;","&amp;AK391&amp;","&amp;IF(AL391&lt;&gt;"",VLOOKUP(AL391,'Vlookup''sRef'!$O$2:$P$101,2,FALSE),"")&amp;","&amp;IF(AM391&lt;&gt;"",VLOOKUP(AM391,RulesetRef!$A$2:$B$77,2,FALSE),"")&amp;","&amp;AN391&amp;","&amp;AO391)</f>
        <v/>
      </c>
    </row>
    <row r="392" spans="5:43" ht="15.6" customHeight="1">
      <c r="E392" s="15" t="str">
        <f t="shared" si="20"/>
        <v/>
      </c>
      <c r="L392" s="15" t="str">
        <f t="shared" si="21"/>
        <v/>
      </c>
      <c r="S392" s="15" t="str">
        <f t="shared" si="22"/>
        <v/>
      </c>
      <c r="X392" s="31"/>
      <c r="AN392"/>
      <c r="AO392"/>
      <c r="AP392" s="30" t="str">
        <f t="shared" si="23"/>
        <v>User Name Missing</v>
      </c>
      <c r="AQ392" s="13" t="str">
        <f>IF(AP392&lt;&gt;"Good","",A392&amp;","&amp;B392&amp;","&amp;C392&amp;","&amp;D392&amp;","&amp;L392&amp;","&amp;S392&amp;","&amp;T392&amp;","&amp;U392&amp;","&amp;V392&amp;","&amp;W392&amp;","&amp;X392&amp;","&amp;Y392&amp;","&amp;Z392&amp;","&amp;AA392&amp;","&amp;IF(AB392&lt;&gt;"",VLOOKUP(AB392,'Vlookup''sRef'!$C$3:$D$6,2,FALSE),"")&amp;","&amp;IF(AC392&lt;&gt;"",VLOOKUP(AC392,'Vlookup''sRef'!$F$3:$G$4,2,FALSE),"")&amp;","&amp;AD392&amp;","&amp;AE392&amp;","&amp;AF392&amp;","&amp;AG392&amp;","&amp;AH392&amp;","&amp;AI392&amp;","&amp;AJ392&amp;","&amp;AK392&amp;","&amp;IF(AL392&lt;&gt;"",VLOOKUP(AL392,'Vlookup''sRef'!$O$2:$P$101,2,FALSE),"")&amp;","&amp;IF(AM392&lt;&gt;"",VLOOKUP(AM392,RulesetRef!$A$2:$B$77,2,FALSE),"")&amp;","&amp;AN392&amp;","&amp;AO392)</f>
        <v/>
      </c>
    </row>
    <row r="393" spans="5:43" ht="15.6" customHeight="1">
      <c r="E393" s="15" t="str">
        <f t="shared" si="20"/>
        <v/>
      </c>
      <c r="L393" s="15" t="str">
        <f t="shared" si="21"/>
        <v/>
      </c>
      <c r="S393" s="15" t="str">
        <f t="shared" si="22"/>
        <v/>
      </c>
      <c r="X393" s="31"/>
      <c r="AN393"/>
      <c r="AO393"/>
      <c r="AP393" s="30" t="str">
        <f t="shared" si="23"/>
        <v>User Name Missing</v>
      </c>
      <c r="AQ393" s="13" t="str">
        <f>IF(AP393&lt;&gt;"Good","",A393&amp;","&amp;B393&amp;","&amp;C393&amp;","&amp;D393&amp;","&amp;L393&amp;","&amp;S393&amp;","&amp;T393&amp;","&amp;U393&amp;","&amp;V393&amp;","&amp;W393&amp;","&amp;X393&amp;","&amp;Y393&amp;","&amp;Z393&amp;","&amp;AA393&amp;","&amp;IF(AB393&lt;&gt;"",VLOOKUP(AB393,'Vlookup''sRef'!$C$3:$D$6,2,FALSE),"")&amp;","&amp;IF(AC393&lt;&gt;"",VLOOKUP(AC393,'Vlookup''sRef'!$F$3:$G$4,2,FALSE),"")&amp;","&amp;AD393&amp;","&amp;AE393&amp;","&amp;AF393&amp;","&amp;AG393&amp;","&amp;AH393&amp;","&amp;AI393&amp;","&amp;AJ393&amp;","&amp;AK393&amp;","&amp;IF(AL393&lt;&gt;"",VLOOKUP(AL393,'Vlookup''sRef'!$O$2:$P$101,2,FALSE),"")&amp;","&amp;IF(AM393&lt;&gt;"",VLOOKUP(AM393,RulesetRef!$A$2:$B$77,2,FALSE),"")&amp;","&amp;AN393&amp;","&amp;AO393)</f>
        <v/>
      </c>
    </row>
    <row r="394" spans="5:43" ht="15.6" customHeight="1">
      <c r="E394" s="15" t="str">
        <f t="shared" si="20"/>
        <v/>
      </c>
      <c r="L394" s="15" t="str">
        <f t="shared" si="21"/>
        <v/>
      </c>
      <c r="S394" s="15" t="str">
        <f t="shared" si="22"/>
        <v/>
      </c>
      <c r="X394" s="31"/>
      <c r="AN394"/>
      <c r="AO394"/>
      <c r="AP394" s="30" t="str">
        <f t="shared" si="23"/>
        <v>User Name Missing</v>
      </c>
      <c r="AQ394" s="13" t="str">
        <f>IF(AP394&lt;&gt;"Good","",A394&amp;","&amp;B394&amp;","&amp;C394&amp;","&amp;D394&amp;","&amp;L394&amp;","&amp;S394&amp;","&amp;T394&amp;","&amp;U394&amp;","&amp;V394&amp;","&amp;W394&amp;","&amp;X394&amp;","&amp;Y394&amp;","&amp;Z394&amp;","&amp;AA394&amp;","&amp;IF(AB394&lt;&gt;"",VLOOKUP(AB394,'Vlookup''sRef'!$C$3:$D$6,2,FALSE),"")&amp;","&amp;IF(AC394&lt;&gt;"",VLOOKUP(AC394,'Vlookup''sRef'!$F$3:$G$4,2,FALSE),"")&amp;","&amp;AD394&amp;","&amp;AE394&amp;","&amp;AF394&amp;","&amp;AG394&amp;","&amp;AH394&amp;","&amp;AI394&amp;","&amp;AJ394&amp;","&amp;AK394&amp;","&amp;IF(AL394&lt;&gt;"",VLOOKUP(AL394,'Vlookup''sRef'!$O$2:$P$101,2,FALSE),"")&amp;","&amp;IF(AM394&lt;&gt;"",VLOOKUP(AM394,RulesetRef!$A$2:$B$77,2,FALSE),"")&amp;","&amp;AN394&amp;","&amp;AO394)</f>
        <v/>
      </c>
    </row>
    <row r="395" spans="5:43" ht="15.6" customHeight="1">
      <c r="E395" s="15" t="str">
        <f t="shared" ref="E395:E458" si="24">IF(AND(A395="",D395=""),"",IF(OR(AND(ISNUMBER(SEARCH("@",A395))*ISNUMBER(SEARCH(".",A395,SEARCH("@",A395))),ISBLANK(D395)),LEN(D395)&gt;=8),1,0))</f>
        <v/>
      </c>
      <c r="L395" s="15" t="str">
        <f t="shared" si="21"/>
        <v/>
      </c>
      <c r="S395" s="15" t="str">
        <f t="shared" si="22"/>
        <v/>
      </c>
      <c r="X395" s="31"/>
      <c r="AN395"/>
      <c r="AO395"/>
      <c r="AP395" s="30" t="str">
        <f t="shared" si="23"/>
        <v>User Name Missing</v>
      </c>
      <c r="AQ395" s="13" t="str">
        <f>IF(AP395&lt;&gt;"Good","",A395&amp;","&amp;B395&amp;","&amp;C395&amp;","&amp;D395&amp;","&amp;L395&amp;","&amp;S395&amp;","&amp;T395&amp;","&amp;U395&amp;","&amp;V395&amp;","&amp;W395&amp;","&amp;X395&amp;","&amp;Y395&amp;","&amp;Z395&amp;","&amp;AA395&amp;","&amp;IF(AB395&lt;&gt;"",VLOOKUP(AB395,'Vlookup''sRef'!$C$3:$D$6,2,FALSE),"")&amp;","&amp;IF(AC395&lt;&gt;"",VLOOKUP(AC395,'Vlookup''sRef'!$F$3:$G$4,2,FALSE),"")&amp;","&amp;AD395&amp;","&amp;AE395&amp;","&amp;AF395&amp;","&amp;AG395&amp;","&amp;AH395&amp;","&amp;AI395&amp;","&amp;AJ395&amp;","&amp;AK395&amp;","&amp;IF(AL395&lt;&gt;"",VLOOKUP(AL395,'Vlookup''sRef'!$O$2:$P$101,2,FALSE),"")&amp;","&amp;IF(AM395&lt;&gt;"",VLOOKUP(AM395,RulesetRef!$A$2:$B$77,2,FALSE),"")&amp;","&amp;AN395&amp;","&amp;AO395)</f>
        <v/>
      </c>
    </row>
    <row r="396" spans="5:43" ht="15.6" customHeight="1">
      <c r="E396" s="15" t="str">
        <f t="shared" si="24"/>
        <v/>
      </c>
      <c r="L396" s="15" t="str">
        <f t="shared" ref="L396:L459" si="25">IF(F396="","",F396&amp;IF(G396&lt;&gt;"","|"&amp;G396&amp;IF(H396&lt;&gt;"","|"&amp;H396&amp;IF(I396&lt;&gt;"","|"&amp;I396&amp;IF(J396&lt;&gt;"","|"&amp;J396&amp;IF(K396&lt;&gt;"","|"&amp;K396,""),""),""),""),""))</f>
        <v/>
      </c>
      <c r="S396" s="15" t="str">
        <f t="shared" ref="S396:S459" si="26">IF(M396="","",M396&amp;IF(N396&lt;&gt;"","|"&amp;N396&amp;IF(O396&lt;&gt;"","|"&amp;O396&amp;IF(P396&lt;&gt;"","|"&amp;P396&amp;IF(Q396&lt;&gt;"","|"&amp;Q396&amp;IF(R396&lt;&gt;"","|"&amp;R396,""),""),""),""),""))</f>
        <v/>
      </c>
      <c r="X396" s="31"/>
      <c r="AN396"/>
      <c r="AO396"/>
      <c r="AP396" s="30" t="str">
        <f t="shared" ref="AP396:AP459" si="27">IF(A396="","User Name Missing",IF(B396="","First Name Missing",IF(C396="","Last Name Missing",IF(E396=0,"Password Short(Min 8 Charcters)",IF(L396="","Group Missing",IF(T396="","Security Clearance Missing",IF(AB396="","Fuel Economy Measurement missing",IF(AC396="","Distance Measurement System missing",IF(AD396="","Feature Preview missing",IF(AE396="","Time Zone Missing",IF(AN396="","Yard Move allowed Missing",IF(AO396="","Personal Conveyance Missing","Good"))))))))))))</f>
        <v>User Name Missing</v>
      </c>
      <c r="AQ396" s="13" t="str">
        <f>IF(AP396&lt;&gt;"Good","",A396&amp;","&amp;B396&amp;","&amp;C396&amp;","&amp;D396&amp;","&amp;L396&amp;","&amp;S396&amp;","&amp;T396&amp;","&amp;U396&amp;","&amp;V396&amp;","&amp;W396&amp;","&amp;X396&amp;","&amp;Y396&amp;","&amp;Z396&amp;","&amp;AA396&amp;","&amp;IF(AB396&lt;&gt;"",VLOOKUP(AB396,'Vlookup''sRef'!$C$3:$D$6,2,FALSE),"")&amp;","&amp;IF(AC396&lt;&gt;"",VLOOKUP(AC396,'Vlookup''sRef'!$F$3:$G$4,2,FALSE),"")&amp;","&amp;AD396&amp;","&amp;AE396&amp;","&amp;AF396&amp;","&amp;AG396&amp;","&amp;AH396&amp;","&amp;AI396&amp;","&amp;AJ396&amp;","&amp;AK396&amp;","&amp;IF(AL396&lt;&gt;"",VLOOKUP(AL396,'Vlookup''sRef'!$O$2:$P$101,2,FALSE),"")&amp;","&amp;IF(AM396&lt;&gt;"",VLOOKUP(AM396,RulesetRef!$A$2:$B$77,2,FALSE),"")&amp;","&amp;AN396&amp;","&amp;AO396)</f>
        <v/>
      </c>
    </row>
    <row r="397" spans="5:43" ht="15.6" customHeight="1">
      <c r="E397" s="15" t="str">
        <f t="shared" si="24"/>
        <v/>
      </c>
      <c r="L397" s="15" t="str">
        <f t="shared" si="25"/>
        <v/>
      </c>
      <c r="S397" s="15" t="str">
        <f t="shared" si="26"/>
        <v/>
      </c>
      <c r="X397" s="31"/>
      <c r="AN397"/>
      <c r="AO397"/>
      <c r="AP397" s="30" t="str">
        <f t="shared" si="27"/>
        <v>User Name Missing</v>
      </c>
      <c r="AQ397" s="13" t="str">
        <f>IF(AP397&lt;&gt;"Good","",A397&amp;","&amp;B397&amp;","&amp;C397&amp;","&amp;D397&amp;","&amp;L397&amp;","&amp;S397&amp;","&amp;T397&amp;","&amp;U397&amp;","&amp;V397&amp;","&amp;W397&amp;","&amp;X397&amp;","&amp;Y397&amp;","&amp;Z397&amp;","&amp;AA397&amp;","&amp;IF(AB397&lt;&gt;"",VLOOKUP(AB397,'Vlookup''sRef'!$C$3:$D$6,2,FALSE),"")&amp;","&amp;IF(AC397&lt;&gt;"",VLOOKUP(AC397,'Vlookup''sRef'!$F$3:$G$4,2,FALSE),"")&amp;","&amp;AD397&amp;","&amp;AE397&amp;","&amp;AF397&amp;","&amp;AG397&amp;","&amp;AH397&amp;","&amp;AI397&amp;","&amp;AJ397&amp;","&amp;AK397&amp;","&amp;IF(AL397&lt;&gt;"",VLOOKUP(AL397,'Vlookup''sRef'!$O$2:$P$101,2,FALSE),"")&amp;","&amp;IF(AM397&lt;&gt;"",VLOOKUP(AM397,RulesetRef!$A$2:$B$77,2,FALSE),"")&amp;","&amp;AN397&amp;","&amp;AO397)</f>
        <v/>
      </c>
    </row>
    <row r="398" spans="5:43" ht="15.6" customHeight="1">
      <c r="E398" s="15" t="str">
        <f t="shared" si="24"/>
        <v/>
      </c>
      <c r="L398" s="15" t="str">
        <f t="shared" si="25"/>
        <v/>
      </c>
      <c r="S398" s="15" t="str">
        <f t="shared" si="26"/>
        <v/>
      </c>
      <c r="X398" s="31"/>
      <c r="AN398"/>
      <c r="AO398"/>
      <c r="AP398" s="30" t="str">
        <f t="shared" si="27"/>
        <v>User Name Missing</v>
      </c>
      <c r="AQ398" s="13" t="str">
        <f>IF(AP398&lt;&gt;"Good","",A398&amp;","&amp;B398&amp;","&amp;C398&amp;","&amp;D398&amp;","&amp;L398&amp;","&amp;S398&amp;","&amp;T398&amp;","&amp;U398&amp;","&amp;V398&amp;","&amp;W398&amp;","&amp;X398&amp;","&amp;Y398&amp;","&amp;Z398&amp;","&amp;AA398&amp;","&amp;IF(AB398&lt;&gt;"",VLOOKUP(AB398,'Vlookup''sRef'!$C$3:$D$6,2,FALSE),"")&amp;","&amp;IF(AC398&lt;&gt;"",VLOOKUP(AC398,'Vlookup''sRef'!$F$3:$G$4,2,FALSE),"")&amp;","&amp;AD398&amp;","&amp;AE398&amp;","&amp;AF398&amp;","&amp;AG398&amp;","&amp;AH398&amp;","&amp;AI398&amp;","&amp;AJ398&amp;","&amp;AK398&amp;","&amp;IF(AL398&lt;&gt;"",VLOOKUP(AL398,'Vlookup''sRef'!$O$2:$P$101,2,FALSE),"")&amp;","&amp;IF(AM398&lt;&gt;"",VLOOKUP(AM398,RulesetRef!$A$2:$B$77,2,FALSE),"")&amp;","&amp;AN398&amp;","&amp;AO398)</f>
        <v/>
      </c>
    </row>
    <row r="399" spans="5:43" ht="15.6" customHeight="1">
      <c r="E399" s="15" t="str">
        <f t="shared" si="24"/>
        <v/>
      </c>
      <c r="L399" s="15" t="str">
        <f t="shared" si="25"/>
        <v/>
      </c>
      <c r="S399" s="15" t="str">
        <f t="shared" si="26"/>
        <v/>
      </c>
      <c r="X399" s="31"/>
      <c r="AN399"/>
      <c r="AO399"/>
      <c r="AP399" s="30" t="str">
        <f t="shared" si="27"/>
        <v>User Name Missing</v>
      </c>
      <c r="AQ399" s="13" t="str">
        <f>IF(AP399&lt;&gt;"Good","",A399&amp;","&amp;B399&amp;","&amp;C399&amp;","&amp;D399&amp;","&amp;L399&amp;","&amp;S399&amp;","&amp;T399&amp;","&amp;U399&amp;","&amp;V399&amp;","&amp;W399&amp;","&amp;X399&amp;","&amp;Y399&amp;","&amp;Z399&amp;","&amp;AA399&amp;","&amp;IF(AB399&lt;&gt;"",VLOOKUP(AB399,'Vlookup''sRef'!$C$3:$D$6,2,FALSE),"")&amp;","&amp;IF(AC399&lt;&gt;"",VLOOKUP(AC399,'Vlookup''sRef'!$F$3:$G$4,2,FALSE),"")&amp;","&amp;AD399&amp;","&amp;AE399&amp;","&amp;AF399&amp;","&amp;AG399&amp;","&amp;AH399&amp;","&amp;AI399&amp;","&amp;AJ399&amp;","&amp;AK399&amp;","&amp;IF(AL399&lt;&gt;"",VLOOKUP(AL399,'Vlookup''sRef'!$O$2:$P$101,2,FALSE),"")&amp;","&amp;IF(AM399&lt;&gt;"",VLOOKUP(AM399,RulesetRef!$A$2:$B$77,2,FALSE),"")&amp;","&amp;AN399&amp;","&amp;AO399)</f>
        <v/>
      </c>
    </row>
    <row r="400" spans="5:43" ht="15.6" customHeight="1">
      <c r="E400" s="15" t="str">
        <f t="shared" si="24"/>
        <v/>
      </c>
      <c r="L400" s="15" t="str">
        <f t="shared" si="25"/>
        <v/>
      </c>
      <c r="S400" s="15" t="str">
        <f t="shared" si="26"/>
        <v/>
      </c>
      <c r="X400" s="31"/>
      <c r="AN400"/>
      <c r="AO400"/>
      <c r="AP400" s="30" t="str">
        <f t="shared" si="27"/>
        <v>User Name Missing</v>
      </c>
      <c r="AQ400" s="13" t="str">
        <f>IF(AP400&lt;&gt;"Good","",A400&amp;","&amp;B400&amp;","&amp;C400&amp;","&amp;D400&amp;","&amp;L400&amp;","&amp;S400&amp;","&amp;T400&amp;","&amp;U400&amp;","&amp;V400&amp;","&amp;W400&amp;","&amp;X400&amp;","&amp;Y400&amp;","&amp;Z400&amp;","&amp;AA400&amp;","&amp;IF(AB400&lt;&gt;"",VLOOKUP(AB400,'Vlookup''sRef'!$C$3:$D$6,2,FALSE),"")&amp;","&amp;IF(AC400&lt;&gt;"",VLOOKUP(AC400,'Vlookup''sRef'!$F$3:$G$4,2,FALSE),"")&amp;","&amp;AD400&amp;","&amp;AE400&amp;","&amp;AF400&amp;","&amp;AG400&amp;","&amp;AH400&amp;","&amp;AI400&amp;","&amp;AJ400&amp;","&amp;AK400&amp;","&amp;IF(AL400&lt;&gt;"",VLOOKUP(AL400,'Vlookup''sRef'!$O$2:$P$101,2,FALSE),"")&amp;","&amp;IF(AM400&lt;&gt;"",VLOOKUP(AM400,RulesetRef!$A$2:$B$77,2,FALSE),"")&amp;","&amp;AN400&amp;","&amp;AO400)</f>
        <v/>
      </c>
    </row>
    <row r="401" spans="5:43" ht="15.6" customHeight="1">
      <c r="E401" s="15" t="str">
        <f t="shared" si="24"/>
        <v/>
      </c>
      <c r="L401" s="15" t="str">
        <f t="shared" si="25"/>
        <v/>
      </c>
      <c r="S401" s="15" t="str">
        <f t="shared" si="26"/>
        <v/>
      </c>
      <c r="X401" s="31"/>
      <c r="AN401"/>
      <c r="AO401"/>
      <c r="AP401" s="30" t="str">
        <f t="shared" si="27"/>
        <v>User Name Missing</v>
      </c>
      <c r="AQ401" s="13" t="str">
        <f>IF(AP401&lt;&gt;"Good","",A401&amp;","&amp;B401&amp;","&amp;C401&amp;","&amp;D401&amp;","&amp;L401&amp;","&amp;S401&amp;","&amp;T401&amp;","&amp;U401&amp;","&amp;V401&amp;","&amp;W401&amp;","&amp;X401&amp;","&amp;Y401&amp;","&amp;Z401&amp;","&amp;AA401&amp;","&amp;IF(AB401&lt;&gt;"",VLOOKUP(AB401,'Vlookup''sRef'!$C$3:$D$6,2,FALSE),"")&amp;","&amp;IF(AC401&lt;&gt;"",VLOOKUP(AC401,'Vlookup''sRef'!$F$3:$G$4,2,FALSE),"")&amp;","&amp;AD401&amp;","&amp;AE401&amp;","&amp;AF401&amp;","&amp;AG401&amp;","&amp;AH401&amp;","&amp;AI401&amp;","&amp;AJ401&amp;","&amp;AK401&amp;","&amp;IF(AL401&lt;&gt;"",VLOOKUP(AL401,'Vlookup''sRef'!$O$2:$P$101,2,FALSE),"")&amp;","&amp;IF(AM401&lt;&gt;"",VLOOKUP(AM401,RulesetRef!$A$2:$B$77,2,FALSE),"")&amp;","&amp;AN401&amp;","&amp;AO401)</f>
        <v/>
      </c>
    </row>
    <row r="402" spans="5:43" ht="15.6" customHeight="1">
      <c r="E402" s="15" t="str">
        <f t="shared" si="24"/>
        <v/>
      </c>
      <c r="L402" s="15" t="str">
        <f t="shared" si="25"/>
        <v/>
      </c>
      <c r="S402" s="15" t="str">
        <f t="shared" si="26"/>
        <v/>
      </c>
      <c r="X402" s="31"/>
      <c r="AN402"/>
      <c r="AO402"/>
      <c r="AP402" s="30" t="str">
        <f t="shared" si="27"/>
        <v>User Name Missing</v>
      </c>
      <c r="AQ402" s="13" t="str">
        <f>IF(AP402&lt;&gt;"Good","",A402&amp;","&amp;B402&amp;","&amp;C402&amp;","&amp;D402&amp;","&amp;L402&amp;","&amp;S402&amp;","&amp;T402&amp;","&amp;U402&amp;","&amp;V402&amp;","&amp;W402&amp;","&amp;X402&amp;","&amp;Y402&amp;","&amp;Z402&amp;","&amp;AA402&amp;","&amp;IF(AB402&lt;&gt;"",VLOOKUP(AB402,'Vlookup''sRef'!$C$3:$D$6,2,FALSE),"")&amp;","&amp;IF(AC402&lt;&gt;"",VLOOKUP(AC402,'Vlookup''sRef'!$F$3:$G$4,2,FALSE),"")&amp;","&amp;AD402&amp;","&amp;AE402&amp;","&amp;AF402&amp;","&amp;AG402&amp;","&amp;AH402&amp;","&amp;AI402&amp;","&amp;AJ402&amp;","&amp;AK402&amp;","&amp;IF(AL402&lt;&gt;"",VLOOKUP(AL402,'Vlookup''sRef'!$O$2:$P$101,2,FALSE),"")&amp;","&amp;IF(AM402&lt;&gt;"",VLOOKUP(AM402,RulesetRef!$A$2:$B$77,2,FALSE),"")&amp;","&amp;AN402&amp;","&amp;AO402)</f>
        <v/>
      </c>
    </row>
    <row r="403" spans="5:43" ht="15.6" customHeight="1">
      <c r="E403" s="15" t="str">
        <f t="shared" si="24"/>
        <v/>
      </c>
      <c r="L403" s="15" t="str">
        <f t="shared" si="25"/>
        <v/>
      </c>
      <c r="S403" s="15" t="str">
        <f t="shared" si="26"/>
        <v/>
      </c>
      <c r="X403" s="31"/>
      <c r="AN403"/>
      <c r="AO403"/>
      <c r="AP403" s="30" t="str">
        <f t="shared" si="27"/>
        <v>User Name Missing</v>
      </c>
      <c r="AQ403" s="13" t="str">
        <f>IF(AP403&lt;&gt;"Good","",A403&amp;","&amp;B403&amp;","&amp;C403&amp;","&amp;D403&amp;","&amp;L403&amp;","&amp;S403&amp;","&amp;T403&amp;","&amp;U403&amp;","&amp;V403&amp;","&amp;W403&amp;","&amp;X403&amp;","&amp;Y403&amp;","&amp;Z403&amp;","&amp;AA403&amp;","&amp;IF(AB403&lt;&gt;"",VLOOKUP(AB403,'Vlookup''sRef'!$C$3:$D$6,2,FALSE),"")&amp;","&amp;IF(AC403&lt;&gt;"",VLOOKUP(AC403,'Vlookup''sRef'!$F$3:$G$4,2,FALSE),"")&amp;","&amp;AD403&amp;","&amp;AE403&amp;","&amp;AF403&amp;","&amp;AG403&amp;","&amp;AH403&amp;","&amp;AI403&amp;","&amp;AJ403&amp;","&amp;AK403&amp;","&amp;IF(AL403&lt;&gt;"",VLOOKUP(AL403,'Vlookup''sRef'!$O$2:$P$101,2,FALSE),"")&amp;","&amp;IF(AM403&lt;&gt;"",VLOOKUP(AM403,RulesetRef!$A$2:$B$77,2,FALSE),"")&amp;","&amp;AN403&amp;","&amp;AO403)</f>
        <v/>
      </c>
    </row>
    <row r="404" spans="5:43" ht="15.6" customHeight="1">
      <c r="E404" s="15" t="str">
        <f t="shared" si="24"/>
        <v/>
      </c>
      <c r="L404" s="15" t="str">
        <f t="shared" si="25"/>
        <v/>
      </c>
      <c r="S404" s="15" t="str">
        <f t="shared" si="26"/>
        <v/>
      </c>
      <c r="X404" s="31"/>
      <c r="AN404"/>
      <c r="AO404"/>
      <c r="AP404" s="30" t="str">
        <f t="shared" si="27"/>
        <v>User Name Missing</v>
      </c>
      <c r="AQ404" s="13" t="str">
        <f>IF(AP404&lt;&gt;"Good","",A404&amp;","&amp;B404&amp;","&amp;C404&amp;","&amp;D404&amp;","&amp;L404&amp;","&amp;S404&amp;","&amp;T404&amp;","&amp;U404&amp;","&amp;V404&amp;","&amp;W404&amp;","&amp;X404&amp;","&amp;Y404&amp;","&amp;Z404&amp;","&amp;AA404&amp;","&amp;IF(AB404&lt;&gt;"",VLOOKUP(AB404,'Vlookup''sRef'!$C$3:$D$6,2,FALSE),"")&amp;","&amp;IF(AC404&lt;&gt;"",VLOOKUP(AC404,'Vlookup''sRef'!$F$3:$G$4,2,FALSE),"")&amp;","&amp;AD404&amp;","&amp;AE404&amp;","&amp;AF404&amp;","&amp;AG404&amp;","&amp;AH404&amp;","&amp;AI404&amp;","&amp;AJ404&amp;","&amp;AK404&amp;","&amp;IF(AL404&lt;&gt;"",VLOOKUP(AL404,'Vlookup''sRef'!$O$2:$P$101,2,FALSE),"")&amp;","&amp;IF(AM404&lt;&gt;"",VLOOKUP(AM404,RulesetRef!$A$2:$B$77,2,FALSE),"")&amp;","&amp;AN404&amp;","&amp;AO404)</f>
        <v/>
      </c>
    </row>
    <row r="405" spans="5:43" ht="15.6" customHeight="1">
      <c r="E405" s="15" t="str">
        <f t="shared" si="24"/>
        <v/>
      </c>
      <c r="L405" s="15" t="str">
        <f t="shared" si="25"/>
        <v/>
      </c>
      <c r="S405" s="15" t="str">
        <f t="shared" si="26"/>
        <v/>
      </c>
      <c r="X405" s="31"/>
      <c r="AN405"/>
      <c r="AO405"/>
      <c r="AP405" s="30" t="str">
        <f t="shared" si="27"/>
        <v>User Name Missing</v>
      </c>
      <c r="AQ405" s="13" t="str">
        <f>IF(AP405&lt;&gt;"Good","",A405&amp;","&amp;B405&amp;","&amp;C405&amp;","&amp;D405&amp;","&amp;L405&amp;","&amp;S405&amp;","&amp;T405&amp;","&amp;U405&amp;","&amp;V405&amp;","&amp;W405&amp;","&amp;X405&amp;","&amp;Y405&amp;","&amp;Z405&amp;","&amp;AA405&amp;","&amp;IF(AB405&lt;&gt;"",VLOOKUP(AB405,'Vlookup''sRef'!$C$3:$D$6,2,FALSE),"")&amp;","&amp;IF(AC405&lt;&gt;"",VLOOKUP(AC405,'Vlookup''sRef'!$F$3:$G$4,2,FALSE),"")&amp;","&amp;AD405&amp;","&amp;AE405&amp;","&amp;AF405&amp;","&amp;AG405&amp;","&amp;AH405&amp;","&amp;AI405&amp;","&amp;AJ405&amp;","&amp;AK405&amp;","&amp;IF(AL405&lt;&gt;"",VLOOKUP(AL405,'Vlookup''sRef'!$O$2:$P$101,2,FALSE),"")&amp;","&amp;IF(AM405&lt;&gt;"",VLOOKUP(AM405,RulesetRef!$A$2:$B$77,2,FALSE),"")&amp;","&amp;AN405&amp;","&amp;AO405)</f>
        <v/>
      </c>
    </row>
    <row r="406" spans="5:43" ht="15.6" customHeight="1">
      <c r="E406" s="15" t="str">
        <f t="shared" si="24"/>
        <v/>
      </c>
      <c r="L406" s="15" t="str">
        <f t="shared" si="25"/>
        <v/>
      </c>
      <c r="S406" s="15" t="str">
        <f t="shared" si="26"/>
        <v/>
      </c>
      <c r="X406" s="31"/>
      <c r="AN406"/>
      <c r="AO406"/>
      <c r="AP406" s="30" t="str">
        <f t="shared" si="27"/>
        <v>User Name Missing</v>
      </c>
      <c r="AQ406" s="13" t="str">
        <f>IF(AP406&lt;&gt;"Good","",A406&amp;","&amp;B406&amp;","&amp;C406&amp;","&amp;D406&amp;","&amp;L406&amp;","&amp;S406&amp;","&amp;T406&amp;","&amp;U406&amp;","&amp;V406&amp;","&amp;W406&amp;","&amp;X406&amp;","&amp;Y406&amp;","&amp;Z406&amp;","&amp;AA406&amp;","&amp;IF(AB406&lt;&gt;"",VLOOKUP(AB406,'Vlookup''sRef'!$C$3:$D$6,2,FALSE),"")&amp;","&amp;IF(AC406&lt;&gt;"",VLOOKUP(AC406,'Vlookup''sRef'!$F$3:$G$4,2,FALSE),"")&amp;","&amp;AD406&amp;","&amp;AE406&amp;","&amp;AF406&amp;","&amp;AG406&amp;","&amp;AH406&amp;","&amp;AI406&amp;","&amp;AJ406&amp;","&amp;AK406&amp;","&amp;IF(AL406&lt;&gt;"",VLOOKUP(AL406,'Vlookup''sRef'!$O$2:$P$101,2,FALSE),"")&amp;","&amp;IF(AM406&lt;&gt;"",VLOOKUP(AM406,RulesetRef!$A$2:$B$77,2,FALSE),"")&amp;","&amp;AN406&amp;","&amp;AO406)</f>
        <v/>
      </c>
    </row>
    <row r="407" spans="5:43" ht="15.6" customHeight="1">
      <c r="E407" s="15" t="str">
        <f t="shared" si="24"/>
        <v/>
      </c>
      <c r="L407" s="15" t="str">
        <f t="shared" si="25"/>
        <v/>
      </c>
      <c r="S407" s="15" t="str">
        <f t="shared" si="26"/>
        <v/>
      </c>
      <c r="X407" s="31"/>
      <c r="AN407"/>
      <c r="AO407"/>
      <c r="AP407" s="30" t="str">
        <f t="shared" si="27"/>
        <v>User Name Missing</v>
      </c>
      <c r="AQ407" s="13" t="str">
        <f>IF(AP407&lt;&gt;"Good","",A407&amp;","&amp;B407&amp;","&amp;C407&amp;","&amp;D407&amp;","&amp;L407&amp;","&amp;S407&amp;","&amp;T407&amp;","&amp;U407&amp;","&amp;V407&amp;","&amp;W407&amp;","&amp;X407&amp;","&amp;Y407&amp;","&amp;Z407&amp;","&amp;AA407&amp;","&amp;IF(AB407&lt;&gt;"",VLOOKUP(AB407,'Vlookup''sRef'!$C$3:$D$6,2,FALSE),"")&amp;","&amp;IF(AC407&lt;&gt;"",VLOOKUP(AC407,'Vlookup''sRef'!$F$3:$G$4,2,FALSE),"")&amp;","&amp;AD407&amp;","&amp;AE407&amp;","&amp;AF407&amp;","&amp;AG407&amp;","&amp;AH407&amp;","&amp;AI407&amp;","&amp;AJ407&amp;","&amp;AK407&amp;","&amp;IF(AL407&lt;&gt;"",VLOOKUP(AL407,'Vlookup''sRef'!$O$2:$P$101,2,FALSE),"")&amp;","&amp;IF(AM407&lt;&gt;"",VLOOKUP(AM407,RulesetRef!$A$2:$B$77,2,FALSE),"")&amp;","&amp;AN407&amp;","&amp;AO407)</f>
        <v/>
      </c>
    </row>
    <row r="408" spans="5:43" ht="15.6" customHeight="1">
      <c r="E408" s="15" t="str">
        <f t="shared" si="24"/>
        <v/>
      </c>
      <c r="L408" s="15" t="str">
        <f t="shared" si="25"/>
        <v/>
      </c>
      <c r="S408" s="15" t="str">
        <f t="shared" si="26"/>
        <v/>
      </c>
      <c r="X408" s="31"/>
      <c r="AN408"/>
      <c r="AO408"/>
      <c r="AP408" s="30" t="str">
        <f t="shared" si="27"/>
        <v>User Name Missing</v>
      </c>
      <c r="AQ408" s="13" t="str">
        <f>IF(AP408&lt;&gt;"Good","",A408&amp;","&amp;B408&amp;","&amp;C408&amp;","&amp;D408&amp;","&amp;L408&amp;","&amp;S408&amp;","&amp;T408&amp;","&amp;U408&amp;","&amp;V408&amp;","&amp;W408&amp;","&amp;X408&amp;","&amp;Y408&amp;","&amp;Z408&amp;","&amp;AA408&amp;","&amp;IF(AB408&lt;&gt;"",VLOOKUP(AB408,'Vlookup''sRef'!$C$3:$D$6,2,FALSE),"")&amp;","&amp;IF(AC408&lt;&gt;"",VLOOKUP(AC408,'Vlookup''sRef'!$F$3:$G$4,2,FALSE),"")&amp;","&amp;AD408&amp;","&amp;AE408&amp;","&amp;AF408&amp;","&amp;AG408&amp;","&amp;AH408&amp;","&amp;AI408&amp;","&amp;AJ408&amp;","&amp;AK408&amp;","&amp;IF(AL408&lt;&gt;"",VLOOKUP(AL408,'Vlookup''sRef'!$O$2:$P$101,2,FALSE),"")&amp;","&amp;IF(AM408&lt;&gt;"",VLOOKUP(AM408,RulesetRef!$A$2:$B$77,2,FALSE),"")&amp;","&amp;AN408&amp;","&amp;AO408)</f>
        <v/>
      </c>
    </row>
    <row r="409" spans="5:43" ht="15.6" customHeight="1">
      <c r="E409" s="15" t="str">
        <f t="shared" si="24"/>
        <v/>
      </c>
      <c r="L409" s="15" t="str">
        <f t="shared" si="25"/>
        <v/>
      </c>
      <c r="S409" s="15" t="str">
        <f t="shared" si="26"/>
        <v/>
      </c>
      <c r="X409" s="31"/>
      <c r="AN409"/>
      <c r="AO409"/>
      <c r="AP409" s="30" t="str">
        <f t="shared" si="27"/>
        <v>User Name Missing</v>
      </c>
      <c r="AQ409" s="13" t="str">
        <f>IF(AP409&lt;&gt;"Good","",A409&amp;","&amp;B409&amp;","&amp;C409&amp;","&amp;D409&amp;","&amp;L409&amp;","&amp;S409&amp;","&amp;T409&amp;","&amp;U409&amp;","&amp;V409&amp;","&amp;W409&amp;","&amp;X409&amp;","&amp;Y409&amp;","&amp;Z409&amp;","&amp;AA409&amp;","&amp;IF(AB409&lt;&gt;"",VLOOKUP(AB409,'Vlookup''sRef'!$C$3:$D$6,2,FALSE),"")&amp;","&amp;IF(AC409&lt;&gt;"",VLOOKUP(AC409,'Vlookup''sRef'!$F$3:$G$4,2,FALSE),"")&amp;","&amp;AD409&amp;","&amp;AE409&amp;","&amp;AF409&amp;","&amp;AG409&amp;","&amp;AH409&amp;","&amp;AI409&amp;","&amp;AJ409&amp;","&amp;AK409&amp;","&amp;IF(AL409&lt;&gt;"",VLOOKUP(AL409,'Vlookup''sRef'!$O$2:$P$101,2,FALSE),"")&amp;","&amp;IF(AM409&lt;&gt;"",VLOOKUP(AM409,RulesetRef!$A$2:$B$77,2,FALSE),"")&amp;","&amp;AN409&amp;","&amp;AO409)</f>
        <v/>
      </c>
    </row>
    <row r="410" spans="5:43" ht="15.6" customHeight="1">
      <c r="E410" s="15" t="str">
        <f t="shared" si="24"/>
        <v/>
      </c>
      <c r="L410" s="15" t="str">
        <f t="shared" si="25"/>
        <v/>
      </c>
      <c r="S410" s="15" t="str">
        <f t="shared" si="26"/>
        <v/>
      </c>
      <c r="X410" s="31"/>
      <c r="AN410"/>
      <c r="AO410"/>
      <c r="AP410" s="30" t="str">
        <f t="shared" si="27"/>
        <v>User Name Missing</v>
      </c>
      <c r="AQ410" s="13" t="str">
        <f>IF(AP410&lt;&gt;"Good","",A410&amp;","&amp;B410&amp;","&amp;C410&amp;","&amp;D410&amp;","&amp;L410&amp;","&amp;S410&amp;","&amp;T410&amp;","&amp;U410&amp;","&amp;V410&amp;","&amp;W410&amp;","&amp;X410&amp;","&amp;Y410&amp;","&amp;Z410&amp;","&amp;AA410&amp;","&amp;IF(AB410&lt;&gt;"",VLOOKUP(AB410,'Vlookup''sRef'!$C$3:$D$6,2,FALSE),"")&amp;","&amp;IF(AC410&lt;&gt;"",VLOOKUP(AC410,'Vlookup''sRef'!$F$3:$G$4,2,FALSE),"")&amp;","&amp;AD410&amp;","&amp;AE410&amp;","&amp;AF410&amp;","&amp;AG410&amp;","&amp;AH410&amp;","&amp;AI410&amp;","&amp;AJ410&amp;","&amp;AK410&amp;","&amp;IF(AL410&lt;&gt;"",VLOOKUP(AL410,'Vlookup''sRef'!$O$2:$P$101,2,FALSE),"")&amp;","&amp;IF(AM410&lt;&gt;"",VLOOKUP(AM410,RulesetRef!$A$2:$B$77,2,FALSE),"")&amp;","&amp;AN410&amp;","&amp;AO410)</f>
        <v/>
      </c>
    </row>
    <row r="411" spans="5:43" ht="15.6" customHeight="1">
      <c r="E411" s="15" t="str">
        <f t="shared" si="24"/>
        <v/>
      </c>
      <c r="L411" s="15" t="str">
        <f t="shared" si="25"/>
        <v/>
      </c>
      <c r="S411" s="15" t="str">
        <f t="shared" si="26"/>
        <v/>
      </c>
      <c r="X411" s="31"/>
      <c r="AN411"/>
      <c r="AO411"/>
      <c r="AP411" s="30" t="str">
        <f t="shared" si="27"/>
        <v>User Name Missing</v>
      </c>
      <c r="AQ411" s="13" t="str">
        <f>IF(AP411&lt;&gt;"Good","",A411&amp;","&amp;B411&amp;","&amp;C411&amp;","&amp;D411&amp;","&amp;L411&amp;","&amp;S411&amp;","&amp;T411&amp;","&amp;U411&amp;","&amp;V411&amp;","&amp;W411&amp;","&amp;X411&amp;","&amp;Y411&amp;","&amp;Z411&amp;","&amp;AA411&amp;","&amp;IF(AB411&lt;&gt;"",VLOOKUP(AB411,'Vlookup''sRef'!$C$3:$D$6,2,FALSE),"")&amp;","&amp;IF(AC411&lt;&gt;"",VLOOKUP(AC411,'Vlookup''sRef'!$F$3:$G$4,2,FALSE),"")&amp;","&amp;AD411&amp;","&amp;AE411&amp;","&amp;AF411&amp;","&amp;AG411&amp;","&amp;AH411&amp;","&amp;AI411&amp;","&amp;AJ411&amp;","&amp;AK411&amp;","&amp;IF(AL411&lt;&gt;"",VLOOKUP(AL411,'Vlookup''sRef'!$O$2:$P$101,2,FALSE),"")&amp;","&amp;IF(AM411&lt;&gt;"",VLOOKUP(AM411,RulesetRef!$A$2:$B$77,2,FALSE),"")&amp;","&amp;AN411&amp;","&amp;AO411)</f>
        <v/>
      </c>
    </row>
    <row r="412" spans="5:43" ht="15.6" customHeight="1">
      <c r="E412" s="15" t="str">
        <f t="shared" si="24"/>
        <v/>
      </c>
      <c r="L412" s="15" t="str">
        <f t="shared" si="25"/>
        <v/>
      </c>
      <c r="S412" s="15" t="str">
        <f t="shared" si="26"/>
        <v/>
      </c>
      <c r="X412" s="31"/>
      <c r="AN412"/>
      <c r="AO412"/>
      <c r="AP412" s="30" t="str">
        <f t="shared" si="27"/>
        <v>User Name Missing</v>
      </c>
      <c r="AQ412" s="13" t="str">
        <f>IF(AP412&lt;&gt;"Good","",A412&amp;","&amp;B412&amp;","&amp;C412&amp;","&amp;D412&amp;","&amp;L412&amp;","&amp;S412&amp;","&amp;T412&amp;","&amp;U412&amp;","&amp;V412&amp;","&amp;W412&amp;","&amp;X412&amp;","&amp;Y412&amp;","&amp;Z412&amp;","&amp;AA412&amp;","&amp;IF(AB412&lt;&gt;"",VLOOKUP(AB412,'Vlookup''sRef'!$C$3:$D$6,2,FALSE),"")&amp;","&amp;IF(AC412&lt;&gt;"",VLOOKUP(AC412,'Vlookup''sRef'!$F$3:$G$4,2,FALSE),"")&amp;","&amp;AD412&amp;","&amp;AE412&amp;","&amp;AF412&amp;","&amp;AG412&amp;","&amp;AH412&amp;","&amp;AI412&amp;","&amp;AJ412&amp;","&amp;AK412&amp;","&amp;IF(AL412&lt;&gt;"",VLOOKUP(AL412,'Vlookup''sRef'!$O$2:$P$101,2,FALSE),"")&amp;","&amp;IF(AM412&lt;&gt;"",VLOOKUP(AM412,RulesetRef!$A$2:$B$77,2,FALSE),"")&amp;","&amp;AN412&amp;","&amp;AO412)</f>
        <v/>
      </c>
    </row>
    <row r="413" spans="5:43" ht="15.6" customHeight="1">
      <c r="E413" s="15" t="str">
        <f t="shared" si="24"/>
        <v/>
      </c>
      <c r="L413" s="15" t="str">
        <f t="shared" si="25"/>
        <v/>
      </c>
      <c r="S413" s="15" t="str">
        <f t="shared" si="26"/>
        <v/>
      </c>
      <c r="X413" s="31"/>
      <c r="AN413"/>
      <c r="AO413"/>
      <c r="AP413" s="30" t="str">
        <f t="shared" si="27"/>
        <v>User Name Missing</v>
      </c>
      <c r="AQ413" s="13" t="str">
        <f>IF(AP413&lt;&gt;"Good","",A413&amp;","&amp;B413&amp;","&amp;C413&amp;","&amp;D413&amp;","&amp;L413&amp;","&amp;S413&amp;","&amp;T413&amp;","&amp;U413&amp;","&amp;V413&amp;","&amp;W413&amp;","&amp;X413&amp;","&amp;Y413&amp;","&amp;Z413&amp;","&amp;AA413&amp;","&amp;IF(AB413&lt;&gt;"",VLOOKUP(AB413,'Vlookup''sRef'!$C$3:$D$6,2,FALSE),"")&amp;","&amp;IF(AC413&lt;&gt;"",VLOOKUP(AC413,'Vlookup''sRef'!$F$3:$G$4,2,FALSE),"")&amp;","&amp;AD413&amp;","&amp;AE413&amp;","&amp;AF413&amp;","&amp;AG413&amp;","&amp;AH413&amp;","&amp;AI413&amp;","&amp;AJ413&amp;","&amp;AK413&amp;","&amp;IF(AL413&lt;&gt;"",VLOOKUP(AL413,'Vlookup''sRef'!$O$2:$P$101,2,FALSE),"")&amp;","&amp;IF(AM413&lt;&gt;"",VLOOKUP(AM413,RulesetRef!$A$2:$B$77,2,FALSE),"")&amp;","&amp;AN413&amp;","&amp;AO413)</f>
        <v/>
      </c>
    </row>
    <row r="414" spans="5:43" ht="15.6" customHeight="1">
      <c r="E414" s="15" t="str">
        <f t="shared" si="24"/>
        <v/>
      </c>
      <c r="L414" s="15" t="str">
        <f t="shared" si="25"/>
        <v/>
      </c>
      <c r="S414" s="15" t="str">
        <f t="shared" si="26"/>
        <v/>
      </c>
      <c r="X414" s="31"/>
      <c r="AN414"/>
      <c r="AO414"/>
      <c r="AP414" s="30" t="str">
        <f t="shared" si="27"/>
        <v>User Name Missing</v>
      </c>
      <c r="AQ414" s="13" t="str">
        <f>IF(AP414&lt;&gt;"Good","",A414&amp;","&amp;B414&amp;","&amp;C414&amp;","&amp;D414&amp;","&amp;L414&amp;","&amp;S414&amp;","&amp;T414&amp;","&amp;U414&amp;","&amp;V414&amp;","&amp;W414&amp;","&amp;X414&amp;","&amp;Y414&amp;","&amp;Z414&amp;","&amp;AA414&amp;","&amp;IF(AB414&lt;&gt;"",VLOOKUP(AB414,'Vlookup''sRef'!$C$3:$D$6,2,FALSE),"")&amp;","&amp;IF(AC414&lt;&gt;"",VLOOKUP(AC414,'Vlookup''sRef'!$F$3:$G$4,2,FALSE),"")&amp;","&amp;AD414&amp;","&amp;AE414&amp;","&amp;AF414&amp;","&amp;AG414&amp;","&amp;AH414&amp;","&amp;AI414&amp;","&amp;AJ414&amp;","&amp;AK414&amp;","&amp;IF(AL414&lt;&gt;"",VLOOKUP(AL414,'Vlookup''sRef'!$O$2:$P$101,2,FALSE),"")&amp;","&amp;IF(AM414&lt;&gt;"",VLOOKUP(AM414,RulesetRef!$A$2:$B$77,2,FALSE),"")&amp;","&amp;AN414&amp;","&amp;AO414)</f>
        <v/>
      </c>
    </row>
    <row r="415" spans="5:43" ht="15.6" customHeight="1">
      <c r="E415" s="15" t="str">
        <f t="shared" si="24"/>
        <v/>
      </c>
      <c r="L415" s="15" t="str">
        <f t="shared" si="25"/>
        <v/>
      </c>
      <c r="S415" s="15" t="str">
        <f t="shared" si="26"/>
        <v/>
      </c>
      <c r="X415" s="31"/>
      <c r="AN415"/>
      <c r="AO415"/>
      <c r="AP415" s="30" t="str">
        <f t="shared" si="27"/>
        <v>User Name Missing</v>
      </c>
      <c r="AQ415" s="13" t="str">
        <f>IF(AP415&lt;&gt;"Good","",A415&amp;","&amp;B415&amp;","&amp;C415&amp;","&amp;D415&amp;","&amp;L415&amp;","&amp;S415&amp;","&amp;T415&amp;","&amp;U415&amp;","&amp;V415&amp;","&amp;W415&amp;","&amp;X415&amp;","&amp;Y415&amp;","&amp;Z415&amp;","&amp;AA415&amp;","&amp;IF(AB415&lt;&gt;"",VLOOKUP(AB415,'Vlookup''sRef'!$C$3:$D$6,2,FALSE),"")&amp;","&amp;IF(AC415&lt;&gt;"",VLOOKUP(AC415,'Vlookup''sRef'!$F$3:$G$4,2,FALSE),"")&amp;","&amp;AD415&amp;","&amp;AE415&amp;","&amp;AF415&amp;","&amp;AG415&amp;","&amp;AH415&amp;","&amp;AI415&amp;","&amp;AJ415&amp;","&amp;AK415&amp;","&amp;IF(AL415&lt;&gt;"",VLOOKUP(AL415,'Vlookup''sRef'!$O$2:$P$101,2,FALSE),"")&amp;","&amp;IF(AM415&lt;&gt;"",VLOOKUP(AM415,RulesetRef!$A$2:$B$77,2,FALSE),"")&amp;","&amp;AN415&amp;","&amp;AO415)</f>
        <v/>
      </c>
    </row>
    <row r="416" spans="5:43" ht="15.6" customHeight="1">
      <c r="E416" s="15" t="str">
        <f t="shared" si="24"/>
        <v/>
      </c>
      <c r="L416" s="15" t="str">
        <f t="shared" si="25"/>
        <v/>
      </c>
      <c r="S416" s="15" t="str">
        <f t="shared" si="26"/>
        <v/>
      </c>
      <c r="X416" s="31"/>
      <c r="AN416"/>
      <c r="AO416"/>
      <c r="AP416" s="30" t="str">
        <f t="shared" si="27"/>
        <v>User Name Missing</v>
      </c>
      <c r="AQ416" s="13" t="str">
        <f>IF(AP416&lt;&gt;"Good","",A416&amp;","&amp;B416&amp;","&amp;C416&amp;","&amp;D416&amp;","&amp;L416&amp;","&amp;S416&amp;","&amp;T416&amp;","&amp;U416&amp;","&amp;V416&amp;","&amp;W416&amp;","&amp;X416&amp;","&amp;Y416&amp;","&amp;Z416&amp;","&amp;AA416&amp;","&amp;IF(AB416&lt;&gt;"",VLOOKUP(AB416,'Vlookup''sRef'!$C$3:$D$6,2,FALSE),"")&amp;","&amp;IF(AC416&lt;&gt;"",VLOOKUP(AC416,'Vlookup''sRef'!$F$3:$G$4,2,FALSE),"")&amp;","&amp;AD416&amp;","&amp;AE416&amp;","&amp;AF416&amp;","&amp;AG416&amp;","&amp;AH416&amp;","&amp;AI416&amp;","&amp;AJ416&amp;","&amp;AK416&amp;","&amp;IF(AL416&lt;&gt;"",VLOOKUP(AL416,'Vlookup''sRef'!$O$2:$P$101,2,FALSE),"")&amp;","&amp;IF(AM416&lt;&gt;"",VLOOKUP(AM416,RulesetRef!$A$2:$B$77,2,FALSE),"")&amp;","&amp;AN416&amp;","&amp;AO416)</f>
        <v/>
      </c>
    </row>
    <row r="417" spans="5:43" ht="15.6" customHeight="1">
      <c r="E417" s="15" t="str">
        <f t="shared" si="24"/>
        <v/>
      </c>
      <c r="L417" s="15" t="str">
        <f t="shared" si="25"/>
        <v/>
      </c>
      <c r="S417" s="15" t="str">
        <f t="shared" si="26"/>
        <v/>
      </c>
      <c r="X417" s="31"/>
      <c r="AN417"/>
      <c r="AO417"/>
      <c r="AP417" s="30" t="str">
        <f t="shared" si="27"/>
        <v>User Name Missing</v>
      </c>
      <c r="AQ417" s="13" t="str">
        <f>IF(AP417&lt;&gt;"Good","",A417&amp;","&amp;B417&amp;","&amp;C417&amp;","&amp;D417&amp;","&amp;L417&amp;","&amp;S417&amp;","&amp;T417&amp;","&amp;U417&amp;","&amp;V417&amp;","&amp;W417&amp;","&amp;X417&amp;","&amp;Y417&amp;","&amp;Z417&amp;","&amp;AA417&amp;","&amp;IF(AB417&lt;&gt;"",VLOOKUP(AB417,'Vlookup''sRef'!$C$3:$D$6,2,FALSE),"")&amp;","&amp;IF(AC417&lt;&gt;"",VLOOKUP(AC417,'Vlookup''sRef'!$F$3:$G$4,2,FALSE),"")&amp;","&amp;AD417&amp;","&amp;AE417&amp;","&amp;AF417&amp;","&amp;AG417&amp;","&amp;AH417&amp;","&amp;AI417&amp;","&amp;AJ417&amp;","&amp;AK417&amp;","&amp;IF(AL417&lt;&gt;"",VLOOKUP(AL417,'Vlookup''sRef'!$O$2:$P$101,2,FALSE),"")&amp;","&amp;IF(AM417&lt;&gt;"",VLOOKUP(AM417,RulesetRef!$A$2:$B$77,2,FALSE),"")&amp;","&amp;AN417&amp;","&amp;AO417)</f>
        <v/>
      </c>
    </row>
    <row r="418" spans="5:43" ht="15.6" customHeight="1">
      <c r="E418" s="15" t="str">
        <f t="shared" si="24"/>
        <v/>
      </c>
      <c r="L418" s="15" t="str">
        <f t="shared" si="25"/>
        <v/>
      </c>
      <c r="S418" s="15" t="str">
        <f t="shared" si="26"/>
        <v/>
      </c>
      <c r="X418" s="31"/>
      <c r="AN418"/>
      <c r="AO418"/>
      <c r="AP418" s="30" t="str">
        <f t="shared" si="27"/>
        <v>User Name Missing</v>
      </c>
      <c r="AQ418" s="13" t="str">
        <f>IF(AP418&lt;&gt;"Good","",A418&amp;","&amp;B418&amp;","&amp;C418&amp;","&amp;D418&amp;","&amp;L418&amp;","&amp;S418&amp;","&amp;T418&amp;","&amp;U418&amp;","&amp;V418&amp;","&amp;W418&amp;","&amp;X418&amp;","&amp;Y418&amp;","&amp;Z418&amp;","&amp;AA418&amp;","&amp;IF(AB418&lt;&gt;"",VLOOKUP(AB418,'Vlookup''sRef'!$C$3:$D$6,2,FALSE),"")&amp;","&amp;IF(AC418&lt;&gt;"",VLOOKUP(AC418,'Vlookup''sRef'!$F$3:$G$4,2,FALSE),"")&amp;","&amp;AD418&amp;","&amp;AE418&amp;","&amp;AF418&amp;","&amp;AG418&amp;","&amp;AH418&amp;","&amp;AI418&amp;","&amp;AJ418&amp;","&amp;AK418&amp;","&amp;IF(AL418&lt;&gt;"",VLOOKUP(AL418,'Vlookup''sRef'!$O$2:$P$101,2,FALSE),"")&amp;","&amp;IF(AM418&lt;&gt;"",VLOOKUP(AM418,RulesetRef!$A$2:$B$77,2,FALSE),"")&amp;","&amp;AN418&amp;","&amp;AO418)</f>
        <v/>
      </c>
    </row>
    <row r="419" spans="5:43" ht="15.6" customHeight="1">
      <c r="E419" s="15" t="str">
        <f t="shared" si="24"/>
        <v/>
      </c>
      <c r="L419" s="15" t="str">
        <f t="shared" si="25"/>
        <v/>
      </c>
      <c r="S419" s="15" t="str">
        <f t="shared" si="26"/>
        <v/>
      </c>
      <c r="X419" s="31"/>
      <c r="AN419"/>
      <c r="AO419"/>
      <c r="AP419" s="30" t="str">
        <f t="shared" si="27"/>
        <v>User Name Missing</v>
      </c>
      <c r="AQ419" s="13" t="str">
        <f>IF(AP419&lt;&gt;"Good","",A419&amp;","&amp;B419&amp;","&amp;C419&amp;","&amp;D419&amp;","&amp;L419&amp;","&amp;S419&amp;","&amp;T419&amp;","&amp;U419&amp;","&amp;V419&amp;","&amp;W419&amp;","&amp;X419&amp;","&amp;Y419&amp;","&amp;Z419&amp;","&amp;AA419&amp;","&amp;IF(AB419&lt;&gt;"",VLOOKUP(AB419,'Vlookup''sRef'!$C$3:$D$6,2,FALSE),"")&amp;","&amp;IF(AC419&lt;&gt;"",VLOOKUP(AC419,'Vlookup''sRef'!$F$3:$G$4,2,FALSE),"")&amp;","&amp;AD419&amp;","&amp;AE419&amp;","&amp;AF419&amp;","&amp;AG419&amp;","&amp;AH419&amp;","&amp;AI419&amp;","&amp;AJ419&amp;","&amp;AK419&amp;","&amp;IF(AL419&lt;&gt;"",VLOOKUP(AL419,'Vlookup''sRef'!$O$2:$P$101,2,FALSE),"")&amp;","&amp;IF(AM419&lt;&gt;"",VLOOKUP(AM419,RulesetRef!$A$2:$B$77,2,FALSE),"")&amp;","&amp;AN419&amp;","&amp;AO419)</f>
        <v/>
      </c>
    </row>
    <row r="420" spans="5:43" ht="15.6" customHeight="1">
      <c r="E420" s="15" t="str">
        <f t="shared" si="24"/>
        <v/>
      </c>
      <c r="L420" s="15" t="str">
        <f t="shared" si="25"/>
        <v/>
      </c>
      <c r="S420" s="15" t="str">
        <f t="shared" si="26"/>
        <v/>
      </c>
      <c r="X420" s="31"/>
      <c r="AN420"/>
      <c r="AO420"/>
      <c r="AP420" s="30" t="str">
        <f t="shared" si="27"/>
        <v>User Name Missing</v>
      </c>
      <c r="AQ420" s="13" t="str">
        <f>IF(AP420&lt;&gt;"Good","",A420&amp;","&amp;B420&amp;","&amp;C420&amp;","&amp;D420&amp;","&amp;L420&amp;","&amp;S420&amp;","&amp;T420&amp;","&amp;U420&amp;","&amp;V420&amp;","&amp;W420&amp;","&amp;X420&amp;","&amp;Y420&amp;","&amp;Z420&amp;","&amp;AA420&amp;","&amp;IF(AB420&lt;&gt;"",VLOOKUP(AB420,'Vlookup''sRef'!$C$3:$D$6,2,FALSE),"")&amp;","&amp;IF(AC420&lt;&gt;"",VLOOKUP(AC420,'Vlookup''sRef'!$F$3:$G$4,2,FALSE),"")&amp;","&amp;AD420&amp;","&amp;AE420&amp;","&amp;AF420&amp;","&amp;AG420&amp;","&amp;AH420&amp;","&amp;AI420&amp;","&amp;AJ420&amp;","&amp;AK420&amp;","&amp;IF(AL420&lt;&gt;"",VLOOKUP(AL420,'Vlookup''sRef'!$O$2:$P$101,2,FALSE),"")&amp;","&amp;IF(AM420&lt;&gt;"",VLOOKUP(AM420,RulesetRef!$A$2:$B$77,2,FALSE),"")&amp;","&amp;AN420&amp;","&amp;AO420)</f>
        <v/>
      </c>
    </row>
    <row r="421" spans="5:43" ht="15.6" customHeight="1">
      <c r="E421" s="15" t="str">
        <f t="shared" si="24"/>
        <v/>
      </c>
      <c r="L421" s="15" t="str">
        <f t="shared" si="25"/>
        <v/>
      </c>
      <c r="S421" s="15" t="str">
        <f t="shared" si="26"/>
        <v/>
      </c>
      <c r="X421" s="31"/>
      <c r="AN421"/>
      <c r="AO421"/>
      <c r="AP421" s="30" t="str">
        <f t="shared" si="27"/>
        <v>User Name Missing</v>
      </c>
      <c r="AQ421" s="13" t="str">
        <f>IF(AP421&lt;&gt;"Good","",A421&amp;","&amp;B421&amp;","&amp;C421&amp;","&amp;D421&amp;","&amp;L421&amp;","&amp;S421&amp;","&amp;T421&amp;","&amp;U421&amp;","&amp;V421&amp;","&amp;W421&amp;","&amp;X421&amp;","&amp;Y421&amp;","&amp;Z421&amp;","&amp;AA421&amp;","&amp;IF(AB421&lt;&gt;"",VLOOKUP(AB421,'Vlookup''sRef'!$C$3:$D$6,2,FALSE),"")&amp;","&amp;IF(AC421&lt;&gt;"",VLOOKUP(AC421,'Vlookup''sRef'!$F$3:$G$4,2,FALSE),"")&amp;","&amp;AD421&amp;","&amp;AE421&amp;","&amp;AF421&amp;","&amp;AG421&amp;","&amp;AH421&amp;","&amp;AI421&amp;","&amp;AJ421&amp;","&amp;AK421&amp;","&amp;IF(AL421&lt;&gt;"",VLOOKUP(AL421,'Vlookup''sRef'!$O$2:$P$101,2,FALSE),"")&amp;","&amp;IF(AM421&lt;&gt;"",VLOOKUP(AM421,RulesetRef!$A$2:$B$77,2,FALSE),"")&amp;","&amp;AN421&amp;","&amp;AO421)</f>
        <v/>
      </c>
    </row>
    <row r="422" spans="5:43" ht="15.6" customHeight="1">
      <c r="E422" s="15" t="str">
        <f t="shared" si="24"/>
        <v/>
      </c>
      <c r="L422" s="15" t="str">
        <f t="shared" si="25"/>
        <v/>
      </c>
      <c r="S422" s="15" t="str">
        <f t="shared" si="26"/>
        <v/>
      </c>
      <c r="X422" s="31"/>
      <c r="AN422"/>
      <c r="AO422"/>
      <c r="AP422" s="30" t="str">
        <f t="shared" si="27"/>
        <v>User Name Missing</v>
      </c>
      <c r="AQ422" s="13" t="str">
        <f>IF(AP422&lt;&gt;"Good","",A422&amp;","&amp;B422&amp;","&amp;C422&amp;","&amp;D422&amp;","&amp;L422&amp;","&amp;S422&amp;","&amp;T422&amp;","&amp;U422&amp;","&amp;V422&amp;","&amp;W422&amp;","&amp;X422&amp;","&amp;Y422&amp;","&amp;Z422&amp;","&amp;AA422&amp;","&amp;IF(AB422&lt;&gt;"",VLOOKUP(AB422,'Vlookup''sRef'!$C$3:$D$6,2,FALSE),"")&amp;","&amp;IF(AC422&lt;&gt;"",VLOOKUP(AC422,'Vlookup''sRef'!$F$3:$G$4,2,FALSE),"")&amp;","&amp;AD422&amp;","&amp;AE422&amp;","&amp;AF422&amp;","&amp;AG422&amp;","&amp;AH422&amp;","&amp;AI422&amp;","&amp;AJ422&amp;","&amp;AK422&amp;","&amp;IF(AL422&lt;&gt;"",VLOOKUP(AL422,'Vlookup''sRef'!$O$2:$P$101,2,FALSE),"")&amp;","&amp;IF(AM422&lt;&gt;"",VLOOKUP(AM422,RulesetRef!$A$2:$B$77,2,FALSE),"")&amp;","&amp;AN422&amp;","&amp;AO422)</f>
        <v/>
      </c>
    </row>
    <row r="423" spans="5:43" ht="15.6" customHeight="1">
      <c r="E423" s="15" t="str">
        <f t="shared" si="24"/>
        <v/>
      </c>
      <c r="L423" s="15" t="str">
        <f t="shared" si="25"/>
        <v/>
      </c>
      <c r="S423" s="15" t="str">
        <f t="shared" si="26"/>
        <v/>
      </c>
      <c r="X423" s="31"/>
      <c r="AN423"/>
      <c r="AO423"/>
      <c r="AP423" s="30" t="str">
        <f t="shared" si="27"/>
        <v>User Name Missing</v>
      </c>
      <c r="AQ423" s="13" t="str">
        <f>IF(AP423&lt;&gt;"Good","",A423&amp;","&amp;B423&amp;","&amp;C423&amp;","&amp;D423&amp;","&amp;L423&amp;","&amp;S423&amp;","&amp;T423&amp;","&amp;U423&amp;","&amp;V423&amp;","&amp;W423&amp;","&amp;X423&amp;","&amp;Y423&amp;","&amp;Z423&amp;","&amp;AA423&amp;","&amp;IF(AB423&lt;&gt;"",VLOOKUP(AB423,'Vlookup''sRef'!$C$3:$D$6,2,FALSE),"")&amp;","&amp;IF(AC423&lt;&gt;"",VLOOKUP(AC423,'Vlookup''sRef'!$F$3:$G$4,2,FALSE),"")&amp;","&amp;AD423&amp;","&amp;AE423&amp;","&amp;AF423&amp;","&amp;AG423&amp;","&amp;AH423&amp;","&amp;AI423&amp;","&amp;AJ423&amp;","&amp;AK423&amp;","&amp;IF(AL423&lt;&gt;"",VLOOKUP(AL423,'Vlookup''sRef'!$O$2:$P$101,2,FALSE),"")&amp;","&amp;IF(AM423&lt;&gt;"",VLOOKUP(AM423,RulesetRef!$A$2:$B$77,2,FALSE),"")&amp;","&amp;AN423&amp;","&amp;AO423)</f>
        <v/>
      </c>
    </row>
    <row r="424" spans="5:43" ht="15.6" customHeight="1">
      <c r="E424" s="15" t="str">
        <f t="shared" si="24"/>
        <v/>
      </c>
      <c r="L424" s="15" t="str">
        <f t="shared" si="25"/>
        <v/>
      </c>
      <c r="S424" s="15" t="str">
        <f t="shared" si="26"/>
        <v/>
      </c>
      <c r="X424" s="31"/>
      <c r="AN424"/>
      <c r="AO424"/>
      <c r="AP424" s="30" t="str">
        <f t="shared" si="27"/>
        <v>User Name Missing</v>
      </c>
      <c r="AQ424" s="13" t="str">
        <f>IF(AP424&lt;&gt;"Good","",A424&amp;","&amp;B424&amp;","&amp;C424&amp;","&amp;D424&amp;","&amp;L424&amp;","&amp;S424&amp;","&amp;T424&amp;","&amp;U424&amp;","&amp;V424&amp;","&amp;W424&amp;","&amp;X424&amp;","&amp;Y424&amp;","&amp;Z424&amp;","&amp;AA424&amp;","&amp;IF(AB424&lt;&gt;"",VLOOKUP(AB424,'Vlookup''sRef'!$C$3:$D$6,2,FALSE),"")&amp;","&amp;IF(AC424&lt;&gt;"",VLOOKUP(AC424,'Vlookup''sRef'!$F$3:$G$4,2,FALSE),"")&amp;","&amp;AD424&amp;","&amp;AE424&amp;","&amp;AF424&amp;","&amp;AG424&amp;","&amp;AH424&amp;","&amp;AI424&amp;","&amp;AJ424&amp;","&amp;AK424&amp;","&amp;IF(AL424&lt;&gt;"",VLOOKUP(AL424,'Vlookup''sRef'!$O$2:$P$101,2,FALSE),"")&amp;","&amp;IF(AM424&lt;&gt;"",VLOOKUP(AM424,RulesetRef!$A$2:$B$77,2,FALSE),"")&amp;","&amp;AN424&amp;","&amp;AO424)</f>
        <v/>
      </c>
    </row>
    <row r="425" spans="5:43" ht="15.6" customHeight="1">
      <c r="E425" s="15" t="str">
        <f t="shared" si="24"/>
        <v/>
      </c>
      <c r="L425" s="15" t="str">
        <f t="shared" si="25"/>
        <v/>
      </c>
      <c r="S425" s="15" t="str">
        <f t="shared" si="26"/>
        <v/>
      </c>
      <c r="X425" s="31"/>
      <c r="AN425"/>
      <c r="AO425"/>
      <c r="AP425" s="30" t="str">
        <f t="shared" si="27"/>
        <v>User Name Missing</v>
      </c>
      <c r="AQ425" s="13" t="str">
        <f>IF(AP425&lt;&gt;"Good","",A425&amp;","&amp;B425&amp;","&amp;C425&amp;","&amp;D425&amp;","&amp;L425&amp;","&amp;S425&amp;","&amp;T425&amp;","&amp;U425&amp;","&amp;V425&amp;","&amp;W425&amp;","&amp;X425&amp;","&amp;Y425&amp;","&amp;Z425&amp;","&amp;AA425&amp;","&amp;IF(AB425&lt;&gt;"",VLOOKUP(AB425,'Vlookup''sRef'!$C$3:$D$6,2,FALSE),"")&amp;","&amp;IF(AC425&lt;&gt;"",VLOOKUP(AC425,'Vlookup''sRef'!$F$3:$G$4,2,FALSE),"")&amp;","&amp;AD425&amp;","&amp;AE425&amp;","&amp;AF425&amp;","&amp;AG425&amp;","&amp;AH425&amp;","&amp;AI425&amp;","&amp;AJ425&amp;","&amp;AK425&amp;","&amp;IF(AL425&lt;&gt;"",VLOOKUP(AL425,'Vlookup''sRef'!$O$2:$P$101,2,FALSE),"")&amp;","&amp;IF(AM425&lt;&gt;"",VLOOKUP(AM425,RulesetRef!$A$2:$B$77,2,FALSE),"")&amp;","&amp;AN425&amp;","&amp;AO425)</f>
        <v/>
      </c>
    </row>
    <row r="426" spans="5:43" ht="15.6" customHeight="1">
      <c r="E426" s="15" t="str">
        <f t="shared" si="24"/>
        <v/>
      </c>
      <c r="L426" s="15" t="str">
        <f t="shared" si="25"/>
        <v/>
      </c>
      <c r="S426" s="15" t="str">
        <f t="shared" si="26"/>
        <v/>
      </c>
      <c r="X426" s="31"/>
      <c r="AN426"/>
      <c r="AO426"/>
      <c r="AP426" s="30" t="str">
        <f t="shared" si="27"/>
        <v>User Name Missing</v>
      </c>
      <c r="AQ426" s="13" t="str">
        <f>IF(AP426&lt;&gt;"Good","",A426&amp;","&amp;B426&amp;","&amp;C426&amp;","&amp;D426&amp;","&amp;L426&amp;","&amp;S426&amp;","&amp;T426&amp;","&amp;U426&amp;","&amp;V426&amp;","&amp;W426&amp;","&amp;X426&amp;","&amp;Y426&amp;","&amp;Z426&amp;","&amp;AA426&amp;","&amp;IF(AB426&lt;&gt;"",VLOOKUP(AB426,'Vlookup''sRef'!$C$3:$D$6,2,FALSE),"")&amp;","&amp;IF(AC426&lt;&gt;"",VLOOKUP(AC426,'Vlookup''sRef'!$F$3:$G$4,2,FALSE),"")&amp;","&amp;AD426&amp;","&amp;AE426&amp;","&amp;AF426&amp;","&amp;AG426&amp;","&amp;AH426&amp;","&amp;AI426&amp;","&amp;AJ426&amp;","&amp;AK426&amp;","&amp;IF(AL426&lt;&gt;"",VLOOKUP(AL426,'Vlookup''sRef'!$O$2:$P$101,2,FALSE),"")&amp;","&amp;IF(AM426&lt;&gt;"",VLOOKUP(AM426,RulesetRef!$A$2:$B$77,2,FALSE),"")&amp;","&amp;AN426&amp;","&amp;AO426)</f>
        <v/>
      </c>
    </row>
    <row r="427" spans="5:43" ht="15.6" customHeight="1">
      <c r="E427" s="15" t="str">
        <f t="shared" si="24"/>
        <v/>
      </c>
      <c r="L427" s="15" t="str">
        <f t="shared" si="25"/>
        <v/>
      </c>
      <c r="S427" s="15" t="str">
        <f t="shared" si="26"/>
        <v/>
      </c>
      <c r="X427" s="31"/>
      <c r="AN427"/>
      <c r="AO427"/>
      <c r="AP427" s="30" t="str">
        <f t="shared" si="27"/>
        <v>User Name Missing</v>
      </c>
      <c r="AQ427" s="13" t="str">
        <f>IF(AP427&lt;&gt;"Good","",A427&amp;","&amp;B427&amp;","&amp;C427&amp;","&amp;D427&amp;","&amp;L427&amp;","&amp;S427&amp;","&amp;T427&amp;","&amp;U427&amp;","&amp;V427&amp;","&amp;W427&amp;","&amp;X427&amp;","&amp;Y427&amp;","&amp;Z427&amp;","&amp;AA427&amp;","&amp;IF(AB427&lt;&gt;"",VLOOKUP(AB427,'Vlookup''sRef'!$C$3:$D$6,2,FALSE),"")&amp;","&amp;IF(AC427&lt;&gt;"",VLOOKUP(AC427,'Vlookup''sRef'!$F$3:$G$4,2,FALSE),"")&amp;","&amp;AD427&amp;","&amp;AE427&amp;","&amp;AF427&amp;","&amp;AG427&amp;","&amp;AH427&amp;","&amp;AI427&amp;","&amp;AJ427&amp;","&amp;AK427&amp;","&amp;IF(AL427&lt;&gt;"",VLOOKUP(AL427,'Vlookup''sRef'!$O$2:$P$101,2,FALSE),"")&amp;","&amp;IF(AM427&lt;&gt;"",VLOOKUP(AM427,RulesetRef!$A$2:$B$77,2,FALSE),"")&amp;","&amp;AN427&amp;","&amp;AO427)</f>
        <v/>
      </c>
    </row>
    <row r="428" spans="5:43" ht="15.6" customHeight="1">
      <c r="E428" s="15" t="str">
        <f t="shared" si="24"/>
        <v/>
      </c>
      <c r="L428" s="15" t="str">
        <f t="shared" si="25"/>
        <v/>
      </c>
      <c r="S428" s="15" t="str">
        <f t="shared" si="26"/>
        <v/>
      </c>
      <c r="X428" s="31"/>
      <c r="AN428"/>
      <c r="AO428"/>
      <c r="AP428" s="30" t="str">
        <f t="shared" si="27"/>
        <v>User Name Missing</v>
      </c>
      <c r="AQ428" s="13" t="str">
        <f>IF(AP428&lt;&gt;"Good","",A428&amp;","&amp;B428&amp;","&amp;C428&amp;","&amp;D428&amp;","&amp;L428&amp;","&amp;S428&amp;","&amp;T428&amp;","&amp;U428&amp;","&amp;V428&amp;","&amp;W428&amp;","&amp;X428&amp;","&amp;Y428&amp;","&amp;Z428&amp;","&amp;AA428&amp;","&amp;IF(AB428&lt;&gt;"",VLOOKUP(AB428,'Vlookup''sRef'!$C$3:$D$6,2,FALSE),"")&amp;","&amp;IF(AC428&lt;&gt;"",VLOOKUP(AC428,'Vlookup''sRef'!$F$3:$G$4,2,FALSE),"")&amp;","&amp;AD428&amp;","&amp;AE428&amp;","&amp;AF428&amp;","&amp;AG428&amp;","&amp;AH428&amp;","&amp;AI428&amp;","&amp;AJ428&amp;","&amp;AK428&amp;","&amp;IF(AL428&lt;&gt;"",VLOOKUP(AL428,'Vlookup''sRef'!$O$2:$P$101,2,FALSE),"")&amp;","&amp;IF(AM428&lt;&gt;"",VLOOKUP(AM428,RulesetRef!$A$2:$B$77,2,FALSE),"")&amp;","&amp;AN428&amp;","&amp;AO428)</f>
        <v/>
      </c>
    </row>
    <row r="429" spans="5:43" ht="15.6" customHeight="1">
      <c r="E429" s="15" t="str">
        <f t="shared" si="24"/>
        <v/>
      </c>
      <c r="L429" s="15" t="str">
        <f t="shared" si="25"/>
        <v/>
      </c>
      <c r="S429" s="15" t="str">
        <f t="shared" si="26"/>
        <v/>
      </c>
      <c r="X429" s="31"/>
      <c r="AN429"/>
      <c r="AO429"/>
      <c r="AP429" s="30" t="str">
        <f t="shared" si="27"/>
        <v>User Name Missing</v>
      </c>
      <c r="AQ429" s="13" t="str">
        <f>IF(AP429&lt;&gt;"Good","",A429&amp;","&amp;B429&amp;","&amp;C429&amp;","&amp;D429&amp;","&amp;L429&amp;","&amp;S429&amp;","&amp;T429&amp;","&amp;U429&amp;","&amp;V429&amp;","&amp;W429&amp;","&amp;X429&amp;","&amp;Y429&amp;","&amp;Z429&amp;","&amp;AA429&amp;","&amp;IF(AB429&lt;&gt;"",VLOOKUP(AB429,'Vlookup''sRef'!$C$3:$D$6,2,FALSE),"")&amp;","&amp;IF(AC429&lt;&gt;"",VLOOKUP(AC429,'Vlookup''sRef'!$F$3:$G$4,2,FALSE),"")&amp;","&amp;AD429&amp;","&amp;AE429&amp;","&amp;AF429&amp;","&amp;AG429&amp;","&amp;AH429&amp;","&amp;AI429&amp;","&amp;AJ429&amp;","&amp;AK429&amp;","&amp;IF(AL429&lt;&gt;"",VLOOKUP(AL429,'Vlookup''sRef'!$O$2:$P$101,2,FALSE),"")&amp;","&amp;IF(AM429&lt;&gt;"",VLOOKUP(AM429,RulesetRef!$A$2:$B$77,2,FALSE),"")&amp;","&amp;AN429&amp;","&amp;AO429)</f>
        <v/>
      </c>
    </row>
    <row r="430" spans="5:43" ht="15.6" customHeight="1">
      <c r="E430" s="15" t="str">
        <f t="shared" si="24"/>
        <v/>
      </c>
      <c r="L430" s="15" t="str">
        <f t="shared" si="25"/>
        <v/>
      </c>
      <c r="S430" s="15" t="str">
        <f t="shared" si="26"/>
        <v/>
      </c>
      <c r="X430" s="31"/>
      <c r="AN430"/>
      <c r="AO430"/>
      <c r="AP430" s="30" t="str">
        <f t="shared" si="27"/>
        <v>User Name Missing</v>
      </c>
      <c r="AQ430" s="13" t="str">
        <f>IF(AP430&lt;&gt;"Good","",A430&amp;","&amp;B430&amp;","&amp;C430&amp;","&amp;D430&amp;","&amp;L430&amp;","&amp;S430&amp;","&amp;T430&amp;","&amp;U430&amp;","&amp;V430&amp;","&amp;W430&amp;","&amp;X430&amp;","&amp;Y430&amp;","&amp;Z430&amp;","&amp;AA430&amp;","&amp;IF(AB430&lt;&gt;"",VLOOKUP(AB430,'Vlookup''sRef'!$C$3:$D$6,2,FALSE),"")&amp;","&amp;IF(AC430&lt;&gt;"",VLOOKUP(AC430,'Vlookup''sRef'!$F$3:$G$4,2,FALSE),"")&amp;","&amp;AD430&amp;","&amp;AE430&amp;","&amp;AF430&amp;","&amp;AG430&amp;","&amp;AH430&amp;","&amp;AI430&amp;","&amp;AJ430&amp;","&amp;AK430&amp;","&amp;IF(AL430&lt;&gt;"",VLOOKUP(AL430,'Vlookup''sRef'!$O$2:$P$101,2,FALSE),"")&amp;","&amp;IF(AM430&lt;&gt;"",VLOOKUP(AM430,RulesetRef!$A$2:$B$77,2,FALSE),"")&amp;","&amp;AN430&amp;","&amp;AO430)</f>
        <v/>
      </c>
    </row>
    <row r="431" spans="5:43" ht="15.6" customHeight="1">
      <c r="E431" s="15" t="str">
        <f t="shared" si="24"/>
        <v/>
      </c>
      <c r="L431" s="15" t="str">
        <f t="shared" si="25"/>
        <v/>
      </c>
      <c r="S431" s="15" t="str">
        <f t="shared" si="26"/>
        <v/>
      </c>
      <c r="X431" s="31"/>
      <c r="AN431"/>
      <c r="AO431"/>
      <c r="AP431" s="30" t="str">
        <f t="shared" si="27"/>
        <v>User Name Missing</v>
      </c>
      <c r="AQ431" s="13" t="str">
        <f>IF(AP431&lt;&gt;"Good","",A431&amp;","&amp;B431&amp;","&amp;C431&amp;","&amp;D431&amp;","&amp;L431&amp;","&amp;S431&amp;","&amp;T431&amp;","&amp;U431&amp;","&amp;V431&amp;","&amp;W431&amp;","&amp;X431&amp;","&amp;Y431&amp;","&amp;Z431&amp;","&amp;AA431&amp;","&amp;IF(AB431&lt;&gt;"",VLOOKUP(AB431,'Vlookup''sRef'!$C$3:$D$6,2,FALSE),"")&amp;","&amp;IF(AC431&lt;&gt;"",VLOOKUP(AC431,'Vlookup''sRef'!$F$3:$G$4,2,FALSE),"")&amp;","&amp;AD431&amp;","&amp;AE431&amp;","&amp;AF431&amp;","&amp;AG431&amp;","&amp;AH431&amp;","&amp;AI431&amp;","&amp;AJ431&amp;","&amp;AK431&amp;","&amp;IF(AL431&lt;&gt;"",VLOOKUP(AL431,'Vlookup''sRef'!$O$2:$P$101,2,FALSE),"")&amp;","&amp;IF(AM431&lt;&gt;"",VLOOKUP(AM431,RulesetRef!$A$2:$B$77,2,FALSE),"")&amp;","&amp;AN431&amp;","&amp;AO431)</f>
        <v/>
      </c>
    </row>
    <row r="432" spans="5:43" ht="15.6" customHeight="1">
      <c r="E432" s="15" t="str">
        <f t="shared" si="24"/>
        <v/>
      </c>
      <c r="L432" s="15" t="str">
        <f t="shared" si="25"/>
        <v/>
      </c>
      <c r="S432" s="15" t="str">
        <f t="shared" si="26"/>
        <v/>
      </c>
      <c r="X432" s="31"/>
      <c r="AN432"/>
      <c r="AO432"/>
      <c r="AP432" s="30" t="str">
        <f t="shared" si="27"/>
        <v>User Name Missing</v>
      </c>
      <c r="AQ432" s="13" t="str">
        <f>IF(AP432&lt;&gt;"Good","",A432&amp;","&amp;B432&amp;","&amp;C432&amp;","&amp;D432&amp;","&amp;L432&amp;","&amp;S432&amp;","&amp;T432&amp;","&amp;U432&amp;","&amp;V432&amp;","&amp;W432&amp;","&amp;X432&amp;","&amp;Y432&amp;","&amp;Z432&amp;","&amp;AA432&amp;","&amp;IF(AB432&lt;&gt;"",VLOOKUP(AB432,'Vlookup''sRef'!$C$3:$D$6,2,FALSE),"")&amp;","&amp;IF(AC432&lt;&gt;"",VLOOKUP(AC432,'Vlookup''sRef'!$F$3:$G$4,2,FALSE),"")&amp;","&amp;AD432&amp;","&amp;AE432&amp;","&amp;AF432&amp;","&amp;AG432&amp;","&amp;AH432&amp;","&amp;AI432&amp;","&amp;AJ432&amp;","&amp;AK432&amp;","&amp;IF(AL432&lt;&gt;"",VLOOKUP(AL432,'Vlookup''sRef'!$O$2:$P$101,2,FALSE),"")&amp;","&amp;IF(AM432&lt;&gt;"",VLOOKUP(AM432,RulesetRef!$A$2:$B$77,2,FALSE),"")&amp;","&amp;AN432&amp;","&amp;AO432)</f>
        <v/>
      </c>
    </row>
    <row r="433" spans="5:43" ht="15.6" customHeight="1">
      <c r="E433" s="15" t="str">
        <f t="shared" si="24"/>
        <v/>
      </c>
      <c r="L433" s="15" t="str">
        <f t="shared" si="25"/>
        <v/>
      </c>
      <c r="S433" s="15" t="str">
        <f t="shared" si="26"/>
        <v/>
      </c>
      <c r="X433" s="31"/>
      <c r="AN433"/>
      <c r="AO433"/>
      <c r="AP433" s="30" t="str">
        <f t="shared" si="27"/>
        <v>User Name Missing</v>
      </c>
      <c r="AQ433" s="13" t="str">
        <f>IF(AP433&lt;&gt;"Good","",A433&amp;","&amp;B433&amp;","&amp;C433&amp;","&amp;D433&amp;","&amp;L433&amp;","&amp;S433&amp;","&amp;T433&amp;","&amp;U433&amp;","&amp;V433&amp;","&amp;W433&amp;","&amp;X433&amp;","&amp;Y433&amp;","&amp;Z433&amp;","&amp;AA433&amp;","&amp;IF(AB433&lt;&gt;"",VLOOKUP(AB433,'Vlookup''sRef'!$C$3:$D$6,2,FALSE),"")&amp;","&amp;IF(AC433&lt;&gt;"",VLOOKUP(AC433,'Vlookup''sRef'!$F$3:$G$4,2,FALSE),"")&amp;","&amp;AD433&amp;","&amp;AE433&amp;","&amp;AF433&amp;","&amp;AG433&amp;","&amp;AH433&amp;","&amp;AI433&amp;","&amp;AJ433&amp;","&amp;AK433&amp;","&amp;IF(AL433&lt;&gt;"",VLOOKUP(AL433,'Vlookup''sRef'!$O$2:$P$101,2,FALSE),"")&amp;","&amp;IF(AM433&lt;&gt;"",VLOOKUP(AM433,RulesetRef!$A$2:$B$77,2,FALSE),"")&amp;","&amp;AN433&amp;","&amp;AO433)</f>
        <v/>
      </c>
    </row>
    <row r="434" spans="5:43" ht="15.6" customHeight="1">
      <c r="E434" s="15" t="str">
        <f t="shared" si="24"/>
        <v/>
      </c>
      <c r="L434" s="15" t="str">
        <f t="shared" si="25"/>
        <v/>
      </c>
      <c r="S434" s="15" t="str">
        <f t="shared" si="26"/>
        <v/>
      </c>
      <c r="X434" s="31"/>
      <c r="AN434"/>
      <c r="AO434"/>
      <c r="AP434" s="30" t="str">
        <f t="shared" si="27"/>
        <v>User Name Missing</v>
      </c>
      <c r="AQ434" s="13" t="str">
        <f>IF(AP434&lt;&gt;"Good","",A434&amp;","&amp;B434&amp;","&amp;C434&amp;","&amp;D434&amp;","&amp;L434&amp;","&amp;S434&amp;","&amp;T434&amp;","&amp;U434&amp;","&amp;V434&amp;","&amp;W434&amp;","&amp;X434&amp;","&amp;Y434&amp;","&amp;Z434&amp;","&amp;AA434&amp;","&amp;IF(AB434&lt;&gt;"",VLOOKUP(AB434,'Vlookup''sRef'!$C$3:$D$6,2,FALSE),"")&amp;","&amp;IF(AC434&lt;&gt;"",VLOOKUP(AC434,'Vlookup''sRef'!$F$3:$G$4,2,FALSE),"")&amp;","&amp;AD434&amp;","&amp;AE434&amp;","&amp;AF434&amp;","&amp;AG434&amp;","&amp;AH434&amp;","&amp;AI434&amp;","&amp;AJ434&amp;","&amp;AK434&amp;","&amp;IF(AL434&lt;&gt;"",VLOOKUP(AL434,'Vlookup''sRef'!$O$2:$P$101,2,FALSE),"")&amp;","&amp;IF(AM434&lt;&gt;"",VLOOKUP(AM434,RulesetRef!$A$2:$B$77,2,FALSE),"")&amp;","&amp;AN434&amp;","&amp;AO434)</f>
        <v/>
      </c>
    </row>
    <row r="435" spans="5:43" ht="15.6" customHeight="1">
      <c r="E435" s="15" t="str">
        <f t="shared" si="24"/>
        <v/>
      </c>
      <c r="L435" s="15" t="str">
        <f t="shared" si="25"/>
        <v/>
      </c>
      <c r="S435" s="15" t="str">
        <f t="shared" si="26"/>
        <v/>
      </c>
      <c r="X435" s="31"/>
      <c r="AN435"/>
      <c r="AO435"/>
      <c r="AP435" s="30" t="str">
        <f t="shared" si="27"/>
        <v>User Name Missing</v>
      </c>
      <c r="AQ435" s="13" t="str">
        <f>IF(AP435&lt;&gt;"Good","",A435&amp;","&amp;B435&amp;","&amp;C435&amp;","&amp;D435&amp;","&amp;L435&amp;","&amp;S435&amp;","&amp;T435&amp;","&amp;U435&amp;","&amp;V435&amp;","&amp;W435&amp;","&amp;X435&amp;","&amp;Y435&amp;","&amp;Z435&amp;","&amp;AA435&amp;","&amp;IF(AB435&lt;&gt;"",VLOOKUP(AB435,'Vlookup''sRef'!$C$3:$D$6,2,FALSE),"")&amp;","&amp;IF(AC435&lt;&gt;"",VLOOKUP(AC435,'Vlookup''sRef'!$F$3:$G$4,2,FALSE),"")&amp;","&amp;AD435&amp;","&amp;AE435&amp;","&amp;AF435&amp;","&amp;AG435&amp;","&amp;AH435&amp;","&amp;AI435&amp;","&amp;AJ435&amp;","&amp;AK435&amp;","&amp;IF(AL435&lt;&gt;"",VLOOKUP(AL435,'Vlookup''sRef'!$O$2:$P$101,2,FALSE),"")&amp;","&amp;IF(AM435&lt;&gt;"",VLOOKUP(AM435,RulesetRef!$A$2:$B$77,2,FALSE),"")&amp;","&amp;AN435&amp;","&amp;AO435)</f>
        <v/>
      </c>
    </row>
    <row r="436" spans="5:43" ht="15.6" customHeight="1">
      <c r="E436" s="15" t="str">
        <f t="shared" si="24"/>
        <v/>
      </c>
      <c r="L436" s="15" t="str">
        <f t="shared" si="25"/>
        <v/>
      </c>
      <c r="S436" s="15" t="str">
        <f t="shared" si="26"/>
        <v/>
      </c>
      <c r="X436" s="31"/>
      <c r="AN436"/>
      <c r="AO436"/>
      <c r="AP436" s="30" t="str">
        <f t="shared" si="27"/>
        <v>User Name Missing</v>
      </c>
      <c r="AQ436" s="13" t="str">
        <f>IF(AP436&lt;&gt;"Good","",A436&amp;","&amp;B436&amp;","&amp;C436&amp;","&amp;D436&amp;","&amp;L436&amp;","&amp;S436&amp;","&amp;T436&amp;","&amp;U436&amp;","&amp;V436&amp;","&amp;W436&amp;","&amp;X436&amp;","&amp;Y436&amp;","&amp;Z436&amp;","&amp;AA436&amp;","&amp;IF(AB436&lt;&gt;"",VLOOKUP(AB436,'Vlookup''sRef'!$C$3:$D$6,2,FALSE),"")&amp;","&amp;IF(AC436&lt;&gt;"",VLOOKUP(AC436,'Vlookup''sRef'!$F$3:$G$4,2,FALSE),"")&amp;","&amp;AD436&amp;","&amp;AE436&amp;","&amp;AF436&amp;","&amp;AG436&amp;","&amp;AH436&amp;","&amp;AI436&amp;","&amp;AJ436&amp;","&amp;AK436&amp;","&amp;IF(AL436&lt;&gt;"",VLOOKUP(AL436,'Vlookup''sRef'!$O$2:$P$101,2,FALSE),"")&amp;","&amp;IF(AM436&lt;&gt;"",VLOOKUP(AM436,RulesetRef!$A$2:$B$77,2,FALSE),"")&amp;","&amp;AN436&amp;","&amp;AO436)</f>
        <v/>
      </c>
    </row>
    <row r="437" spans="5:43" ht="15.6" customHeight="1">
      <c r="E437" s="15" t="str">
        <f t="shared" si="24"/>
        <v/>
      </c>
      <c r="L437" s="15" t="str">
        <f t="shared" si="25"/>
        <v/>
      </c>
      <c r="S437" s="15" t="str">
        <f t="shared" si="26"/>
        <v/>
      </c>
      <c r="X437" s="31"/>
      <c r="AN437"/>
      <c r="AO437"/>
      <c r="AP437" s="30" t="str">
        <f t="shared" si="27"/>
        <v>User Name Missing</v>
      </c>
      <c r="AQ437" s="13" t="str">
        <f>IF(AP437&lt;&gt;"Good","",A437&amp;","&amp;B437&amp;","&amp;C437&amp;","&amp;D437&amp;","&amp;L437&amp;","&amp;S437&amp;","&amp;T437&amp;","&amp;U437&amp;","&amp;V437&amp;","&amp;W437&amp;","&amp;X437&amp;","&amp;Y437&amp;","&amp;Z437&amp;","&amp;AA437&amp;","&amp;IF(AB437&lt;&gt;"",VLOOKUP(AB437,'Vlookup''sRef'!$C$3:$D$6,2,FALSE),"")&amp;","&amp;IF(AC437&lt;&gt;"",VLOOKUP(AC437,'Vlookup''sRef'!$F$3:$G$4,2,FALSE),"")&amp;","&amp;AD437&amp;","&amp;AE437&amp;","&amp;AF437&amp;","&amp;AG437&amp;","&amp;AH437&amp;","&amp;AI437&amp;","&amp;AJ437&amp;","&amp;AK437&amp;","&amp;IF(AL437&lt;&gt;"",VLOOKUP(AL437,'Vlookup''sRef'!$O$2:$P$101,2,FALSE),"")&amp;","&amp;IF(AM437&lt;&gt;"",VLOOKUP(AM437,RulesetRef!$A$2:$B$77,2,FALSE),"")&amp;","&amp;AN437&amp;","&amp;AO437)</f>
        <v/>
      </c>
    </row>
    <row r="438" spans="5:43" ht="15.6" customHeight="1">
      <c r="E438" s="15" t="str">
        <f t="shared" si="24"/>
        <v/>
      </c>
      <c r="L438" s="15" t="str">
        <f t="shared" si="25"/>
        <v/>
      </c>
      <c r="S438" s="15" t="str">
        <f t="shared" si="26"/>
        <v/>
      </c>
      <c r="X438" s="31"/>
      <c r="AN438"/>
      <c r="AO438"/>
      <c r="AP438" s="30" t="str">
        <f t="shared" si="27"/>
        <v>User Name Missing</v>
      </c>
      <c r="AQ438" s="13" t="str">
        <f>IF(AP438&lt;&gt;"Good","",A438&amp;","&amp;B438&amp;","&amp;C438&amp;","&amp;D438&amp;","&amp;L438&amp;","&amp;S438&amp;","&amp;T438&amp;","&amp;U438&amp;","&amp;V438&amp;","&amp;W438&amp;","&amp;X438&amp;","&amp;Y438&amp;","&amp;Z438&amp;","&amp;AA438&amp;","&amp;IF(AB438&lt;&gt;"",VLOOKUP(AB438,'Vlookup''sRef'!$C$3:$D$6,2,FALSE),"")&amp;","&amp;IF(AC438&lt;&gt;"",VLOOKUP(AC438,'Vlookup''sRef'!$F$3:$G$4,2,FALSE),"")&amp;","&amp;AD438&amp;","&amp;AE438&amp;","&amp;AF438&amp;","&amp;AG438&amp;","&amp;AH438&amp;","&amp;AI438&amp;","&amp;AJ438&amp;","&amp;AK438&amp;","&amp;IF(AL438&lt;&gt;"",VLOOKUP(AL438,'Vlookup''sRef'!$O$2:$P$101,2,FALSE),"")&amp;","&amp;IF(AM438&lt;&gt;"",VLOOKUP(AM438,RulesetRef!$A$2:$B$77,2,FALSE),"")&amp;","&amp;AN438&amp;","&amp;AO438)</f>
        <v/>
      </c>
    </row>
    <row r="439" spans="5:43" ht="15.6" customHeight="1">
      <c r="E439" s="15" t="str">
        <f t="shared" si="24"/>
        <v/>
      </c>
      <c r="L439" s="15" t="str">
        <f t="shared" si="25"/>
        <v/>
      </c>
      <c r="S439" s="15" t="str">
        <f t="shared" si="26"/>
        <v/>
      </c>
      <c r="X439" s="31"/>
      <c r="AN439"/>
      <c r="AO439"/>
      <c r="AP439" s="30" t="str">
        <f t="shared" si="27"/>
        <v>User Name Missing</v>
      </c>
      <c r="AQ439" s="13" t="str">
        <f>IF(AP439&lt;&gt;"Good","",A439&amp;","&amp;B439&amp;","&amp;C439&amp;","&amp;D439&amp;","&amp;L439&amp;","&amp;S439&amp;","&amp;T439&amp;","&amp;U439&amp;","&amp;V439&amp;","&amp;W439&amp;","&amp;X439&amp;","&amp;Y439&amp;","&amp;Z439&amp;","&amp;AA439&amp;","&amp;IF(AB439&lt;&gt;"",VLOOKUP(AB439,'Vlookup''sRef'!$C$3:$D$6,2,FALSE),"")&amp;","&amp;IF(AC439&lt;&gt;"",VLOOKUP(AC439,'Vlookup''sRef'!$F$3:$G$4,2,FALSE),"")&amp;","&amp;AD439&amp;","&amp;AE439&amp;","&amp;AF439&amp;","&amp;AG439&amp;","&amp;AH439&amp;","&amp;AI439&amp;","&amp;AJ439&amp;","&amp;AK439&amp;","&amp;IF(AL439&lt;&gt;"",VLOOKUP(AL439,'Vlookup''sRef'!$O$2:$P$101,2,FALSE),"")&amp;","&amp;IF(AM439&lt;&gt;"",VLOOKUP(AM439,RulesetRef!$A$2:$B$77,2,FALSE),"")&amp;","&amp;AN439&amp;","&amp;AO439)</f>
        <v/>
      </c>
    </row>
    <row r="440" spans="5:43" ht="15.6" customHeight="1">
      <c r="E440" s="15" t="str">
        <f t="shared" si="24"/>
        <v/>
      </c>
      <c r="L440" s="15" t="str">
        <f t="shared" si="25"/>
        <v/>
      </c>
      <c r="S440" s="15" t="str">
        <f t="shared" si="26"/>
        <v/>
      </c>
      <c r="X440" s="31"/>
      <c r="AN440"/>
      <c r="AO440"/>
      <c r="AP440" s="30" t="str">
        <f t="shared" si="27"/>
        <v>User Name Missing</v>
      </c>
      <c r="AQ440" s="13" t="str">
        <f>IF(AP440&lt;&gt;"Good","",A440&amp;","&amp;B440&amp;","&amp;C440&amp;","&amp;D440&amp;","&amp;L440&amp;","&amp;S440&amp;","&amp;T440&amp;","&amp;U440&amp;","&amp;V440&amp;","&amp;W440&amp;","&amp;X440&amp;","&amp;Y440&amp;","&amp;Z440&amp;","&amp;AA440&amp;","&amp;IF(AB440&lt;&gt;"",VLOOKUP(AB440,'Vlookup''sRef'!$C$3:$D$6,2,FALSE),"")&amp;","&amp;IF(AC440&lt;&gt;"",VLOOKUP(AC440,'Vlookup''sRef'!$F$3:$G$4,2,FALSE),"")&amp;","&amp;AD440&amp;","&amp;AE440&amp;","&amp;AF440&amp;","&amp;AG440&amp;","&amp;AH440&amp;","&amp;AI440&amp;","&amp;AJ440&amp;","&amp;AK440&amp;","&amp;IF(AL440&lt;&gt;"",VLOOKUP(AL440,'Vlookup''sRef'!$O$2:$P$101,2,FALSE),"")&amp;","&amp;IF(AM440&lt;&gt;"",VLOOKUP(AM440,RulesetRef!$A$2:$B$77,2,FALSE),"")&amp;","&amp;AN440&amp;","&amp;AO440)</f>
        <v/>
      </c>
    </row>
    <row r="441" spans="5:43" ht="15.6" customHeight="1">
      <c r="E441" s="15" t="str">
        <f t="shared" si="24"/>
        <v/>
      </c>
      <c r="L441" s="15" t="str">
        <f t="shared" si="25"/>
        <v/>
      </c>
      <c r="S441" s="15" t="str">
        <f t="shared" si="26"/>
        <v/>
      </c>
      <c r="X441" s="31"/>
      <c r="AN441"/>
      <c r="AO441"/>
      <c r="AP441" s="30" t="str">
        <f t="shared" si="27"/>
        <v>User Name Missing</v>
      </c>
      <c r="AQ441" s="13" t="str">
        <f>IF(AP441&lt;&gt;"Good","",A441&amp;","&amp;B441&amp;","&amp;C441&amp;","&amp;D441&amp;","&amp;L441&amp;","&amp;S441&amp;","&amp;T441&amp;","&amp;U441&amp;","&amp;V441&amp;","&amp;W441&amp;","&amp;X441&amp;","&amp;Y441&amp;","&amp;Z441&amp;","&amp;AA441&amp;","&amp;IF(AB441&lt;&gt;"",VLOOKUP(AB441,'Vlookup''sRef'!$C$3:$D$6,2,FALSE),"")&amp;","&amp;IF(AC441&lt;&gt;"",VLOOKUP(AC441,'Vlookup''sRef'!$F$3:$G$4,2,FALSE),"")&amp;","&amp;AD441&amp;","&amp;AE441&amp;","&amp;AF441&amp;","&amp;AG441&amp;","&amp;AH441&amp;","&amp;AI441&amp;","&amp;AJ441&amp;","&amp;AK441&amp;","&amp;IF(AL441&lt;&gt;"",VLOOKUP(AL441,'Vlookup''sRef'!$O$2:$P$101,2,FALSE),"")&amp;","&amp;IF(AM441&lt;&gt;"",VLOOKUP(AM441,RulesetRef!$A$2:$B$77,2,FALSE),"")&amp;","&amp;AN441&amp;","&amp;AO441)</f>
        <v/>
      </c>
    </row>
    <row r="442" spans="5:43" ht="15.6" customHeight="1">
      <c r="E442" s="15" t="str">
        <f t="shared" si="24"/>
        <v/>
      </c>
      <c r="L442" s="15" t="str">
        <f t="shared" si="25"/>
        <v/>
      </c>
      <c r="S442" s="15" t="str">
        <f t="shared" si="26"/>
        <v/>
      </c>
      <c r="X442" s="31"/>
      <c r="AN442"/>
      <c r="AO442"/>
      <c r="AP442" s="30" t="str">
        <f t="shared" si="27"/>
        <v>User Name Missing</v>
      </c>
      <c r="AQ442" s="13" t="str">
        <f>IF(AP442&lt;&gt;"Good","",A442&amp;","&amp;B442&amp;","&amp;C442&amp;","&amp;D442&amp;","&amp;L442&amp;","&amp;S442&amp;","&amp;T442&amp;","&amp;U442&amp;","&amp;V442&amp;","&amp;W442&amp;","&amp;X442&amp;","&amp;Y442&amp;","&amp;Z442&amp;","&amp;AA442&amp;","&amp;IF(AB442&lt;&gt;"",VLOOKUP(AB442,'Vlookup''sRef'!$C$3:$D$6,2,FALSE),"")&amp;","&amp;IF(AC442&lt;&gt;"",VLOOKUP(AC442,'Vlookup''sRef'!$F$3:$G$4,2,FALSE),"")&amp;","&amp;AD442&amp;","&amp;AE442&amp;","&amp;AF442&amp;","&amp;AG442&amp;","&amp;AH442&amp;","&amp;AI442&amp;","&amp;AJ442&amp;","&amp;AK442&amp;","&amp;IF(AL442&lt;&gt;"",VLOOKUP(AL442,'Vlookup''sRef'!$O$2:$P$101,2,FALSE),"")&amp;","&amp;IF(AM442&lt;&gt;"",VLOOKUP(AM442,RulesetRef!$A$2:$B$77,2,FALSE),"")&amp;","&amp;AN442&amp;","&amp;AO442)</f>
        <v/>
      </c>
    </row>
    <row r="443" spans="5:43" ht="15.6" customHeight="1">
      <c r="E443" s="15" t="str">
        <f t="shared" si="24"/>
        <v/>
      </c>
      <c r="L443" s="15" t="str">
        <f t="shared" si="25"/>
        <v/>
      </c>
      <c r="S443" s="15" t="str">
        <f t="shared" si="26"/>
        <v/>
      </c>
      <c r="X443" s="31"/>
      <c r="AN443"/>
      <c r="AO443"/>
      <c r="AP443" s="30" t="str">
        <f t="shared" si="27"/>
        <v>User Name Missing</v>
      </c>
      <c r="AQ443" s="13" t="str">
        <f>IF(AP443&lt;&gt;"Good","",A443&amp;","&amp;B443&amp;","&amp;C443&amp;","&amp;D443&amp;","&amp;L443&amp;","&amp;S443&amp;","&amp;T443&amp;","&amp;U443&amp;","&amp;V443&amp;","&amp;W443&amp;","&amp;X443&amp;","&amp;Y443&amp;","&amp;Z443&amp;","&amp;AA443&amp;","&amp;IF(AB443&lt;&gt;"",VLOOKUP(AB443,'Vlookup''sRef'!$C$3:$D$6,2,FALSE),"")&amp;","&amp;IF(AC443&lt;&gt;"",VLOOKUP(AC443,'Vlookup''sRef'!$F$3:$G$4,2,FALSE),"")&amp;","&amp;AD443&amp;","&amp;AE443&amp;","&amp;AF443&amp;","&amp;AG443&amp;","&amp;AH443&amp;","&amp;AI443&amp;","&amp;AJ443&amp;","&amp;AK443&amp;","&amp;IF(AL443&lt;&gt;"",VLOOKUP(AL443,'Vlookup''sRef'!$O$2:$P$101,2,FALSE),"")&amp;","&amp;IF(AM443&lt;&gt;"",VLOOKUP(AM443,RulesetRef!$A$2:$B$77,2,FALSE),"")&amp;","&amp;AN443&amp;","&amp;AO443)</f>
        <v/>
      </c>
    </row>
    <row r="444" spans="5:43" ht="15.6" customHeight="1">
      <c r="E444" s="15" t="str">
        <f t="shared" si="24"/>
        <v/>
      </c>
      <c r="L444" s="15" t="str">
        <f t="shared" si="25"/>
        <v/>
      </c>
      <c r="S444" s="15" t="str">
        <f t="shared" si="26"/>
        <v/>
      </c>
      <c r="X444" s="31"/>
      <c r="AN444"/>
      <c r="AO444"/>
      <c r="AP444" s="30" t="str">
        <f t="shared" si="27"/>
        <v>User Name Missing</v>
      </c>
      <c r="AQ444" s="13" t="str">
        <f>IF(AP444&lt;&gt;"Good","",A444&amp;","&amp;B444&amp;","&amp;C444&amp;","&amp;D444&amp;","&amp;L444&amp;","&amp;S444&amp;","&amp;T444&amp;","&amp;U444&amp;","&amp;V444&amp;","&amp;W444&amp;","&amp;X444&amp;","&amp;Y444&amp;","&amp;Z444&amp;","&amp;AA444&amp;","&amp;IF(AB444&lt;&gt;"",VLOOKUP(AB444,'Vlookup''sRef'!$C$3:$D$6,2,FALSE),"")&amp;","&amp;IF(AC444&lt;&gt;"",VLOOKUP(AC444,'Vlookup''sRef'!$F$3:$G$4,2,FALSE),"")&amp;","&amp;AD444&amp;","&amp;AE444&amp;","&amp;AF444&amp;","&amp;AG444&amp;","&amp;AH444&amp;","&amp;AI444&amp;","&amp;AJ444&amp;","&amp;AK444&amp;","&amp;IF(AL444&lt;&gt;"",VLOOKUP(AL444,'Vlookup''sRef'!$O$2:$P$101,2,FALSE),"")&amp;","&amp;IF(AM444&lt;&gt;"",VLOOKUP(AM444,RulesetRef!$A$2:$B$77,2,FALSE),"")&amp;","&amp;AN444&amp;","&amp;AO444)</f>
        <v/>
      </c>
    </row>
    <row r="445" spans="5:43" ht="15.6" customHeight="1">
      <c r="E445" s="15" t="str">
        <f t="shared" si="24"/>
        <v/>
      </c>
      <c r="L445" s="15" t="str">
        <f t="shared" si="25"/>
        <v/>
      </c>
      <c r="S445" s="15" t="str">
        <f t="shared" si="26"/>
        <v/>
      </c>
      <c r="X445" s="31"/>
      <c r="AN445"/>
      <c r="AO445"/>
      <c r="AP445" s="30" t="str">
        <f t="shared" si="27"/>
        <v>User Name Missing</v>
      </c>
      <c r="AQ445" s="13" t="str">
        <f>IF(AP445&lt;&gt;"Good","",A445&amp;","&amp;B445&amp;","&amp;C445&amp;","&amp;D445&amp;","&amp;L445&amp;","&amp;S445&amp;","&amp;T445&amp;","&amp;U445&amp;","&amp;V445&amp;","&amp;W445&amp;","&amp;X445&amp;","&amp;Y445&amp;","&amp;Z445&amp;","&amp;AA445&amp;","&amp;IF(AB445&lt;&gt;"",VLOOKUP(AB445,'Vlookup''sRef'!$C$3:$D$6,2,FALSE),"")&amp;","&amp;IF(AC445&lt;&gt;"",VLOOKUP(AC445,'Vlookup''sRef'!$F$3:$G$4,2,FALSE),"")&amp;","&amp;AD445&amp;","&amp;AE445&amp;","&amp;AF445&amp;","&amp;AG445&amp;","&amp;AH445&amp;","&amp;AI445&amp;","&amp;AJ445&amp;","&amp;AK445&amp;","&amp;IF(AL445&lt;&gt;"",VLOOKUP(AL445,'Vlookup''sRef'!$O$2:$P$101,2,FALSE),"")&amp;","&amp;IF(AM445&lt;&gt;"",VLOOKUP(AM445,RulesetRef!$A$2:$B$77,2,FALSE),"")&amp;","&amp;AN445&amp;","&amp;AO445)</f>
        <v/>
      </c>
    </row>
    <row r="446" spans="5:43" ht="15.6" customHeight="1">
      <c r="E446" s="15" t="str">
        <f t="shared" si="24"/>
        <v/>
      </c>
      <c r="L446" s="15" t="str">
        <f t="shared" si="25"/>
        <v/>
      </c>
      <c r="S446" s="15" t="str">
        <f t="shared" si="26"/>
        <v/>
      </c>
      <c r="X446" s="31"/>
      <c r="AN446"/>
      <c r="AO446"/>
      <c r="AP446" s="30" t="str">
        <f t="shared" si="27"/>
        <v>User Name Missing</v>
      </c>
      <c r="AQ446" s="13" t="str">
        <f>IF(AP446&lt;&gt;"Good","",A446&amp;","&amp;B446&amp;","&amp;C446&amp;","&amp;D446&amp;","&amp;L446&amp;","&amp;S446&amp;","&amp;T446&amp;","&amp;U446&amp;","&amp;V446&amp;","&amp;W446&amp;","&amp;X446&amp;","&amp;Y446&amp;","&amp;Z446&amp;","&amp;AA446&amp;","&amp;IF(AB446&lt;&gt;"",VLOOKUP(AB446,'Vlookup''sRef'!$C$3:$D$6,2,FALSE),"")&amp;","&amp;IF(AC446&lt;&gt;"",VLOOKUP(AC446,'Vlookup''sRef'!$F$3:$G$4,2,FALSE),"")&amp;","&amp;AD446&amp;","&amp;AE446&amp;","&amp;AF446&amp;","&amp;AG446&amp;","&amp;AH446&amp;","&amp;AI446&amp;","&amp;AJ446&amp;","&amp;AK446&amp;","&amp;IF(AL446&lt;&gt;"",VLOOKUP(AL446,'Vlookup''sRef'!$O$2:$P$101,2,FALSE),"")&amp;","&amp;IF(AM446&lt;&gt;"",VLOOKUP(AM446,RulesetRef!$A$2:$B$77,2,FALSE),"")&amp;","&amp;AN446&amp;","&amp;AO446)</f>
        <v/>
      </c>
    </row>
    <row r="447" spans="5:43" ht="15.6" customHeight="1">
      <c r="E447" s="15" t="str">
        <f t="shared" si="24"/>
        <v/>
      </c>
      <c r="L447" s="15" t="str">
        <f t="shared" si="25"/>
        <v/>
      </c>
      <c r="S447" s="15" t="str">
        <f t="shared" si="26"/>
        <v/>
      </c>
      <c r="X447" s="31"/>
      <c r="AN447"/>
      <c r="AO447"/>
      <c r="AP447" s="30" t="str">
        <f t="shared" si="27"/>
        <v>User Name Missing</v>
      </c>
      <c r="AQ447" s="13" t="str">
        <f>IF(AP447&lt;&gt;"Good","",A447&amp;","&amp;B447&amp;","&amp;C447&amp;","&amp;D447&amp;","&amp;L447&amp;","&amp;S447&amp;","&amp;T447&amp;","&amp;U447&amp;","&amp;V447&amp;","&amp;W447&amp;","&amp;X447&amp;","&amp;Y447&amp;","&amp;Z447&amp;","&amp;AA447&amp;","&amp;IF(AB447&lt;&gt;"",VLOOKUP(AB447,'Vlookup''sRef'!$C$3:$D$6,2,FALSE),"")&amp;","&amp;IF(AC447&lt;&gt;"",VLOOKUP(AC447,'Vlookup''sRef'!$F$3:$G$4,2,FALSE),"")&amp;","&amp;AD447&amp;","&amp;AE447&amp;","&amp;AF447&amp;","&amp;AG447&amp;","&amp;AH447&amp;","&amp;AI447&amp;","&amp;AJ447&amp;","&amp;AK447&amp;","&amp;IF(AL447&lt;&gt;"",VLOOKUP(AL447,'Vlookup''sRef'!$O$2:$P$101,2,FALSE),"")&amp;","&amp;IF(AM447&lt;&gt;"",VLOOKUP(AM447,RulesetRef!$A$2:$B$77,2,FALSE),"")&amp;","&amp;AN447&amp;","&amp;AO447)</f>
        <v/>
      </c>
    </row>
    <row r="448" spans="5:43" ht="15.6" customHeight="1">
      <c r="E448" s="15" t="str">
        <f t="shared" si="24"/>
        <v/>
      </c>
      <c r="L448" s="15" t="str">
        <f t="shared" si="25"/>
        <v/>
      </c>
      <c r="S448" s="15" t="str">
        <f t="shared" si="26"/>
        <v/>
      </c>
      <c r="X448" s="31"/>
      <c r="AN448"/>
      <c r="AO448"/>
      <c r="AP448" s="30" t="str">
        <f t="shared" si="27"/>
        <v>User Name Missing</v>
      </c>
      <c r="AQ448" s="13" t="str">
        <f>IF(AP448&lt;&gt;"Good","",A448&amp;","&amp;B448&amp;","&amp;C448&amp;","&amp;D448&amp;","&amp;L448&amp;","&amp;S448&amp;","&amp;T448&amp;","&amp;U448&amp;","&amp;V448&amp;","&amp;W448&amp;","&amp;X448&amp;","&amp;Y448&amp;","&amp;Z448&amp;","&amp;AA448&amp;","&amp;IF(AB448&lt;&gt;"",VLOOKUP(AB448,'Vlookup''sRef'!$C$3:$D$6,2,FALSE),"")&amp;","&amp;IF(AC448&lt;&gt;"",VLOOKUP(AC448,'Vlookup''sRef'!$F$3:$G$4,2,FALSE),"")&amp;","&amp;AD448&amp;","&amp;AE448&amp;","&amp;AF448&amp;","&amp;AG448&amp;","&amp;AH448&amp;","&amp;AI448&amp;","&amp;AJ448&amp;","&amp;AK448&amp;","&amp;IF(AL448&lt;&gt;"",VLOOKUP(AL448,'Vlookup''sRef'!$O$2:$P$101,2,FALSE),"")&amp;","&amp;IF(AM448&lt;&gt;"",VLOOKUP(AM448,RulesetRef!$A$2:$B$77,2,FALSE),"")&amp;","&amp;AN448&amp;","&amp;AO448)</f>
        <v/>
      </c>
    </row>
    <row r="449" spans="5:43" ht="15.6" customHeight="1">
      <c r="E449" s="15" t="str">
        <f t="shared" si="24"/>
        <v/>
      </c>
      <c r="L449" s="15" t="str">
        <f t="shared" si="25"/>
        <v/>
      </c>
      <c r="S449" s="15" t="str">
        <f t="shared" si="26"/>
        <v/>
      </c>
      <c r="X449" s="31"/>
      <c r="AN449"/>
      <c r="AO449"/>
      <c r="AP449" s="30" t="str">
        <f t="shared" si="27"/>
        <v>User Name Missing</v>
      </c>
      <c r="AQ449" s="13" t="str">
        <f>IF(AP449&lt;&gt;"Good","",A449&amp;","&amp;B449&amp;","&amp;C449&amp;","&amp;D449&amp;","&amp;L449&amp;","&amp;S449&amp;","&amp;T449&amp;","&amp;U449&amp;","&amp;V449&amp;","&amp;W449&amp;","&amp;X449&amp;","&amp;Y449&amp;","&amp;Z449&amp;","&amp;AA449&amp;","&amp;IF(AB449&lt;&gt;"",VLOOKUP(AB449,'Vlookup''sRef'!$C$3:$D$6,2,FALSE),"")&amp;","&amp;IF(AC449&lt;&gt;"",VLOOKUP(AC449,'Vlookup''sRef'!$F$3:$G$4,2,FALSE),"")&amp;","&amp;AD449&amp;","&amp;AE449&amp;","&amp;AF449&amp;","&amp;AG449&amp;","&amp;AH449&amp;","&amp;AI449&amp;","&amp;AJ449&amp;","&amp;AK449&amp;","&amp;IF(AL449&lt;&gt;"",VLOOKUP(AL449,'Vlookup''sRef'!$O$2:$P$101,2,FALSE),"")&amp;","&amp;IF(AM449&lt;&gt;"",VLOOKUP(AM449,RulesetRef!$A$2:$B$77,2,FALSE),"")&amp;","&amp;AN449&amp;","&amp;AO449)</f>
        <v/>
      </c>
    </row>
    <row r="450" spans="5:43" ht="15.6" customHeight="1">
      <c r="E450" s="15" t="str">
        <f t="shared" si="24"/>
        <v/>
      </c>
      <c r="L450" s="15" t="str">
        <f t="shared" si="25"/>
        <v/>
      </c>
      <c r="S450" s="15" t="str">
        <f t="shared" si="26"/>
        <v/>
      </c>
      <c r="X450" s="31"/>
      <c r="AN450"/>
      <c r="AO450"/>
      <c r="AP450" s="30" t="str">
        <f t="shared" si="27"/>
        <v>User Name Missing</v>
      </c>
      <c r="AQ450" s="13" t="str">
        <f>IF(AP450&lt;&gt;"Good","",A450&amp;","&amp;B450&amp;","&amp;C450&amp;","&amp;D450&amp;","&amp;L450&amp;","&amp;S450&amp;","&amp;T450&amp;","&amp;U450&amp;","&amp;V450&amp;","&amp;W450&amp;","&amp;X450&amp;","&amp;Y450&amp;","&amp;Z450&amp;","&amp;AA450&amp;","&amp;IF(AB450&lt;&gt;"",VLOOKUP(AB450,'Vlookup''sRef'!$C$3:$D$6,2,FALSE),"")&amp;","&amp;IF(AC450&lt;&gt;"",VLOOKUP(AC450,'Vlookup''sRef'!$F$3:$G$4,2,FALSE),"")&amp;","&amp;AD450&amp;","&amp;AE450&amp;","&amp;AF450&amp;","&amp;AG450&amp;","&amp;AH450&amp;","&amp;AI450&amp;","&amp;AJ450&amp;","&amp;AK450&amp;","&amp;IF(AL450&lt;&gt;"",VLOOKUP(AL450,'Vlookup''sRef'!$O$2:$P$101,2,FALSE),"")&amp;","&amp;IF(AM450&lt;&gt;"",VLOOKUP(AM450,RulesetRef!$A$2:$B$77,2,FALSE),"")&amp;","&amp;AN450&amp;","&amp;AO450)</f>
        <v/>
      </c>
    </row>
    <row r="451" spans="5:43" ht="15.6" customHeight="1">
      <c r="E451" s="15" t="str">
        <f t="shared" si="24"/>
        <v/>
      </c>
      <c r="L451" s="15" t="str">
        <f t="shared" si="25"/>
        <v/>
      </c>
      <c r="S451" s="15" t="str">
        <f t="shared" si="26"/>
        <v/>
      </c>
      <c r="X451" s="31"/>
      <c r="AN451"/>
      <c r="AO451"/>
      <c r="AP451" s="30" t="str">
        <f t="shared" si="27"/>
        <v>User Name Missing</v>
      </c>
      <c r="AQ451" s="13" t="str">
        <f>IF(AP451&lt;&gt;"Good","",A451&amp;","&amp;B451&amp;","&amp;C451&amp;","&amp;D451&amp;","&amp;L451&amp;","&amp;S451&amp;","&amp;T451&amp;","&amp;U451&amp;","&amp;V451&amp;","&amp;W451&amp;","&amp;X451&amp;","&amp;Y451&amp;","&amp;Z451&amp;","&amp;AA451&amp;","&amp;IF(AB451&lt;&gt;"",VLOOKUP(AB451,'Vlookup''sRef'!$C$3:$D$6,2,FALSE),"")&amp;","&amp;IF(AC451&lt;&gt;"",VLOOKUP(AC451,'Vlookup''sRef'!$F$3:$G$4,2,FALSE),"")&amp;","&amp;AD451&amp;","&amp;AE451&amp;","&amp;AF451&amp;","&amp;AG451&amp;","&amp;AH451&amp;","&amp;AI451&amp;","&amp;AJ451&amp;","&amp;AK451&amp;","&amp;IF(AL451&lt;&gt;"",VLOOKUP(AL451,'Vlookup''sRef'!$O$2:$P$101,2,FALSE),"")&amp;","&amp;IF(AM451&lt;&gt;"",VLOOKUP(AM451,RulesetRef!$A$2:$B$77,2,FALSE),"")&amp;","&amp;AN451&amp;","&amp;AO451)</f>
        <v/>
      </c>
    </row>
    <row r="452" spans="5:43" ht="15.6" customHeight="1">
      <c r="E452" s="15" t="str">
        <f t="shared" si="24"/>
        <v/>
      </c>
      <c r="L452" s="15" t="str">
        <f t="shared" si="25"/>
        <v/>
      </c>
      <c r="S452" s="15" t="str">
        <f t="shared" si="26"/>
        <v/>
      </c>
      <c r="X452" s="31"/>
      <c r="AN452"/>
      <c r="AO452"/>
      <c r="AP452" s="30" t="str">
        <f t="shared" si="27"/>
        <v>User Name Missing</v>
      </c>
      <c r="AQ452" s="13" t="str">
        <f>IF(AP452&lt;&gt;"Good","",A452&amp;","&amp;B452&amp;","&amp;C452&amp;","&amp;D452&amp;","&amp;L452&amp;","&amp;S452&amp;","&amp;T452&amp;","&amp;U452&amp;","&amp;V452&amp;","&amp;W452&amp;","&amp;X452&amp;","&amp;Y452&amp;","&amp;Z452&amp;","&amp;AA452&amp;","&amp;IF(AB452&lt;&gt;"",VLOOKUP(AB452,'Vlookup''sRef'!$C$3:$D$6,2,FALSE),"")&amp;","&amp;IF(AC452&lt;&gt;"",VLOOKUP(AC452,'Vlookup''sRef'!$F$3:$G$4,2,FALSE),"")&amp;","&amp;AD452&amp;","&amp;AE452&amp;","&amp;AF452&amp;","&amp;AG452&amp;","&amp;AH452&amp;","&amp;AI452&amp;","&amp;AJ452&amp;","&amp;AK452&amp;","&amp;IF(AL452&lt;&gt;"",VLOOKUP(AL452,'Vlookup''sRef'!$O$2:$P$101,2,FALSE),"")&amp;","&amp;IF(AM452&lt;&gt;"",VLOOKUP(AM452,RulesetRef!$A$2:$B$77,2,FALSE),"")&amp;","&amp;AN452&amp;","&amp;AO452)</f>
        <v/>
      </c>
    </row>
    <row r="453" spans="5:43" ht="15.6" customHeight="1">
      <c r="E453" s="15" t="str">
        <f t="shared" si="24"/>
        <v/>
      </c>
      <c r="L453" s="15" t="str">
        <f t="shared" si="25"/>
        <v/>
      </c>
      <c r="S453" s="15" t="str">
        <f t="shared" si="26"/>
        <v/>
      </c>
      <c r="X453" s="31"/>
      <c r="AN453"/>
      <c r="AO453"/>
      <c r="AP453" s="30" t="str">
        <f t="shared" si="27"/>
        <v>User Name Missing</v>
      </c>
      <c r="AQ453" s="13" t="str">
        <f>IF(AP453&lt;&gt;"Good","",A453&amp;","&amp;B453&amp;","&amp;C453&amp;","&amp;D453&amp;","&amp;L453&amp;","&amp;S453&amp;","&amp;T453&amp;","&amp;U453&amp;","&amp;V453&amp;","&amp;W453&amp;","&amp;X453&amp;","&amp;Y453&amp;","&amp;Z453&amp;","&amp;AA453&amp;","&amp;IF(AB453&lt;&gt;"",VLOOKUP(AB453,'Vlookup''sRef'!$C$3:$D$6,2,FALSE),"")&amp;","&amp;IF(AC453&lt;&gt;"",VLOOKUP(AC453,'Vlookup''sRef'!$F$3:$G$4,2,FALSE),"")&amp;","&amp;AD453&amp;","&amp;AE453&amp;","&amp;AF453&amp;","&amp;AG453&amp;","&amp;AH453&amp;","&amp;AI453&amp;","&amp;AJ453&amp;","&amp;AK453&amp;","&amp;IF(AL453&lt;&gt;"",VLOOKUP(AL453,'Vlookup''sRef'!$O$2:$P$101,2,FALSE),"")&amp;","&amp;IF(AM453&lt;&gt;"",VLOOKUP(AM453,RulesetRef!$A$2:$B$77,2,FALSE),"")&amp;","&amp;AN453&amp;","&amp;AO453)</f>
        <v/>
      </c>
    </row>
    <row r="454" spans="5:43" ht="15.6" customHeight="1">
      <c r="E454" s="15" t="str">
        <f t="shared" si="24"/>
        <v/>
      </c>
      <c r="L454" s="15" t="str">
        <f t="shared" si="25"/>
        <v/>
      </c>
      <c r="S454" s="15" t="str">
        <f t="shared" si="26"/>
        <v/>
      </c>
      <c r="X454" s="31"/>
      <c r="AN454"/>
      <c r="AO454"/>
      <c r="AP454" s="30" t="str">
        <f t="shared" si="27"/>
        <v>User Name Missing</v>
      </c>
      <c r="AQ454" s="13" t="str">
        <f>IF(AP454&lt;&gt;"Good","",A454&amp;","&amp;B454&amp;","&amp;C454&amp;","&amp;D454&amp;","&amp;L454&amp;","&amp;S454&amp;","&amp;T454&amp;","&amp;U454&amp;","&amp;V454&amp;","&amp;W454&amp;","&amp;X454&amp;","&amp;Y454&amp;","&amp;Z454&amp;","&amp;AA454&amp;","&amp;IF(AB454&lt;&gt;"",VLOOKUP(AB454,'Vlookup''sRef'!$C$3:$D$6,2,FALSE),"")&amp;","&amp;IF(AC454&lt;&gt;"",VLOOKUP(AC454,'Vlookup''sRef'!$F$3:$G$4,2,FALSE),"")&amp;","&amp;AD454&amp;","&amp;AE454&amp;","&amp;AF454&amp;","&amp;AG454&amp;","&amp;AH454&amp;","&amp;AI454&amp;","&amp;AJ454&amp;","&amp;AK454&amp;","&amp;IF(AL454&lt;&gt;"",VLOOKUP(AL454,'Vlookup''sRef'!$O$2:$P$101,2,FALSE),"")&amp;","&amp;IF(AM454&lt;&gt;"",VLOOKUP(AM454,RulesetRef!$A$2:$B$77,2,FALSE),"")&amp;","&amp;AN454&amp;","&amp;AO454)</f>
        <v/>
      </c>
    </row>
    <row r="455" spans="5:43" ht="15.6" customHeight="1">
      <c r="E455" s="15" t="str">
        <f t="shared" si="24"/>
        <v/>
      </c>
      <c r="L455" s="15" t="str">
        <f t="shared" si="25"/>
        <v/>
      </c>
      <c r="S455" s="15" t="str">
        <f t="shared" si="26"/>
        <v/>
      </c>
      <c r="X455" s="31"/>
      <c r="AN455"/>
      <c r="AO455"/>
      <c r="AP455" s="30" t="str">
        <f t="shared" si="27"/>
        <v>User Name Missing</v>
      </c>
      <c r="AQ455" s="13" t="str">
        <f>IF(AP455&lt;&gt;"Good","",A455&amp;","&amp;B455&amp;","&amp;C455&amp;","&amp;D455&amp;","&amp;L455&amp;","&amp;S455&amp;","&amp;T455&amp;","&amp;U455&amp;","&amp;V455&amp;","&amp;W455&amp;","&amp;X455&amp;","&amp;Y455&amp;","&amp;Z455&amp;","&amp;AA455&amp;","&amp;IF(AB455&lt;&gt;"",VLOOKUP(AB455,'Vlookup''sRef'!$C$3:$D$6,2,FALSE),"")&amp;","&amp;IF(AC455&lt;&gt;"",VLOOKUP(AC455,'Vlookup''sRef'!$F$3:$G$4,2,FALSE),"")&amp;","&amp;AD455&amp;","&amp;AE455&amp;","&amp;AF455&amp;","&amp;AG455&amp;","&amp;AH455&amp;","&amp;AI455&amp;","&amp;AJ455&amp;","&amp;AK455&amp;","&amp;IF(AL455&lt;&gt;"",VLOOKUP(AL455,'Vlookup''sRef'!$O$2:$P$101,2,FALSE),"")&amp;","&amp;IF(AM455&lt;&gt;"",VLOOKUP(AM455,RulesetRef!$A$2:$B$77,2,FALSE),"")&amp;","&amp;AN455&amp;","&amp;AO455)</f>
        <v/>
      </c>
    </row>
    <row r="456" spans="5:43" ht="15.6" customHeight="1">
      <c r="E456" s="15" t="str">
        <f t="shared" si="24"/>
        <v/>
      </c>
      <c r="L456" s="15" t="str">
        <f t="shared" si="25"/>
        <v/>
      </c>
      <c r="S456" s="15" t="str">
        <f t="shared" si="26"/>
        <v/>
      </c>
      <c r="X456" s="31"/>
      <c r="AN456"/>
      <c r="AO456"/>
      <c r="AP456" s="30" t="str">
        <f t="shared" si="27"/>
        <v>User Name Missing</v>
      </c>
      <c r="AQ456" s="13" t="str">
        <f>IF(AP456&lt;&gt;"Good","",A456&amp;","&amp;B456&amp;","&amp;C456&amp;","&amp;D456&amp;","&amp;L456&amp;","&amp;S456&amp;","&amp;T456&amp;","&amp;U456&amp;","&amp;V456&amp;","&amp;W456&amp;","&amp;X456&amp;","&amp;Y456&amp;","&amp;Z456&amp;","&amp;AA456&amp;","&amp;IF(AB456&lt;&gt;"",VLOOKUP(AB456,'Vlookup''sRef'!$C$3:$D$6,2,FALSE),"")&amp;","&amp;IF(AC456&lt;&gt;"",VLOOKUP(AC456,'Vlookup''sRef'!$F$3:$G$4,2,FALSE),"")&amp;","&amp;AD456&amp;","&amp;AE456&amp;","&amp;AF456&amp;","&amp;AG456&amp;","&amp;AH456&amp;","&amp;AI456&amp;","&amp;AJ456&amp;","&amp;AK456&amp;","&amp;IF(AL456&lt;&gt;"",VLOOKUP(AL456,'Vlookup''sRef'!$O$2:$P$101,2,FALSE),"")&amp;","&amp;IF(AM456&lt;&gt;"",VLOOKUP(AM456,RulesetRef!$A$2:$B$77,2,FALSE),"")&amp;","&amp;AN456&amp;","&amp;AO456)</f>
        <v/>
      </c>
    </row>
    <row r="457" spans="5:43" ht="15.6" customHeight="1">
      <c r="E457" s="15" t="str">
        <f t="shared" si="24"/>
        <v/>
      </c>
      <c r="L457" s="15" t="str">
        <f t="shared" si="25"/>
        <v/>
      </c>
      <c r="S457" s="15" t="str">
        <f t="shared" si="26"/>
        <v/>
      </c>
      <c r="X457" s="31"/>
      <c r="AN457"/>
      <c r="AO457"/>
      <c r="AP457" s="30" t="str">
        <f t="shared" si="27"/>
        <v>User Name Missing</v>
      </c>
      <c r="AQ457" s="13" t="str">
        <f>IF(AP457&lt;&gt;"Good","",A457&amp;","&amp;B457&amp;","&amp;C457&amp;","&amp;D457&amp;","&amp;L457&amp;","&amp;S457&amp;","&amp;T457&amp;","&amp;U457&amp;","&amp;V457&amp;","&amp;W457&amp;","&amp;X457&amp;","&amp;Y457&amp;","&amp;Z457&amp;","&amp;AA457&amp;","&amp;IF(AB457&lt;&gt;"",VLOOKUP(AB457,'Vlookup''sRef'!$C$3:$D$6,2,FALSE),"")&amp;","&amp;IF(AC457&lt;&gt;"",VLOOKUP(AC457,'Vlookup''sRef'!$F$3:$G$4,2,FALSE),"")&amp;","&amp;AD457&amp;","&amp;AE457&amp;","&amp;AF457&amp;","&amp;AG457&amp;","&amp;AH457&amp;","&amp;AI457&amp;","&amp;AJ457&amp;","&amp;AK457&amp;","&amp;IF(AL457&lt;&gt;"",VLOOKUP(AL457,'Vlookup''sRef'!$O$2:$P$101,2,FALSE),"")&amp;","&amp;IF(AM457&lt;&gt;"",VLOOKUP(AM457,RulesetRef!$A$2:$B$77,2,FALSE),"")&amp;","&amp;AN457&amp;","&amp;AO457)</f>
        <v/>
      </c>
    </row>
    <row r="458" spans="5:43" ht="15.6" customHeight="1">
      <c r="E458" s="15" t="str">
        <f t="shared" si="24"/>
        <v/>
      </c>
      <c r="L458" s="15" t="str">
        <f t="shared" si="25"/>
        <v/>
      </c>
      <c r="S458" s="15" t="str">
        <f t="shared" si="26"/>
        <v/>
      </c>
      <c r="X458" s="31"/>
      <c r="AN458"/>
      <c r="AO458"/>
      <c r="AP458" s="30" t="str">
        <f t="shared" si="27"/>
        <v>User Name Missing</v>
      </c>
      <c r="AQ458" s="13" t="str">
        <f>IF(AP458&lt;&gt;"Good","",A458&amp;","&amp;B458&amp;","&amp;C458&amp;","&amp;D458&amp;","&amp;L458&amp;","&amp;S458&amp;","&amp;T458&amp;","&amp;U458&amp;","&amp;V458&amp;","&amp;W458&amp;","&amp;X458&amp;","&amp;Y458&amp;","&amp;Z458&amp;","&amp;AA458&amp;","&amp;IF(AB458&lt;&gt;"",VLOOKUP(AB458,'Vlookup''sRef'!$C$3:$D$6,2,FALSE),"")&amp;","&amp;IF(AC458&lt;&gt;"",VLOOKUP(AC458,'Vlookup''sRef'!$F$3:$G$4,2,FALSE),"")&amp;","&amp;AD458&amp;","&amp;AE458&amp;","&amp;AF458&amp;","&amp;AG458&amp;","&amp;AH458&amp;","&amp;AI458&amp;","&amp;AJ458&amp;","&amp;AK458&amp;","&amp;IF(AL458&lt;&gt;"",VLOOKUP(AL458,'Vlookup''sRef'!$O$2:$P$101,2,FALSE),"")&amp;","&amp;IF(AM458&lt;&gt;"",VLOOKUP(AM458,RulesetRef!$A$2:$B$77,2,FALSE),"")&amp;","&amp;AN458&amp;","&amp;AO458)</f>
        <v/>
      </c>
    </row>
    <row r="459" spans="5:43" ht="15.6" customHeight="1">
      <c r="E459" s="15" t="str">
        <f t="shared" ref="E459:E522" si="28">IF(AND(A459="",D459=""),"",IF(OR(AND(ISNUMBER(SEARCH("@",A459))*ISNUMBER(SEARCH(".",A459,SEARCH("@",A459))),ISBLANK(D459)),LEN(D459)&gt;=8),1,0))</f>
        <v/>
      </c>
      <c r="L459" s="15" t="str">
        <f t="shared" si="25"/>
        <v/>
      </c>
      <c r="S459" s="15" t="str">
        <f t="shared" si="26"/>
        <v/>
      </c>
      <c r="X459" s="31"/>
      <c r="AN459"/>
      <c r="AO459"/>
      <c r="AP459" s="30" t="str">
        <f t="shared" si="27"/>
        <v>User Name Missing</v>
      </c>
      <c r="AQ459" s="13" t="str">
        <f>IF(AP459&lt;&gt;"Good","",A459&amp;","&amp;B459&amp;","&amp;C459&amp;","&amp;D459&amp;","&amp;L459&amp;","&amp;S459&amp;","&amp;T459&amp;","&amp;U459&amp;","&amp;V459&amp;","&amp;W459&amp;","&amp;X459&amp;","&amp;Y459&amp;","&amp;Z459&amp;","&amp;AA459&amp;","&amp;IF(AB459&lt;&gt;"",VLOOKUP(AB459,'Vlookup''sRef'!$C$3:$D$6,2,FALSE),"")&amp;","&amp;IF(AC459&lt;&gt;"",VLOOKUP(AC459,'Vlookup''sRef'!$F$3:$G$4,2,FALSE),"")&amp;","&amp;AD459&amp;","&amp;AE459&amp;","&amp;AF459&amp;","&amp;AG459&amp;","&amp;AH459&amp;","&amp;AI459&amp;","&amp;AJ459&amp;","&amp;AK459&amp;","&amp;IF(AL459&lt;&gt;"",VLOOKUP(AL459,'Vlookup''sRef'!$O$2:$P$101,2,FALSE),"")&amp;","&amp;IF(AM459&lt;&gt;"",VLOOKUP(AM459,RulesetRef!$A$2:$B$77,2,FALSE),"")&amp;","&amp;AN459&amp;","&amp;AO459)</f>
        <v/>
      </c>
    </row>
    <row r="460" spans="5:43" ht="15.6" customHeight="1">
      <c r="E460" s="15" t="str">
        <f t="shared" si="28"/>
        <v/>
      </c>
      <c r="L460" s="15" t="str">
        <f t="shared" ref="L460:L523" si="29">IF(F460="","",F460&amp;IF(G460&lt;&gt;"","|"&amp;G460&amp;IF(H460&lt;&gt;"","|"&amp;H460&amp;IF(I460&lt;&gt;"","|"&amp;I460&amp;IF(J460&lt;&gt;"","|"&amp;J460&amp;IF(K460&lt;&gt;"","|"&amp;K460,""),""),""),""),""))</f>
        <v/>
      </c>
      <c r="S460" s="15" t="str">
        <f t="shared" ref="S460:S523" si="30">IF(M460="","",M460&amp;IF(N460&lt;&gt;"","|"&amp;N460&amp;IF(O460&lt;&gt;"","|"&amp;O460&amp;IF(P460&lt;&gt;"","|"&amp;P460&amp;IF(Q460&lt;&gt;"","|"&amp;Q460&amp;IF(R460&lt;&gt;"","|"&amp;R460,""),""),""),""),""))</f>
        <v/>
      </c>
      <c r="X460" s="31"/>
      <c r="AN460"/>
      <c r="AO460"/>
      <c r="AP460" s="30" t="str">
        <f t="shared" ref="AP460:AP523" si="31">IF(A460="","User Name Missing",IF(B460="","First Name Missing",IF(C460="","Last Name Missing",IF(E460=0,"Password Short(Min 8 Charcters)",IF(L460="","Group Missing",IF(T460="","Security Clearance Missing",IF(AB460="","Fuel Economy Measurement missing",IF(AC460="","Distance Measurement System missing",IF(AD460="","Feature Preview missing",IF(AE460="","Time Zone Missing",IF(AN460="","Yard Move allowed Missing",IF(AO460="","Personal Conveyance Missing","Good"))))))))))))</f>
        <v>User Name Missing</v>
      </c>
      <c r="AQ460" s="13" t="str">
        <f>IF(AP460&lt;&gt;"Good","",A460&amp;","&amp;B460&amp;","&amp;C460&amp;","&amp;D460&amp;","&amp;L460&amp;","&amp;S460&amp;","&amp;T460&amp;","&amp;U460&amp;","&amp;V460&amp;","&amp;W460&amp;","&amp;X460&amp;","&amp;Y460&amp;","&amp;Z460&amp;","&amp;AA460&amp;","&amp;IF(AB460&lt;&gt;"",VLOOKUP(AB460,'Vlookup''sRef'!$C$3:$D$6,2,FALSE),"")&amp;","&amp;IF(AC460&lt;&gt;"",VLOOKUP(AC460,'Vlookup''sRef'!$F$3:$G$4,2,FALSE),"")&amp;","&amp;AD460&amp;","&amp;AE460&amp;","&amp;AF460&amp;","&amp;AG460&amp;","&amp;AH460&amp;","&amp;AI460&amp;","&amp;AJ460&amp;","&amp;AK460&amp;","&amp;IF(AL460&lt;&gt;"",VLOOKUP(AL460,'Vlookup''sRef'!$O$2:$P$101,2,FALSE),"")&amp;","&amp;IF(AM460&lt;&gt;"",VLOOKUP(AM460,RulesetRef!$A$2:$B$77,2,FALSE),"")&amp;","&amp;AN460&amp;","&amp;AO460)</f>
        <v/>
      </c>
    </row>
    <row r="461" spans="5:43" ht="15.6" customHeight="1">
      <c r="E461" s="15" t="str">
        <f t="shared" si="28"/>
        <v/>
      </c>
      <c r="L461" s="15" t="str">
        <f t="shared" si="29"/>
        <v/>
      </c>
      <c r="S461" s="15" t="str">
        <f t="shared" si="30"/>
        <v/>
      </c>
      <c r="X461" s="31"/>
      <c r="AN461"/>
      <c r="AO461"/>
      <c r="AP461" s="30" t="str">
        <f t="shared" si="31"/>
        <v>User Name Missing</v>
      </c>
      <c r="AQ461" s="13" t="str">
        <f>IF(AP461&lt;&gt;"Good","",A461&amp;","&amp;B461&amp;","&amp;C461&amp;","&amp;D461&amp;","&amp;L461&amp;","&amp;S461&amp;","&amp;T461&amp;","&amp;U461&amp;","&amp;V461&amp;","&amp;W461&amp;","&amp;X461&amp;","&amp;Y461&amp;","&amp;Z461&amp;","&amp;AA461&amp;","&amp;IF(AB461&lt;&gt;"",VLOOKUP(AB461,'Vlookup''sRef'!$C$3:$D$6,2,FALSE),"")&amp;","&amp;IF(AC461&lt;&gt;"",VLOOKUP(AC461,'Vlookup''sRef'!$F$3:$G$4,2,FALSE),"")&amp;","&amp;AD461&amp;","&amp;AE461&amp;","&amp;AF461&amp;","&amp;AG461&amp;","&amp;AH461&amp;","&amp;AI461&amp;","&amp;AJ461&amp;","&amp;AK461&amp;","&amp;IF(AL461&lt;&gt;"",VLOOKUP(AL461,'Vlookup''sRef'!$O$2:$P$101,2,FALSE),"")&amp;","&amp;IF(AM461&lt;&gt;"",VLOOKUP(AM461,RulesetRef!$A$2:$B$77,2,FALSE),"")&amp;","&amp;AN461&amp;","&amp;AO461)</f>
        <v/>
      </c>
    </row>
    <row r="462" spans="5:43" ht="15.6" customHeight="1">
      <c r="E462" s="15" t="str">
        <f t="shared" si="28"/>
        <v/>
      </c>
      <c r="L462" s="15" t="str">
        <f t="shared" si="29"/>
        <v/>
      </c>
      <c r="S462" s="15" t="str">
        <f t="shared" si="30"/>
        <v/>
      </c>
      <c r="X462" s="31"/>
      <c r="AN462"/>
      <c r="AO462"/>
      <c r="AP462" s="30" t="str">
        <f t="shared" si="31"/>
        <v>User Name Missing</v>
      </c>
      <c r="AQ462" s="13" t="str">
        <f>IF(AP462&lt;&gt;"Good","",A462&amp;","&amp;B462&amp;","&amp;C462&amp;","&amp;D462&amp;","&amp;L462&amp;","&amp;S462&amp;","&amp;T462&amp;","&amp;U462&amp;","&amp;V462&amp;","&amp;W462&amp;","&amp;X462&amp;","&amp;Y462&amp;","&amp;Z462&amp;","&amp;AA462&amp;","&amp;IF(AB462&lt;&gt;"",VLOOKUP(AB462,'Vlookup''sRef'!$C$3:$D$6,2,FALSE),"")&amp;","&amp;IF(AC462&lt;&gt;"",VLOOKUP(AC462,'Vlookup''sRef'!$F$3:$G$4,2,FALSE),"")&amp;","&amp;AD462&amp;","&amp;AE462&amp;","&amp;AF462&amp;","&amp;AG462&amp;","&amp;AH462&amp;","&amp;AI462&amp;","&amp;AJ462&amp;","&amp;AK462&amp;","&amp;IF(AL462&lt;&gt;"",VLOOKUP(AL462,'Vlookup''sRef'!$O$2:$P$101,2,FALSE),"")&amp;","&amp;IF(AM462&lt;&gt;"",VLOOKUP(AM462,RulesetRef!$A$2:$B$77,2,FALSE),"")&amp;","&amp;AN462&amp;","&amp;AO462)</f>
        <v/>
      </c>
    </row>
    <row r="463" spans="5:43" ht="15.6" customHeight="1">
      <c r="E463" s="15" t="str">
        <f t="shared" si="28"/>
        <v/>
      </c>
      <c r="L463" s="15" t="str">
        <f t="shared" si="29"/>
        <v/>
      </c>
      <c r="S463" s="15" t="str">
        <f t="shared" si="30"/>
        <v/>
      </c>
      <c r="X463" s="31"/>
      <c r="AN463"/>
      <c r="AO463"/>
      <c r="AP463" s="30" t="str">
        <f t="shared" si="31"/>
        <v>User Name Missing</v>
      </c>
      <c r="AQ463" s="13" t="str">
        <f>IF(AP463&lt;&gt;"Good","",A463&amp;","&amp;B463&amp;","&amp;C463&amp;","&amp;D463&amp;","&amp;L463&amp;","&amp;S463&amp;","&amp;T463&amp;","&amp;U463&amp;","&amp;V463&amp;","&amp;W463&amp;","&amp;X463&amp;","&amp;Y463&amp;","&amp;Z463&amp;","&amp;AA463&amp;","&amp;IF(AB463&lt;&gt;"",VLOOKUP(AB463,'Vlookup''sRef'!$C$3:$D$6,2,FALSE),"")&amp;","&amp;IF(AC463&lt;&gt;"",VLOOKUP(AC463,'Vlookup''sRef'!$F$3:$G$4,2,FALSE),"")&amp;","&amp;AD463&amp;","&amp;AE463&amp;","&amp;AF463&amp;","&amp;AG463&amp;","&amp;AH463&amp;","&amp;AI463&amp;","&amp;AJ463&amp;","&amp;AK463&amp;","&amp;IF(AL463&lt;&gt;"",VLOOKUP(AL463,'Vlookup''sRef'!$O$2:$P$101,2,FALSE),"")&amp;","&amp;IF(AM463&lt;&gt;"",VLOOKUP(AM463,RulesetRef!$A$2:$B$77,2,FALSE),"")&amp;","&amp;AN463&amp;","&amp;AO463)</f>
        <v/>
      </c>
    </row>
    <row r="464" spans="5:43" ht="15.6" customHeight="1">
      <c r="E464" s="15" t="str">
        <f t="shared" si="28"/>
        <v/>
      </c>
      <c r="L464" s="15" t="str">
        <f t="shared" si="29"/>
        <v/>
      </c>
      <c r="S464" s="15" t="str">
        <f t="shared" si="30"/>
        <v/>
      </c>
      <c r="X464" s="31"/>
      <c r="AN464"/>
      <c r="AO464"/>
      <c r="AP464" s="30" t="str">
        <f t="shared" si="31"/>
        <v>User Name Missing</v>
      </c>
      <c r="AQ464" s="13" t="str">
        <f>IF(AP464&lt;&gt;"Good","",A464&amp;","&amp;B464&amp;","&amp;C464&amp;","&amp;D464&amp;","&amp;L464&amp;","&amp;S464&amp;","&amp;T464&amp;","&amp;U464&amp;","&amp;V464&amp;","&amp;W464&amp;","&amp;X464&amp;","&amp;Y464&amp;","&amp;Z464&amp;","&amp;AA464&amp;","&amp;IF(AB464&lt;&gt;"",VLOOKUP(AB464,'Vlookup''sRef'!$C$3:$D$6,2,FALSE),"")&amp;","&amp;IF(AC464&lt;&gt;"",VLOOKUP(AC464,'Vlookup''sRef'!$F$3:$G$4,2,FALSE),"")&amp;","&amp;AD464&amp;","&amp;AE464&amp;","&amp;AF464&amp;","&amp;AG464&amp;","&amp;AH464&amp;","&amp;AI464&amp;","&amp;AJ464&amp;","&amp;AK464&amp;","&amp;IF(AL464&lt;&gt;"",VLOOKUP(AL464,'Vlookup''sRef'!$O$2:$P$101,2,FALSE),"")&amp;","&amp;IF(AM464&lt;&gt;"",VLOOKUP(AM464,RulesetRef!$A$2:$B$77,2,FALSE),"")&amp;","&amp;AN464&amp;","&amp;AO464)</f>
        <v/>
      </c>
    </row>
    <row r="465" spans="5:43" ht="15.6" customHeight="1">
      <c r="E465" s="15" t="str">
        <f t="shared" si="28"/>
        <v/>
      </c>
      <c r="L465" s="15" t="str">
        <f t="shared" si="29"/>
        <v/>
      </c>
      <c r="S465" s="15" t="str">
        <f t="shared" si="30"/>
        <v/>
      </c>
      <c r="X465" s="31"/>
      <c r="AN465"/>
      <c r="AO465"/>
      <c r="AP465" s="30" t="str">
        <f t="shared" si="31"/>
        <v>User Name Missing</v>
      </c>
      <c r="AQ465" s="13" t="str">
        <f>IF(AP465&lt;&gt;"Good","",A465&amp;","&amp;B465&amp;","&amp;C465&amp;","&amp;D465&amp;","&amp;L465&amp;","&amp;S465&amp;","&amp;T465&amp;","&amp;U465&amp;","&amp;V465&amp;","&amp;W465&amp;","&amp;X465&amp;","&amp;Y465&amp;","&amp;Z465&amp;","&amp;AA465&amp;","&amp;IF(AB465&lt;&gt;"",VLOOKUP(AB465,'Vlookup''sRef'!$C$3:$D$6,2,FALSE),"")&amp;","&amp;IF(AC465&lt;&gt;"",VLOOKUP(AC465,'Vlookup''sRef'!$F$3:$G$4,2,FALSE),"")&amp;","&amp;AD465&amp;","&amp;AE465&amp;","&amp;AF465&amp;","&amp;AG465&amp;","&amp;AH465&amp;","&amp;AI465&amp;","&amp;AJ465&amp;","&amp;AK465&amp;","&amp;IF(AL465&lt;&gt;"",VLOOKUP(AL465,'Vlookup''sRef'!$O$2:$P$101,2,FALSE),"")&amp;","&amp;IF(AM465&lt;&gt;"",VLOOKUP(AM465,RulesetRef!$A$2:$B$77,2,FALSE),"")&amp;","&amp;AN465&amp;","&amp;AO465)</f>
        <v/>
      </c>
    </row>
    <row r="466" spans="5:43" ht="15.6" customHeight="1">
      <c r="E466" s="15" t="str">
        <f t="shared" si="28"/>
        <v/>
      </c>
      <c r="L466" s="15" t="str">
        <f t="shared" si="29"/>
        <v/>
      </c>
      <c r="S466" s="15" t="str">
        <f t="shared" si="30"/>
        <v/>
      </c>
      <c r="X466" s="31"/>
      <c r="AN466"/>
      <c r="AO466"/>
      <c r="AP466" s="30" t="str">
        <f t="shared" si="31"/>
        <v>User Name Missing</v>
      </c>
      <c r="AQ466" s="13" t="str">
        <f>IF(AP466&lt;&gt;"Good","",A466&amp;","&amp;B466&amp;","&amp;C466&amp;","&amp;D466&amp;","&amp;L466&amp;","&amp;S466&amp;","&amp;T466&amp;","&amp;U466&amp;","&amp;V466&amp;","&amp;W466&amp;","&amp;X466&amp;","&amp;Y466&amp;","&amp;Z466&amp;","&amp;AA466&amp;","&amp;IF(AB466&lt;&gt;"",VLOOKUP(AB466,'Vlookup''sRef'!$C$3:$D$6,2,FALSE),"")&amp;","&amp;IF(AC466&lt;&gt;"",VLOOKUP(AC466,'Vlookup''sRef'!$F$3:$G$4,2,FALSE),"")&amp;","&amp;AD466&amp;","&amp;AE466&amp;","&amp;AF466&amp;","&amp;AG466&amp;","&amp;AH466&amp;","&amp;AI466&amp;","&amp;AJ466&amp;","&amp;AK466&amp;","&amp;IF(AL466&lt;&gt;"",VLOOKUP(AL466,'Vlookup''sRef'!$O$2:$P$101,2,FALSE),"")&amp;","&amp;IF(AM466&lt;&gt;"",VLOOKUP(AM466,RulesetRef!$A$2:$B$77,2,FALSE),"")&amp;","&amp;AN466&amp;","&amp;AO466)</f>
        <v/>
      </c>
    </row>
    <row r="467" spans="5:43" ht="15.6" customHeight="1">
      <c r="E467" s="15" t="str">
        <f t="shared" si="28"/>
        <v/>
      </c>
      <c r="L467" s="15" t="str">
        <f t="shared" si="29"/>
        <v/>
      </c>
      <c r="S467" s="15" t="str">
        <f t="shared" si="30"/>
        <v/>
      </c>
      <c r="X467" s="31"/>
      <c r="AN467"/>
      <c r="AO467"/>
      <c r="AP467" s="30" t="str">
        <f t="shared" si="31"/>
        <v>User Name Missing</v>
      </c>
      <c r="AQ467" s="13" t="str">
        <f>IF(AP467&lt;&gt;"Good","",A467&amp;","&amp;B467&amp;","&amp;C467&amp;","&amp;D467&amp;","&amp;L467&amp;","&amp;S467&amp;","&amp;T467&amp;","&amp;U467&amp;","&amp;V467&amp;","&amp;W467&amp;","&amp;X467&amp;","&amp;Y467&amp;","&amp;Z467&amp;","&amp;AA467&amp;","&amp;IF(AB467&lt;&gt;"",VLOOKUP(AB467,'Vlookup''sRef'!$C$3:$D$6,2,FALSE),"")&amp;","&amp;IF(AC467&lt;&gt;"",VLOOKUP(AC467,'Vlookup''sRef'!$F$3:$G$4,2,FALSE),"")&amp;","&amp;AD467&amp;","&amp;AE467&amp;","&amp;AF467&amp;","&amp;AG467&amp;","&amp;AH467&amp;","&amp;AI467&amp;","&amp;AJ467&amp;","&amp;AK467&amp;","&amp;IF(AL467&lt;&gt;"",VLOOKUP(AL467,'Vlookup''sRef'!$O$2:$P$101,2,FALSE),"")&amp;","&amp;IF(AM467&lt;&gt;"",VLOOKUP(AM467,RulesetRef!$A$2:$B$77,2,FALSE),"")&amp;","&amp;AN467&amp;","&amp;AO467)</f>
        <v/>
      </c>
    </row>
    <row r="468" spans="5:43" ht="15.6" customHeight="1">
      <c r="E468" s="15" t="str">
        <f t="shared" si="28"/>
        <v/>
      </c>
      <c r="L468" s="15" t="str">
        <f t="shared" si="29"/>
        <v/>
      </c>
      <c r="S468" s="15" t="str">
        <f t="shared" si="30"/>
        <v/>
      </c>
      <c r="X468" s="31"/>
      <c r="AN468"/>
      <c r="AO468"/>
      <c r="AP468" s="30" t="str">
        <f t="shared" si="31"/>
        <v>User Name Missing</v>
      </c>
      <c r="AQ468" s="13" t="str">
        <f>IF(AP468&lt;&gt;"Good","",A468&amp;","&amp;B468&amp;","&amp;C468&amp;","&amp;D468&amp;","&amp;L468&amp;","&amp;S468&amp;","&amp;T468&amp;","&amp;U468&amp;","&amp;V468&amp;","&amp;W468&amp;","&amp;X468&amp;","&amp;Y468&amp;","&amp;Z468&amp;","&amp;AA468&amp;","&amp;IF(AB468&lt;&gt;"",VLOOKUP(AB468,'Vlookup''sRef'!$C$3:$D$6,2,FALSE),"")&amp;","&amp;IF(AC468&lt;&gt;"",VLOOKUP(AC468,'Vlookup''sRef'!$F$3:$G$4,2,FALSE),"")&amp;","&amp;AD468&amp;","&amp;AE468&amp;","&amp;AF468&amp;","&amp;AG468&amp;","&amp;AH468&amp;","&amp;AI468&amp;","&amp;AJ468&amp;","&amp;AK468&amp;","&amp;IF(AL468&lt;&gt;"",VLOOKUP(AL468,'Vlookup''sRef'!$O$2:$P$101,2,FALSE),"")&amp;","&amp;IF(AM468&lt;&gt;"",VLOOKUP(AM468,RulesetRef!$A$2:$B$77,2,FALSE),"")&amp;","&amp;AN468&amp;","&amp;AO468)</f>
        <v/>
      </c>
    </row>
    <row r="469" spans="5:43" ht="15.6" customHeight="1">
      <c r="E469" s="15" t="str">
        <f t="shared" si="28"/>
        <v/>
      </c>
      <c r="L469" s="15" t="str">
        <f t="shared" si="29"/>
        <v/>
      </c>
      <c r="S469" s="15" t="str">
        <f t="shared" si="30"/>
        <v/>
      </c>
      <c r="X469" s="31"/>
      <c r="AN469"/>
      <c r="AO469"/>
      <c r="AP469" s="30" t="str">
        <f t="shared" si="31"/>
        <v>User Name Missing</v>
      </c>
      <c r="AQ469" s="13" t="str">
        <f>IF(AP469&lt;&gt;"Good","",A469&amp;","&amp;B469&amp;","&amp;C469&amp;","&amp;D469&amp;","&amp;L469&amp;","&amp;S469&amp;","&amp;T469&amp;","&amp;U469&amp;","&amp;V469&amp;","&amp;W469&amp;","&amp;X469&amp;","&amp;Y469&amp;","&amp;Z469&amp;","&amp;AA469&amp;","&amp;IF(AB469&lt;&gt;"",VLOOKUP(AB469,'Vlookup''sRef'!$C$3:$D$6,2,FALSE),"")&amp;","&amp;IF(AC469&lt;&gt;"",VLOOKUP(AC469,'Vlookup''sRef'!$F$3:$G$4,2,FALSE),"")&amp;","&amp;AD469&amp;","&amp;AE469&amp;","&amp;AF469&amp;","&amp;AG469&amp;","&amp;AH469&amp;","&amp;AI469&amp;","&amp;AJ469&amp;","&amp;AK469&amp;","&amp;IF(AL469&lt;&gt;"",VLOOKUP(AL469,'Vlookup''sRef'!$O$2:$P$101,2,FALSE),"")&amp;","&amp;IF(AM469&lt;&gt;"",VLOOKUP(AM469,RulesetRef!$A$2:$B$77,2,FALSE),"")&amp;","&amp;AN469&amp;","&amp;AO469)</f>
        <v/>
      </c>
    </row>
    <row r="470" spans="5:43" ht="15.6" customHeight="1">
      <c r="E470" s="15" t="str">
        <f t="shared" si="28"/>
        <v/>
      </c>
      <c r="L470" s="15" t="str">
        <f t="shared" si="29"/>
        <v/>
      </c>
      <c r="S470" s="15" t="str">
        <f t="shared" si="30"/>
        <v/>
      </c>
      <c r="X470" s="31"/>
      <c r="AN470"/>
      <c r="AO470"/>
      <c r="AP470" s="30" t="str">
        <f t="shared" si="31"/>
        <v>User Name Missing</v>
      </c>
      <c r="AQ470" s="13" t="str">
        <f>IF(AP470&lt;&gt;"Good","",A470&amp;","&amp;B470&amp;","&amp;C470&amp;","&amp;D470&amp;","&amp;L470&amp;","&amp;S470&amp;","&amp;T470&amp;","&amp;U470&amp;","&amp;V470&amp;","&amp;W470&amp;","&amp;X470&amp;","&amp;Y470&amp;","&amp;Z470&amp;","&amp;AA470&amp;","&amp;IF(AB470&lt;&gt;"",VLOOKUP(AB470,'Vlookup''sRef'!$C$3:$D$6,2,FALSE),"")&amp;","&amp;IF(AC470&lt;&gt;"",VLOOKUP(AC470,'Vlookup''sRef'!$F$3:$G$4,2,FALSE),"")&amp;","&amp;AD470&amp;","&amp;AE470&amp;","&amp;AF470&amp;","&amp;AG470&amp;","&amp;AH470&amp;","&amp;AI470&amp;","&amp;AJ470&amp;","&amp;AK470&amp;","&amp;IF(AL470&lt;&gt;"",VLOOKUP(AL470,'Vlookup''sRef'!$O$2:$P$101,2,FALSE),"")&amp;","&amp;IF(AM470&lt;&gt;"",VLOOKUP(AM470,RulesetRef!$A$2:$B$77,2,FALSE),"")&amp;","&amp;AN470&amp;","&amp;AO470)</f>
        <v/>
      </c>
    </row>
    <row r="471" spans="5:43" ht="15.6" customHeight="1">
      <c r="E471" s="15" t="str">
        <f t="shared" si="28"/>
        <v/>
      </c>
      <c r="L471" s="15" t="str">
        <f t="shared" si="29"/>
        <v/>
      </c>
      <c r="S471" s="15" t="str">
        <f t="shared" si="30"/>
        <v/>
      </c>
      <c r="X471" s="31"/>
      <c r="AN471"/>
      <c r="AO471"/>
      <c r="AP471" s="30" t="str">
        <f t="shared" si="31"/>
        <v>User Name Missing</v>
      </c>
      <c r="AQ471" s="13" t="str">
        <f>IF(AP471&lt;&gt;"Good","",A471&amp;","&amp;B471&amp;","&amp;C471&amp;","&amp;D471&amp;","&amp;L471&amp;","&amp;S471&amp;","&amp;T471&amp;","&amp;U471&amp;","&amp;V471&amp;","&amp;W471&amp;","&amp;X471&amp;","&amp;Y471&amp;","&amp;Z471&amp;","&amp;AA471&amp;","&amp;IF(AB471&lt;&gt;"",VLOOKUP(AB471,'Vlookup''sRef'!$C$3:$D$6,2,FALSE),"")&amp;","&amp;IF(AC471&lt;&gt;"",VLOOKUP(AC471,'Vlookup''sRef'!$F$3:$G$4,2,FALSE),"")&amp;","&amp;AD471&amp;","&amp;AE471&amp;","&amp;AF471&amp;","&amp;AG471&amp;","&amp;AH471&amp;","&amp;AI471&amp;","&amp;AJ471&amp;","&amp;AK471&amp;","&amp;IF(AL471&lt;&gt;"",VLOOKUP(AL471,'Vlookup''sRef'!$O$2:$P$101,2,FALSE),"")&amp;","&amp;IF(AM471&lt;&gt;"",VLOOKUP(AM471,RulesetRef!$A$2:$B$77,2,FALSE),"")&amp;","&amp;AN471&amp;","&amp;AO471)</f>
        <v/>
      </c>
    </row>
    <row r="472" spans="5:43" ht="15.6" customHeight="1">
      <c r="E472" s="15" t="str">
        <f t="shared" si="28"/>
        <v/>
      </c>
      <c r="L472" s="15" t="str">
        <f t="shared" si="29"/>
        <v/>
      </c>
      <c r="S472" s="15" t="str">
        <f t="shared" si="30"/>
        <v/>
      </c>
      <c r="X472" s="31"/>
      <c r="AN472"/>
      <c r="AO472"/>
      <c r="AP472" s="30" t="str">
        <f t="shared" si="31"/>
        <v>User Name Missing</v>
      </c>
      <c r="AQ472" s="13" t="str">
        <f>IF(AP472&lt;&gt;"Good","",A472&amp;","&amp;B472&amp;","&amp;C472&amp;","&amp;D472&amp;","&amp;L472&amp;","&amp;S472&amp;","&amp;T472&amp;","&amp;U472&amp;","&amp;V472&amp;","&amp;W472&amp;","&amp;X472&amp;","&amp;Y472&amp;","&amp;Z472&amp;","&amp;AA472&amp;","&amp;IF(AB472&lt;&gt;"",VLOOKUP(AB472,'Vlookup''sRef'!$C$3:$D$6,2,FALSE),"")&amp;","&amp;IF(AC472&lt;&gt;"",VLOOKUP(AC472,'Vlookup''sRef'!$F$3:$G$4,2,FALSE),"")&amp;","&amp;AD472&amp;","&amp;AE472&amp;","&amp;AF472&amp;","&amp;AG472&amp;","&amp;AH472&amp;","&amp;AI472&amp;","&amp;AJ472&amp;","&amp;AK472&amp;","&amp;IF(AL472&lt;&gt;"",VLOOKUP(AL472,'Vlookup''sRef'!$O$2:$P$101,2,FALSE),"")&amp;","&amp;IF(AM472&lt;&gt;"",VLOOKUP(AM472,RulesetRef!$A$2:$B$77,2,FALSE),"")&amp;","&amp;AN472&amp;","&amp;AO472)</f>
        <v/>
      </c>
    </row>
    <row r="473" spans="5:43" ht="15.6" customHeight="1">
      <c r="E473" s="15" t="str">
        <f t="shared" si="28"/>
        <v/>
      </c>
      <c r="L473" s="15" t="str">
        <f t="shared" si="29"/>
        <v/>
      </c>
      <c r="S473" s="15" t="str">
        <f t="shared" si="30"/>
        <v/>
      </c>
      <c r="X473" s="31"/>
      <c r="AN473"/>
      <c r="AO473"/>
      <c r="AP473" s="30" t="str">
        <f t="shared" si="31"/>
        <v>User Name Missing</v>
      </c>
      <c r="AQ473" s="13" t="str">
        <f>IF(AP473&lt;&gt;"Good","",A473&amp;","&amp;B473&amp;","&amp;C473&amp;","&amp;D473&amp;","&amp;L473&amp;","&amp;S473&amp;","&amp;T473&amp;","&amp;U473&amp;","&amp;V473&amp;","&amp;W473&amp;","&amp;X473&amp;","&amp;Y473&amp;","&amp;Z473&amp;","&amp;AA473&amp;","&amp;IF(AB473&lt;&gt;"",VLOOKUP(AB473,'Vlookup''sRef'!$C$3:$D$6,2,FALSE),"")&amp;","&amp;IF(AC473&lt;&gt;"",VLOOKUP(AC473,'Vlookup''sRef'!$F$3:$G$4,2,FALSE),"")&amp;","&amp;AD473&amp;","&amp;AE473&amp;","&amp;AF473&amp;","&amp;AG473&amp;","&amp;AH473&amp;","&amp;AI473&amp;","&amp;AJ473&amp;","&amp;AK473&amp;","&amp;IF(AL473&lt;&gt;"",VLOOKUP(AL473,'Vlookup''sRef'!$O$2:$P$101,2,FALSE),"")&amp;","&amp;IF(AM473&lt;&gt;"",VLOOKUP(AM473,RulesetRef!$A$2:$B$77,2,FALSE),"")&amp;","&amp;AN473&amp;","&amp;AO473)</f>
        <v/>
      </c>
    </row>
    <row r="474" spans="5:43" ht="15.6" customHeight="1">
      <c r="E474" s="15" t="str">
        <f t="shared" si="28"/>
        <v/>
      </c>
      <c r="L474" s="15" t="str">
        <f t="shared" si="29"/>
        <v/>
      </c>
      <c r="S474" s="15" t="str">
        <f t="shared" si="30"/>
        <v/>
      </c>
      <c r="X474" s="31"/>
      <c r="AN474"/>
      <c r="AO474"/>
      <c r="AP474" s="30" t="str">
        <f t="shared" si="31"/>
        <v>User Name Missing</v>
      </c>
      <c r="AQ474" s="13" t="str">
        <f>IF(AP474&lt;&gt;"Good","",A474&amp;","&amp;B474&amp;","&amp;C474&amp;","&amp;D474&amp;","&amp;L474&amp;","&amp;S474&amp;","&amp;T474&amp;","&amp;U474&amp;","&amp;V474&amp;","&amp;W474&amp;","&amp;X474&amp;","&amp;Y474&amp;","&amp;Z474&amp;","&amp;AA474&amp;","&amp;IF(AB474&lt;&gt;"",VLOOKUP(AB474,'Vlookup''sRef'!$C$3:$D$6,2,FALSE),"")&amp;","&amp;IF(AC474&lt;&gt;"",VLOOKUP(AC474,'Vlookup''sRef'!$F$3:$G$4,2,FALSE),"")&amp;","&amp;AD474&amp;","&amp;AE474&amp;","&amp;AF474&amp;","&amp;AG474&amp;","&amp;AH474&amp;","&amp;AI474&amp;","&amp;AJ474&amp;","&amp;AK474&amp;","&amp;IF(AL474&lt;&gt;"",VLOOKUP(AL474,'Vlookup''sRef'!$O$2:$P$101,2,FALSE),"")&amp;","&amp;IF(AM474&lt;&gt;"",VLOOKUP(AM474,RulesetRef!$A$2:$B$77,2,FALSE),"")&amp;","&amp;AN474&amp;","&amp;AO474)</f>
        <v/>
      </c>
    </row>
    <row r="475" spans="5:43" ht="15.6" customHeight="1">
      <c r="E475" s="15" t="str">
        <f t="shared" si="28"/>
        <v/>
      </c>
      <c r="L475" s="15" t="str">
        <f t="shared" si="29"/>
        <v/>
      </c>
      <c r="S475" s="15" t="str">
        <f t="shared" si="30"/>
        <v/>
      </c>
      <c r="X475" s="31"/>
      <c r="AN475"/>
      <c r="AO475"/>
      <c r="AP475" s="30" t="str">
        <f t="shared" si="31"/>
        <v>User Name Missing</v>
      </c>
      <c r="AQ475" s="13" t="str">
        <f>IF(AP475&lt;&gt;"Good","",A475&amp;","&amp;B475&amp;","&amp;C475&amp;","&amp;D475&amp;","&amp;L475&amp;","&amp;S475&amp;","&amp;T475&amp;","&amp;U475&amp;","&amp;V475&amp;","&amp;W475&amp;","&amp;X475&amp;","&amp;Y475&amp;","&amp;Z475&amp;","&amp;AA475&amp;","&amp;IF(AB475&lt;&gt;"",VLOOKUP(AB475,'Vlookup''sRef'!$C$3:$D$6,2,FALSE),"")&amp;","&amp;IF(AC475&lt;&gt;"",VLOOKUP(AC475,'Vlookup''sRef'!$F$3:$G$4,2,FALSE),"")&amp;","&amp;AD475&amp;","&amp;AE475&amp;","&amp;AF475&amp;","&amp;AG475&amp;","&amp;AH475&amp;","&amp;AI475&amp;","&amp;AJ475&amp;","&amp;AK475&amp;","&amp;IF(AL475&lt;&gt;"",VLOOKUP(AL475,'Vlookup''sRef'!$O$2:$P$101,2,FALSE),"")&amp;","&amp;IF(AM475&lt;&gt;"",VLOOKUP(AM475,RulesetRef!$A$2:$B$77,2,FALSE),"")&amp;","&amp;AN475&amp;","&amp;AO475)</f>
        <v/>
      </c>
    </row>
    <row r="476" spans="5:43" ht="15.6" customHeight="1">
      <c r="E476" s="15" t="str">
        <f t="shared" si="28"/>
        <v/>
      </c>
      <c r="L476" s="15" t="str">
        <f t="shared" si="29"/>
        <v/>
      </c>
      <c r="S476" s="15" t="str">
        <f t="shared" si="30"/>
        <v/>
      </c>
      <c r="X476" s="31"/>
      <c r="AN476"/>
      <c r="AO476"/>
      <c r="AP476" s="30" t="str">
        <f t="shared" si="31"/>
        <v>User Name Missing</v>
      </c>
      <c r="AQ476" s="13" t="str">
        <f>IF(AP476&lt;&gt;"Good","",A476&amp;","&amp;B476&amp;","&amp;C476&amp;","&amp;D476&amp;","&amp;L476&amp;","&amp;S476&amp;","&amp;T476&amp;","&amp;U476&amp;","&amp;V476&amp;","&amp;W476&amp;","&amp;X476&amp;","&amp;Y476&amp;","&amp;Z476&amp;","&amp;AA476&amp;","&amp;IF(AB476&lt;&gt;"",VLOOKUP(AB476,'Vlookup''sRef'!$C$3:$D$6,2,FALSE),"")&amp;","&amp;IF(AC476&lt;&gt;"",VLOOKUP(AC476,'Vlookup''sRef'!$F$3:$G$4,2,FALSE),"")&amp;","&amp;AD476&amp;","&amp;AE476&amp;","&amp;AF476&amp;","&amp;AG476&amp;","&amp;AH476&amp;","&amp;AI476&amp;","&amp;AJ476&amp;","&amp;AK476&amp;","&amp;IF(AL476&lt;&gt;"",VLOOKUP(AL476,'Vlookup''sRef'!$O$2:$P$101,2,FALSE),"")&amp;","&amp;IF(AM476&lt;&gt;"",VLOOKUP(AM476,RulesetRef!$A$2:$B$77,2,FALSE),"")&amp;","&amp;AN476&amp;","&amp;AO476)</f>
        <v/>
      </c>
    </row>
    <row r="477" spans="5:43" ht="15.6" customHeight="1">
      <c r="E477" s="15" t="str">
        <f t="shared" si="28"/>
        <v/>
      </c>
      <c r="L477" s="15" t="str">
        <f t="shared" si="29"/>
        <v/>
      </c>
      <c r="S477" s="15" t="str">
        <f t="shared" si="30"/>
        <v/>
      </c>
      <c r="X477" s="31"/>
      <c r="AN477"/>
      <c r="AO477"/>
      <c r="AP477" s="30" t="str">
        <f t="shared" si="31"/>
        <v>User Name Missing</v>
      </c>
      <c r="AQ477" s="13" t="str">
        <f>IF(AP477&lt;&gt;"Good","",A477&amp;","&amp;B477&amp;","&amp;C477&amp;","&amp;D477&amp;","&amp;L477&amp;","&amp;S477&amp;","&amp;T477&amp;","&amp;U477&amp;","&amp;V477&amp;","&amp;W477&amp;","&amp;X477&amp;","&amp;Y477&amp;","&amp;Z477&amp;","&amp;AA477&amp;","&amp;IF(AB477&lt;&gt;"",VLOOKUP(AB477,'Vlookup''sRef'!$C$3:$D$6,2,FALSE),"")&amp;","&amp;IF(AC477&lt;&gt;"",VLOOKUP(AC477,'Vlookup''sRef'!$F$3:$G$4,2,FALSE),"")&amp;","&amp;AD477&amp;","&amp;AE477&amp;","&amp;AF477&amp;","&amp;AG477&amp;","&amp;AH477&amp;","&amp;AI477&amp;","&amp;AJ477&amp;","&amp;AK477&amp;","&amp;IF(AL477&lt;&gt;"",VLOOKUP(AL477,'Vlookup''sRef'!$O$2:$P$101,2,FALSE),"")&amp;","&amp;IF(AM477&lt;&gt;"",VLOOKUP(AM477,RulesetRef!$A$2:$B$77,2,FALSE),"")&amp;","&amp;AN477&amp;","&amp;AO477)</f>
        <v/>
      </c>
    </row>
    <row r="478" spans="5:43" ht="15.6" customHeight="1">
      <c r="E478" s="15" t="str">
        <f t="shared" si="28"/>
        <v/>
      </c>
      <c r="L478" s="15" t="str">
        <f t="shared" si="29"/>
        <v/>
      </c>
      <c r="S478" s="15" t="str">
        <f t="shared" si="30"/>
        <v/>
      </c>
      <c r="X478" s="31"/>
      <c r="AN478"/>
      <c r="AO478"/>
      <c r="AP478" s="30" t="str">
        <f t="shared" si="31"/>
        <v>User Name Missing</v>
      </c>
      <c r="AQ478" s="13" t="str">
        <f>IF(AP478&lt;&gt;"Good","",A478&amp;","&amp;B478&amp;","&amp;C478&amp;","&amp;D478&amp;","&amp;L478&amp;","&amp;S478&amp;","&amp;T478&amp;","&amp;U478&amp;","&amp;V478&amp;","&amp;W478&amp;","&amp;X478&amp;","&amp;Y478&amp;","&amp;Z478&amp;","&amp;AA478&amp;","&amp;IF(AB478&lt;&gt;"",VLOOKUP(AB478,'Vlookup''sRef'!$C$3:$D$6,2,FALSE),"")&amp;","&amp;IF(AC478&lt;&gt;"",VLOOKUP(AC478,'Vlookup''sRef'!$F$3:$G$4,2,FALSE),"")&amp;","&amp;AD478&amp;","&amp;AE478&amp;","&amp;AF478&amp;","&amp;AG478&amp;","&amp;AH478&amp;","&amp;AI478&amp;","&amp;AJ478&amp;","&amp;AK478&amp;","&amp;IF(AL478&lt;&gt;"",VLOOKUP(AL478,'Vlookup''sRef'!$O$2:$P$101,2,FALSE),"")&amp;","&amp;IF(AM478&lt;&gt;"",VLOOKUP(AM478,RulesetRef!$A$2:$B$77,2,FALSE),"")&amp;","&amp;AN478&amp;","&amp;AO478)</f>
        <v/>
      </c>
    </row>
    <row r="479" spans="5:43" ht="15.6" customHeight="1">
      <c r="E479" s="15" t="str">
        <f t="shared" si="28"/>
        <v/>
      </c>
      <c r="L479" s="15" t="str">
        <f t="shared" si="29"/>
        <v/>
      </c>
      <c r="S479" s="15" t="str">
        <f t="shared" si="30"/>
        <v/>
      </c>
      <c r="X479" s="31"/>
      <c r="AN479"/>
      <c r="AO479"/>
      <c r="AP479" s="30" t="str">
        <f t="shared" si="31"/>
        <v>User Name Missing</v>
      </c>
      <c r="AQ479" s="13" t="str">
        <f>IF(AP479&lt;&gt;"Good","",A479&amp;","&amp;B479&amp;","&amp;C479&amp;","&amp;D479&amp;","&amp;L479&amp;","&amp;S479&amp;","&amp;T479&amp;","&amp;U479&amp;","&amp;V479&amp;","&amp;W479&amp;","&amp;X479&amp;","&amp;Y479&amp;","&amp;Z479&amp;","&amp;AA479&amp;","&amp;IF(AB479&lt;&gt;"",VLOOKUP(AB479,'Vlookup''sRef'!$C$3:$D$6,2,FALSE),"")&amp;","&amp;IF(AC479&lt;&gt;"",VLOOKUP(AC479,'Vlookup''sRef'!$F$3:$G$4,2,FALSE),"")&amp;","&amp;AD479&amp;","&amp;AE479&amp;","&amp;AF479&amp;","&amp;AG479&amp;","&amp;AH479&amp;","&amp;AI479&amp;","&amp;AJ479&amp;","&amp;AK479&amp;","&amp;IF(AL479&lt;&gt;"",VLOOKUP(AL479,'Vlookup''sRef'!$O$2:$P$101,2,FALSE),"")&amp;","&amp;IF(AM479&lt;&gt;"",VLOOKUP(AM479,RulesetRef!$A$2:$B$77,2,FALSE),"")&amp;","&amp;AN479&amp;","&amp;AO479)</f>
        <v/>
      </c>
    </row>
    <row r="480" spans="5:43" ht="15.6" customHeight="1">
      <c r="E480" s="15" t="str">
        <f t="shared" si="28"/>
        <v/>
      </c>
      <c r="L480" s="15" t="str">
        <f t="shared" si="29"/>
        <v/>
      </c>
      <c r="S480" s="15" t="str">
        <f t="shared" si="30"/>
        <v/>
      </c>
      <c r="X480" s="31"/>
      <c r="AN480"/>
      <c r="AO480"/>
      <c r="AP480" s="30" t="str">
        <f t="shared" si="31"/>
        <v>User Name Missing</v>
      </c>
      <c r="AQ480" s="13" t="str">
        <f>IF(AP480&lt;&gt;"Good","",A480&amp;","&amp;B480&amp;","&amp;C480&amp;","&amp;D480&amp;","&amp;L480&amp;","&amp;S480&amp;","&amp;T480&amp;","&amp;U480&amp;","&amp;V480&amp;","&amp;W480&amp;","&amp;X480&amp;","&amp;Y480&amp;","&amp;Z480&amp;","&amp;AA480&amp;","&amp;IF(AB480&lt;&gt;"",VLOOKUP(AB480,'Vlookup''sRef'!$C$3:$D$6,2,FALSE),"")&amp;","&amp;IF(AC480&lt;&gt;"",VLOOKUP(AC480,'Vlookup''sRef'!$F$3:$G$4,2,FALSE),"")&amp;","&amp;AD480&amp;","&amp;AE480&amp;","&amp;AF480&amp;","&amp;AG480&amp;","&amp;AH480&amp;","&amp;AI480&amp;","&amp;AJ480&amp;","&amp;AK480&amp;","&amp;IF(AL480&lt;&gt;"",VLOOKUP(AL480,'Vlookup''sRef'!$O$2:$P$101,2,FALSE),"")&amp;","&amp;IF(AM480&lt;&gt;"",VLOOKUP(AM480,RulesetRef!$A$2:$B$77,2,FALSE),"")&amp;","&amp;AN480&amp;","&amp;AO480)</f>
        <v/>
      </c>
    </row>
    <row r="481" spans="5:43" ht="15.6" customHeight="1">
      <c r="E481" s="15" t="str">
        <f t="shared" si="28"/>
        <v/>
      </c>
      <c r="L481" s="15" t="str">
        <f t="shared" si="29"/>
        <v/>
      </c>
      <c r="S481" s="15" t="str">
        <f t="shared" si="30"/>
        <v/>
      </c>
      <c r="X481" s="31"/>
      <c r="AN481"/>
      <c r="AO481"/>
      <c r="AP481" s="30" t="str">
        <f t="shared" si="31"/>
        <v>User Name Missing</v>
      </c>
      <c r="AQ481" s="13" t="str">
        <f>IF(AP481&lt;&gt;"Good","",A481&amp;","&amp;B481&amp;","&amp;C481&amp;","&amp;D481&amp;","&amp;L481&amp;","&amp;S481&amp;","&amp;T481&amp;","&amp;U481&amp;","&amp;V481&amp;","&amp;W481&amp;","&amp;X481&amp;","&amp;Y481&amp;","&amp;Z481&amp;","&amp;AA481&amp;","&amp;IF(AB481&lt;&gt;"",VLOOKUP(AB481,'Vlookup''sRef'!$C$3:$D$6,2,FALSE),"")&amp;","&amp;IF(AC481&lt;&gt;"",VLOOKUP(AC481,'Vlookup''sRef'!$F$3:$G$4,2,FALSE),"")&amp;","&amp;AD481&amp;","&amp;AE481&amp;","&amp;AF481&amp;","&amp;AG481&amp;","&amp;AH481&amp;","&amp;AI481&amp;","&amp;AJ481&amp;","&amp;AK481&amp;","&amp;IF(AL481&lt;&gt;"",VLOOKUP(AL481,'Vlookup''sRef'!$O$2:$P$101,2,FALSE),"")&amp;","&amp;IF(AM481&lt;&gt;"",VLOOKUP(AM481,RulesetRef!$A$2:$B$77,2,FALSE),"")&amp;","&amp;AN481&amp;","&amp;AO481)</f>
        <v/>
      </c>
    </row>
    <row r="482" spans="5:43" ht="15.6" customHeight="1">
      <c r="E482" s="15" t="str">
        <f t="shared" si="28"/>
        <v/>
      </c>
      <c r="L482" s="15" t="str">
        <f t="shared" si="29"/>
        <v/>
      </c>
      <c r="S482" s="15" t="str">
        <f t="shared" si="30"/>
        <v/>
      </c>
      <c r="X482" s="31"/>
      <c r="AN482"/>
      <c r="AO482"/>
      <c r="AP482" s="30" t="str">
        <f t="shared" si="31"/>
        <v>User Name Missing</v>
      </c>
      <c r="AQ482" s="13" t="str">
        <f>IF(AP482&lt;&gt;"Good","",A482&amp;","&amp;B482&amp;","&amp;C482&amp;","&amp;D482&amp;","&amp;L482&amp;","&amp;S482&amp;","&amp;T482&amp;","&amp;U482&amp;","&amp;V482&amp;","&amp;W482&amp;","&amp;X482&amp;","&amp;Y482&amp;","&amp;Z482&amp;","&amp;AA482&amp;","&amp;IF(AB482&lt;&gt;"",VLOOKUP(AB482,'Vlookup''sRef'!$C$3:$D$6,2,FALSE),"")&amp;","&amp;IF(AC482&lt;&gt;"",VLOOKUP(AC482,'Vlookup''sRef'!$F$3:$G$4,2,FALSE),"")&amp;","&amp;AD482&amp;","&amp;AE482&amp;","&amp;AF482&amp;","&amp;AG482&amp;","&amp;AH482&amp;","&amp;AI482&amp;","&amp;AJ482&amp;","&amp;AK482&amp;","&amp;IF(AL482&lt;&gt;"",VLOOKUP(AL482,'Vlookup''sRef'!$O$2:$P$101,2,FALSE),"")&amp;","&amp;IF(AM482&lt;&gt;"",VLOOKUP(AM482,RulesetRef!$A$2:$B$77,2,FALSE),"")&amp;","&amp;AN482&amp;","&amp;AO482)</f>
        <v/>
      </c>
    </row>
    <row r="483" spans="5:43" ht="15.6" customHeight="1">
      <c r="E483" s="15" t="str">
        <f t="shared" si="28"/>
        <v/>
      </c>
      <c r="L483" s="15" t="str">
        <f t="shared" si="29"/>
        <v/>
      </c>
      <c r="S483" s="15" t="str">
        <f t="shared" si="30"/>
        <v/>
      </c>
      <c r="X483" s="31"/>
      <c r="AN483"/>
      <c r="AO483"/>
      <c r="AP483" s="30" t="str">
        <f t="shared" si="31"/>
        <v>User Name Missing</v>
      </c>
      <c r="AQ483" s="13" t="str">
        <f>IF(AP483&lt;&gt;"Good","",A483&amp;","&amp;B483&amp;","&amp;C483&amp;","&amp;D483&amp;","&amp;L483&amp;","&amp;S483&amp;","&amp;T483&amp;","&amp;U483&amp;","&amp;V483&amp;","&amp;W483&amp;","&amp;X483&amp;","&amp;Y483&amp;","&amp;Z483&amp;","&amp;AA483&amp;","&amp;IF(AB483&lt;&gt;"",VLOOKUP(AB483,'Vlookup''sRef'!$C$3:$D$6,2,FALSE),"")&amp;","&amp;IF(AC483&lt;&gt;"",VLOOKUP(AC483,'Vlookup''sRef'!$F$3:$G$4,2,FALSE),"")&amp;","&amp;AD483&amp;","&amp;AE483&amp;","&amp;AF483&amp;","&amp;AG483&amp;","&amp;AH483&amp;","&amp;AI483&amp;","&amp;AJ483&amp;","&amp;AK483&amp;","&amp;IF(AL483&lt;&gt;"",VLOOKUP(AL483,'Vlookup''sRef'!$O$2:$P$101,2,FALSE),"")&amp;","&amp;IF(AM483&lt;&gt;"",VLOOKUP(AM483,RulesetRef!$A$2:$B$77,2,FALSE),"")&amp;","&amp;AN483&amp;","&amp;AO483)</f>
        <v/>
      </c>
    </row>
    <row r="484" spans="5:43" ht="15.6" customHeight="1">
      <c r="E484" s="15" t="str">
        <f t="shared" si="28"/>
        <v/>
      </c>
      <c r="L484" s="15" t="str">
        <f t="shared" si="29"/>
        <v/>
      </c>
      <c r="S484" s="15" t="str">
        <f t="shared" si="30"/>
        <v/>
      </c>
      <c r="X484" s="31"/>
      <c r="AN484"/>
      <c r="AO484"/>
      <c r="AP484" s="30" t="str">
        <f t="shared" si="31"/>
        <v>User Name Missing</v>
      </c>
      <c r="AQ484" s="13" t="str">
        <f>IF(AP484&lt;&gt;"Good","",A484&amp;","&amp;B484&amp;","&amp;C484&amp;","&amp;D484&amp;","&amp;L484&amp;","&amp;S484&amp;","&amp;T484&amp;","&amp;U484&amp;","&amp;V484&amp;","&amp;W484&amp;","&amp;X484&amp;","&amp;Y484&amp;","&amp;Z484&amp;","&amp;AA484&amp;","&amp;IF(AB484&lt;&gt;"",VLOOKUP(AB484,'Vlookup''sRef'!$C$3:$D$6,2,FALSE),"")&amp;","&amp;IF(AC484&lt;&gt;"",VLOOKUP(AC484,'Vlookup''sRef'!$F$3:$G$4,2,FALSE),"")&amp;","&amp;AD484&amp;","&amp;AE484&amp;","&amp;AF484&amp;","&amp;AG484&amp;","&amp;AH484&amp;","&amp;AI484&amp;","&amp;AJ484&amp;","&amp;AK484&amp;","&amp;IF(AL484&lt;&gt;"",VLOOKUP(AL484,'Vlookup''sRef'!$O$2:$P$101,2,FALSE),"")&amp;","&amp;IF(AM484&lt;&gt;"",VLOOKUP(AM484,RulesetRef!$A$2:$B$77,2,FALSE),"")&amp;","&amp;AN484&amp;","&amp;AO484)</f>
        <v/>
      </c>
    </row>
    <row r="485" spans="5:43" ht="15.6" customHeight="1">
      <c r="E485" s="15" t="str">
        <f t="shared" si="28"/>
        <v/>
      </c>
      <c r="L485" s="15" t="str">
        <f t="shared" si="29"/>
        <v/>
      </c>
      <c r="S485" s="15" t="str">
        <f t="shared" si="30"/>
        <v/>
      </c>
      <c r="X485" s="31"/>
      <c r="AN485"/>
      <c r="AO485"/>
      <c r="AP485" s="30" t="str">
        <f t="shared" si="31"/>
        <v>User Name Missing</v>
      </c>
      <c r="AQ485" s="13" t="str">
        <f>IF(AP485&lt;&gt;"Good","",A485&amp;","&amp;B485&amp;","&amp;C485&amp;","&amp;D485&amp;","&amp;L485&amp;","&amp;S485&amp;","&amp;T485&amp;","&amp;U485&amp;","&amp;V485&amp;","&amp;W485&amp;","&amp;X485&amp;","&amp;Y485&amp;","&amp;Z485&amp;","&amp;AA485&amp;","&amp;IF(AB485&lt;&gt;"",VLOOKUP(AB485,'Vlookup''sRef'!$C$3:$D$6,2,FALSE),"")&amp;","&amp;IF(AC485&lt;&gt;"",VLOOKUP(AC485,'Vlookup''sRef'!$F$3:$G$4,2,FALSE),"")&amp;","&amp;AD485&amp;","&amp;AE485&amp;","&amp;AF485&amp;","&amp;AG485&amp;","&amp;AH485&amp;","&amp;AI485&amp;","&amp;AJ485&amp;","&amp;AK485&amp;","&amp;IF(AL485&lt;&gt;"",VLOOKUP(AL485,'Vlookup''sRef'!$O$2:$P$101,2,FALSE),"")&amp;","&amp;IF(AM485&lt;&gt;"",VLOOKUP(AM485,RulesetRef!$A$2:$B$77,2,FALSE),"")&amp;","&amp;AN485&amp;","&amp;AO485)</f>
        <v/>
      </c>
    </row>
    <row r="486" spans="5:43" ht="15.6" customHeight="1">
      <c r="E486" s="15" t="str">
        <f t="shared" si="28"/>
        <v/>
      </c>
      <c r="L486" s="15" t="str">
        <f t="shared" si="29"/>
        <v/>
      </c>
      <c r="S486" s="15" t="str">
        <f t="shared" si="30"/>
        <v/>
      </c>
      <c r="X486" s="31"/>
      <c r="AN486"/>
      <c r="AO486"/>
      <c r="AP486" s="30" t="str">
        <f t="shared" si="31"/>
        <v>User Name Missing</v>
      </c>
      <c r="AQ486" s="13" t="str">
        <f>IF(AP486&lt;&gt;"Good","",A486&amp;","&amp;B486&amp;","&amp;C486&amp;","&amp;D486&amp;","&amp;L486&amp;","&amp;S486&amp;","&amp;T486&amp;","&amp;U486&amp;","&amp;V486&amp;","&amp;W486&amp;","&amp;X486&amp;","&amp;Y486&amp;","&amp;Z486&amp;","&amp;AA486&amp;","&amp;IF(AB486&lt;&gt;"",VLOOKUP(AB486,'Vlookup''sRef'!$C$3:$D$6,2,FALSE),"")&amp;","&amp;IF(AC486&lt;&gt;"",VLOOKUP(AC486,'Vlookup''sRef'!$F$3:$G$4,2,FALSE),"")&amp;","&amp;AD486&amp;","&amp;AE486&amp;","&amp;AF486&amp;","&amp;AG486&amp;","&amp;AH486&amp;","&amp;AI486&amp;","&amp;AJ486&amp;","&amp;AK486&amp;","&amp;IF(AL486&lt;&gt;"",VLOOKUP(AL486,'Vlookup''sRef'!$O$2:$P$101,2,FALSE),"")&amp;","&amp;IF(AM486&lt;&gt;"",VLOOKUP(AM486,RulesetRef!$A$2:$B$77,2,FALSE),"")&amp;","&amp;AN486&amp;","&amp;AO486)</f>
        <v/>
      </c>
    </row>
    <row r="487" spans="5:43" ht="15.6" customHeight="1">
      <c r="E487" s="15" t="str">
        <f t="shared" si="28"/>
        <v/>
      </c>
      <c r="L487" s="15" t="str">
        <f t="shared" si="29"/>
        <v/>
      </c>
      <c r="S487" s="15" t="str">
        <f t="shared" si="30"/>
        <v/>
      </c>
      <c r="X487" s="31"/>
      <c r="AN487"/>
      <c r="AO487"/>
      <c r="AP487" s="30" t="str">
        <f t="shared" si="31"/>
        <v>User Name Missing</v>
      </c>
      <c r="AQ487" s="13" t="str">
        <f>IF(AP487&lt;&gt;"Good","",A487&amp;","&amp;B487&amp;","&amp;C487&amp;","&amp;D487&amp;","&amp;L487&amp;","&amp;S487&amp;","&amp;T487&amp;","&amp;U487&amp;","&amp;V487&amp;","&amp;W487&amp;","&amp;X487&amp;","&amp;Y487&amp;","&amp;Z487&amp;","&amp;AA487&amp;","&amp;IF(AB487&lt;&gt;"",VLOOKUP(AB487,'Vlookup''sRef'!$C$3:$D$6,2,FALSE),"")&amp;","&amp;IF(AC487&lt;&gt;"",VLOOKUP(AC487,'Vlookup''sRef'!$F$3:$G$4,2,FALSE),"")&amp;","&amp;AD487&amp;","&amp;AE487&amp;","&amp;AF487&amp;","&amp;AG487&amp;","&amp;AH487&amp;","&amp;AI487&amp;","&amp;AJ487&amp;","&amp;AK487&amp;","&amp;IF(AL487&lt;&gt;"",VLOOKUP(AL487,'Vlookup''sRef'!$O$2:$P$101,2,FALSE),"")&amp;","&amp;IF(AM487&lt;&gt;"",VLOOKUP(AM487,RulesetRef!$A$2:$B$77,2,FALSE),"")&amp;","&amp;AN487&amp;","&amp;AO487)</f>
        <v/>
      </c>
    </row>
    <row r="488" spans="5:43" ht="15.6" customHeight="1">
      <c r="E488" s="15" t="str">
        <f t="shared" si="28"/>
        <v/>
      </c>
      <c r="L488" s="15" t="str">
        <f t="shared" si="29"/>
        <v/>
      </c>
      <c r="S488" s="15" t="str">
        <f t="shared" si="30"/>
        <v/>
      </c>
      <c r="X488" s="31"/>
      <c r="AN488"/>
      <c r="AO488"/>
      <c r="AP488" s="30" t="str">
        <f t="shared" si="31"/>
        <v>User Name Missing</v>
      </c>
      <c r="AQ488" s="13" t="str">
        <f>IF(AP488&lt;&gt;"Good","",A488&amp;","&amp;B488&amp;","&amp;C488&amp;","&amp;D488&amp;","&amp;L488&amp;","&amp;S488&amp;","&amp;T488&amp;","&amp;U488&amp;","&amp;V488&amp;","&amp;W488&amp;","&amp;X488&amp;","&amp;Y488&amp;","&amp;Z488&amp;","&amp;AA488&amp;","&amp;IF(AB488&lt;&gt;"",VLOOKUP(AB488,'Vlookup''sRef'!$C$3:$D$6,2,FALSE),"")&amp;","&amp;IF(AC488&lt;&gt;"",VLOOKUP(AC488,'Vlookup''sRef'!$F$3:$G$4,2,FALSE),"")&amp;","&amp;AD488&amp;","&amp;AE488&amp;","&amp;AF488&amp;","&amp;AG488&amp;","&amp;AH488&amp;","&amp;AI488&amp;","&amp;AJ488&amp;","&amp;AK488&amp;","&amp;IF(AL488&lt;&gt;"",VLOOKUP(AL488,'Vlookup''sRef'!$O$2:$P$101,2,FALSE),"")&amp;","&amp;IF(AM488&lt;&gt;"",VLOOKUP(AM488,RulesetRef!$A$2:$B$77,2,FALSE),"")&amp;","&amp;AN488&amp;","&amp;AO488)</f>
        <v/>
      </c>
    </row>
    <row r="489" spans="5:43" ht="15.6" customHeight="1">
      <c r="E489" s="15" t="str">
        <f t="shared" si="28"/>
        <v/>
      </c>
      <c r="L489" s="15" t="str">
        <f t="shared" si="29"/>
        <v/>
      </c>
      <c r="S489" s="15" t="str">
        <f t="shared" si="30"/>
        <v/>
      </c>
      <c r="X489" s="31"/>
      <c r="AN489"/>
      <c r="AO489"/>
      <c r="AP489" s="30" t="str">
        <f t="shared" si="31"/>
        <v>User Name Missing</v>
      </c>
      <c r="AQ489" s="13" t="str">
        <f>IF(AP489&lt;&gt;"Good","",A489&amp;","&amp;B489&amp;","&amp;C489&amp;","&amp;D489&amp;","&amp;L489&amp;","&amp;S489&amp;","&amp;T489&amp;","&amp;U489&amp;","&amp;V489&amp;","&amp;W489&amp;","&amp;X489&amp;","&amp;Y489&amp;","&amp;Z489&amp;","&amp;AA489&amp;","&amp;IF(AB489&lt;&gt;"",VLOOKUP(AB489,'Vlookup''sRef'!$C$3:$D$6,2,FALSE),"")&amp;","&amp;IF(AC489&lt;&gt;"",VLOOKUP(AC489,'Vlookup''sRef'!$F$3:$G$4,2,FALSE),"")&amp;","&amp;AD489&amp;","&amp;AE489&amp;","&amp;AF489&amp;","&amp;AG489&amp;","&amp;AH489&amp;","&amp;AI489&amp;","&amp;AJ489&amp;","&amp;AK489&amp;","&amp;IF(AL489&lt;&gt;"",VLOOKUP(AL489,'Vlookup''sRef'!$O$2:$P$101,2,FALSE),"")&amp;","&amp;IF(AM489&lt;&gt;"",VLOOKUP(AM489,RulesetRef!$A$2:$B$77,2,FALSE),"")&amp;","&amp;AN489&amp;","&amp;AO489)</f>
        <v/>
      </c>
    </row>
    <row r="490" spans="5:43" ht="15.6" customHeight="1">
      <c r="E490" s="15" t="str">
        <f t="shared" si="28"/>
        <v/>
      </c>
      <c r="L490" s="15" t="str">
        <f t="shared" si="29"/>
        <v/>
      </c>
      <c r="S490" s="15" t="str">
        <f t="shared" si="30"/>
        <v/>
      </c>
      <c r="X490" s="31"/>
      <c r="AN490"/>
      <c r="AO490"/>
      <c r="AP490" s="30" t="str">
        <f t="shared" si="31"/>
        <v>User Name Missing</v>
      </c>
      <c r="AQ490" s="13" t="str">
        <f>IF(AP490&lt;&gt;"Good","",A490&amp;","&amp;B490&amp;","&amp;C490&amp;","&amp;D490&amp;","&amp;L490&amp;","&amp;S490&amp;","&amp;T490&amp;","&amp;U490&amp;","&amp;V490&amp;","&amp;W490&amp;","&amp;X490&amp;","&amp;Y490&amp;","&amp;Z490&amp;","&amp;AA490&amp;","&amp;IF(AB490&lt;&gt;"",VLOOKUP(AB490,'Vlookup''sRef'!$C$3:$D$6,2,FALSE),"")&amp;","&amp;IF(AC490&lt;&gt;"",VLOOKUP(AC490,'Vlookup''sRef'!$F$3:$G$4,2,FALSE),"")&amp;","&amp;AD490&amp;","&amp;AE490&amp;","&amp;AF490&amp;","&amp;AG490&amp;","&amp;AH490&amp;","&amp;AI490&amp;","&amp;AJ490&amp;","&amp;AK490&amp;","&amp;IF(AL490&lt;&gt;"",VLOOKUP(AL490,'Vlookup''sRef'!$O$2:$P$101,2,FALSE),"")&amp;","&amp;IF(AM490&lt;&gt;"",VLOOKUP(AM490,RulesetRef!$A$2:$B$77,2,FALSE),"")&amp;","&amp;AN490&amp;","&amp;AO490)</f>
        <v/>
      </c>
    </row>
    <row r="491" spans="5:43" ht="15.6" customHeight="1">
      <c r="E491" s="15" t="str">
        <f t="shared" si="28"/>
        <v/>
      </c>
      <c r="L491" s="15" t="str">
        <f t="shared" si="29"/>
        <v/>
      </c>
      <c r="S491" s="15" t="str">
        <f t="shared" si="30"/>
        <v/>
      </c>
      <c r="X491" s="31"/>
      <c r="AN491"/>
      <c r="AO491"/>
      <c r="AP491" s="30" t="str">
        <f t="shared" si="31"/>
        <v>User Name Missing</v>
      </c>
      <c r="AQ491" s="13" t="str">
        <f>IF(AP491&lt;&gt;"Good","",A491&amp;","&amp;B491&amp;","&amp;C491&amp;","&amp;D491&amp;","&amp;L491&amp;","&amp;S491&amp;","&amp;T491&amp;","&amp;U491&amp;","&amp;V491&amp;","&amp;W491&amp;","&amp;X491&amp;","&amp;Y491&amp;","&amp;Z491&amp;","&amp;AA491&amp;","&amp;IF(AB491&lt;&gt;"",VLOOKUP(AB491,'Vlookup''sRef'!$C$3:$D$6,2,FALSE),"")&amp;","&amp;IF(AC491&lt;&gt;"",VLOOKUP(AC491,'Vlookup''sRef'!$F$3:$G$4,2,FALSE),"")&amp;","&amp;AD491&amp;","&amp;AE491&amp;","&amp;AF491&amp;","&amp;AG491&amp;","&amp;AH491&amp;","&amp;AI491&amp;","&amp;AJ491&amp;","&amp;AK491&amp;","&amp;IF(AL491&lt;&gt;"",VLOOKUP(AL491,'Vlookup''sRef'!$O$2:$P$101,2,FALSE),"")&amp;","&amp;IF(AM491&lt;&gt;"",VLOOKUP(AM491,RulesetRef!$A$2:$B$77,2,FALSE),"")&amp;","&amp;AN491&amp;","&amp;AO491)</f>
        <v/>
      </c>
    </row>
    <row r="492" spans="5:43" ht="15.6" customHeight="1">
      <c r="E492" s="15" t="str">
        <f t="shared" si="28"/>
        <v/>
      </c>
      <c r="L492" s="15" t="str">
        <f t="shared" si="29"/>
        <v/>
      </c>
      <c r="S492" s="15" t="str">
        <f t="shared" si="30"/>
        <v/>
      </c>
      <c r="X492" s="31"/>
      <c r="AN492"/>
      <c r="AO492"/>
      <c r="AP492" s="30" t="str">
        <f t="shared" si="31"/>
        <v>User Name Missing</v>
      </c>
      <c r="AQ492" s="13" t="str">
        <f>IF(AP492&lt;&gt;"Good","",A492&amp;","&amp;B492&amp;","&amp;C492&amp;","&amp;D492&amp;","&amp;L492&amp;","&amp;S492&amp;","&amp;T492&amp;","&amp;U492&amp;","&amp;V492&amp;","&amp;W492&amp;","&amp;X492&amp;","&amp;Y492&amp;","&amp;Z492&amp;","&amp;AA492&amp;","&amp;IF(AB492&lt;&gt;"",VLOOKUP(AB492,'Vlookup''sRef'!$C$3:$D$6,2,FALSE),"")&amp;","&amp;IF(AC492&lt;&gt;"",VLOOKUP(AC492,'Vlookup''sRef'!$F$3:$G$4,2,FALSE),"")&amp;","&amp;AD492&amp;","&amp;AE492&amp;","&amp;AF492&amp;","&amp;AG492&amp;","&amp;AH492&amp;","&amp;AI492&amp;","&amp;AJ492&amp;","&amp;AK492&amp;","&amp;IF(AL492&lt;&gt;"",VLOOKUP(AL492,'Vlookup''sRef'!$O$2:$P$101,2,FALSE),"")&amp;","&amp;IF(AM492&lt;&gt;"",VLOOKUP(AM492,RulesetRef!$A$2:$B$77,2,FALSE),"")&amp;","&amp;AN492&amp;","&amp;AO492)</f>
        <v/>
      </c>
    </row>
    <row r="493" spans="5:43" ht="15.6" customHeight="1">
      <c r="E493" s="15" t="str">
        <f t="shared" si="28"/>
        <v/>
      </c>
      <c r="L493" s="15" t="str">
        <f t="shared" si="29"/>
        <v/>
      </c>
      <c r="S493" s="15" t="str">
        <f t="shared" si="30"/>
        <v/>
      </c>
      <c r="X493" s="31"/>
      <c r="AN493"/>
      <c r="AO493"/>
      <c r="AP493" s="30" t="str">
        <f t="shared" si="31"/>
        <v>User Name Missing</v>
      </c>
      <c r="AQ493" s="13" t="str">
        <f>IF(AP493&lt;&gt;"Good","",A493&amp;","&amp;B493&amp;","&amp;C493&amp;","&amp;D493&amp;","&amp;L493&amp;","&amp;S493&amp;","&amp;T493&amp;","&amp;U493&amp;","&amp;V493&amp;","&amp;W493&amp;","&amp;X493&amp;","&amp;Y493&amp;","&amp;Z493&amp;","&amp;AA493&amp;","&amp;IF(AB493&lt;&gt;"",VLOOKUP(AB493,'Vlookup''sRef'!$C$3:$D$6,2,FALSE),"")&amp;","&amp;IF(AC493&lt;&gt;"",VLOOKUP(AC493,'Vlookup''sRef'!$F$3:$G$4,2,FALSE),"")&amp;","&amp;AD493&amp;","&amp;AE493&amp;","&amp;AF493&amp;","&amp;AG493&amp;","&amp;AH493&amp;","&amp;AI493&amp;","&amp;AJ493&amp;","&amp;AK493&amp;","&amp;IF(AL493&lt;&gt;"",VLOOKUP(AL493,'Vlookup''sRef'!$O$2:$P$101,2,FALSE),"")&amp;","&amp;IF(AM493&lt;&gt;"",VLOOKUP(AM493,RulesetRef!$A$2:$B$77,2,FALSE),"")&amp;","&amp;AN493&amp;","&amp;AO493)</f>
        <v/>
      </c>
    </row>
    <row r="494" spans="5:43" ht="15.6" customHeight="1">
      <c r="E494" s="15" t="str">
        <f t="shared" si="28"/>
        <v/>
      </c>
      <c r="L494" s="15" t="str">
        <f t="shared" si="29"/>
        <v/>
      </c>
      <c r="S494" s="15" t="str">
        <f t="shared" si="30"/>
        <v/>
      </c>
      <c r="X494" s="31"/>
      <c r="AN494"/>
      <c r="AO494"/>
      <c r="AP494" s="30" t="str">
        <f t="shared" si="31"/>
        <v>User Name Missing</v>
      </c>
      <c r="AQ494" s="13" t="str">
        <f>IF(AP494&lt;&gt;"Good","",A494&amp;","&amp;B494&amp;","&amp;C494&amp;","&amp;D494&amp;","&amp;L494&amp;","&amp;S494&amp;","&amp;T494&amp;","&amp;U494&amp;","&amp;V494&amp;","&amp;W494&amp;","&amp;X494&amp;","&amp;Y494&amp;","&amp;Z494&amp;","&amp;AA494&amp;","&amp;IF(AB494&lt;&gt;"",VLOOKUP(AB494,'Vlookup''sRef'!$C$3:$D$6,2,FALSE),"")&amp;","&amp;IF(AC494&lt;&gt;"",VLOOKUP(AC494,'Vlookup''sRef'!$F$3:$G$4,2,FALSE),"")&amp;","&amp;AD494&amp;","&amp;AE494&amp;","&amp;AF494&amp;","&amp;AG494&amp;","&amp;AH494&amp;","&amp;AI494&amp;","&amp;AJ494&amp;","&amp;AK494&amp;","&amp;IF(AL494&lt;&gt;"",VLOOKUP(AL494,'Vlookup''sRef'!$O$2:$P$101,2,FALSE),"")&amp;","&amp;IF(AM494&lt;&gt;"",VLOOKUP(AM494,RulesetRef!$A$2:$B$77,2,FALSE),"")&amp;","&amp;AN494&amp;","&amp;AO494)</f>
        <v/>
      </c>
    </row>
    <row r="495" spans="5:43" ht="15.6" customHeight="1">
      <c r="E495" s="15" t="str">
        <f t="shared" si="28"/>
        <v/>
      </c>
      <c r="L495" s="15" t="str">
        <f t="shared" si="29"/>
        <v/>
      </c>
      <c r="S495" s="15" t="str">
        <f t="shared" si="30"/>
        <v/>
      </c>
      <c r="X495" s="31"/>
      <c r="AN495"/>
      <c r="AO495"/>
      <c r="AP495" s="30" t="str">
        <f t="shared" si="31"/>
        <v>User Name Missing</v>
      </c>
      <c r="AQ495" s="13" t="str">
        <f>IF(AP495&lt;&gt;"Good","",A495&amp;","&amp;B495&amp;","&amp;C495&amp;","&amp;D495&amp;","&amp;L495&amp;","&amp;S495&amp;","&amp;T495&amp;","&amp;U495&amp;","&amp;V495&amp;","&amp;W495&amp;","&amp;X495&amp;","&amp;Y495&amp;","&amp;Z495&amp;","&amp;AA495&amp;","&amp;IF(AB495&lt;&gt;"",VLOOKUP(AB495,'Vlookup''sRef'!$C$3:$D$6,2,FALSE),"")&amp;","&amp;IF(AC495&lt;&gt;"",VLOOKUP(AC495,'Vlookup''sRef'!$F$3:$G$4,2,FALSE),"")&amp;","&amp;AD495&amp;","&amp;AE495&amp;","&amp;AF495&amp;","&amp;AG495&amp;","&amp;AH495&amp;","&amp;AI495&amp;","&amp;AJ495&amp;","&amp;AK495&amp;","&amp;IF(AL495&lt;&gt;"",VLOOKUP(AL495,'Vlookup''sRef'!$O$2:$P$101,2,FALSE),"")&amp;","&amp;IF(AM495&lt;&gt;"",VLOOKUP(AM495,RulesetRef!$A$2:$B$77,2,FALSE),"")&amp;","&amp;AN495&amp;","&amp;AO495)</f>
        <v/>
      </c>
    </row>
    <row r="496" spans="5:43" ht="15.6" customHeight="1">
      <c r="E496" s="15" t="str">
        <f t="shared" si="28"/>
        <v/>
      </c>
      <c r="L496" s="15" t="str">
        <f t="shared" si="29"/>
        <v/>
      </c>
      <c r="S496" s="15" t="str">
        <f t="shared" si="30"/>
        <v/>
      </c>
      <c r="X496" s="31"/>
      <c r="AN496"/>
      <c r="AO496"/>
      <c r="AP496" s="30" t="str">
        <f t="shared" si="31"/>
        <v>User Name Missing</v>
      </c>
      <c r="AQ496" s="13" t="str">
        <f>IF(AP496&lt;&gt;"Good","",A496&amp;","&amp;B496&amp;","&amp;C496&amp;","&amp;D496&amp;","&amp;L496&amp;","&amp;S496&amp;","&amp;T496&amp;","&amp;U496&amp;","&amp;V496&amp;","&amp;W496&amp;","&amp;X496&amp;","&amp;Y496&amp;","&amp;Z496&amp;","&amp;AA496&amp;","&amp;IF(AB496&lt;&gt;"",VLOOKUP(AB496,'Vlookup''sRef'!$C$3:$D$6,2,FALSE),"")&amp;","&amp;IF(AC496&lt;&gt;"",VLOOKUP(AC496,'Vlookup''sRef'!$F$3:$G$4,2,FALSE),"")&amp;","&amp;AD496&amp;","&amp;AE496&amp;","&amp;AF496&amp;","&amp;AG496&amp;","&amp;AH496&amp;","&amp;AI496&amp;","&amp;AJ496&amp;","&amp;AK496&amp;","&amp;IF(AL496&lt;&gt;"",VLOOKUP(AL496,'Vlookup''sRef'!$O$2:$P$101,2,FALSE),"")&amp;","&amp;IF(AM496&lt;&gt;"",VLOOKUP(AM496,RulesetRef!$A$2:$B$77,2,FALSE),"")&amp;","&amp;AN496&amp;","&amp;AO496)</f>
        <v/>
      </c>
    </row>
    <row r="497" spans="5:43" ht="15.6" customHeight="1">
      <c r="E497" s="15" t="str">
        <f t="shared" si="28"/>
        <v/>
      </c>
      <c r="L497" s="15" t="str">
        <f t="shared" si="29"/>
        <v/>
      </c>
      <c r="S497" s="15" t="str">
        <f t="shared" si="30"/>
        <v/>
      </c>
      <c r="X497" s="31"/>
      <c r="AN497"/>
      <c r="AO497"/>
      <c r="AP497" s="30" t="str">
        <f t="shared" si="31"/>
        <v>User Name Missing</v>
      </c>
      <c r="AQ497" s="13" t="str">
        <f>IF(AP497&lt;&gt;"Good","",A497&amp;","&amp;B497&amp;","&amp;C497&amp;","&amp;D497&amp;","&amp;L497&amp;","&amp;S497&amp;","&amp;T497&amp;","&amp;U497&amp;","&amp;V497&amp;","&amp;W497&amp;","&amp;X497&amp;","&amp;Y497&amp;","&amp;Z497&amp;","&amp;AA497&amp;","&amp;IF(AB497&lt;&gt;"",VLOOKUP(AB497,'Vlookup''sRef'!$C$3:$D$6,2,FALSE),"")&amp;","&amp;IF(AC497&lt;&gt;"",VLOOKUP(AC497,'Vlookup''sRef'!$F$3:$G$4,2,FALSE),"")&amp;","&amp;AD497&amp;","&amp;AE497&amp;","&amp;AF497&amp;","&amp;AG497&amp;","&amp;AH497&amp;","&amp;AI497&amp;","&amp;AJ497&amp;","&amp;AK497&amp;","&amp;IF(AL497&lt;&gt;"",VLOOKUP(AL497,'Vlookup''sRef'!$O$2:$P$101,2,FALSE),"")&amp;","&amp;IF(AM497&lt;&gt;"",VLOOKUP(AM497,RulesetRef!$A$2:$B$77,2,FALSE),"")&amp;","&amp;AN497&amp;","&amp;AO497)</f>
        <v/>
      </c>
    </row>
    <row r="498" spans="5:43" ht="15.6" customHeight="1">
      <c r="E498" s="15" t="str">
        <f t="shared" si="28"/>
        <v/>
      </c>
      <c r="L498" s="15" t="str">
        <f t="shared" si="29"/>
        <v/>
      </c>
      <c r="S498" s="15" t="str">
        <f t="shared" si="30"/>
        <v/>
      </c>
      <c r="X498" s="31"/>
      <c r="AN498"/>
      <c r="AO498"/>
      <c r="AP498" s="30" t="str">
        <f t="shared" si="31"/>
        <v>User Name Missing</v>
      </c>
      <c r="AQ498" s="13" t="str">
        <f>IF(AP498&lt;&gt;"Good","",A498&amp;","&amp;B498&amp;","&amp;C498&amp;","&amp;D498&amp;","&amp;L498&amp;","&amp;S498&amp;","&amp;T498&amp;","&amp;U498&amp;","&amp;V498&amp;","&amp;W498&amp;","&amp;X498&amp;","&amp;Y498&amp;","&amp;Z498&amp;","&amp;AA498&amp;","&amp;IF(AB498&lt;&gt;"",VLOOKUP(AB498,'Vlookup''sRef'!$C$3:$D$6,2,FALSE),"")&amp;","&amp;IF(AC498&lt;&gt;"",VLOOKUP(AC498,'Vlookup''sRef'!$F$3:$G$4,2,FALSE),"")&amp;","&amp;AD498&amp;","&amp;AE498&amp;","&amp;AF498&amp;","&amp;AG498&amp;","&amp;AH498&amp;","&amp;AI498&amp;","&amp;AJ498&amp;","&amp;AK498&amp;","&amp;IF(AL498&lt;&gt;"",VLOOKUP(AL498,'Vlookup''sRef'!$O$2:$P$101,2,FALSE),"")&amp;","&amp;IF(AM498&lt;&gt;"",VLOOKUP(AM498,RulesetRef!$A$2:$B$77,2,FALSE),"")&amp;","&amp;AN498&amp;","&amp;AO498)</f>
        <v/>
      </c>
    </row>
    <row r="499" spans="5:43" ht="15.6" customHeight="1">
      <c r="E499" s="15" t="str">
        <f t="shared" si="28"/>
        <v/>
      </c>
      <c r="L499" s="15" t="str">
        <f t="shared" si="29"/>
        <v/>
      </c>
      <c r="S499" s="15" t="str">
        <f t="shared" si="30"/>
        <v/>
      </c>
      <c r="X499" s="31"/>
      <c r="AN499"/>
      <c r="AO499"/>
      <c r="AP499" s="30" t="str">
        <f t="shared" si="31"/>
        <v>User Name Missing</v>
      </c>
      <c r="AQ499" s="13" t="str">
        <f>IF(AP499&lt;&gt;"Good","",A499&amp;","&amp;B499&amp;","&amp;C499&amp;","&amp;D499&amp;","&amp;L499&amp;","&amp;S499&amp;","&amp;T499&amp;","&amp;U499&amp;","&amp;V499&amp;","&amp;W499&amp;","&amp;X499&amp;","&amp;Y499&amp;","&amp;Z499&amp;","&amp;AA499&amp;","&amp;IF(AB499&lt;&gt;"",VLOOKUP(AB499,'Vlookup''sRef'!$C$3:$D$6,2,FALSE),"")&amp;","&amp;IF(AC499&lt;&gt;"",VLOOKUP(AC499,'Vlookup''sRef'!$F$3:$G$4,2,FALSE),"")&amp;","&amp;AD499&amp;","&amp;AE499&amp;","&amp;AF499&amp;","&amp;AG499&amp;","&amp;AH499&amp;","&amp;AI499&amp;","&amp;AJ499&amp;","&amp;AK499&amp;","&amp;IF(AL499&lt;&gt;"",VLOOKUP(AL499,'Vlookup''sRef'!$O$2:$P$101,2,FALSE),"")&amp;","&amp;IF(AM499&lt;&gt;"",VLOOKUP(AM499,RulesetRef!$A$2:$B$77,2,FALSE),"")&amp;","&amp;AN499&amp;","&amp;AO499)</f>
        <v/>
      </c>
    </row>
    <row r="500" spans="5:43" ht="15.6" customHeight="1">
      <c r="E500" s="15" t="str">
        <f t="shared" si="28"/>
        <v/>
      </c>
      <c r="L500" s="15" t="str">
        <f t="shared" si="29"/>
        <v/>
      </c>
      <c r="S500" s="15" t="str">
        <f t="shared" si="30"/>
        <v/>
      </c>
      <c r="X500" s="31"/>
      <c r="AN500"/>
      <c r="AO500"/>
      <c r="AP500" s="30" t="str">
        <f t="shared" si="31"/>
        <v>User Name Missing</v>
      </c>
      <c r="AQ500" s="13" t="str">
        <f>IF(AP500&lt;&gt;"Good","",A500&amp;","&amp;B500&amp;","&amp;C500&amp;","&amp;D500&amp;","&amp;L500&amp;","&amp;S500&amp;","&amp;T500&amp;","&amp;U500&amp;","&amp;V500&amp;","&amp;W500&amp;","&amp;X500&amp;","&amp;Y500&amp;","&amp;Z500&amp;","&amp;AA500&amp;","&amp;IF(AB500&lt;&gt;"",VLOOKUP(AB500,'Vlookup''sRef'!$C$3:$D$6,2,FALSE),"")&amp;","&amp;IF(AC500&lt;&gt;"",VLOOKUP(AC500,'Vlookup''sRef'!$F$3:$G$4,2,FALSE),"")&amp;","&amp;AD500&amp;","&amp;AE500&amp;","&amp;AF500&amp;","&amp;AG500&amp;","&amp;AH500&amp;","&amp;AI500&amp;","&amp;AJ500&amp;","&amp;AK500&amp;","&amp;IF(AL500&lt;&gt;"",VLOOKUP(AL500,'Vlookup''sRef'!$O$2:$P$101,2,FALSE),"")&amp;","&amp;IF(AM500&lt;&gt;"",VLOOKUP(AM500,RulesetRef!$A$2:$B$77,2,FALSE),"")&amp;","&amp;AN500&amp;","&amp;AO500)</f>
        <v/>
      </c>
    </row>
    <row r="501" spans="5:43" ht="15.6" customHeight="1">
      <c r="E501" s="15" t="str">
        <f t="shared" si="28"/>
        <v/>
      </c>
      <c r="L501" s="15" t="str">
        <f t="shared" si="29"/>
        <v/>
      </c>
      <c r="S501" s="15" t="str">
        <f t="shared" si="30"/>
        <v/>
      </c>
      <c r="X501" s="31"/>
      <c r="AN501"/>
      <c r="AO501"/>
      <c r="AP501" s="30" t="str">
        <f t="shared" si="31"/>
        <v>User Name Missing</v>
      </c>
      <c r="AQ501" s="13" t="str">
        <f>IF(AP501&lt;&gt;"Good","",A501&amp;","&amp;B501&amp;","&amp;C501&amp;","&amp;D501&amp;","&amp;L501&amp;","&amp;S501&amp;","&amp;T501&amp;","&amp;U501&amp;","&amp;V501&amp;","&amp;W501&amp;","&amp;X501&amp;","&amp;Y501&amp;","&amp;Z501&amp;","&amp;AA501&amp;","&amp;IF(AB501&lt;&gt;"",VLOOKUP(AB501,'Vlookup''sRef'!$C$3:$D$6,2,FALSE),"")&amp;","&amp;IF(AC501&lt;&gt;"",VLOOKUP(AC501,'Vlookup''sRef'!$F$3:$G$4,2,FALSE),"")&amp;","&amp;AD501&amp;","&amp;AE501&amp;","&amp;AF501&amp;","&amp;AG501&amp;","&amp;AH501&amp;","&amp;AI501&amp;","&amp;AJ501&amp;","&amp;AK501&amp;","&amp;IF(AL501&lt;&gt;"",VLOOKUP(AL501,'Vlookup''sRef'!$O$2:$P$101,2,FALSE),"")&amp;","&amp;IF(AM501&lt;&gt;"",VLOOKUP(AM501,RulesetRef!$A$2:$B$77,2,FALSE),"")&amp;","&amp;AN501&amp;","&amp;AO501)</f>
        <v/>
      </c>
    </row>
    <row r="502" spans="5:43" ht="15.6" customHeight="1">
      <c r="E502" s="15" t="str">
        <f t="shared" si="28"/>
        <v/>
      </c>
      <c r="L502" s="15" t="str">
        <f t="shared" si="29"/>
        <v/>
      </c>
      <c r="S502" s="15" t="str">
        <f t="shared" si="30"/>
        <v/>
      </c>
      <c r="X502" s="31"/>
      <c r="AN502"/>
      <c r="AO502"/>
      <c r="AP502" s="30" t="str">
        <f t="shared" si="31"/>
        <v>User Name Missing</v>
      </c>
      <c r="AQ502" s="13" t="str">
        <f>IF(AP502&lt;&gt;"Good","",A502&amp;","&amp;B502&amp;","&amp;C502&amp;","&amp;D502&amp;","&amp;L502&amp;","&amp;S502&amp;","&amp;T502&amp;","&amp;U502&amp;","&amp;V502&amp;","&amp;W502&amp;","&amp;X502&amp;","&amp;Y502&amp;","&amp;Z502&amp;","&amp;AA502&amp;","&amp;IF(AB502&lt;&gt;"",VLOOKUP(AB502,'Vlookup''sRef'!$C$3:$D$6,2,FALSE),"")&amp;","&amp;IF(AC502&lt;&gt;"",VLOOKUP(AC502,'Vlookup''sRef'!$F$3:$G$4,2,FALSE),"")&amp;","&amp;AD502&amp;","&amp;AE502&amp;","&amp;AF502&amp;","&amp;AG502&amp;","&amp;AH502&amp;","&amp;AI502&amp;","&amp;AJ502&amp;","&amp;AK502&amp;","&amp;IF(AL502&lt;&gt;"",VLOOKUP(AL502,'Vlookup''sRef'!$O$2:$P$101,2,FALSE),"")&amp;","&amp;IF(AM502&lt;&gt;"",VLOOKUP(AM502,RulesetRef!$A$2:$B$77,2,FALSE),"")&amp;","&amp;AN502&amp;","&amp;AO502)</f>
        <v/>
      </c>
    </row>
    <row r="503" spans="5:43" ht="15.6" customHeight="1">
      <c r="E503" s="15" t="str">
        <f t="shared" si="28"/>
        <v/>
      </c>
      <c r="L503" s="15" t="str">
        <f t="shared" si="29"/>
        <v/>
      </c>
      <c r="S503" s="15" t="str">
        <f t="shared" si="30"/>
        <v/>
      </c>
      <c r="X503" s="31"/>
      <c r="AN503"/>
      <c r="AO503"/>
      <c r="AP503" s="30" t="str">
        <f t="shared" si="31"/>
        <v>User Name Missing</v>
      </c>
      <c r="AQ503" s="13" t="str">
        <f>IF(AP503&lt;&gt;"Good","",A503&amp;","&amp;B503&amp;","&amp;C503&amp;","&amp;D503&amp;","&amp;L503&amp;","&amp;S503&amp;","&amp;T503&amp;","&amp;U503&amp;","&amp;V503&amp;","&amp;W503&amp;","&amp;X503&amp;","&amp;Y503&amp;","&amp;Z503&amp;","&amp;AA503&amp;","&amp;IF(AB503&lt;&gt;"",VLOOKUP(AB503,'Vlookup''sRef'!$C$3:$D$6,2,FALSE),"")&amp;","&amp;IF(AC503&lt;&gt;"",VLOOKUP(AC503,'Vlookup''sRef'!$F$3:$G$4,2,FALSE),"")&amp;","&amp;AD503&amp;","&amp;AE503&amp;","&amp;AF503&amp;","&amp;AG503&amp;","&amp;AH503&amp;","&amp;AI503&amp;","&amp;AJ503&amp;","&amp;AK503&amp;","&amp;IF(AL503&lt;&gt;"",VLOOKUP(AL503,'Vlookup''sRef'!$O$2:$P$101,2,FALSE),"")&amp;","&amp;IF(AM503&lt;&gt;"",VLOOKUP(AM503,RulesetRef!$A$2:$B$77,2,FALSE),"")&amp;","&amp;AN503&amp;","&amp;AO503)</f>
        <v/>
      </c>
    </row>
    <row r="504" spans="5:43" ht="15.6" customHeight="1">
      <c r="E504" s="15" t="str">
        <f t="shared" si="28"/>
        <v/>
      </c>
      <c r="L504" s="15" t="str">
        <f t="shared" si="29"/>
        <v/>
      </c>
      <c r="S504" s="15" t="str">
        <f t="shared" si="30"/>
        <v/>
      </c>
      <c r="X504" s="31"/>
      <c r="AN504"/>
      <c r="AO504"/>
      <c r="AP504" s="30" t="str">
        <f t="shared" si="31"/>
        <v>User Name Missing</v>
      </c>
      <c r="AQ504" s="13" t="str">
        <f>IF(AP504&lt;&gt;"Good","",A504&amp;","&amp;B504&amp;","&amp;C504&amp;","&amp;D504&amp;","&amp;L504&amp;","&amp;S504&amp;","&amp;T504&amp;","&amp;U504&amp;","&amp;V504&amp;","&amp;W504&amp;","&amp;X504&amp;","&amp;Y504&amp;","&amp;Z504&amp;","&amp;AA504&amp;","&amp;IF(AB504&lt;&gt;"",VLOOKUP(AB504,'Vlookup''sRef'!$C$3:$D$6,2,FALSE),"")&amp;","&amp;IF(AC504&lt;&gt;"",VLOOKUP(AC504,'Vlookup''sRef'!$F$3:$G$4,2,FALSE),"")&amp;","&amp;AD504&amp;","&amp;AE504&amp;","&amp;AF504&amp;","&amp;AG504&amp;","&amp;AH504&amp;","&amp;AI504&amp;","&amp;AJ504&amp;","&amp;AK504&amp;","&amp;IF(AL504&lt;&gt;"",VLOOKUP(AL504,'Vlookup''sRef'!$O$2:$P$101,2,FALSE),"")&amp;","&amp;IF(AM504&lt;&gt;"",VLOOKUP(AM504,RulesetRef!$A$2:$B$77,2,FALSE),"")&amp;","&amp;AN504&amp;","&amp;AO504)</f>
        <v/>
      </c>
    </row>
    <row r="505" spans="5:43" ht="15.6" customHeight="1">
      <c r="E505" s="15" t="str">
        <f t="shared" si="28"/>
        <v/>
      </c>
      <c r="L505" s="15" t="str">
        <f t="shared" si="29"/>
        <v/>
      </c>
      <c r="S505" s="15" t="str">
        <f t="shared" si="30"/>
        <v/>
      </c>
      <c r="X505" s="31"/>
      <c r="AN505"/>
      <c r="AO505"/>
      <c r="AP505" s="30" t="str">
        <f t="shared" si="31"/>
        <v>User Name Missing</v>
      </c>
      <c r="AQ505" s="13" t="str">
        <f>IF(AP505&lt;&gt;"Good","",A505&amp;","&amp;B505&amp;","&amp;C505&amp;","&amp;D505&amp;","&amp;L505&amp;","&amp;S505&amp;","&amp;T505&amp;","&amp;U505&amp;","&amp;V505&amp;","&amp;W505&amp;","&amp;X505&amp;","&amp;Y505&amp;","&amp;Z505&amp;","&amp;AA505&amp;","&amp;IF(AB505&lt;&gt;"",VLOOKUP(AB505,'Vlookup''sRef'!$C$3:$D$6,2,FALSE),"")&amp;","&amp;IF(AC505&lt;&gt;"",VLOOKUP(AC505,'Vlookup''sRef'!$F$3:$G$4,2,FALSE),"")&amp;","&amp;AD505&amp;","&amp;AE505&amp;","&amp;AF505&amp;","&amp;AG505&amp;","&amp;AH505&amp;","&amp;AI505&amp;","&amp;AJ505&amp;","&amp;AK505&amp;","&amp;IF(AL505&lt;&gt;"",VLOOKUP(AL505,'Vlookup''sRef'!$O$2:$P$101,2,FALSE),"")&amp;","&amp;IF(AM505&lt;&gt;"",VLOOKUP(AM505,RulesetRef!$A$2:$B$77,2,FALSE),"")&amp;","&amp;AN505&amp;","&amp;AO505)</f>
        <v/>
      </c>
    </row>
    <row r="506" spans="5:43" ht="15.6" customHeight="1">
      <c r="E506" s="15" t="str">
        <f t="shared" si="28"/>
        <v/>
      </c>
      <c r="L506" s="15" t="str">
        <f t="shared" si="29"/>
        <v/>
      </c>
      <c r="S506" s="15" t="str">
        <f t="shared" si="30"/>
        <v/>
      </c>
      <c r="X506" s="31"/>
      <c r="AN506"/>
      <c r="AO506"/>
      <c r="AP506" s="30" t="str">
        <f t="shared" si="31"/>
        <v>User Name Missing</v>
      </c>
      <c r="AQ506" s="13" t="str">
        <f>IF(AP506&lt;&gt;"Good","",A506&amp;","&amp;B506&amp;","&amp;C506&amp;","&amp;D506&amp;","&amp;L506&amp;","&amp;S506&amp;","&amp;T506&amp;","&amp;U506&amp;","&amp;V506&amp;","&amp;W506&amp;","&amp;X506&amp;","&amp;Y506&amp;","&amp;Z506&amp;","&amp;AA506&amp;","&amp;IF(AB506&lt;&gt;"",VLOOKUP(AB506,'Vlookup''sRef'!$C$3:$D$6,2,FALSE),"")&amp;","&amp;IF(AC506&lt;&gt;"",VLOOKUP(AC506,'Vlookup''sRef'!$F$3:$G$4,2,FALSE),"")&amp;","&amp;AD506&amp;","&amp;AE506&amp;","&amp;AF506&amp;","&amp;AG506&amp;","&amp;AH506&amp;","&amp;AI506&amp;","&amp;AJ506&amp;","&amp;AK506&amp;","&amp;IF(AL506&lt;&gt;"",VLOOKUP(AL506,'Vlookup''sRef'!$O$2:$P$101,2,FALSE),"")&amp;","&amp;IF(AM506&lt;&gt;"",VLOOKUP(AM506,RulesetRef!$A$2:$B$77,2,FALSE),"")&amp;","&amp;AN506&amp;","&amp;AO506)</f>
        <v/>
      </c>
    </row>
    <row r="507" spans="5:43" ht="15.6" customHeight="1">
      <c r="E507" s="15" t="str">
        <f t="shared" si="28"/>
        <v/>
      </c>
      <c r="L507" s="15" t="str">
        <f t="shared" si="29"/>
        <v/>
      </c>
      <c r="S507" s="15" t="str">
        <f t="shared" si="30"/>
        <v/>
      </c>
      <c r="X507" s="31"/>
      <c r="AN507"/>
      <c r="AO507"/>
      <c r="AP507" s="30" t="str">
        <f t="shared" si="31"/>
        <v>User Name Missing</v>
      </c>
      <c r="AQ507" s="13" t="str">
        <f>IF(AP507&lt;&gt;"Good","",A507&amp;","&amp;B507&amp;","&amp;C507&amp;","&amp;D507&amp;","&amp;L507&amp;","&amp;S507&amp;","&amp;T507&amp;","&amp;U507&amp;","&amp;V507&amp;","&amp;W507&amp;","&amp;X507&amp;","&amp;Y507&amp;","&amp;Z507&amp;","&amp;AA507&amp;","&amp;IF(AB507&lt;&gt;"",VLOOKUP(AB507,'Vlookup''sRef'!$C$3:$D$6,2,FALSE),"")&amp;","&amp;IF(AC507&lt;&gt;"",VLOOKUP(AC507,'Vlookup''sRef'!$F$3:$G$4,2,FALSE),"")&amp;","&amp;AD507&amp;","&amp;AE507&amp;","&amp;AF507&amp;","&amp;AG507&amp;","&amp;AH507&amp;","&amp;AI507&amp;","&amp;AJ507&amp;","&amp;AK507&amp;","&amp;IF(AL507&lt;&gt;"",VLOOKUP(AL507,'Vlookup''sRef'!$O$2:$P$101,2,FALSE),"")&amp;","&amp;IF(AM507&lt;&gt;"",VLOOKUP(AM507,RulesetRef!$A$2:$B$77,2,FALSE),"")&amp;","&amp;AN507&amp;","&amp;AO507)</f>
        <v/>
      </c>
    </row>
    <row r="508" spans="5:43" ht="15.6" customHeight="1">
      <c r="E508" s="15" t="str">
        <f t="shared" si="28"/>
        <v/>
      </c>
      <c r="L508" s="15" t="str">
        <f t="shared" si="29"/>
        <v/>
      </c>
      <c r="S508" s="15" t="str">
        <f t="shared" si="30"/>
        <v/>
      </c>
      <c r="X508" s="31"/>
      <c r="AN508"/>
      <c r="AO508"/>
      <c r="AP508" s="30" t="str">
        <f t="shared" si="31"/>
        <v>User Name Missing</v>
      </c>
      <c r="AQ508" s="13" t="str">
        <f>IF(AP508&lt;&gt;"Good","",A508&amp;","&amp;B508&amp;","&amp;C508&amp;","&amp;D508&amp;","&amp;L508&amp;","&amp;S508&amp;","&amp;T508&amp;","&amp;U508&amp;","&amp;V508&amp;","&amp;W508&amp;","&amp;X508&amp;","&amp;Y508&amp;","&amp;Z508&amp;","&amp;AA508&amp;","&amp;IF(AB508&lt;&gt;"",VLOOKUP(AB508,'Vlookup''sRef'!$C$3:$D$6,2,FALSE),"")&amp;","&amp;IF(AC508&lt;&gt;"",VLOOKUP(AC508,'Vlookup''sRef'!$F$3:$G$4,2,FALSE),"")&amp;","&amp;AD508&amp;","&amp;AE508&amp;","&amp;AF508&amp;","&amp;AG508&amp;","&amp;AH508&amp;","&amp;AI508&amp;","&amp;AJ508&amp;","&amp;AK508&amp;","&amp;IF(AL508&lt;&gt;"",VLOOKUP(AL508,'Vlookup''sRef'!$O$2:$P$101,2,FALSE),"")&amp;","&amp;IF(AM508&lt;&gt;"",VLOOKUP(AM508,RulesetRef!$A$2:$B$77,2,FALSE),"")&amp;","&amp;AN508&amp;","&amp;AO508)</f>
        <v/>
      </c>
    </row>
    <row r="509" spans="5:43" ht="15.6" customHeight="1">
      <c r="E509" s="15" t="str">
        <f t="shared" si="28"/>
        <v/>
      </c>
      <c r="L509" s="15" t="str">
        <f t="shared" si="29"/>
        <v/>
      </c>
      <c r="S509" s="15" t="str">
        <f t="shared" si="30"/>
        <v/>
      </c>
      <c r="X509" s="31"/>
      <c r="AN509"/>
      <c r="AO509"/>
      <c r="AP509" s="30" t="str">
        <f t="shared" si="31"/>
        <v>User Name Missing</v>
      </c>
      <c r="AQ509" s="13" t="str">
        <f>IF(AP509&lt;&gt;"Good","",A509&amp;","&amp;B509&amp;","&amp;C509&amp;","&amp;D509&amp;","&amp;L509&amp;","&amp;S509&amp;","&amp;T509&amp;","&amp;U509&amp;","&amp;V509&amp;","&amp;W509&amp;","&amp;X509&amp;","&amp;Y509&amp;","&amp;Z509&amp;","&amp;AA509&amp;","&amp;IF(AB509&lt;&gt;"",VLOOKUP(AB509,'Vlookup''sRef'!$C$3:$D$6,2,FALSE),"")&amp;","&amp;IF(AC509&lt;&gt;"",VLOOKUP(AC509,'Vlookup''sRef'!$F$3:$G$4,2,FALSE),"")&amp;","&amp;AD509&amp;","&amp;AE509&amp;","&amp;AF509&amp;","&amp;AG509&amp;","&amp;AH509&amp;","&amp;AI509&amp;","&amp;AJ509&amp;","&amp;AK509&amp;","&amp;IF(AL509&lt;&gt;"",VLOOKUP(AL509,'Vlookup''sRef'!$O$2:$P$101,2,FALSE),"")&amp;","&amp;IF(AM509&lt;&gt;"",VLOOKUP(AM509,RulesetRef!$A$2:$B$77,2,FALSE),"")&amp;","&amp;AN509&amp;","&amp;AO509)</f>
        <v/>
      </c>
    </row>
    <row r="510" spans="5:43" ht="15.6" customHeight="1">
      <c r="E510" s="15" t="str">
        <f t="shared" si="28"/>
        <v/>
      </c>
      <c r="L510" s="15" t="str">
        <f t="shared" si="29"/>
        <v/>
      </c>
      <c r="S510" s="15" t="str">
        <f t="shared" si="30"/>
        <v/>
      </c>
      <c r="X510" s="31"/>
      <c r="AN510"/>
      <c r="AO510"/>
      <c r="AP510" s="30" t="str">
        <f t="shared" si="31"/>
        <v>User Name Missing</v>
      </c>
      <c r="AQ510" s="13" t="str">
        <f>IF(AP510&lt;&gt;"Good","",A510&amp;","&amp;B510&amp;","&amp;C510&amp;","&amp;D510&amp;","&amp;L510&amp;","&amp;S510&amp;","&amp;T510&amp;","&amp;U510&amp;","&amp;V510&amp;","&amp;W510&amp;","&amp;X510&amp;","&amp;Y510&amp;","&amp;Z510&amp;","&amp;AA510&amp;","&amp;IF(AB510&lt;&gt;"",VLOOKUP(AB510,'Vlookup''sRef'!$C$3:$D$6,2,FALSE),"")&amp;","&amp;IF(AC510&lt;&gt;"",VLOOKUP(AC510,'Vlookup''sRef'!$F$3:$G$4,2,FALSE),"")&amp;","&amp;AD510&amp;","&amp;AE510&amp;","&amp;AF510&amp;","&amp;AG510&amp;","&amp;AH510&amp;","&amp;AI510&amp;","&amp;AJ510&amp;","&amp;AK510&amp;","&amp;IF(AL510&lt;&gt;"",VLOOKUP(AL510,'Vlookup''sRef'!$O$2:$P$101,2,FALSE),"")&amp;","&amp;IF(AM510&lt;&gt;"",VLOOKUP(AM510,RulesetRef!$A$2:$B$77,2,FALSE),"")&amp;","&amp;AN510&amp;","&amp;AO510)</f>
        <v/>
      </c>
    </row>
    <row r="511" spans="5:43" ht="15.6" customHeight="1">
      <c r="E511" s="15" t="str">
        <f t="shared" si="28"/>
        <v/>
      </c>
      <c r="L511" s="15" t="str">
        <f t="shared" si="29"/>
        <v/>
      </c>
      <c r="S511" s="15" t="str">
        <f t="shared" si="30"/>
        <v/>
      </c>
      <c r="X511" s="31"/>
      <c r="AN511"/>
      <c r="AO511"/>
      <c r="AP511" s="30" t="str">
        <f t="shared" si="31"/>
        <v>User Name Missing</v>
      </c>
      <c r="AQ511" s="13" t="str">
        <f>IF(AP511&lt;&gt;"Good","",A511&amp;","&amp;B511&amp;","&amp;C511&amp;","&amp;D511&amp;","&amp;L511&amp;","&amp;S511&amp;","&amp;T511&amp;","&amp;U511&amp;","&amp;V511&amp;","&amp;W511&amp;","&amp;X511&amp;","&amp;Y511&amp;","&amp;Z511&amp;","&amp;AA511&amp;","&amp;IF(AB511&lt;&gt;"",VLOOKUP(AB511,'Vlookup''sRef'!$C$3:$D$6,2,FALSE),"")&amp;","&amp;IF(AC511&lt;&gt;"",VLOOKUP(AC511,'Vlookup''sRef'!$F$3:$G$4,2,FALSE),"")&amp;","&amp;AD511&amp;","&amp;AE511&amp;","&amp;AF511&amp;","&amp;AG511&amp;","&amp;AH511&amp;","&amp;AI511&amp;","&amp;AJ511&amp;","&amp;AK511&amp;","&amp;IF(AL511&lt;&gt;"",VLOOKUP(AL511,'Vlookup''sRef'!$O$2:$P$101,2,FALSE),"")&amp;","&amp;IF(AM511&lt;&gt;"",VLOOKUP(AM511,RulesetRef!$A$2:$B$77,2,FALSE),"")&amp;","&amp;AN511&amp;","&amp;AO511)</f>
        <v/>
      </c>
    </row>
    <row r="512" spans="5:43" ht="15.6" customHeight="1">
      <c r="E512" s="15" t="str">
        <f t="shared" si="28"/>
        <v/>
      </c>
      <c r="L512" s="15" t="str">
        <f t="shared" si="29"/>
        <v/>
      </c>
      <c r="S512" s="15" t="str">
        <f t="shared" si="30"/>
        <v/>
      </c>
      <c r="X512" s="31"/>
      <c r="AN512"/>
      <c r="AO512"/>
      <c r="AP512" s="30" t="str">
        <f t="shared" si="31"/>
        <v>User Name Missing</v>
      </c>
      <c r="AQ512" s="13" t="str">
        <f>IF(AP512&lt;&gt;"Good","",A512&amp;","&amp;B512&amp;","&amp;C512&amp;","&amp;D512&amp;","&amp;L512&amp;","&amp;S512&amp;","&amp;T512&amp;","&amp;U512&amp;","&amp;V512&amp;","&amp;W512&amp;","&amp;X512&amp;","&amp;Y512&amp;","&amp;Z512&amp;","&amp;AA512&amp;","&amp;IF(AB512&lt;&gt;"",VLOOKUP(AB512,'Vlookup''sRef'!$C$3:$D$6,2,FALSE),"")&amp;","&amp;IF(AC512&lt;&gt;"",VLOOKUP(AC512,'Vlookup''sRef'!$F$3:$G$4,2,FALSE),"")&amp;","&amp;AD512&amp;","&amp;AE512&amp;","&amp;AF512&amp;","&amp;AG512&amp;","&amp;AH512&amp;","&amp;AI512&amp;","&amp;AJ512&amp;","&amp;AK512&amp;","&amp;IF(AL512&lt;&gt;"",VLOOKUP(AL512,'Vlookup''sRef'!$O$2:$P$101,2,FALSE),"")&amp;","&amp;IF(AM512&lt;&gt;"",VLOOKUP(AM512,RulesetRef!$A$2:$B$77,2,FALSE),"")&amp;","&amp;AN512&amp;","&amp;AO512)</f>
        <v/>
      </c>
    </row>
    <row r="513" spans="5:43" ht="15.6" customHeight="1">
      <c r="E513" s="15" t="str">
        <f t="shared" si="28"/>
        <v/>
      </c>
      <c r="L513" s="15" t="str">
        <f t="shared" si="29"/>
        <v/>
      </c>
      <c r="S513" s="15" t="str">
        <f t="shared" si="30"/>
        <v/>
      </c>
      <c r="X513" s="31"/>
      <c r="AN513"/>
      <c r="AO513"/>
      <c r="AP513" s="30" t="str">
        <f t="shared" si="31"/>
        <v>User Name Missing</v>
      </c>
      <c r="AQ513" s="13" t="str">
        <f>IF(AP513&lt;&gt;"Good","",A513&amp;","&amp;B513&amp;","&amp;C513&amp;","&amp;D513&amp;","&amp;L513&amp;","&amp;S513&amp;","&amp;T513&amp;","&amp;U513&amp;","&amp;V513&amp;","&amp;W513&amp;","&amp;X513&amp;","&amp;Y513&amp;","&amp;Z513&amp;","&amp;AA513&amp;","&amp;IF(AB513&lt;&gt;"",VLOOKUP(AB513,'Vlookup''sRef'!$C$3:$D$6,2,FALSE),"")&amp;","&amp;IF(AC513&lt;&gt;"",VLOOKUP(AC513,'Vlookup''sRef'!$F$3:$G$4,2,FALSE),"")&amp;","&amp;AD513&amp;","&amp;AE513&amp;","&amp;AF513&amp;","&amp;AG513&amp;","&amp;AH513&amp;","&amp;AI513&amp;","&amp;AJ513&amp;","&amp;AK513&amp;","&amp;IF(AL513&lt;&gt;"",VLOOKUP(AL513,'Vlookup''sRef'!$O$2:$P$101,2,FALSE),"")&amp;","&amp;IF(AM513&lt;&gt;"",VLOOKUP(AM513,RulesetRef!$A$2:$B$77,2,FALSE),"")&amp;","&amp;AN513&amp;","&amp;AO513)</f>
        <v/>
      </c>
    </row>
    <row r="514" spans="5:43" ht="15.6" customHeight="1">
      <c r="E514" s="15" t="str">
        <f t="shared" si="28"/>
        <v/>
      </c>
      <c r="L514" s="15" t="str">
        <f t="shared" si="29"/>
        <v/>
      </c>
      <c r="S514" s="15" t="str">
        <f t="shared" si="30"/>
        <v/>
      </c>
      <c r="X514" s="31"/>
      <c r="AN514"/>
      <c r="AO514"/>
      <c r="AP514" s="30" t="str">
        <f t="shared" si="31"/>
        <v>User Name Missing</v>
      </c>
      <c r="AQ514" s="13" t="str">
        <f>IF(AP514&lt;&gt;"Good","",A514&amp;","&amp;B514&amp;","&amp;C514&amp;","&amp;D514&amp;","&amp;L514&amp;","&amp;S514&amp;","&amp;T514&amp;","&amp;U514&amp;","&amp;V514&amp;","&amp;W514&amp;","&amp;X514&amp;","&amp;Y514&amp;","&amp;Z514&amp;","&amp;AA514&amp;","&amp;IF(AB514&lt;&gt;"",VLOOKUP(AB514,'Vlookup''sRef'!$C$3:$D$6,2,FALSE),"")&amp;","&amp;IF(AC514&lt;&gt;"",VLOOKUP(AC514,'Vlookup''sRef'!$F$3:$G$4,2,FALSE),"")&amp;","&amp;AD514&amp;","&amp;AE514&amp;","&amp;AF514&amp;","&amp;AG514&amp;","&amp;AH514&amp;","&amp;AI514&amp;","&amp;AJ514&amp;","&amp;AK514&amp;","&amp;IF(AL514&lt;&gt;"",VLOOKUP(AL514,'Vlookup''sRef'!$O$2:$P$101,2,FALSE),"")&amp;","&amp;IF(AM514&lt;&gt;"",VLOOKUP(AM514,RulesetRef!$A$2:$B$77,2,FALSE),"")&amp;","&amp;AN514&amp;","&amp;AO514)</f>
        <v/>
      </c>
    </row>
    <row r="515" spans="5:43" ht="15.6" customHeight="1">
      <c r="E515" s="15" t="str">
        <f t="shared" si="28"/>
        <v/>
      </c>
      <c r="L515" s="15" t="str">
        <f t="shared" si="29"/>
        <v/>
      </c>
      <c r="S515" s="15" t="str">
        <f t="shared" si="30"/>
        <v/>
      </c>
      <c r="X515" s="31"/>
      <c r="AN515"/>
      <c r="AO515"/>
      <c r="AP515" s="30" t="str">
        <f t="shared" si="31"/>
        <v>User Name Missing</v>
      </c>
      <c r="AQ515" s="13" t="str">
        <f>IF(AP515&lt;&gt;"Good","",A515&amp;","&amp;B515&amp;","&amp;C515&amp;","&amp;D515&amp;","&amp;L515&amp;","&amp;S515&amp;","&amp;T515&amp;","&amp;U515&amp;","&amp;V515&amp;","&amp;W515&amp;","&amp;X515&amp;","&amp;Y515&amp;","&amp;Z515&amp;","&amp;AA515&amp;","&amp;IF(AB515&lt;&gt;"",VLOOKUP(AB515,'Vlookup''sRef'!$C$3:$D$6,2,FALSE),"")&amp;","&amp;IF(AC515&lt;&gt;"",VLOOKUP(AC515,'Vlookup''sRef'!$F$3:$G$4,2,FALSE),"")&amp;","&amp;AD515&amp;","&amp;AE515&amp;","&amp;AF515&amp;","&amp;AG515&amp;","&amp;AH515&amp;","&amp;AI515&amp;","&amp;AJ515&amp;","&amp;AK515&amp;","&amp;IF(AL515&lt;&gt;"",VLOOKUP(AL515,'Vlookup''sRef'!$O$2:$P$101,2,FALSE),"")&amp;","&amp;IF(AM515&lt;&gt;"",VLOOKUP(AM515,RulesetRef!$A$2:$B$77,2,FALSE),"")&amp;","&amp;AN515&amp;","&amp;AO515)</f>
        <v/>
      </c>
    </row>
    <row r="516" spans="5:43" ht="15.6" customHeight="1">
      <c r="E516" s="15" t="str">
        <f t="shared" si="28"/>
        <v/>
      </c>
      <c r="L516" s="15" t="str">
        <f t="shared" si="29"/>
        <v/>
      </c>
      <c r="S516" s="15" t="str">
        <f t="shared" si="30"/>
        <v/>
      </c>
      <c r="X516" s="31"/>
      <c r="AN516"/>
      <c r="AO516"/>
      <c r="AP516" s="30" t="str">
        <f t="shared" si="31"/>
        <v>User Name Missing</v>
      </c>
      <c r="AQ516" s="13" t="str">
        <f>IF(AP516&lt;&gt;"Good","",A516&amp;","&amp;B516&amp;","&amp;C516&amp;","&amp;D516&amp;","&amp;L516&amp;","&amp;S516&amp;","&amp;T516&amp;","&amp;U516&amp;","&amp;V516&amp;","&amp;W516&amp;","&amp;X516&amp;","&amp;Y516&amp;","&amp;Z516&amp;","&amp;AA516&amp;","&amp;IF(AB516&lt;&gt;"",VLOOKUP(AB516,'Vlookup''sRef'!$C$3:$D$6,2,FALSE),"")&amp;","&amp;IF(AC516&lt;&gt;"",VLOOKUP(AC516,'Vlookup''sRef'!$F$3:$G$4,2,FALSE),"")&amp;","&amp;AD516&amp;","&amp;AE516&amp;","&amp;AF516&amp;","&amp;AG516&amp;","&amp;AH516&amp;","&amp;AI516&amp;","&amp;AJ516&amp;","&amp;AK516&amp;","&amp;IF(AL516&lt;&gt;"",VLOOKUP(AL516,'Vlookup''sRef'!$O$2:$P$101,2,FALSE),"")&amp;","&amp;IF(AM516&lt;&gt;"",VLOOKUP(AM516,RulesetRef!$A$2:$B$77,2,FALSE),"")&amp;","&amp;AN516&amp;","&amp;AO516)</f>
        <v/>
      </c>
    </row>
    <row r="517" spans="5:43" ht="15.6" customHeight="1">
      <c r="E517" s="15" t="str">
        <f t="shared" si="28"/>
        <v/>
      </c>
      <c r="L517" s="15" t="str">
        <f t="shared" si="29"/>
        <v/>
      </c>
      <c r="S517" s="15" t="str">
        <f t="shared" si="30"/>
        <v/>
      </c>
      <c r="X517" s="31"/>
      <c r="AN517"/>
      <c r="AO517"/>
      <c r="AP517" s="30" t="str">
        <f t="shared" si="31"/>
        <v>User Name Missing</v>
      </c>
      <c r="AQ517" s="13" t="str">
        <f>IF(AP517&lt;&gt;"Good","",A517&amp;","&amp;B517&amp;","&amp;C517&amp;","&amp;D517&amp;","&amp;L517&amp;","&amp;S517&amp;","&amp;T517&amp;","&amp;U517&amp;","&amp;V517&amp;","&amp;W517&amp;","&amp;X517&amp;","&amp;Y517&amp;","&amp;Z517&amp;","&amp;AA517&amp;","&amp;IF(AB517&lt;&gt;"",VLOOKUP(AB517,'Vlookup''sRef'!$C$3:$D$6,2,FALSE),"")&amp;","&amp;IF(AC517&lt;&gt;"",VLOOKUP(AC517,'Vlookup''sRef'!$F$3:$G$4,2,FALSE),"")&amp;","&amp;AD517&amp;","&amp;AE517&amp;","&amp;AF517&amp;","&amp;AG517&amp;","&amp;AH517&amp;","&amp;AI517&amp;","&amp;AJ517&amp;","&amp;AK517&amp;","&amp;IF(AL517&lt;&gt;"",VLOOKUP(AL517,'Vlookup''sRef'!$O$2:$P$101,2,FALSE),"")&amp;","&amp;IF(AM517&lt;&gt;"",VLOOKUP(AM517,RulesetRef!$A$2:$B$77,2,FALSE),"")&amp;","&amp;AN517&amp;","&amp;AO517)</f>
        <v/>
      </c>
    </row>
    <row r="518" spans="5:43" ht="15.6" customHeight="1">
      <c r="E518" s="15" t="str">
        <f t="shared" si="28"/>
        <v/>
      </c>
      <c r="L518" s="15" t="str">
        <f t="shared" si="29"/>
        <v/>
      </c>
      <c r="S518" s="15" t="str">
        <f t="shared" si="30"/>
        <v/>
      </c>
      <c r="X518" s="31"/>
      <c r="AN518"/>
      <c r="AO518"/>
      <c r="AP518" s="30" t="str">
        <f t="shared" si="31"/>
        <v>User Name Missing</v>
      </c>
      <c r="AQ518" s="13" t="str">
        <f>IF(AP518&lt;&gt;"Good","",A518&amp;","&amp;B518&amp;","&amp;C518&amp;","&amp;D518&amp;","&amp;L518&amp;","&amp;S518&amp;","&amp;T518&amp;","&amp;U518&amp;","&amp;V518&amp;","&amp;W518&amp;","&amp;X518&amp;","&amp;Y518&amp;","&amp;Z518&amp;","&amp;AA518&amp;","&amp;IF(AB518&lt;&gt;"",VLOOKUP(AB518,'Vlookup''sRef'!$C$3:$D$6,2,FALSE),"")&amp;","&amp;IF(AC518&lt;&gt;"",VLOOKUP(AC518,'Vlookup''sRef'!$F$3:$G$4,2,FALSE),"")&amp;","&amp;AD518&amp;","&amp;AE518&amp;","&amp;AF518&amp;","&amp;AG518&amp;","&amp;AH518&amp;","&amp;AI518&amp;","&amp;AJ518&amp;","&amp;AK518&amp;","&amp;IF(AL518&lt;&gt;"",VLOOKUP(AL518,'Vlookup''sRef'!$O$2:$P$101,2,FALSE),"")&amp;","&amp;IF(AM518&lt;&gt;"",VLOOKUP(AM518,RulesetRef!$A$2:$B$77,2,FALSE),"")&amp;","&amp;AN518&amp;","&amp;AO518)</f>
        <v/>
      </c>
    </row>
    <row r="519" spans="5:43" ht="15.6" customHeight="1">
      <c r="E519" s="15" t="str">
        <f t="shared" si="28"/>
        <v/>
      </c>
      <c r="L519" s="15" t="str">
        <f t="shared" si="29"/>
        <v/>
      </c>
      <c r="S519" s="15" t="str">
        <f t="shared" si="30"/>
        <v/>
      </c>
      <c r="X519" s="31"/>
      <c r="AN519"/>
      <c r="AO519"/>
      <c r="AP519" s="30" t="str">
        <f t="shared" si="31"/>
        <v>User Name Missing</v>
      </c>
      <c r="AQ519" s="13" t="str">
        <f>IF(AP519&lt;&gt;"Good","",A519&amp;","&amp;B519&amp;","&amp;C519&amp;","&amp;D519&amp;","&amp;L519&amp;","&amp;S519&amp;","&amp;T519&amp;","&amp;U519&amp;","&amp;V519&amp;","&amp;W519&amp;","&amp;X519&amp;","&amp;Y519&amp;","&amp;Z519&amp;","&amp;AA519&amp;","&amp;IF(AB519&lt;&gt;"",VLOOKUP(AB519,'Vlookup''sRef'!$C$3:$D$6,2,FALSE),"")&amp;","&amp;IF(AC519&lt;&gt;"",VLOOKUP(AC519,'Vlookup''sRef'!$F$3:$G$4,2,FALSE),"")&amp;","&amp;AD519&amp;","&amp;AE519&amp;","&amp;AF519&amp;","&amp;AG519&amp;","&amp;AH519&amp;","&amp;AI519&amp;","&amp;AJ519&amp;","&amp;AK519&amp;","&amp;IF(AL519&lt;&gt;"",VLOOKUP(AL519,'Vlookup''sRef'!$O$2:$P$101,2,FALSE),"")&amp;","&amp;IF(AM519&lt;&gt;"",VLOOKUP(AM519,RulesetRef!$A$2:$B$77,2,FALSE),"")&amp;","&amp;AN519&amp;","&amp;AO519)</f>
        <v/>
      </c>
    </row>
    <row r="520" spans="5:43" ht="15.6" customHeight="1">
      <c r="E520" s="15" t="str">
        <f t="shared" si="28"/>
        <v/>
      </c>
      <c r="L520" s="15" t="str">
        <f t="shared" si="29"/>
        <v/>
      </c>
      <c r="S520" s="15" t="str">
        <f t="shared" si="30"/>
        <v/>
      </c>
      <c r="X520" s="31"/>
      <c r="AN520"/>
      <c r="AO520"/>
      <c r="AP520" s="30" t="str">
        <f t="shared" si="31"/>
        <v>User Name Missing</v>
      </c>
      <c r="AQ520" s="13" t="str">
        <f>IF(AP520&lt;&gt;"Good","",A520&amp;","&amp;B520&amp;","&amp;C520&amp;","&amp;D520&amp;","&amp;L520&amp;","&amp;S520&amp;","&amp;T520&amp;","&amp;U520&amp;","&amp;V520&amp;","&amp;W520&amp;","&amp;X520&amp;","&amp;Y520&amp;","&amp;Z520&amp;","&amp;AA520&amp;","&amp;IF(AB520&lt;&gt;"",VLOOKUP(AB520,'Vlookup''sRef'!$C$3:$D$6,2,FALSE),"")&amp;","&amp;IF(AC520&lt;&gt;"",VLOOKUP(AC520,'Vlookup''sRef'!$F$3:$G$4,2,FALSE),"")&amp;","&amp;AD520&amp;","&amp;AE520&amp;","&amp;AF520&amp;","&amp;AG520&amp;","&amp;AH520&amp;","&amp;AI520&amp;","&amp;AJ520&amp;","&amp;AK520&amp;","&amp;IF(AL520&lt;&gt;"",VLOOKUP(AL520,'Vlookup''sRef'!$O$2:$P$101,2,FALSE),"")&amp;","&amp;IF(AM520&lt;&gt;"",VLOOKUP(AM520,RulesetRef!$A$2:$B$77,2,FALSE),"")&amp;","&amp;AN520&amp;","&amp;AO520)</f>
        <v/>
      </c>
    </row>
    <row r="521" spans="5:43" ht="15.6" customHeight="1">
      <c r="E521" s="15" t="str">
        <f t="shared" si="28"/>
        <v/>
      </c>
      <c r="L521" s="15" t="str">
        <f t="shared" si="29"/>
        <v/>
      </c>
      <c r="S521" s="15" t="str">
        <f t="shared" si="30"/>
        <v/>
      </c>
      <c r="X521" s="31"/>
      <c r="AN521"/>
      <c r="AO521"/>
      <c r="AP521" s="30" t="str">
        <f t="shared" si="31"/>
        <v>User Name Missing</v>
      </c>
      <c r="AQ521" s="13" t="str">
        <f>IF(AP521&lt;&gt;"Good","",A521&amp;","&amp;B521&amp;","&amp;C521&amp;","&amp;D521&amp;","&amp;L521&amp;","&amp;S521&amp;","&amp;T521&amp;","&amp;U521&amp;","&amp;V521&amp;","&amp;W521&amp;","&amp;X521&amp;","&amp;Y521&amp;","&amp;Z521&amp;","&amp;AA521&amp;","&amp;IF(AB521&lt;&gt;"",VLOOKUP(AB521,'Vlookup''sRef'!$C$3:$D$6,2,FALSE),"")&amp;","&amp;IF(AC521&lt;&gt;"",VLOOKUP(AC521,'Vlookup''sRef'!$F$3:$G$4,2,FALSE),"")&amp;","&amp;AD521&amp;","&amp;AE521&amp;","&amp;AF521&amp;","&amp;AG521&amp;","&amp;AH521&amp;","&amp;AI521&amp;","&amp;AJ521&amp;","&amp;AK521&amp;","&amp;IF(AL521&lt;&gt;"",VLOOKUP(AL521,'Vlookup''sRef'!$O$2:$P$101,2,FALSE),"")&amp;","&amp;IF(AM521&lt;&gt;"",VLOOKUP(AM521,RulesetRef!$A$2:$B$77,2,FALSE),"")&amp;","&amp;AN521&amp;","&amp;AO521)</f>
        <v/>
      </c>
    </row>
    <row r="522" spans="5:43" ht="15.6" customHeight="1">
      <c r="E522" s="15" t="str">
        <f t="shared" si="28"/>
        <v/>
      </c>
      <c r="L522" s="15" t="str">
        <f t="shared" si="29"/>
        <v/>
      </c>
      <c r="S522" s="15" t="str">
        <f t="shared" si="30"/>
        <v/>
      </c>
      <c r="X522" s="31"/>
      <c r="AN522"/>
      <c r="AO522"/>
      <c r="AP522" s="30" t="str">
        <f t="shared" si="31"/>
        <v>User Name Missing</v>
      </c>
      <c r="AQ522" s="13" t="str">
        <f>IF(AP522&lt;&gt;"Good","",A522&amp;","&amp;B522&amp;","&amp;C522&amp;","&amp;D522&amp;","&amp;L522&amp;","&amp;S522&amp;","&amp;T522&amp;","&amp;U522&amp;","&amp;V522&amp;","&amp;W522&amp;","&amp;X522&amp;","&amp;Y522&amp;","&amp;Z522&amp;","&amp;AA522&amp;","&amp;IF(AB522&lt;&gt;"",VLOOKUP(AB522,'Vlookup''sRef'!$C$3:$D$6,2,FALSE),"")&amp;","&amp;IF(AC522&lt;&gt;"",VLOOKUP(AC522,'Vlookup''sRef'!$F$3:$G$4,2,FALSE),"")&amp;","&amp;AD522&amp;","&amp;AE522&amp;","&amp;AF522&amp;","&amp;AG522&amp;","&amp;AH522&amp;","&amp;AI522&amp;","&amp;AJ522&amp;","&amp;AK522&amp;","&amp;IF(AL522&lt;&gt;"",VLOOKUP(AL522,'Vlookup''sRef'!$O$2:$P$101,2,FALSE),"")&amp;","&amp;IF(AM522&lt;&gt;"",VLOOKUP(AM522,RulesetRef!$A$2:$B$77,2,FALSE),"")&amp;","&amp;AN522&amp;","&amp;AO522)</f>
        <v/>
      </c>
    </row>
    <row r="523" spans="5:43" ht="15.6" customHeight="1">
      <c r="E523" s="15" t="str">
        <f t="shared" ref="E523:E586" si="32">IF(AND(A523="",D523=""),"",IF(OR(AND(ISNUMBER(SEARCH("@",A523))*ISNUMBER(SEARCH(".",A523,SEARCH("@",A523))),ISBLANK(D523)),LEN(D523)&gt;=8),1,0))</f>
        <v/>
      </c>
      <c r="L523" s="15" t="str">
        <f t="shared" si="29"/>
        <v/>
      </c>
      <c r="S523" s="15" t="str">
        <f t="shared" si="30"/>
        <v/>
      </c>
      <c r="X523" s="31"/>
      <c r="AN523"/>
      <c r="AO523"/>
      <c r="AP523" s="30" t="str">
        <f t="shared" si="31"/>
        <v>User Name Missing</v>
      </c>
      <c r="AQ523" s="13" t="str">
        <f>IF(AP523&lt;&gt;"Good","",A523&amp;","&amp;B523&amp;","&amp;C523&amp;","&amp;D523&amp;","&amp;L523&amp;","&amp;S523&amp;","&amp;T523&amp;","&amp;U523&amp;","&amp;V523&amp;","&amp;W523&amp;","&amp;X523&amp;","&amp;Y523&amp;","&amp;Z523&amp;","&amp;AA523&amp;","&amp;IF(AB523&lt;&gt;"",VLOOKUP(AB523,'Vlookup''sRef'!$C$3:$D$6,2,FALSE),"")&amp;","&amp;IF(AC523&lt;&gt;"",VLOOKUP(AC523,'Vlookup''sRef'!$F$3:$G$4,2,FALSE),"")&amp;","&amp;AD523&amp;","&amp;AE523&amp;","&amp;AF523&amp;","&amp;AG523&amp;","&amp;AH523&amp;","&amp;AI523&amp;","&amp;AJ523&amp;","&amp;AK523&amp;","&amp;IF(AL523&lt;&gt;"",VLOOKUP(AL523,'Vlookup''sRef'!$O$2:$P$101,2,FALSE),"")&amp;","&amp;IF(AM523&lt;&gt;"",VLOOKUP(AM523,RulesetRef!$A$2:$B$77,2,FALSE),"")&amp;","&amp;AN523&amp;","&amp;AO523)</f>
        <v/>
      </c>
    </row>
    <row r="524" spans="5:43" ht="15.6" customHeight="1">
      <c r="E524" s="15" t="str">
        <f t="shared" si="32"/>
        <v/>
      </c>
      <c r="L524" s="15" t="str">
        <f t="shared" ref="L524:L587" si="33">IF(F524="","",F524&amp;IF(G524&lt;&gt;"","|"&amp;G524&amp;IF(H524&lt;&gt;"","|"&amp;H524&amp;IF(I524&lt;&gt;"","|"&amp;I524&amp;IF(J524&lt;&gt;"","|"&amp;J524&amp;IF(K524&lt;&gt;"","|"&amp;K524,""),""),""),""),""))</f>
        <v/>
      </c>
      <c r="S524" s="15" t="str">
        <f t="shared" ref="S524:S587" si="34">IF(M524="","",M524&amp;IF(N524&lt;&gt;"","|"&amp;N524&amp;IF(O524&lt;&gt;"","|"&amp;O524&amp;IF(P524&lt;&gt;"","|"&amp;P524&amp;IF(Q524&lt;&gt;"","|"&amp;Q524&amp;IF(R524&lt;&gt;"","|"&amp;R524,""),""),""),""),""))</f>
        <v/>
      </c>
      <c r="X524" s="31"/>
      <c r="AN524"/>
      <c r="AO524"/>
      <c r="AP524" s="30" t="str">
        <f t="shared" ref="AP524:AP587" si="35">IF(A524="","User Name Missing",IF(B524="","First Name Missing",IF(C524="","Last Name Missing",IF(E524=0,"Password Short(Min 8 Charcters)",IF(L524="","Group Missing",IF(T524="","Security Clearance Missing",IF(AB524="","Fuel Economy Measurement missing",IF(AC524="","Distance Measurement System missing",IF(AD524="","Feature Preview missing",IF(AE524="","Time Zone Missing",IF(AN524="","Yard Move allowed Missing",IF(AO524="","Personal Conveyance Missing","Good"))))))))))))</f>
        <v>User Name Missing</v>
      </c>
      <c r="AQ524" s="13" t="str">
        <f>IF(AP524&lt;&gt;"Good","",A524&amp;","&amp;B524&amp;","&amp;C524&amp;","&amp;D524&amp;","&amp;L524&amp;","&amp;S524&amp;","&amp;T524&amp;","&amp;U524&amp;","&amp;V524&amp;","&amp;W524&amp;","&amp;X524&amp;","&amp;Y524&amp;","&amp;Z524&amp;","&amp;AA524&amp;","&amp;IF(AB524&lt;&gt;"",VLOOKUP(AB524,'Vlookup''sRef'!$C$3:$D$6,2,FALSE),"")&amp;","&amp;IF(AC524&lt;&gt;"",VLOOKUP(AC524,'Vlookup''sRef'!$F$3:$G$4,2,FALSE),"")&amp;","&amp;AD524&amp;","&amp;AE524&amp;","&amp;AF524&amp;","&amp;AG524&amp;","&amp;AH524&amp;","&amp;AI524&amp;","&amp;AJ524&amp;","&amp;AK524&amp;","&amp;IF(AL524&lt;&gt;"",VLOOKUP(AL524,'Vlookup''sRef'!$O$2:$P$101,2,FALSE),"")&amp;","&amp;IF(AM524&lt;&gt;"",VLOOKUP(AM524,RulesetRef!$A$2:$B$77,2,FALSE),"")&amp;","&amp;AN524&amp;","&amp;AO524)</f>
        <v/>
      </c>
    </row>
    <row r="525" spans="5:43" ht="15.6" customHeight="1">
      <c r="E525" s="15" t="str">
        <f t="shared" si="32"/>
        <v/>
      </c>
      <c r="L525" s="15" t="str">
        <f t="shared" si="33"/>
        <v/>
      </c>
      <c r="S525" s="15" t="str">
        <f t="shared" si="34"/>
        <v/>
      </c>
      <c r="X525" s="31"/>
      <c r="AN525"/>
      <c r="AO525"/>
      <c r="AP525" s="30" t="str">
        <f t="shared" si="35"/>
        <v>User Name Missing</v>
      </c>
      <c r="AQ525" s="13" t="str">
        <f>IF(AP525&lt;&gt;"Good","",A525&amp;","&amp;B525&amp;","&amp;C525&amp;","&amp;D525&amp;","&amp;L525&amp;","&amp;S525&amp;","&amp;T525&amp;","&amp;U525&amp;","&amp;V525&amp;","&amp;W525&amp;","&amp;X525&amp;","&amp;Y525&amp;","&amp;Z525&amp;","&amp;AA525&amp;","&amp;IF(AB525&lt;&gt;"",VLOOKUP(AB525,'Vlookup''sRef'!$C$3:$D$6,2,FALSE),"")&amp;","&amp;IF(AC525&lt;&gt;"",VLOOKUP(AC525,'Vlookup''sRef'!$F$3:$G$4,2,FALSE),"")&amp;","&amp;AD525&amp;","&amp;AE525&amp;","&amp;AF525&amp;","&amp;AG525&amp;","&amp;AH525&amp;","&amp;AI525&amp;","&amp;AJ525&amp;","&amp;AK525&amp;","&amp;IF(AL525&lt;&gt;"",VLOOKUP(AL525,'Vlookup''sRef'!$O$2:$P$101,2,FALSE),"")&amp;","&amp;IF(AM525&lt;&gt;"",VLOOKUP(AM525,RulesetRef!$A$2:$B$77,2,FALSE),"")&amp;","&amp;AN525&amp;","&amp;AO525)</f>
        <v/>
      </c>
    </row>
    <row r="526" spans="5:43" ht="15.6" customHeight="1">
      <c r="E526" s="15" t="str">
        <f t="shared" si="32"/>
        <v/>
      </c>
      <c r="L526" s="15" t="str">
        <f t="shared" si="33"/>
        <v/>
      </c>
      <c r="S526" s="15" t="str">
        <f t="shared" si="34"/>
        <v/>
      </c>
      <c r="X526" s="31"/>
      <c r="AN526"/>
      <c r="AO526"/>
      <c r="AP526" s="30" t="str">
        <f t="shared" si="35"/>
        <v>User Name Missing</v>
      </c>
      <c r="AQ526" s="13" t="str">
        <f>IF(AP526&lt;&gt;"Good","",A526&amp;","&amp;B526&amp;","&amp;C526&amp;","&amp;D526&amp;","&amp;L526&amp;","&amp;S526&amp;","&amp;T526&amp;","&amp;U526&amp;","&amp;V526&amp;","&amp;W526&amp;","&amp;X526&amp;","&amp;Y526&amp;","&amp;Z526&amp;","&amp;AA526&amp;","&amp;IF(AB526&lt;&gt;"",VLOOKUP(AB526,'Vlookup''sRef'!$C$3:$D$6,2,FALSE),"")&amp;","&amp;IF(AC526&lt;&gt;"",VLOOKUP(AC526,'Vlookup''sRef'!$F$3:$G$4,2,FALSE),"")&amp;","&amp;AD526&amp;","&amp;AE526&amp;","&amp;AF526&amp;","&amp;AG526&amp;","&amp;AH526&amp;","&amp;AI526&amp;","&amp;AJ526&amp;","&amp;AK526&amp;","&amp;IF(AL526&lt;&gt;"",VLOOKUP(AL526,'Vlookup''sRef'!$O$2:$P$101,2,FALSE),"")&amp;","&amp;IF(AM526&lt;&gt;"",VLOOKUP(AM526,RulesetRef!$A$2:$B$77,2,FALSE),"")&amp;","&amp;AN526&amp;","&amp;AO526)</f>
        <v/>
      </c>
    </row>
    <row r="527" spans="5:43" ht="15.6" customHeight="1">
      <c r="E527" s="15" t="str">
        <f t="shared" si="32"/>
        <v/>
      </c>
      <c r="L527" s="15" t="str">
        <f t="shared" si="33"/>
        <v/>
      </c>
      <c r="S527" s="15" t="str">
        <f t="shared" si="34"/>
        <v/>
      </c>
      <c r="X527" s="31"/>
      <c r="AN527"/>
      <c r="AO527"/>
      <c r="AP527" s="30" t="str">
        <f t="shared" si="35"/>
        <v>User Name Missing</v>
      </c>
      <c r="AQ527" s="13" t="str">
        <f>IF(AP527&lt;&gt;"Good","",A527&amp;","&amp;B527&amp;","&amp;C527&amp;","&amp;D527&amp;","&amp;L527&amp;","&amp;S527&amp;","&amp;T527&amp;","&amp;U527&amp;","&amp;V527&amp;","&amp;W527&amp;","&amp;X527&amp;","&amp;Y527&amp;","&amp;Z527&amp;","&amp;AA527&amp;","&amp;IF(AB527&lt;&gt;"",VLOOKUP(AB527,'Vlookup''sRef'!$C$3:$D$6,2,FALSE),"")&amp;","&amp;IF(AC527&lt;&gt;"",VLOOKUP(AC527,'Vlookup''sRef'!$F$3:$G$4,2,FALSE),"")&amp;","&amp;AD527&amp;","&amp;AE527&amp;","&amp;AF527&amp;","&amp;AG527&amp;","&amp;AH527&amp;","&amp;AI527&amp;","&amp;AJ527&amp;","&amp;AK527&amp;","&amp;IF(AL527&lt;&gt;"",VLOOKUP(AL527,'Vlookup''sRef'!$O$2:$P$101,2,FALSE),"")&amp;","&amp;IF(AM527&lt;&gt;"",VLOOKUP(AM527,RulesetRef!$A$2:$B$77,2,FALSE),"")&amp;","&amp;AN527&amp;","&amp;AO527)</f>
        <v/>
      </c>
    </row>
    <row r="528" spans="5:43" ht="15.6" customHeight="1">
      <c r="E528" s="15" t="str">
        <f t="shared" si="32"/>
        <v/>
      </c>
      <c r="L528" s="15" t="str">
        <f t="shared" si="33"/>
        <v/>
      </c>
      <c r="S528" s="15" t="str">
        <f t="shared" si="34"/>
        <v/>
      </c>
      <c r="X528" s="31"/>
      <c r="AN528"/>
      <c r="AO528"/>
      <c r="AP528" s="30" t="str">
        <f t="shared" si="35"/>
        <v>User Name Missing</v>
      </c>
      <c r="AQ528" s="13" t="str">
        <f>IF(AP528&lt;&gt;"Good","",A528&amp;","&amp;B528&amp;","&amp;C528&amp;","&amp;D528&amp;","&amp;L528&amp;","&amp;S528&amp;","&amp;T528&amp;","&amp;U528&amp;","&amp;V528&amp;","&amp;W528&amp;","&amp;X528&amp;","&amp;Y528&amp;","&amp;Z528&amp;","&amp;AA528&amp;","&amp;IF(AB528&lt;&gt;"",VLOOKUP(AB528,'Vlookup''sRef'!$C$3:$D$6,2,FALSE),"")&amp;","&amp;IF(AC528&lt;&gt;"",VLOOKUP(AC528,'Vlookup''sRef'!$F$3:$G$4,2,FALSE),"")&amp;","&amp;AD528&amp;","&amp;AE528&amp;","&amp;AF528&amp;","&amp;AG528&amp;","&amp;AH528&amp;","&amp;AI528&amp;","&amp;AJ528&amp;","&amp;AK528&amp;","&amp;IF(AL528&lt;&gt;"",VLOOKUP(AL528,'Vlookup''sRef'!$O$2:$P$101,2,FALSE),"")&amp;","&amp;IF(AM528&lt;&gt;"",VLOOKUP(AM528,RulesetRef!$A$2:$B$77,2,FALSE),"")&amp;","&amp;AN528&amp;","&amp;AO528)</f>
        <v/>
      </c>
    </row>
    <row r="529" spans="5:43" ht="15.6" customHeight="1">
      <c r="E529" s="15" t="str">
        <f t="shared" si="32"/>
        <v/>
      </c>
      <c r="L529" s="15" t="str">
        <f t="shared" si="33"/>
        <v/>
      </c>
      <c r="S529" s="15" t="str">
        <f t="shared" si="34"/>
        <v/>
      </c>
      <c r="X529" s="31"/>
      <c r="AN529"/>
      <c r="AO529"/>
      <c r="AP529" s="30" t="str">
        <f t="shared" si="35"/>
        <v>User Name Missing</v>
      </c>
      <c r="AQ529" s="13" t="str">
        <f>IF(AP529&lt;&gt;"Good","",A529&amp;","&amp;B529&amp;","&amp;C529&amp;","&amp;D529&amp;","&amp;L529&amp;","&amp;S529&amp;","&amp;T529&amp;","&amp;U529&amp;","&amp;V529&amp;","&amp;W529&amp;","&amp;X529&amp;","&amp;Y529&amp;","&amp;Z529&amp;","&amp;AA529&amp;","&amp;IF(AB529&lt;&gt;"",VLOOKUP(AB529,'Vlookup''sRef'!$C$3:$D$6,2,FALSE),"")&amp;","&amp;IF(AC529&lt;&gt;"",VLOOKUP(AC529,'Vlookup''sRef'!$F$3:$G$4,2,FALSE),"")&amp;","&amp;AD529&amp;","&amp;AE529&amp;","&amp;AF529&amp;","&amp;AG529&amp;","&amp;AH529&amp;","&amp;AI529&amp;","&amp;AJ529&amp;","&amp;AK529&amp;","&amp;IF(AL529&lt;&gt;"",VLOOKUP(AL529,'Vlookup''sRef'!$O$2:$P$101,2,FALSE),"")&amp;","&amp;IF(AM529&lt;&gt;"",VLOOKUP(AM529,RulesetRef!$A$2:$B$77,2,FALSE),"")&amp;","&amp;AN529&amp;","&amp;AO529)</f>
        <v/>
      </c>
    </row>
    <row r="530" spans="5:43" ht="15.6" customHeight="1">
      <c r="E530" s="15" t="str">
        <f t="shared" si="32"/>
        <v/>
      </c>
      <c r="L530" s="15" t="str">
        <f t="shared" si="33"/>
        <v/>
      </c>
      <c r="S530" s="15" t="str">
        <f t="shared" si="34"/>
        <v/>
      </c>
      <c r="X530" s="31"/>
      <c r="AN530"/>
      <c r="AO530"/>
      <c r="AP530" s="30" t="str">
        <f t="shared" si="35"/>
        <v>User Name Missing</v>
      </c>
      <c r="AQ530" s="13" t="str">
        <f>IF(AP530&lt;&gt;"Good","",A530&amp;","&amp;B530&amp;","&amp;C530&amp;","&amp;D530&amp;","&amp;L530&amp;","&amp;S530&amp;","&amp;T530&amp;","&amp;U530&amp;","&amp;V530&amp;","&amp;W530&amp;","&amp;X530&amp;","&amp;Y530&amp;","&amp;Z530&amp;","&amp;AA530&amp;","&amp;IF(AB530&lt;&gt;"",VLOOKUP(AB530,'Vlookup''sRef'!$C$3:$D$6,2,FALSE),"")&amp;","&amp;IF(AC530&lt;&gt;"",VLOOKUP(AC530,'Vlookup''sRef'!$F$3:$G$4,2,FALSE),"")&amp;","&amp;AD530&amp;","&amp;AE530&amp;","&amp;AF530&amp;","&amp;AG530&amp;","&amp;AH530&amp;","&amp;AI530&amp;","&amp;AJ530&amp;","&amp;AK530&amp;","&amp;IF(AL530&lt;&gt;"",VLOOKUP(AL530,'Vlookup''sRef'!$O$2:$P$101,2,FALSE),"")&amp;","&amp;IF(AM530&lt;&gt;"",VLOOKUP(AM530,RulesetRef!$A$2:$B$77,2,FALSE),"")&amp;","&amp;AN530&amp;","&amp;AO530)</f>
        <v/>
      </c>
    </row>
    <row r="531" spans="5:43" ht="15.6" customHeight="1">
      <c r="E531" s="15" t="str">
        <f t="shared" si="32"/>
        <v/>
      </c>
      <c r="L531" s="15" t="str">
        <f t="shared" si="33"/>
        <v/>
      </c>
      <c r="S531" s="15" t="str">
        <f t="shared" si="34"/>
        <v/>
      </c>
      <c r="X531" s="31"/>
      <c r="AN531"/>
      <c r="AO531"/>
      <c r="AP531" s="30" t="str">
        <f t="shared" si="35"/>
        <v>User Name Missing</v>
      </c>
      <c r="AQ531" s="13" t="str">
        <f>IF(AP531&lt;&gt;"Good","",A531&amp;","&amp;B531&amp;","&amp;C531&amp;","&amp;D531&amp;","&amp;L531&amp;","&amp;S531&amp;","&amp;T531&amp;","&amp;U531&amp;","&amp;V531&amp;","&amp;W531&amp;","&amp;X531&amp;","&amp;Y531&amp;","&amp;Z531&amp;","&amp;AA531&amp;","&amp;IF(AB531&lt;&gt;"",VLOOKUP(AB531,'Vlookup''sRef'!$C$3:$D$6,2,FALSE),"")&amp;","&amp;IF(AC531&lt;&gt;"",VLOOKUP(AC531,'Vlookup''sRef'!$F$3:$G$4,2,FALSE),"")&amp;","&amp;AD531&amp;","&amp;AE531&amp;","&amp;AF531&amp;","&amp;AG531&amp;","&amp;AH531&amp;","&amp;AI531&amp;","&amp;AJ531&amp;","&amp;AK531&amp;","&amp;IF(AL531&lt;&gt;"",VLOOKUP(AL531,'Vlookup''sRef'!$O$2:$P$101,2,FALSE),"")&amp;","&amp;IF(AM531&lt;&gt;"",VLOOKUP(AM531,RulesetRef!$A$2:$B$77,2,FALSE),"")&amp;","&amp;AN531&amp;","&amp;AO531)</f>
        <v/>
      </c>
    </row>
    <row r="532" spans="5:43" ht="15.6" customHeight="1">
      <c r="E532" s="15" t="str">
        <f t="shared" si="32"/>
        <v/>
      </c>
      <c r="L532" s="15" t="str">
        <f t="shared" si="33"/>
        <v/>
      </c>
      <c r="S532" s="15" t="str">
        <f t="shared" si="34"/>
        <v/>
      </c>
      <c r="X532" s="31"/>
      <c r="AN532"/>
      <c r="AO532"/>
      <c r="AP532" s="30" t="str">
        <f t="shared" si="35"/>
        <v>User Name Missing</v>
      </c>
      <c r="AQ532" s="13" t="str">
        <f>IF(AP532&lt;&gt;"Good","",A532&amp;","&amp;B532&amp;","&amp;C532&amp;","&amp;D532&amp;","&amp;L532&amp;","&amp;S532&amp;","&amp;T532&amp;","&amp;U532&amp;","&amp;V532&amp;","&amp;W532&amp;","&amp;X532&amp;","&amp;Y532&amp;","&amp;Z532&amp;","&amp;AA532&amp;","&amp;IF(AB532&lt;&gt;"",VLOOKUP(AB532,'Vlookup''sRef'!$C$3:$D$6,2,FALSE),"")&amp;","&amp;IF(AC532&lt;&gt;"",VLOOKUP(AC532,'Vlookup''sRef'!$F$3:$G$4,2,FALSE),"")&amp;","&amp;AD532&amp;","&amp;AE532&amp;","&amp;AF532&amp;","&amp;AG532&amp;","&amp;AH532&amp;","&amp;AI532&amp;","&amp;AJ532&amp;","&amp;AK532&amp;","&amp;IF(AL532&lt;&gt;"",VLOOKUP(AL532,'Vlookup''sRef'!$O$2:$P$101,2,FALSE),"")&amp;","&amp;IF(AM532&lt;&gt;"",VLOOKUP(AM532,RulesetRef!$A$2:$B$77,2,FALSE),"")&amp;","&amp;AN532&amp;","&amp;AO532)</f>
        <v/>
      </c>
    </row>
    <row r="533" spans="5:43" ht="15.6" customHeight="1">
      <c r="E533" s="15" t="str">
        <f t="shared" si="32"/>
        <v/>
      </c>
      <c r="L533" s="15" t="str">
        <f t="shared" si="33"/>
        <v/>
      </c>
      <c r="S533" s="15" t="str">
        <f t="shared" si="34"/>
        <v/>
      </c>
      <c r="X533" s="31"/>
      <c r="AN533"/>
      <c r="AO533"/>
      <c r="AP533" s="30" t="str">
        <f t="shared" si="35"/>
        <v>User Name Missing</v>
      </c>
      <c r="AQ533" s="13" t="str">
        <f>IF(AP533&lt;&gt;"Good","",A533&amp;","&amp;B533&amp;","&amp;C533&amp;","&amp;D533&amp;","&amp;L533&amp;","&amp;S533&amp;","&amp;T533&amp;","&amp;U533&amp;","&amp;V533&amp;","&amp;W533&amp;","&amp;X533&amp;","&amp;Y533&amp;","&amp;Z533&amp;","&amp;AA533&amp;","&amp;IF(AB533&lt;&gt;"",VLOOKUP(AB533,'Vlookup''sRef'!$C$3:$D$6,2,FALSE),"")&amp;","&amp;IF(AC533&lt;&gt;"",VLOOKUP(AC533,'Vlookup''sRef'!$F$3:$G$4,2,FALSE),"")&amp;","&amp;AD533&amp;","&amp;AE533&amp;","&amp;AF533&amp;","&amp;AG533&amp;","&amp;AH533&amp;","&amp;AI533&amp;","&amp;AJ533&amp;","&amp;AK533&amp;","&amp;IF(AL533&lt;&gt;"",VLOOKUP(AL533,'Vlookup''sRef'!$O$2:$P$101,2,FALSE),"")&amp;","&amp;IF(AM533&lt;&gt;"",VLOOKUP(AM533,RulesetRef!$A$2:$B$77,2,FALSE),"")&amp;","&amp;AN533&amp;","&amp;AO533)</f>
        <v/>
      </c>
    </row>
    <row r="534" spans="5:43" ht="15.6" customHeight="1">
      <c r="E534" s="15" t="str">
        <f t="shared" si="32"/>
        <v/>
      </c>
      <c r="L534" s="15" t="str">
        <f t="shared" si="33"/>
        <v/>
      </c>
      <c r="S534" s="15" t="str">
        <f t="shared" si="34"/>
        <v/>
      </c>
      <c r="X534" s="31"/>
      <c r="AN534"/>
      <c r="AO534"/>
      <c r="AP534" s="30" t="str">
        <f t="shared" si="35"/>
        <v>User Name Missing</v>
      </c>
      <c r="AQ534" s="13" t="str">
        <f>IF(AP534&lt;&gt;"Good","",A534&amp;","&amp;B534&amp;","&amp;C534&amp;","&amp;D534&amp;","&amp;L534&amp;","&amp;S534&amp;","&amp;T534&amp;","&amp;U534&amp;","&amp;V534&amp;","&amp;W534&amp;","&amp;X534&amp;","&amp;Y534&amp;","&amp;Z534&amp;","&amp;AA534&amp;","&amp;IF(AB534&lt;&gt;"",VLOOKUP(AB534,'Vlookup''sRef'!$C$3:$D$6,2,FALSE),"")&amp;","&amp;IF(AC534&lt;&gt;"",VLOOKUP(AC534,'Vlookup''sRef'!$F$3:$G$4,2,FALSE),"")&amp;","&amp;AD534&amp;","&amp;AE534&amp;","&amp;AF534&amp;","&amp;AG534&amp;","&amp;AH534&amp;","&amp;AI534&amp;","&amp;AJ534&amp;","&amp;AK534&amp;","&amp;IF(AL534&lt;&gt;"",VLOOKUP(AL534,'Vlookup''sRef'!$O$2:$P$101,2,FALSE),"")&amp;","&amp;IF(AM534&lt;&gt;"",VLOOKUP(AM534,RulesetRef!$A$2:$B$77,2,FALSE),"")&amp;","&amp;AN534&amp;","&amp;AO534)</f>
        <v/>
      </c>
    </row>
    <row r="535" spans="5:43" ht="15.6" customHeight="1">
      <c r="E535" s="15" t="str">
        <f t="shared" si="32"/>
        <v/>
      </c>
      <c r="L535" s="15" t="str">
        <f t="shared" si="33"/>
        <v/>
      </c>
      <c r="S535" s="15" t="str">
        <f t="shared" si="34"/>
        <v/>
      </c>
      <c r="X535" s="31"/>
      <c r="AN535"/>
      <c r="AO535"/>
      <c r="AP535" s="30" t="str">
        <f t="shared" si="35"/>
        <v>User Name Missing</v>
      </c>
      <c r="AQ535" s="13" t="str">
        <f>IF(AP535&lt;&gt;"Good","",A535&amp;","&amp;B535&amp;","&amp;C535&amp;","&amp;D535&amp;","&amp;L535&amp;","&amp;S535&amp;","&amp;T535&amp;","&amp;U535&amp;","&amp;V535&amp;","&amp;W535&amp;","&amp;X535&amp;","&amp;Y535&amp;","&amp;Z535&amp;","&amp;AA535&amp;","&amp;IF(AB535&lt;&gt;"",VLOOKUP(AB535,'Vlookup''sRef'!$C$3:$D$6,2,FALSE),"")&amp;","&amp;IF(AC535&lt;&gt;"",VLOOKUP(AC535,'Vlookup''sRef'!$F$3:$G$4,2,FALSE),"")&amp;","&amp;AD535&amp;","&amp;AE535&amp;","&amp;AF535&amp;","&amp;AG535&amp;","&amp;AH535&amp;","&amp;AI535&amp;","&amp;AJ535&amp;","&amp;AK535&amp;","&amp;IF(AL535&lt;&gt;"",VLOOKUP(AL535,'Vlookup''sRef'!$O$2:$P$101,2,FALSE),"")&amp;","&amp;IF(AM535&lt;&gt;"",VLOOKUP(AM535,RulesetRef!$A$2:$B$77,2,FALSE),"")&amp;","&amp;AN535&amp;","&amp;AO535)</f>
        <v/>
      </c>
    </row>
    <row r="536" spans="5:43" ht="15.6" customHeight="1">
      <c r="E536" s="15" t="str">
        <f t="shared" si="32"/>
        <v/>
      </c>
      <c r="L536" s="15" t="str">
        <f t="shared" si="33"/>
        <v/>
      </c>
      <c r="S536" s="15" t="str">
        <f t="shared" si="34"/>
        <v/>
      </c>
      <c r="X536" s="31"/>
      <c r="AN536"/>
      <c r="AO536"/>
      <c r="AP536" s="30" t="str">
        <f t="shared" si="35"/>
        <v>User Name Missing</v>
      </c>
      <c r="AQ536" s="13" t="str">
        <f>IF(AP536&lt;&gt;"Good","",A536&amp;","&amp;B536&amp;","&amp;C536&amp;","&amp;D536&amp;","&amp;L536&amp;","&amp;S536&amp;","&amp;T536&amp;","&amp;U536&amp;","&amp;V536&amp;","&amp;W536&amp;","&amp;X536&amp;","&amp;Y536&amp;","&amp;Z536&amp;","&amp;AA536&amp;","&amp;IF(AB536&lt;&gt;"",VLOOKUP(AB536,'Vlookup''sRef'!$C$3:$D$6,2,FALSE),"")&amp;","&amp;IF(AC536&lt;&gt;"",VLOOKUP(AC536,'Vlookup''sRef'!$F$3:$G$4,2,FALSE),"")&amp;","&amp;AD536&amp;","&amp;AE536&amp;","&amp;AF536&amp;","&amp;AG536&amp;","&amp;AH536&amp;","&amp;AI536&amp;","&amp;AJ536&amp;","&amp;AK536&amp;","&amp;IF(AL536&lt;&gt;"",VLOOKUP(AL536,'Vlookup''sRef'!$O$2:$P$101,2,FALSE),"")&amp;","&amp;IF(AM536&lt;&gt;"",VLOOKUP(AM536,RulesetRef!$A$2:$B$77,2,FALSE),"")&amp;","&amp;AN536&amp;","&amp;AO536)</f>
        <v/>
      </c>
    </row>
    <row r="537" spans="5:43" ht="15.6" customHeight="1">
      <c r="E537" s="15" t="str">
        <f t="shared" si="32"/>
        <v/>
      </c>
      <c r="L537" s="15" t="str">
        <f t="shared" si="33"/>
        <v/>
      </c>
      <c r="S537" s="15" t="str">
        <f t="shared" si="34"/>
        <v/>
      </c>
      <c r="X537" s="31"/>
      <c r="AN537"/>
      <c r="AO537"/>
      <c r="AP537" s="30" t="str">
        <f t="shared" si="35"/>
        <v>User Name Missing</v>
      </c>
      <c r="AQ537" s="13" t="str">
        <f>IF(AP537&lt;&gt;"Good","",A537&amp;","&amp;B537&amp;","&amp;C537&amp;","&amp;D537&amp;","&amp;L537&amp;","&amp;S537&amp;","&amp;T537&amp;","&amp;U537&amp;","&amp;V537&amp;","&amp;W537&amp;","&amp;X537&amp;","&amp;Y537&amp;","&amp;Z537&amp;","&amp;AA537&amp;","&amp;IF(AB537&lt;&gt;"",VLOOKUP(AB537,'Vlookup''sRef'!$C$3:$D$6,2,FALSE),"")&amp;","&amp;IF(AC537&lt;&gt;"",VLOOKUP(AC537,'Vlookup''sRef'!$F$3:$G$4,2,FALSE),"")&amp;","&amp;AD537&amp;","&amp;AE537&amp;","&amp;AF537&amp;","&amp;AG537&amp;","&amp;AH537&amp;","&amp;AI537&amp;","&amp;AJ537&amp;","&amp;AK537&amp;","&amp;IF(AL537&lt;&gt;"",VLOOKUP(AL537,'Vlookup''sRef'!$O$2:$P$101,2,FALSE),"")&amp;","&amp;IF(AM537&lt;&gt;"",VLOOKUP(AM537,RulesetRef!$A$2:$B$77,2,FALSE),"")&amp;","&amp;AN537&amp;","&amp;AO537)</f>
        <v/>
      </c>
    </row>
    <row r="538" spans="5:43" ht="15.6" customHeight="1">
      <c r="E538" s="15" t="str">
        <f t="shared" si="32"/>
        <v/>
      </c>
      <c r="L538" s="15" t="str">
        <f t="shared" si="33"/>
        <v/>
      </c>
      <c r="S538" s="15" t="str">
        <f t="shared" si="34"/>
        <v/>
      </c>
      <c r="X538" s="31"/>
      <c r="AN538"/>
      <c r="AO538"/>
      <c r="AP538" s="30" t="str">
        <f t="shared" si="35"/>
        <v>User Name Missing</v>
      </c>
      <c r="AQ538" s="13" t="str">
        <f>IF(AP538&lt;&gt;"Good","",A538&amp;","&amp;B538&amp;","&amp;C538&amp;","&amp;D538&amp;","&amp;L538&amp;","&amp;S538&amp;","&amp;T538&amp;","&amp;U538&amp;","&amp;V538&amp;","&amp;W538&amp;","&amp;X538&amp;","&amp;Y538&amp;","&amp;Z538&amp;","&amp;AA538&amp;","&amp;IF(AB538&lt;&gt;"",VLOOKUP(AB538,'Vlookup''sRef'!$C$3:$D$6,2,FALSE),"")&amp;","&amp;IF(AC538&lt;&gt;"",VLOOKUP(AC538,'Vlookup''sRef'!$F$3:$G$4,2,FALSE),"")&amp;","&amp;AD538&amp;","&amp;AE538&amp;","&amp;AF538&amp;","&amp;AG538&amp;","&amp;AH538&amp;","&amp;AI538&amp;","&amp;AJ538&amp;","&amp;AK538&amp;","&amp;IF(AL538&lt;&gt;"",VLOOKUP(AL538,'Vlookup''sRef'!$O$2:$P$101,2,FALSE),"")&amp;","&amp;IF(AM538&lt;&gt;"",VLOOKUP(AM538,RulesetRef!$A$2:$B$77,2,FALSE),"")&amp;","&amp;AN538&amp;","&amp;AO538)</f>
        <v/>
      </c>
    </row>
    <row r="539" spans="5:43" ht="15.6" customHeight="1">
      <c r="E539" s="15" t="str">
        <f t="shared" si="32"/>
        <v/>
      </c>
      <c r="L539" s="15" t="str">
        <f t="shared" si="33"/>
        <v/>
      </c>
      <c r="S539" s="15" t="str">
        <f t="shared" si="34"/>
        <v/>
      </c>
      <c r="X539" s="31"/>
      <c r="AN539"/>
      <c r="AO539"/>
      <c r="AP539" s="30" t="str">
        <f t="shared" si="35"/>
        <v>User Name Missing</v>
      </c>
      <c r="AQ539" s="13" t="str">
        <f>IF(AP539&lt;&gt;"Good","",A539&amp;","&amp;B539&amp;","&amp;C539&amp;","&amp;D539&amp;","&amp;L539&amp;","&amp;S539&amp;","&amp;T539&amp;","&amp;U539&amp;","&amp;V539&amp;","&amp;W539&amp;","&amp;X539&amp;","&amp;Y539&amp;","&amp;Z539&amp;","&amp;AA539&amp;","&amp;IF(AB539&lt;&gt;"",VLOOKUP(AB539,'Vlookup''sRef'!$C$3:$D$6,2,FALSE),"")&amp;","&amp;IF(AC539&lt;&gt;"",VLOOKUP(AC539,'Vlookup''sRef'!$F$3:$G$4,2,FALSE),"")&amp;","&amp;AD539&amp;","&amp;AE539&amp;","&amp;AF539&amp;","&amp;AG539&amp;","&amp;AH539&amp;","&amp;AI539&amp;","&amp;AJ539&amp;","&amp;AK539&amp;","&amp;IF(AL539&lt;&gt;"",VLOOKUP(AL539,'Vlookup''sRef'!$O$2:$P$101,2,FALSE),"")&amp;","&amp;IF(AM539&lt;&gt;"",VLOOKUP(AM539,RulesetRef!$A$2:$B$77,2,FALSE),"")&amp;","&amp;AN539&amp;","&amp;AO539)</f>
        <v/>
      </c>
    </row>
    <row r="540" spans="5:43" ht="15.6" customHeight="1">
      <c r="E540" s="15" t="str">
        <f t="shared" si="32"/>
        <v/>
      </c>
      <c r="L540" s="15" t="str">
        <f t="shared" si="33"/>
        <v/>
      </c>
      <c r="S540" s="15" t="str">
        <f t="shared" si="34"/>
        <v/>
      </c>
      <c r="X540" s="31"/>
      <c r="AN540"/>
      <c r="AO540"/>
      <c r="AP540" s="30" t="str">
        <f t="shared" si="35"/>
        <v>User Name Missing</v>
      </c>
      <c r="AQ540" s="13" t="str">
        <f>IF(AP540&lt;&gt;"Good","",A540&amp;","&amp;B540&amp;","&amp;C540&amp;","&amp;D540&amp;","&amp;L540&amp;","&amp;S540&amp;","&amp;T540&amp;","&amp;U540&amp;","&amp;V540&amp;","&amp;W540&amp;","&amp;X540&amp;","&amp;Y540&amp;","&amp;Z540&amp;","&amp;AA540&amp;","&amp;IF(AB540&lt;&gt;"",VLOOKUP(AB540,'Vlookup''sRef'!$C$3:$D$6,2,FALSE),"")&amp;","&amp;IF(AC540&lt;&gt;"",VLOOKUP(AC540,'Vlookup''sRef'!$F$3:$G$4,2,FALSE),"")&amp;","&amp;AD540&amp;","&amp;AE540&amp;","&amp;AF540&amp;","&amp;AG540&amp;","&amp;AH540&amp;","&amp;AI540&amp;","&amp;AJ540&amp;","&amp;AK540&amp;","&amp;IF(AL540&lt;&gt;"",VLOOKUP(AL540,'Vlookup''sRef'!$O$2:$P$101,2,FALSE),"")&amp;","&amp;IF(AM540&lt;&gt;"",VLOOKUP(AM540,RulesetRef!$A$2:$B$77,2,FALSE),"")&amp;","&amp;AN540&amp;","&amp;AO540)</f>
        <v/>
      </c>
    </row>
    <row r="541" spans="5:43" ht="15.6" customHeight="1">
      <c r="E541" s="15" t="str">
        <f t="shared" si="32"/>
        <v/>
      </c>
      <c r="L541" s="15" t="str">
        <f t="shared" si="33"/>
        <v/>
      </c>
      <c r="S541" s="15" t="str">
        <f t="shared" si="34"/>
        <v/>
      </c>
      <c r="X541" s="31"/>
      <c r="AN541"/>
      <c r="AO541"/>
      <c r="AP541" s="30" t="str">
        <f t="shared" si="35"/>
        <v>User Name Missing</v>
      </c>
      <c r="AQ541" s="13" t="str">
        <f>IF(AP541&lt;&gt;"Good","",A541&amp;","&amp;B541&amp;","&amp;C541&amp;","&amp;D541&amp;","&amp;L541&amp;","&amp;S541&amp;","&amp;T541&amp;","&amp;U541&amp;","&amp;V541&amp;","&amp;W541&amp;","&amp;X541&amp;","&amp;Y541&amp;","&amp;Z541&amp;","&amp;AA541&amp;","&amp;IF(AB541&lt;&gt;"",VLOOKUP(AB541,'Vlookup''sRef'!$C$3:$D$6,2,FALSE),"")&amp;","&amp;IF(AC541&lt;&gt;"",VLOOKUP(AC541,'Vlookup''sRef'!$F$3:$G$4,2,FALSE),"")&amp;","&amp;AD541&amp;","&amp;AE541&amp;","&amp;AF541&amp;","&amp;AG541&amp;","&amp;AH541&amp;","&amp;AI541&amp;","&amp;AJ541&amp;","&amp;AK541&amp;","&amp;IF(AL541&lt;&gt;"",VLOOKUP(AL541,'Vlookup''sRef'!$O$2:$P$101,2,FALSE),"")&amp;","&amp;IF(AM541&lt;&gt;"",VLOOKUP(AM541,RulesetRef!$A$2:$B$77,2,FALSE),"")&amp;","&amp;AN541&amp;","&amp;AO541)</f>
        <v/>
      </c>
    </row>
    <row r="542" spans="5:43" ht="15.6" customHeight="1">
      <c r="E542" s="15" t="str">
        <f t="shared" si="32"/>
        <v/>
      </c>
      <c r="L542" s="15" t="str">
        <f t="shared" si="33"/>
        <v/>
      </c>
      <c r="S542" s="15" t="str">
        <f t="shared" si="34"/>
        <v/>
      </c>
      <c r="X542" s="31"/>
      <c r="AN542"/>
      <c r="AO542"/>
      <c r="AP542" s="30" t="str">
        <f t="shared" si="35"/>
        <v>User Name Missing</v>
      </c>
      <c r="AQ542" s="13" t="str">
        <f>IF(AP542&lt;&gt;"Good","",A542&amp;","&amp;B542&amp;","&amp;C542&amp;","&amp;D542&amp;","&amp;L542&amp;","&amp;S542&amp;","&amp;T542&amp;","&amp;U542&amp;","&amp;V542&amp;","&amp;W542&amp;","&amp;X542&amp;","&amp;Y542&amp;","&amp;Z542&amp;","&amp;AA542&amp;","&amp;IF(AB542&lt;&gt;"",VLOOKUP(AB542,'Vlookup''sRef'!$C$3:$D$6,2,FALSE),"")&amp;","&amp;IF(AC542&lt;&gt;"",VLOOKUP(AC542,'Vlookup''sRef'!$F$3:$G$4,2,FALSE),"")&amp;","&amp;AD542&amp;","&amp;AE542&amp;","&amp;AF542&amp;","&amp;AG542&amp;","&amp;AH542&amp;","&amp;AI542&amp;","&amp;AJ542&amp;","&amp;AK542&amp;","&amp;IF(AL542&lt;&gt;"",VLOOKUP(AL542,'Vlookup''sRef'!$O$2:$P$101,2,FALSE),"")&amp;","&amp;IF(AM542&lt;&gt;"",VLOOKUP(AM542,RulesetRef!$A$2:$B$77,2,FALSE),"")&amp;","&amp;AN542&amp;","&amp;AO542)</f>
        <v/>
      </c>
    </row>
    <row r="543" spans="5:43" ht="15.6" customHeight="1">
      <c r="E543" s="15" t="str">
        <f t="shared" si="32"/>
        <v/>
      </c>
      <c r="L543" s="15" t="str">
        <f t="shared" si="33"/>
        <v/>
      </c>
      <c r="S543" s="15" t="str">
        <f t="shared" si="34"/>
        <v/>
      </c>
      <c r="X543" s="31"/>
      <c r="AN543"/>
      <c r="AO543"/>
      <c r="AP543" s="30" t="str">
        <f t="shared" si="35"/>
        <v>User Name Missing</v>
      </c>
      <c r="AQ543" s="13" t="str">
        <f>IF(AP543&lt;&gt;"Good","",A543&amp;","&amp;B543&amp;","&amp;C543&amp;","&amp;D543&amp;","&amp;L543&amp;","&amp;S543&amp;","&amp;T543&amp;","&amp;U543&amp;","&amp;V543&amp;","&amp;W543&amp;","&amp;X543&amp;","&amp;Y543&amp;","&amp;Z543&amp;","&amp;AA543&amp;","&amp;IF(AB543&lt;&gt;"",VLOOKUP(AB543,'Vlookup''sRef'!$C$3:$D$6,2,FALSE),"")&amp;","&amp;IF(AC543&lt;&gt;"",VLOOKUP(AC543,'Vlookup''sRef'!$F$3:$G$4,2,FALSE),"")&amp;","&amp;AD543&amp;","&amp;AE543&amp;","&amp;AF543&amp;","&amp;AG543&amp;","&amp;AH543&amp;","&amp;AI543&amp;","&amp;AJ543&amp;","&amp;AK543&amp;","&amp;IF(AL543&lt;&gt;"",VLOOKUP(AL543,'Vlookup''sRef'!$O$2:$P$101,2,FALSE),"")&amp;","&amp;IF(AM543&lt;&gt;"",VLOOKUP(AM543,RulesetRef!$A$2:$B$77,2,FALSE),"")&amp;","&amp;AN543&amp;","&amp;AO543)</f>
        <v/>
      </c>
    </row>
    <row r="544" spans="5:43" ht="15.6" customHeight="1">
      <c r="E544" s="15" t="str">
        <f t="shared" si="32"/>
        <v/>
      </c>
      <c r="L544" s="15" t="str">
        <f t="shared" si="33"/>
        <v/>
      </c>
      <c r="S544" s="15" t="str">
        <f t="shared" si="34"/>
        <v/>
      </c>
      <c r="X544" s="31"/>
      <c r="AN544"/>
      <c r="AO544"/>
      <c r="AP544" s="30" t="str">
        <f t="shared" si="35"/>
        <v>User Name Missing</v>
      </c>
      <c r="AQ544" s="13" t="str">
        <f>IF(AP544&lt;&gt;"Good","",A544&amp;","&amp;B544&amp;","&amp;C544&amp;","&amp;D544&amp;","&amp;L544&amp;","&amp;S544&amp;","&amp;T544&amp;","&amp;U544&amp;","&amp;V544&amp;","&amp;W544&amp;","&amp;X544&amp;","&amp;Y544&amp;","&amp;Z544&amp;","&amp;AA544&amp;","&amp;IF(AB544&lt;&gt;"",VLOOKUP(AB544,'Vlookup''sRef'!$C$3:$D$6,2,FALSE),"")&amp;","&amp;IF(AC544&lt;&gt;"",VLOOKUP(AC544,'Vlookup''sRef'!$F$3:$G$4,2,FALSE),"")&amp;","&amp;AD544&amp;","&amp;AE544&amp;","&amp;AF544&amp;","&amp;AG544&amp;","&amp;AH544&amp;","&amp;AI544&amp;","&amp;AJ544&amp;","&amp;AK544&amp;","&amp;IF(AL544&lt;&gt;"",VLOOKUP(AL544,'Vlookup''sRef'!$O$2:$P$101,2,FALSE),"")&amp;","&amp;IF(AM544&lt;&gt;"",VLOOKUP(AM544,RulesetRef!$A$2:$B$77,2,FALSE),"")&amp;","&amp;AN544&amp;","&amp;AO544)</f>
        <v/>
      </c>
    </row>
    <row r="545" spans="5:43" ht="15.6" customHeight="1">
      <c r="E545" s="15" t="str">
        <f t="shared" si="32"/>
        <v/>
      </c>
      <c r="L545" s="15" t="str">
        <f t="shared" si="33"/>
        <v/>
      </c>
      <c r="S545" s="15" t="str">
        <f t="shared" si="34"/>
        <v/>
      </c>
      <c r="X545" s="31"/>
      <c r="AN545"/>
      <c r="AO545"/>
      <c r="AP545" s="30" t="str">
        <f t="shared" si="35"/>
        <v>User Name Missing</v>
      </c>
      <c r="AQ545" s="13" t="str">
        <f>IF(AP545&lt;&gt;"Good","",A545&amp;","&amp;B545&amp;","&amp;C545&amp;","&amp;D545&amp;","&amp;L545&amp;","&amp;S545&amp;","&amp;T545&amp;","&amp;U545&amp;","&amp;V545&amp;","&amp;W545&amp;","&amp;X545&amp;","&amp;Y545&amp;","&amp;Z545&amp;","&amp;AA545&amp;","&amp;IF(AB545&lt;&gt;"",VLOOKUP(AB545,'Vlookup''sRef'!$C$3:$D$6,2,FALSE),"")&amp;","&amp;IF(AC545&lt;&gt;"",VLOOKUP(AC545,'Vlookup''sRef'!$F$3:$G$4,2,FALSE),"")&amp;","&amp;AD545&amp;","&amp;AE545&amp;","&amp;AF545&amp;","&amp;AG545&amp;","&amp;AH545&amp;","&amp;AI545&amp;","&amp;AJ545&amp;","&amp;AK545&amp;","&amp;IF(AL545&lt;&gt;"",VLOOKUP(AL545,'Vlookup''sRef'!$O$2:$P$101,2,FALSE),"")&amp;","&amp;IF(AM545&lt;&gt;"",VLOOKUP(AM545,RulesetRef!$A$2:$B$77,2,FALSE),"")&amp;","&amp;AN545&amp;","&amp;AO545)</f>
        <v/>
      </c>
    </row>
    <row r="546" spans="5:43" ht="15.6" customHeight="1">
      <c r="E546" s="15" t="str">
        <f t="shared" si="32"/>
        <v/>
      </c>
      <c r="L546" s="15" t="str">
        <f t="shared" si="33"/>
        <v/>
      </c>
      <c r="S546" s="15" t="str">
        <f t="shared" si="34"/>
        <v/>
      </c>
      <c r="X546" s="31"/>
      <c r="AN546"/>
      <c r="AO546"/>
      <c r="AP546" s="30" t="str">
        <f t="shared" si="35"/>
        <v>User Name Missing</v>
      </c>
      <c r="AQ546" s="13" t="str">
        <f>IF(AP546&lt;&gt;"Good","",A546&amp;","&amp;B546&amp;","&amp;C546&amp;","&amp;D546&amp;","&amp;L546&amp;","&amp;S546&amp;","&amp;T546&amp;","&amp;U546&amp;","&amp;V546&amp;","&amp;W546&amp;","&amp;X546&amp;","&amp;Y546&amp;","&amp;Z546&amp;","&amp;AA546&amp;","&amp;IF(AB546&lt;&gt;"",VLOOKUP(AB546,'Vlookup''sRef'!$C$3:$D$6,2,FALSE),"")&amp;","&amp;IF(AC546&lt;&gt;"",VLOOKUP(AC546,'Vlookup''sRef'!$F$3:$G$4,2,FALSE),"")&amp;","&amp;AD546&amp;","&amp;AE546&amp;","&amp;AF546&amp;","&amp;AG546&amp;","&amp;AH546&amp;","&amp;AI546&amp;","&amp;AJ546&amp;","&amp;AK546&amp;","&amp;IF(AL546&lt;&gt;"",VLOOKUP(AL546,'Vlookup''sRef'!$O$2:$P$101,2,FALSE),"")&amp;","&amp;IF(AM546&lt;&gt;"",VLOOKUP(AM546,RulesetRef!$A$2:$B$77,2,FALSE),"")&amp;","&amp;AN546&amp;","&amp;AO546)</f>
        <v/>
      </c>
    </row>
    <row r="547" spans="5:43" ht="15.6" customHeight="1">
      <c r="E547" s="15" t="str">
        <f t="shared" si="32"/>
        <v/>
      </c>
      <c r="L547" s="15" t="str">
        <f t="shared" si="33"/>
        <v/>
      </c>
      <c r="S547" s="15" t="str">
        <f t="shared" si="34"/>
        <v/>
      </c>
      <c r="X547" s="31"/>
      <c r="AN547"/>
      <c r="AO547"/>
      <c r="AP547" s="30" t="str">
        <f t="shared" si="35"/>
        <v>User Name Missing</v>
      </c>
      <c r="AQ547" s="13" t="str">
        <f>IF(AP547&lt;&gt;"Good","",A547&amp;","&amp;B547&amp;","&amp;C547&amp;","&amp;D547&amp;","&amp;L547&amp;","&amp;S547&amp;","&amp;T547&amp;","&amp;U547&amp;","&amp;V547&amp;","&amp;W547&amp;","&amp;X547&amp;","&amp;Y547&amp;","&amp;Z547&amp;","&amp;AA547&amp;","&amp;IF(AB547&lt;&gt;"",VLOOKUP(AB547,'Vlookup''sRef'!$C$3:$D$6,2,FALSE),"")&amp;","&amp;IF(AC547&lt;&gt;"",VLOOKUP(AC547,'Vlookup''sRef'!$F$3:$G$4,2,FALSE),"")&amp;","&amp;AD547&amp;","&amp;AE547&amp;","&amp;AF547&amp;","&amp;AG547&amp;","&amp;AH547&amp;","&amp;AI547&amp;","&amp;AJ547&amp;","&amp;AK547&amp;","&amp;IF(AL547&lt;&gt;"",VLOOKUP(AL547,'Vlookup''sRef'!$O$2:$P$101,2,FALSE),"")&amp;","&amp;IF(AM547&lt;&gt;"",VLOOKUP(AM547,RulesetRef!$A$2:$B$77,2,FALSE),"")&amp;","&amp;AN547&amp;","&amp;AO547)</f>
        <v/>
      </c>
    </row>
    <row r="548" spans="5:43" ht="15.6" customHeight="1">
      <c r="E548" s="15" t="str">
        <f t="shared" si="32"/>
        <v/>
      </c>
      <c r="L548" s="15" t="str">
        <f t="shared" si="33"/>
        <v/>
      </c>
      <c r="S548" s="15" t="str">
        <f t="shared" si="34"/>
        <v/>
      </c>
      <c r="X548" s="31"/>
      <c r="AN548"/>
      <c r="AO548"/>
      <c r="AP548" s="30" t="str">
        <f t="shared" si="35"/>
        <v>User Name Missing</v>
      </c>
      <c r="AQ548" s="13" t="str">
        <f>IF(AP548&lt;&gt;"Good","",A548&amp;","&amp;B548&amp;","&amp;C548&amp;","&amp;D548&amp;","&amp;L548&amp;","&amp;S548&amp;","&amp;T548&amp;","&amp;U548&amp;","&amp;V548&amp;","&amp;W548&amp;","&amp;X548&amp;","&amp;Y548&amp;","&amp;Z548&amp;","&amp;AA548&amp;","&amp;IF(AB548&lt;&gt;"",VLOOKUP(AB548,'Vlookup''sRef'!$C$3:$D$6,2,FALSE),"")&amp;","&amp;IF(AC548&lt;&gt;"",VLOOKUP(AC548,'Vlookup''sRef'!$F$3:$G$4,2,FALSE),"")&amp;","&amp;AD548&amp;","&amp;AE548&amp;","&amp;AF548&amp;","&amp;AG548&amp;","&amp;AH548&amp;","&amp;AI548&amp;","&amp;AJ548&amp;","&amp;AK548&amp;","&amp;IF(AL548&lt;&gt;"",VLOOKUP(AL548,'Vlookup''sRef'!$O$2:$P$101,2,FALSE),"")&amp;","&amp;IF(AM548&lt;&gt;"",VLOOKUP(AM548,RulesetRef!$A$2:$B$77,2,FALSE),"")&amp;","&amp;AN548&amp;","&amp;AO548)</f>
        <v/>
      </c>
    </row>
    <row r="549" spans="5:43" ht="15.6" customHeight="1">
      <c r="E549" s="15" t="str">
        <f t="shared" si="32"/>
        <v/>
      </c>
      <c r="L549" s="15" t="str">
        <f t="shared" si="33"/>
        <v/>
      </c>
      <c r="S549" s="15" t="str">
        <f t="shared" si="34"/>
        <v/>
      </c>
      <c r="X549" s="31"/>
      <c r="AN549"/>
      <c r="AO549"/>
      <c r="AP549" s="30" t="str">
        <f t="shared" si="35"/>
        <v>User Name Missing</v>
      </c>
      <c r="AQ549" s="13" t="str">
        <f>IF(AP549&lt;&gt;"Good","",A549&amp;","&amp;B549&amp;","&amp;C549&amp;","&amp;D549&amp;","&amp;L549&amp;","&amp;S549&amp;","&amp;T549&amp;","&amp;U549&amp;","&amp;V549&amp;","&amp;W549&amp;","&amp;X549&amp;","&amp;Y549&amp;","&amp;Z549&amp;","&amp;AA549&amp;","&amp;IF(AB549&lt;&gt;"",VLOOKUP(AB549,'Vlookup''sRef'!$C$3:$D$6,2,FALSE),"")&amp;","&amp;IF(AC549&lt;&gt;"",VLOOKUP(AC549,'Vlookup''sRef'!$F$3:$G$4,2,FALSE),"")&amp;","&amp;AD549&amp;","&amp;AE549&amp;","&amp;AF549&amp;","&amp;AG549&amp;","&amp;AH549&amp;","&amp;AI549&amp;","&amp;AJ549&amp;","&amp;AK549&amp;","&amp;IF(AL549&lt;&gt;"",VLOOKUP(AL549,'Vlookup''sRef'!$O$2:$P$101,2,FALSE),"")&amp;","&amp;IF(AM549&lt;&gt;"",VLOOKUP(AM549,RulesetRef!$A$2:$B$77,2,FALSE),"")&amp;","&amp;AN549&amp;","&amp;AO549)</f>
        <v/>
      </c>
    </row>
    <row r="550" spans="5:43" ht="15.6" customHeight="1">
      <c r="E550" s="15" t="str">
        <f t="shared" si="32"/>
        <v/>
      </c>
      <c r="L550" s="15" t="str">
        <f t="shared" si="33"/>
        <v/>
      </c>
      <c r="S550" s="15" t="str">
        <f t="shared" si="34"/>
        <v/>
      </c>
      <c r="X550" s="31"/>
      <c r="AN550"/>
      <c r="AO550"/>
      <c r="AP550" s="30" t="str">
        <f t="shared" si="35"/>
        <v>User Name Missing</v>
      </c>
      <c r="AQ550" s="13" t="str">
        <f>IF(AP550&lt;&gt;"Good","",A550&amp;","&amp;B550&amp;","&amp;C550&amp;","&amp;D550&amp;","&amp;L550&amp;","&amp;S550&amp;","&amp;T550&amp;","&amp;U550&amp;","&amp;V550&amp;","&amp;W550&amp;","&amp;X550&amp;","&amp;Y550&amp;","&amp;Z550&amp;","&amp;AA550&amp;","&amp;IF(AB550&lt;&gt;"",VLOOKUP(AB550,'Vlookup''sRef'!$C$3:$D$6,2,FALSE),"")&amp;","&amp;IF(AC550&lt;&gt;"",VLOOKUP(AC550,'Vlookup''sRef'!$F$3:$G$4,2,FALSE),"")&amp;","&amp;AD550&amp;","&amp;AE550&amp;","&amp;AF550&amp;","&amp;AG550&amp;","&amp;AH550&amp;","&amp;AI550&amp;","&amp;AJ550&amp;","&amp;AK550&amp;","&amp;IF(AL550&lt;&gt;"",VLOOKUP(AL550,'Vlookup''sRef'!$O$2:$P$101,2,FALSE),"")&amp;","&amp;IF(AM550&lt;&gt;"",VLOOKUP(AM550,RulesetRef!$A$2:$B$77,2,FALSE),"")&amp;","&amp;AN550&amp;","&amp;AO550)</f>
        <v/>
      </c>
    </row>
    <row r="551" spans="5:43" ht="15.6" customHeight="1">
      <c r="E551" s="15" t="str">
        <f t="shared" si="32"/>
        <v/>
      </c>
      <c r="L551" s="15" t="str">
        <f t="shared" si="33"/>
        <v/>
      </c>
      <c r="S551" s="15" t="str">
        <f t="shared" si="34"/>
        <v/>
      </c>
      <c r="X551" s="31"/>
      <c r="AN551"/>
      <c r="AO551"/>
      <c r="AP551" s="30" t="str">
        <f t="shared" si="35"/>
        <v>User Name Missing</v>
      </c>
      <c r="AQ551" s="13" t="str">
        <f>IF(AP551&lt;&gt;"Good","",A551&amp;","&amp;B551&amp;","&amp;C551&amp;","&amp;D551&amp;","&amp;L551&amp;","&amp;S551&amp;","&amp;T551&amp;","&amp;U551&amp;","&amp;V551&amp;","&amp;W551&amp;","&amp;X551&amp;","&amp;Y551&amp;","&amp;Z551&amp;","&amp;AA551&amp;","&amp;IF(AB551&lt;&gt;"",VLOOKUP(AB551,'Vlookup''sRef'!$C$3:$D$6,2,FALSE),"")&amp;","&amp;IF(AC551&lt;&gt;"",VLOOKUP(AC551,'Vlookup''sRef'!$F$3:$G$4,2,FALSE),"")&amp;","&amp;AD551&amp;","&amp;AE551&amp;","&amp;AF551&amp;","&amp;AG551&amp;","&amp;AH551&amp;","&amp;AI551&amp;","&amp;AJ551&amp;","&amp;AK551&amp;","&amp;IF(AL551&lt;&gt;"",VLOOKUP(AL551,'Vlookup''sRef'!$O$2:$P$101,2,FALSE),"")&amp;","&amp;IF(AM551&lt;&gt;"",VLOOKUP(AM551,RulesetRef!$A$2:$B$77,2,FALSE),"")&amp;","&amp;AN551&amp;","&amp;AO551)</f>
        <v/>
      </c>
    </row>
    <row r="552" spans="5:43" ht="15.6" customHeight="1">
      <c r="E552" s="15" t="str">
        <f t="shared" si="32"/>
        <v/>
      </c>
      <c r="L552" s="15" t="str">
        <f t="shared" si="33"/>
        <v/>
      </c>
      <c r="S552" s="15" t="str">
        <f t="shared" si="34"/>
        <v/>
      </c>
      <c r="X552" s="31"/>
      <c r="AN552"/>
      <c r="AO552"/>
      <c r="AP552" s="30" t="str">
        <f t="shared" si="35"/>
        <v>User Name Missing</v>
      </c>
      <c r="AQ552" s="13" t="str">
        <f>IF(AP552&lt;&gt;"Good","",A552&amp;","&amp;B552&amp;","&amp;C552&amp;","&amp;D552&amp;","&amp;L552&amp;","&amp;S552&amp;","&amp;T552&amp;","&amp;U552&amp;","&amp;V552&amp;","&amp;W552&amp;","&amp;X552&amp;","&amp;Y552&amp;","&amp;Z552&amp;","&amp;AA552&amp;","&amp;IF(AB552&lt;&gt;"",VLOOKUP(AB552,'Vlookup''sRef'!$C$3:$D$6,2,FALSE),"")&amp;","&amp;IF(AC552&lt;&gt;"",VLOOKUP(AC552,'Vlookup''sRef'!$F$3:$G$4,2,FALSE),"")&amp;","&amp;AD552&amp;","&amp;AE552&amp;","&amp;AF552&amp;","&amp;AG552&amp;","&amp;AH552&amp;","&amp;AI552&amp;","&amp;AJ552&amp;","&amp;AK552&amp;","&amp;IF(AL552&lt;&gt;"",VLOOKUP(AL552,'Vlookup''sRef'!$O$2:$P$101,2,FALSE),"")&amp;","&amp;IF(AM552&lt;&gt;"",VLOOKUP(AM552,RulesetRef!$A$2:$B$77,2,FALSE),"")&amp;","&amp;AN552&amp;","&amp;AO552)</f>
        <v/>
      </c>
    </row>
    <row r="553" spans="5:43" ht="15.6" customHeight="1">
      <c r="E553" s="15" t="str">
        <f t="shared" si="32"/>
        <v/>
      </c>
      <c r="L553" s="15" t="str">
        <f t="shared" si="33"/>
        <v/>
      </c>
      <c r="S553" s="15" t="str">
        <f t="shared" si="34"/>
        <v/>
      </c>
      <c r="X553" s="31"/>
      <c r="AN553"/>
      <c r="AO553"/>
      <c r="AP553" s="30" t="str">
        <f t="shared" si="35"/>
        <v>User Name Missing</v>
      </c>
      <c r="AQ553" s="13" t="str">
        <f>IF(AP553&lt;&gt;"Good","",A553&amp;","&amp;B553&amp;","&amp;C553&amp;","&amp;D553&amp;","&amp;L553&amp;","&amp;S553&amp;","&amp;T553&amp;","&amp;U553&amp;","&amp;V553&amp;","&amp;W553&amp;","&amp;X553&amp;","&amp;Y553&amp;","&amp;Z553&amp;","&amp;AA553&amp;","&amp;IF(AB553&lt;&gt;"",VLOOKUP(AB553,'Vlookup''sRef'!$C$3:$D$6,2,FALSE),"")&amp;","&amp;IF(AC553&lt;&gt;"",VLOOKUP(AC553,'Vlookup''sRef'!$F$3:$G$4,2,FALSE),"")&amp;","&amp;AD553&amp;","&amp;AE553&amp;","&amp;AF553&amp;","&amp;AG553&amp;","&amp;AH553&amp;","&amp;AI553&amp;","&amp;AJ553&amp;","&amp;AK553&amp;","&amp;IF(AL553&lt;&gt;"",VLOOKUP(AL553,'Vlookup''sRef'!$O$2:$P$101,2,FALSE),"")&amp;","&amp;IF(AM553&lt;&gt;"",VLOOKUP(AM553,RulesetRef!$A$2:$B$77,2,FALSE),"")&amp;","&amp;AN553&amp;","&amp;AO553)</f>
        <v/>
      </c>
    </row>
    <row r="554" spans="5:43" ht="15.6" customHeight="1">
      <c r="E554" s="15" t="str">
        <f t="shared" si="32"/>
        <v/>
      </c>
      <c r="L554" s="15" t="str">
        <f t="shared" si="33"/>
        <v/>
      </c>
      <c r="S554" s="15" t="str">
        <f t="shared" si="34"/>
        <v/>
      </c>
      <c r="X554" s="31"/>
      <c r="AN554"/>
      <c r="AO554"/>
      <c r="AP554" s="30" t="str">
        <f t="shared" si="35"/>
        <v>User Name Missing</v>
      </c>
      <c r="AQ554" s="13" t="str">
        <f>IF(AP554&lt;&gt;"Good","",A554&amp;","&amp;B554&amp;","&amp;C554&amp;","&amp;D554&amp;","&amp;L554&amp;","&amp;S554&amp;","&amp;T554&amp;","&amp;U554&amp;","&amp;V554&amp;","&amp;W554&amp;","&amp;X554&amp;","&amp;Y554&amp;","&amp;Z554&amp;","&amp;AA554&amp;","&amp;IF(AB554&lt;&gt;"",VLOOKUP(AB554,'Vlookup''sRef'!$C$3:$D$6,2,FALSE),"")&amp;","&amp;IF(AC554&lt;&gt;"",VLOOKUP(AC554,'Vlookup''sRef'!$F$3:$G$4,2,FALSE),"")&amp;","&amp;AD554&amp;","&amp;AE554&amp;","&amp;AF554&amp;","&amp;AG554&amp;","&amp;AH554&amp;","&amp;AI554&amp;","&amp;AJ554&amp;","&amp;AK554&amp;","&amp;IF(AL554&lt;&gt;"",VLOOKUP(AL554,'Vlookup''sRef'!$O$2:$P$101,2,FALSE),"")&amp;","&amp;IF(AM554&lt;&gt;"",VLOOKUP(AM554,RulesetRef!$A$2:$B$77,2,FALSE),"")&amp;","&amp;AN554&amp;","&amp;AO554)</f>
        <v/>
      </c>
    </row>
    <row r="555" spans="5:43" ht="15.6" customHeight="1">
      <c r="E555" s="15" t="str">
        <f t="shared" si="32"/>
        <v/>
      </c>
      <c r="L555" s="15" t="str">
        <f t="shared" si="33"/>
        <v/>
      </c>
      <c r="S555" s="15" t="str">
        <f t="shared" si="34"/>
        <v/>
      </c>
      <c r="X555" s="31"/>
      <c r="AN555"/>
      <c r="AO555"/>
      <c r="AP555" s="30" t="str">
        <f t="shared" si="35"/>
        <v>User Name Missing</v>
      </c>
      <c r="AQ555" s="13" t="str">
        <f>IF(AP555&lt;&gt;"Good","",A555&amp;","&amp;B555&amp;","&amp;C555&amp;","&amp;D555&amp;","&amp;L555&amp;","&amp;S555&amp;","&amp;T555&amp;","&amp;U555&amp;","&amp;V555&amp;","&amp;W555&amp;","&amp;X555&amp;","&amp;Y555&amp;","&amp;Z555&amp;","&amp;AA555&amp;","&amp;IF(AB555&lt;&gt;"",VLOOKUP(AB555,'Vlookup''sRef'!$C$3:$D$6,2,FALSE),"")&amp;","&amp;IF(AC555&lt;&gt;"",VLOOKUP(AC555,'Vlookup''sRef'!$F$3:$G$4,2,FALSE),"")&amp;","&amp;AD555&amp;","&amp;AE555&amp;","&amp;AF555&amp;","&amp;AG555&amp;","&amp;AH555&amp;","&amp;AI555&amp;","&amp;AJ555&amp;","&amp;AK555&amp;","&amp;IF(AL555&lt;&gt;"",VLOOKUP(AL555,'Vlookup''sRef'!$O$2:$P$101,2,FALSE),"")&amp;","&amp;IF(AM555&lt;&gt;"",VLOOKUP(AM555,RulesetRef!$A$2:$B$77,2,FALSE),"")&amp;","&amp;AN555&amp;","&amp;AO555)</f>
        <v/>
      </c>
    </row>
    <row r="556" spans="5:43" ht="15.6" customHeight="1">
      <c r="E556" s="15" t="str">
        <f t="shared" si="32"/>
        <v/>
      </c>
      <c r="L556" s="15" t="str">
        <f t="shared" si="33"/>
        <v/>
      </c>
      <c r="S556" s="15" t="str">
        <f t="shared" si="34"/>
        <v/>
      </c>
      <c r="X556" s="31"/>
      <c r="AN556"/>
      <c r="AO556"/>
      <c r="AP556" s="30" t="str">
        <f t="shared" si="35"/>
        <v>User Name Missing</v>
      </c>
      <c r="AQ556" s="13" t="str">
        <f>IF(AP556&lt;&gt;"Good","",A556&amp;","&amp;B556&amp;","&amp;C556&amp;","&amp;D556&amp;","&amp;L556&amp;","&amp;S556&amp;","&amp;T556&amp;","&amp;U556&amp;","&amp;V556&amp;","&amp;W556&amp;","&amp;X556&amp;","&amp;Y556&amp;","&amp;Z556&amp;","&amp;AA556&amp;","&amp;IF(AB556&lt;&gt;"",VLOOKUP(AB556,'Vlookup''sRef'!$C$3:$D$6,2,FALSE),"")&amp;","&amp;IF(AC556&lt;&gt;"",VLOOKUP(AC556,'Vlookup''sRef'!$F$3:$G$4,2,FALSE),"")&amp;","&amp;AD556&amp;","&amp;AE556&amp;","&amp;AF556&amp;","&amp;AG556&amp;","&amp;AH556&amp;","&amp;AI556&amp;","&amp;AJ556&amp;","&amp;AK556&amp;","&amp;IF(AL556&lt;&gt;"",VLOOKUP(AL556,'Vlookup''sRef'!$O$2:$P$101,2,FALSE),"")&amp;","&amp;IF(AM556&lt;&gt;"",VLOOKUP(AM556,RulesetRef!$A$2:$B$77,2,FALSE),"")&amp;","&amp;AN556&amp;","&amp;AO556)</f>
        <v/>
      </c>
    </row>
    <row r="557" spans="5:43" ht="15.6" customHeight="1">
      <c r="E557" s="15" t="str">
        <f t="shared" si="32"/>
        <v/>
      </c>
      <c r="L557" s="15" t="str">
        <f t="shared" si="33"/>
        <v/>
      </c>
      <c r="S557" s="15" t="str">
        <f t="shared" si="34"/>
        <v/>
      </c>
      <c r="X557" s="31"/>
      <c r="AN557"/>
      <c r="AO557"/>
      <c r="AP557" s="30" t="str">
        <f t="shared" si="35"/>
        <v>User Name Missing</v>
      </c>
      <c r="AQ557" s="13" t="str">
        <f>IF(AP557&lt;&gt;"Good","",A557&amp;","&amp;B557&amp;","&amp;C557&amp;","&amp;D557&amp;","&amp;L557&amp;","&amp;S557&amp;","&amp;T557&amp;","&amp;U557&amp;","&amp;V557&amp;","&amp;W557&amp;","&amp;X557&amp;","&amp;Y557&amp;","&amp;Z557&amp;","&amp;AA557&amp;","&amp;IF(AB557&lt;&gt;"",VLOOKUP(AB557,'Vlookup''sRef'!$C$3:$D$6,2,FALSE),"")&amp;","&amp;IF(AC557&lt;&gt;"",VLOOKUP(AC557,'Vlookup''sRef'!$F$3:$G$4,2,FALSE),"")&amp;","&amp;AD557&amp;","&amp;AE557&amp;","&amp;AF557&amp;","&amp;AG557&amp;","&amp;AH557&amp;","&amp;AI557&amp;","&amp;AJ557&amp;","&amp;AK557&amp;","&amp;IF(AL557&lt;&gt;"",VLOOKUP(AL557,'Vlookup''sRef'!$O$2:$P$101,2,FALSE),"")&amp;","&amp;IF(AM557&lt;&gt;"",VLOOKUP(AM557,RulesetRef!$A$2:$B$77,2,FALSE),"")&amp;","&amp;AN557&amp;","&amp;AO557)</f>
        <v/>
      </c>
    </row>
    <row r="558" spans="5:43" ht="15.6" customHeight="1">
      <c r="E558" s="15" t="str">
        <f t="shared" si="32"/>
        <v/>
      </c>
      <c r="L558" s="15" t="str">
        <f t="shared" si="33"/>
        <v/>
      </c>
      <c r="S558" s="15" t="str">
        <f t="shared" si="34"/>
        <v/>
      </c>
      <c r="X558" s="31"/>
      <c r="AN558"/>
      <c r="AO558"/>
      <c r="AP558" s="30" t="str">
        <f t="shared" si="35"/>
        <v>User Name Missing</v>
      </c>
      <c r="AQ558" s="13" t="str">
        <f>IF(AP558&lt;&gt;"Good","",A558&amp;","&amp;B558&amp;","&amp;C558&amp;","&amp;D558&amp;","&amp;L558&amp;","&amp;S558&amp;","&amp;T558&amp;","&amp;U558&amp;","&amp;V558&amp;","&amp;W558&amp;","&amp;X558&amp;","&amp;Y558&amp;","&amp;Z558&amp;","&amp;AA558&amp;","&amp;IF(AB558&lt;&gt;"",VLOOKUP(AB558,'Vlookup''sRef'!$C$3:$D$6,2,FALSE),"")&amp;","&amp;IF(AC558&lt;&gt;"",VLOOKUP(AC558,'Vlookup''sRef'!$F$3:$G$4,2,FALSE),"")&amp;","&amp;AD558&amp;","&amp;AE558&amp;","&amp;AF558&amp;","&amp;AG558&amp;","&amp;AH558&amp;","&amp;AI558&amp;","&amp;AJ558&amp;","&amp;AK558&amp;","&amp;IF(AL558&lt;&gt;"",VLOOKUP(AL558,'Vlookup''sRef'!$O$2:$P$101,2,FALSE),"")&amp;","&amp;IF(AM558&lt;&gt;"",VLOOKUP(AM558,RulesetRef!$A$2:$B$77,2,FALSE),"")&amp;","&amp;AN558&amp;","&amp;AO558)</f>
        <v/>
      </c>
    </row>
    <row r="559" spans="5:43" ht="15.6" customHeight="1">
      <c r="E559" s="15" t="str">
        <f t="shared" si="32"/>
        <v/>
      </c>
      <c r="L559" s="15" t="str">
        <f t="shared" si="33"/>
        <v/>
      </c>
      <c r="S559" s="15" t="str">
        <f t="shared" si="34"/>
        <v/>
      </c>
      <c r="X559" s="31"/>
      <c r="AN559"/>
      <c r="AO559"/>
      <c r="AP559" s="30" t="str">
        <f t="shared" si="35"/>
        <v>User Name Missing</v>
      </c>
      <c r="AQ559" s="13" t="str">
        <f>IF(AP559&lt;&gt;"Good","",A559&amp;","&amp;B559&amp;","&amp;C559&amp;","&amp;D559&amp;","&amp;L559&amp;","&amp;S559&amp;","&amp;T559&amp;","&amp;U559&amp;","&amp;V559&amp;","&amp;W559&amp;","&amp;X559&amp;","&amp;Y559&amp;","&amp;Z559&amp;","&amp;AA559&amp;","&amp;IF(AB559&lt;&gt;"",VLOOKUP(AB559,'Vlookup''sRef'!$C$3:$D$6,2,FALSE),"")&amp;","&amp;IF(AC559&lt;&gt;"",VLOOKUP(AC559,'Vlookup''sRef'!$F$3:$G$4,2,FALSE),"")&amp;","&amp;AD559&amp;","&amp;AE559&amp;","&amp;AF559&amp;","&amp;AG559&amp;","&amp;AH559&amp;","&amp;AI559&amp;","&amp;AJ559&amp;","&amp;AK559&amp;","&amp;IF(AL559&lt;&gt;"",VLOOKUP(AL559,'Vlookup''sRef'!$O$2:$P$101,2,FALSE),"")&amp;","&amp;IF(AM559&lt;&gt;"",VLOOKUP(AM559,RulesetRef!$A$2:$B$77,2,FALSE),"")&amp;","&amp;AN559&amp;","&amp;AO559)</f>
        <v/>
      </c>
    </row>
    <row r="560" spans="5:43" ht="15.6" customHeight="1">
      <c r="E560" s="15" t="str">
        <f t="shared" si="32"/>
        <v/>
      </c>
      <c r="L560" s="15" t="str">
        <f t="shared" si="33"/>
        <v/>
      </c>
      <c r="S560" s="15" t="str">
        <f t="shared" si="34"/>
        <v/>
      </c>
      <c r="X560" s="31"/>
      <c r="AN560"/>
      <c r="AO560"/>
      <c r="AP560" s="30" t="str">
        <f t="shared" si="35"/>
        <v>User Name Missing</v>
      </c>
      <c r="AQ560" s="13" t="str">
        <f>IF(AP560&lt;&gt;"Good","",A560&amp;","&amp;B560&amp;","&amp;C560&amp;","&amp;D560&amp;","&amp;L560&amp;","&amp;S560&amp;","&amp;T560&amp;","&amp;U560&amp;","&amp;V560&amp;","&amp;W560&amp;","&amp;X560&amp;","&amp;Y560&amp;","&amp;Z560&amp;","&amp;AA560&amp;","&amp;IF(AB560&lt;&gt;"",VLOOKUP(AB560,'Vlookup''sRef'!$C$3:$D$6,2,FALSE),"")&amp;","&amp;IF(AC560&lt;&gt;"",VLOOKUP(AC560,'Vlookup''sRef'!$F$3:$G$4,2,FALSE),"")&amp;","&amp;AD560&amp;","&amp;AE560&amp;","&amp;AF560&amp;","&amp;AG560&amp;","&amp;AH560&amp;","&amp;AI560&amp;","&amp;AJ560&amp;","&amp;AK560&amp;","&amp;IF(AL560&lt;&gt;"",VLOOKUP(AL560,'Vlookup''sRef'!$O$2:$P$101,2,FALSE),"")&amp;","&amp;IF(AM560&lt;&gt;"",VLOOKUP(AM560,RulesetRef!$A$2:$B$77,2,FALSE),"")&amp;","&amp;AN560&amp;","&amp;AO560)</f>
        <v/>
      </c>
    </row>
    <row r="561" spans="5:43" ht="15.6" customHeight="1">
      <c r="E561" s="15" t="str">
        <f t="shared" si="32"/>
        <v/>
      </c>
      <c r="L561" s="15" t="str">
        <f t="shared" si="33"/>
        <v/>
      </c>
      <c r="S561" s="15" t="str">
        <f t="shared" si="34"/>
        <v/>
      </c>
      <c r="X561" s="31"/>
      <c r="AN561"/>
      <c r="AO561"/>
      <c r="AP561" s="30" t="str">
        <f t="shared" si="35"/>
        <v>User Name Missing</v>
      </c>
      <c r="AQ561" s="13" t="str">
        <f>IF(AP561&lt;&gt;"Good","",A561&amp;","&amp;B561&amp;","&amp;C561&amp;","&amp;D561&amp;","&amp;L561&amp;","&amp;S561&amp;","&amp;T561&amp;","&amp;U561&amp;","&amp;V561&amp;","&amp;W561&amp;","&amp;X561&amp;","&amp;Y561&amp;","&amp;Z561&amp;","&amp;AA561&amp;","&amp;IF(AB561&lt;&gt;"",VLOOKUP(AB561,'Vlookup''sRef'!$C$3:$D$6,2,FALSE),"")&amp;","&amp;IF(AC561&lt;&gt;"",VLOOKUP(AC561,'Vlookup''sRef'!$F$3:$G$4,2,FALSE),"")&amp;","&amp;AD561&amp;","&amp;AE561&amp;","&amp;AF561&amp;","&amp;AG561&amp;","&amp;AH561&amp;","&amp;AI561&amp;","&amp;AJ561&amp;","&amp;AK561&amp;","&amp;IF(AL561&lt;&gt;"",VLOOKUP(AL561,'Vlookup''sRef'!$O$2:$P$101,2,FALSE),"")&amp;","&amp;IF(AM561&lt;&gt;"",VLOOKUP(AM561,RulesetRef!$A$2:$B$77,2,FALSE),"")&amp;","&amp;AN561&amp;","&amp;AO561)</f>
        <v/>
      </c>
    </row>
    <row r="562" spans="5:43" ht="15.6" customHeight="1">
      <c r="E562" s="15" t="str">
        <f t="shared" si="32"/>
        <v/>
      </c>
      <c r="L562" s="15" t="str">
        <f t="shared" si="33"/>
        <v/>
      </c>
      <c r="S562" s="15" t="str">
        <f t="shared" si="34"/>
        <v/>
      </c>
      <c r="X562" s="31"/>
      <c r="AN562"/>
      <c r="AO562"/>
      <c r="AP562" s="30" t="str">
        <f t="shared" si="35"/>
        <v>User Name Missing</v>
      </c>
      <c r="AQ562" s="13" t="str">
        <f>IF(AP562&lt;&gt;"Good","",A562&amp;","&amp;B562&amp;","&amp;C562&amp;","&amp;D562&amp;","&amp;L562&amp;","&amp;S562&amp;","&amp;T562&amp;","&amp;U562&amp;","&amp;V562&amp;","&amp;W562&amp;","&amp;X562&amp;","&amp;Y562&amp;","&amp;Z562&amp;","&amp;AA562&amp;","&amp;IF(AB562&lt;&gt;"",VLOOKUP(AB562,'Vlookup''sRef'!$C$3:$D$6,2,FALSE),"")&amp;","&amp;IF(AC562&lt;&gt;"",VLOOKUP(AC562,'Vlookup''sRef'!$F$3:$G$4,2,FALSE),"")&amp;","&amp;AD562&amp;","&amp;AE562&amp;","&amp;AF562&amp;","&amp;AG562&amp;","&amp;AH562&amp;","&amp;AI562&amp;","&amp;AJ562&amp;","&amp;AK562&amp;","&amp;IF(AL562&lt;&gt;"",VLOOKUP(AL562,'Vlookup''sRef'!$O$2:$P$101,2,FALSE),"")&amp;","&amp;IF(AM562&lt;&gt;"",VLOOKUP(AM562,RulesetRef!$A$2:$B$77,2,FALSE),"")&amp;","&amp;AN562&amp;","&amp;AO562)</f>
        <v/>
      </c>
    </row>
    <row r="563" spans="5:43" ht="15.6" customHeight="1">
      <c r="E563" s="15" t="str">
        <f t="shared" si="32"/>
        <v/>
      </c>
      <c r="L563" s="15" t="str">
        <f t="shared" si="33"/>
        <v/>
      </c>
      <c r="S563" s="15" t="str">
        <f t="shared" si="34"/>
        <v/>
      </c>
      <c r="X563" s="31"/>
      <c r="AN563"/>
      <c r="AO563"/>
      <c r="AP563" s="30" t="str">
        <f t="shared" si="35"/>
        <v>User Name Missing</v>
      </c>
      <c r="AQ563" s="13" t="str">
        <f>IF(AP563&lt;&gt;"Good","",A563&amp;","&amp;B563&amp;","&amp;C563&amp;","&amp;D563&amp;","&amp;L563&amp;","&amp;S563&amp;","&amp;T563&amp;","&amp;U563&amp;","&amp;V563&amp;","&amp;W563&amp;","&amp;X563&amp;","&amp;Y563&amp;","&amp;Z563&amp;","&amp;AA563&amp;","&amp;IF(AB563&lt;&gt;"",VLOOKUP(AB563,'Vlookup''sRef'!$C$3:$D$6,2,FALSE),"")&amp;","&amp;IF(AC563&lt;&gt;"",VLOOKUP(AC563,'Vlookup''sRef'!$F$3:$G$4,2,FALSE),"")&amp;","&amp;AD563&amp;","&amp;AE563&amp;","&amp;AF563&amp;","&amp;AG563&amp;","&amp;AH563&amp;","&amp;AI563&amp;","&amp;AJ563&amp;","&amp;AK563&amp;","&amp;IF(AL563&lt;&gt;"",VLOOKUP(AL563,'Vlookup''sRef'!$O$2:$P$101,2,FALSE),"")&amp;","&amp;IF(AM563&lt;&gt;"",VLOOKUP(AM563,RulesetRef!$A$2:$B$77,2,FALSE),"")&amp;","&amp;AN563&amp;","&amp;AO563)</f>
        <v/>
      </c>
    </row>
    <row r="564" spans="5:43" ht="15.6" customHeight="1">
      <c r="E564" s="15" t="str">
        <f t="shared" si="32"/>
        <v/>
      </c>
      <c r="L564" s="15" t="str">
        <f t="shared" si="33"/>
        <v/>
      </c>
      <c r="S564" s="15" t="str">
        <f t="shared" si="34"/>
        <v/>
      </c>
      <c r="X564" s="31"/>
      <c r="AN564"/>
      <c r="AO564"/>
      <c r="AP564" s="30" t="str">
        <f t="shared" si="35"/>
        <v>User Name Missing</v>
      </c>
      <c r="AQ564" s="13" t="str">
        <f>IF(AP564&lt;&gt;"Good","",A564&amp;","&amp;B564&amp;","&amp;C564&amp;","&amp;D564&amp;","&amp;L564&amp;","&amp;S564&amp;","&amp;T564&amp;","&amp;U564&amp;","&amp;V564&amp;","&amp;W564&amp;","&amp;X564&amp;","&amp;Y564&amp;","&amp;Z564&amp;","&amp;AA564&amp;","&amp;IF(AB564&lt;&gt;"",VLOOKUP(AB564,'Vlookup''sRef'!$C$3:$D$6,2,FALSE),"")&amp;","&amp;IF(AC564&lt;&gt;"",VLOOKUP(AC564,'Vlookup''sRef'!$F$3:$G$4,2,FALSE),"")&amp;","&amp;AD564&amp;","&amp;AE564&amp;","&amp;AF564&amp;","&amp;AG564&amp;","&amp;AH564&amp;","&amp;AI564&amp;","&amp;AJ564&amp;","&amp;AK564&amp;","&amp;IF(AL564&lt;&gt;"",VLOOKUP(AL564,'Vlookup''sRef'!$O$2:$P$101,2,FALSE),"")&amp;","&amp;IF(AM564&lt;&gt;"",VLOOKUP(AM564,RulesetRef!$A$2:$B$77,2,FALSE),"")&amp;","&amp;AN564&amp;","&amp;AO564)</f>
        <v/>
      </c>
    </row>
    <row r="565" spans="5:43" ht="15.6" customHeight="1">
      <c r="E565" s="15" t="str">
        <f t="shared" si="32"/>
        <v/>
      </c>
      <c r="L565" s="15" t="str">
        <f t="shared" si="33"/>
        <v/>
      </c>
      <c r="S565" s="15" t="str">
        <f t="shared" si="34"/>
        <v/>
      </c>
      <c r="X565" s="31"/>
      <c r="AN565"/>
      <c r="AO565"/>
      <c r="AP565" s="30" t="str">
        <f t="shared" si="35"/>
        <v>User Name Missing</v>
      </c>
      <c r="AQ565" s="13" t="str">
        <f>IF(AP565&lt;&gt;"Good","",A565&amp;","&amp;B565&amp;","&amp;C565&amp;","&amp;D565&amp;","&amp;L565&amp;","&amp;S565&amp;","&amp;T565&amp;","&amp;U565&amp;","&amp;V565&amp;","&amp;W565&amp;","&amp;X565&amp;","&amp;Y565&amp;","&amp;Z565&amp;","&amp;AA565&amp;","&amp;IF(AB565&lt;&gt;"",VLOOKUP(AB565,'Vlookup''sRef'!$C$3:$D$6,2,FALSE),"")&amp;","&amp;IF(AC565&lt;&gt;"",VLOOKUP(AC565,'Vlookup''sRef'!$F$3:$G$4,2,FALSE),"")&amp;","&amp;AD565&amp;","&amp;AE565&amp;","&amp;AF565&amp;","&amp;AG565&amp;","&amp;AH565&amp;","&amp;AI565&amp;","&amp;AJ565&amp;","&amp;AK565&amp;","&amp;IF(AL565&lt;&gt;"",VLOOKUP(AL565,'Vlookup''sRef'!$O$2:$P$101,2,FALSE),"")&amp;","&amp;IF(AM565&lt;&gt;"",VLOOKUP(AM565,RulesetRef!$A$2:$B$77,2,FALSE),"")&amp;","&amp;AN565&amp;","&amp;AO565)</f>
        <v/>
      </c>
    </row>
    <row r="566" spans="5:43" ht="15.6" customHeight="1">
      <c r="E566" s="15" t="str">
        <f t="shared" si="32"/>
        <v/>
      </c>
      <c r="L566" s="15" t="str">
        <f t="shared" si="33"/>
        <v/>
      </c>
      <c r="S566" s="15" t="str">
        <f t="shared" si="34"/>
        <v/>
      </c>
      <c r="X566" s="31"/>
      <c r="AN566"/>
      <c r="AO566"/>
      <c r="AP566" s="30" t="str">
        <f t="shared" si="35"/>
        <v>User Name Missing</v>
      </c>
      <c r="AQ566" s="13" t="str">
        <f>IF(AP566&lt;&gt;"Good","",A566&amp;","&amp;B566&amp;","&amp;C566&amp;","&amp;D566&amp;","&amp;L566&amp;","&amp;S566&amp;","&amp;T566&amp;","&amp;U566&amp;","&amp;V566&amp;","&amp;W566&amp;","&amp;X566&amp;","&amp;Y566&amp;","&amp;Z566&amp;","&amp;AA566&amp;","&amp;IF(AB566&lt;&gt;"",VLOOKUP(AB566,'Vlookup''sRef'!$C$3:$D$6,2,FALSE),"")&amp;","&amp;IF(AC566&lt;&gt;"",VLOOKUP(AC566,'Vlookup''sRef'!$F$3:$G$4,2,FALSE),"")&amp;","&amp;AD566&amp;","&amp;AE566&amp;","&amp;AF566&amp;","&amp;AG566&amp;","&amp;AH566&amp;","&amp;AI566&amp;","&amp;AJ566&amp;","&amp;AK566&amp;","&amp;IF(AL566&lt;&gt;"",VLOOKUP(AL566,'Vlookup''sRef'!$O$2:$P$101,2,FALSE),"")&amp;","&amp;IF(AM566&lt;&gt;"",VLOOKUP(AM566,RulesetRef!$A$2:$B$77,2,FALSE),"")&amp;","&amp;AN566&amp;","&amp;AO566)</f>
        <v/>
      </c>
    </row>
    <row r="567" spans="5:43" ht="15.6" customHeight="1">
      <c r="E567" s="15" t="str">
        <f t="shared" si="32"/>
        <v/>
      </c>
      <c r="L567" s="15" t="str">
        <f t="shared" si="33"/>
        <v/>
      </c>
      <c r="S567" s="15" t="str">
        <f t="shared" si="34"/>
        <v/>
      </c>
      <c r="X567" s="31"/>
      <c r="AN567"/>
      <c r="AO567"/>
      <c r="AP567" s="30" t="str">
        <f t="shared" si="35"/>
        <v>User Name Missing</v>
      </c>
      <c r="AQ567" s="13" t="str">
        <f>IF(AP567&lt;&gt;"Good","",A567&amp;","&amp;B567&amp;","&amp;C567&amp;","&amp;D567&amp;","&amp;L567&amp;","&amp;S567&amp;","&amp;T567&amp;","&amp;U567&amp;","&amp;V567&amp;","&amp;W567&amp;","&amp;X567&amp;","&amp;Y567&amp;","&amp;Z567&amp;","&amp;AA567&amp;","&amp;IF(AB567&lt;&gt;"",VLOOKUP(AB567,'Vlookup''sRef'!$C$3:$D$6,2,FALSE),"")&amp;","&amp;IF(AC567&lt;&gt;"",VLOOKUP(AC567,'Vlookup''sRef'!$F$3:$G$4,2,FALSE),"")&amp;","&amp;AD567&amp;","&amp;AE567&amp;","&amp;AF567&amp;","&amp;AG567&amp;","&amp;AH567&amp;","&amp;AI567&amp;","&amp;AJ567&amp;","&amp;AK567&amp;","&amp;IF(AL567&lt;&gt;"",VLOOKUP(AL567,'Vlookup''sRef'!$O$2:$P$101,2,FALSE),"")&amp;","&amp;IF(AM567&lt;&gt;"",VLOOKUP(AM567,RulesetRef!$A$2:$B$77,2,FALSE),"")&amp;","&amp;AN567&amp;","&amp;AO567)</f>
        <v/>
      </c>
    </row>
    <row r="568" spans="5:43" ht="15.6" customHeight="1">
      <c r="E568" s="15" t="str">
        <f t="shared" si="32"/>
        <v/>
      </c>
      <c r="L568" s="15" t="str">
        <f t="shared" si="33"/>
        <v/>
      </c>
      <c r="S568" s="15" t="str">
        <f t="shared" si="34"/>
        <v/>
      </c>
      <c r="X568" s="31"/>
      <c r="AN568"/>
      <c r="AO568"/>
      <c r="AP568" s="30" t="str">
        <f t="shared" si="35"/>
        <v>User Name Missing</v>
      </c>
      <c r="AQ568" s="13" t="str">
        <f>IF(AP568&lt;&gt;"Good","",A568&amp;","&amp;B568&amp;","&amp;C568&amp;","&amp;D568&amp;","&amp;L568&amp;","&amp;S568&amp;","&amp;T568&amp;","&amp;U568&amp;","&amp;V568&amp;","&amp;W568&amp;","&amp;X568&amp;","&amp;Y568&amp;","&amp;Z568&amp;","&amp;AA568&amp;","&amp;IF(AB568&lt;&gt;"",VLOOKUP(AB568,'Vlookup''sRef'!$C$3:$D$6,2,FALSE),"")&amp;","&amp;IF(AC568&lt;&gt;"",VLOOKUP(AC568,'Vlookup''sRef'!$F$3:$G$4,2,FALSE),"")&amp;","&amp;AD568&amp;","&amp;AE568&amp;","&amp;AF568&amp;","&amp;AG568&amp;","&amp;AH568&amp;","&amp;AI568&amp;","&amp;AJ568&amp;","&amp;AK568&amp;","&amp;IF(AL568&lt;&gt;"",VLOOKUP(AL568,'Vlookup''sRef'!$O$2:$P$101,2,FALSE),"")&amp;","&amp;IF(AM568&lt;&gt;"",VLOOKUP(AM568,RulesetRef!$A$2:$B$77,2,FALSE),"")&amp;","&amp;AN568&amp;","&amp;AO568)</f>
        <v/>
      </c>
    </row>
    <row r="569" spans="5:43" ht="15.6" customHeight="1">
      <c r="E569" s="15" t="str">
        <f t="shared" si="32"/>
        <v/>
      </c>
      <c r="L569" s="15" t="str">
        <f t="shared" si="33"/>
        <v/>
      </c>
      <c r="S569" s="15" t="str">
        <f t="shared" si="34"/>
        <v/>
      </c>
      <c r="X569" s="31"/>
      <c r="AN569"/>
      <c r="AO569"/>
      <c r="AP569" s="30" t="str">
        <f t="shared" si="35"/>
        <v>User Name Missing</v>
      </c>
      <c r="AQ569" s="13" t="str">
        <f>IF(AP569&lt;&gt;"Good","",A569&amp;","&amp;B569&amp;","&amp;C569&amp;","&amp;D569&amp;","&amp;L569&amp;","&amp;S569&amp;","&amp;T569&amp;","&amp;U569&amp;","&amp;V569&amp;","&amp;W569&amp;","&amp;X569&amp;","&amp;Y569&amp;","&amp;Z569&amp;","&amp;AA569&amp;","&amp;IF(AB569&lt;&gt;"",VLOOKUP(AB569,'Vlookup''sRef'!$C$3:$D$6,2,FALSE),"")&amp;","&amp;IF(AC569&lt;&gt;"",VLOOKUP(AC569,'Vlookup''sRef'!$F$3:$G$4,2,FALSE),"")&amp;","&amp;AD569&amp;","&amp;AE569&amp;","&amp;AF569&amp;","&amp;AG569&amp;","&amp;AH569&amp;","&amp;AI569&amp;","&amp;AJ569&amp;","&amp;AK569&amp;","&amp;IF(AL569&lt;&gt;"",VLOOKUP(AL569,'Vlookup''sRef'!$O$2:$P$101,2,FALSE),"")&amp;","&amp;IF(AM569&lt;&gt;"",VLOOKUP(AM569,RulesetRef!$A$2:$B$77,2,FALSE),"")&amp;","&amp;AN569&amp;","&amp;AO569)</f>
        <v/>
      </c>
    </row>
    <row r="570" spans="5:43" ht="15.6" customHeight="1">
      <c r="E570" s="15" t="str">
        <f t="shared" si="32"/>
        <v/>
      </c>
      <c r="L570" s="15" t="str">
        <f t="shared" si="33"/>
        <v/>
      </c>
      <c r="S570" s="15" t="str">
        <f t="shared" si="34"/>
        <v/>
      </c>
      <c r="X570" s="31"/>
      <c r="AN570"/>
      <c r="AO570"/>
      <c r="AP570" s="30" t="str">
        <f t="shared" si="35"/>
        <v>User Name Missing</v>
      </c>
      <c r="AQ570" s="13" t="str">
        <f>IF(AP570&lt;&gt;"Good","",A570&amp;","&amp;B570&amp;","&amp;C570&amp;","&amp;D570&amp;","&amp;L570&amp;","&amp;S570&amp;","&amp;T570&amp;","&amp;U570&amp;","&amp;V570&amp;","&amp;W570&amp;","&amp;X570&amp;","&amp;Y570&amp;","&amp;Z570&amp;","&amp;AA570&amp;","&amp;IF(AB570&lt;&gt;"",VLOOKUP(AB570,'Vlookup''sRef'!$C$3:$D$6,2,FALSE),"")&amp;","&amp;IF(AC570&lt;&gt;"",VLOOKUP(AC570,'Vlookup''sRef'!$F$3:$G$4,2,FALSE),"")&amp;","&amp;AD570&amp;","&amp;AE570&amp;","&amp;AF570&amp;","&amp;AG570&amp;","&amp;AH570&amp;","&amp;AI570&amp;","&amp;AJ570&amp;","&amp;AK570&amp;","&amp;IF(AL570&lt;&gt;"",VLOOKUP(AL570,'Vlookup''sRef'!$O$2:$P$101,2,FALSE),"")&amp;","&amp;IF(AM570&lt;&gt;"",VLOOKUP(AM570,RulesetRef!$A$2:$B$77,2,FALSE),"")&amp;","&amp;AN570&amp;","&amp;AO570)</f>
        <v/>
      </c>
    </row>
    <row r="571" spans="5:43" ht="15.6" customHeight="1">
      <c r="E571" s="15" t="str">
        <f t="shared" si="32"/>
        <v/>
      </c>
      <c r="L571" s="15" t="str">
        <f t="shared" si="33"/>
        <v/>
      </c>
      <c r="S571" s="15" t="str">
        <f t="shared" si="34"/>
        <v/>
      </c>
      <c r="X571" s="31"/>
      <c r="AN571"/>
      <c r="AO571"/>
      <c r="AP571" s="30" t="str">
        <f t="shared" si="35"/>
        <v>User Name Missing</v>
      </c>
      <c r="AQ571" s="13" t="str">
        <f>IF(AP571&lt;&gt;"Good","",A571&amp;","&amp;B571&amp;","&amp;C571&amp;","&amp;D571&amp;","&amp;L571&amp;","&amp;S571&amp;","&amp;T571&amp;","&amp;U571&amp;","&amp;V571&amp;","&amp;W571&amp;","&amp;X571&amp;","&amp;Y571&amp;","&amp;Z571&amp;","&amp;AA571&amp;","&amp;IF(AB571&lt;&gt;"",VLOOKUP(AB571,'Vlookup''sRef'!$C$3:$D$6,2,FALSE),"")&amp;","&amp;IF(AC571&lt;&gt;"",VLOOKUP(AC571,'Vlookup''sRef'!$F$3:$G$4,2,FALSE),"")&amp;","&amp;AD571&amp;","&amp;AE571&amp;","&amp;AF571&amp;","&amp;AG571&amp;","&amp;AH571&amp;","&amp;AI571&amp;","&amp;AJ571&amp;","&amp;AK571&amp;","&amp;IF(AL571&lt;&gt;"",VLOOKUP(AL571,'Vlookup''sRef'!$O$2:$P$101,2,FALSE),"")&amp;","&amp;IF(AM571&lt;&gt;"",VLOOKUP(AM571,RulesetRef!$A$2:$B$77,2,FALSE),"")&amp;","&amp;AN571&amp;","&amp;AO571)</f>
        <v/>
      </c>
    </row>
    <row r="572" spans="5:43" ht="15.6" customHeight="1">
      <c r="E572" s="15" t="str">
        <f t="shared" si="32"/>
        <v/>
      </c>
      <c r="L572" s="15" t="str">
        <f t="shared" si="33"/>
        <v/>
      </c>
      <c r="S572" s="15" t="str">
        <f t="shared" si="34"/>
        <v/>
      </c>
      <c r="X572" s="31"/>
      <c r="AN572"/>
      <c r="AO572"/>
      <c r="AP572" s="30" t="str">
        <f t="shared" si="35"/>
        <v>User Name Missing</v>
      </c>
      <c r="AQ572" s="13" t="str">
        <f>IF(AP572&lt;&gt;"Good","",A572&amp;","&amp;B572&amp;","&amp;C572&amp;","&amp;D572&amp;","&amp;L572&amp;","&amp;S572&amp;","&amp;T572&amp;","&amp;U572&amp;","&amp;V572&amp;","&amp;W572&amp;","&amp;X572&amp;","&amp;Y572&amp;","&amp;Z572&amp;","&amp;AA572&amp;","&amp;IF(AB572&lt;&gt;"",VLOOKUP(AB572,'Vlookup''sRef'!$C$3:$D$6,2,FALSE),"")&amp;","&amp;IF(AC572&lt;&gt;"",VLOOKUP(AC572,'Vlookup''sRef'!$F$3:$G$4,2,FALSE),"")&amp;","&amp;AD572&amp;","&amp;AE572&amp;","&amp;AF572&amp;","&amp;AG572&amp;","&amp;AH572&amp;","&amp;AI572&amp;","&amp;AJ572&amp;","&amp;AK572&amp;","&amp;IF(AL572&lt;&gt;"",VLOOKUP(AL572,'Vlookup''sRef'!$O$2:$P$101,2,FALSE),"")&amp;","&amp;IF(AM572&lt;&gt;"",VLOOKUP(AM572,RulesetRef!$A$2:$B$77,2,FALSE),"")&amp;","&amp;AN572&amp;","&amp;AO572)</f>
        <v/>
      </c>
    </row>
    <row r="573" spans="5:43" ht="15.6" customHeight="1">
      <c r="E573" s="15" t="str">
        <f t="shared" si="32"/>
        <v/>
      </c>
      <c r="L573" s="15" t="str">
        <f t="shared" si="33"/>
        <v/>
      </c>
      <c r="S573" s="15" t="str">
        <f t="shared" si="34"/>
        <v/>
      </c>
      <c r="X573" s="31"/>
      <c r="AN573"/>
      <c r="AO573"/>
      <c r="AP573" s="30" t="str">
        <f t="shared" si="35"/>
        <v>User Name Missing</v>
      </c>
      <c r="AQ573" s="13" t="str">
        <f>IF(AP573&lt;&gt;"Good","",A573&amp;","&amp;B573&amp;","&amp;C573&amp;","&amp;D573&amp;","&amp;L573&amp;","&amp;S573&amp;","&amp;T573&amp;","&amp;U573&amp;","&amp;V573&amp;","&amp;W573&amp;","&amp;X573&amp;","&amp;Y573&amp;","&amp;Z573&amp;","&amp;AA573&amp;","&amp;IF(AB573&lt;&gt;"",VLOOKUP(AB573,'Vlookup''sRef'!$C$3:$D$6,2,FALSE),"")&amp;","&amp;IF(AC573&lt;&gt;"",VLOOKUP(AC573,'Vlookup''sRef'!$F$3:$G$4,2,FALSE),"")&amp;","&amp;AD573&amp;","&amp;AE573&amp;","&amp;AF573&amp;","&amp;AG573&amp;","&amp;AH573&amp;","&amp;AI573&amp;","&amp;AJ573&amp;","&amp;AK573&amp;","&amp;IF(AL573&lt;&gt;"",VLOOKUP(AL573,'Vlookup''sRef'!$O$2:$P$101,2,FALSE),"")&amp;","&amp;IF(AM573&lt;&gt;"",VLOOKUP(AM573,RulesetRef!$A$2:$B$77,2,FALSE),"")&amp;","&amp;AN573&amp;","&amp;AO573)</f>
        <v/>
      </c>
    </row>
    <row r="574" spans="5:43" ht="15.6" customHeight="1">
      <c r="E574" s="15" t="str">
        <f t="shared" si="32"/>
        <v/>
      </c>
      <c r="L574" s="15" t="str">
        <f t="shared" si="33"/>
        <v/>
      </c>
      <c r="S574" s="15" t="str">
        <f t="shared" si="34"/>
        <v/>
      </c>
      <c r="X574" s="31"/>
      <c r="AN574"/>
      <c r="AO574"/>
      <c r="AP574" s="30" t="str">
        <f t="shared" si="35"/>
        <v>User Name Missing</v>
      </c>
      <c r="AQ574" s="13" t="str">
        <f>IF(AP574&lt;&gt;"Good","",A574&amp;","&amp;B574&amp;","&amp;C574&amp;","&amp;D574&amp;","&amp;L574&amp;","&amp;S574&amp;","&amp;T574&amp;","&amp;U574&amp;","&amp;V574&amp;","&amp;W574&amp;","&amp;X574&amp;","&amp;Y574&amp;","&amp;Z574&amp;","&amp;AA574&amp;","&amp;IF(AB574&lt;&gt;"",VLOOKUP(AB574,'Vlookup''sRef'!$C$3:$D$6,2,FALSE),"")&amp;","&amp;IF(AC574&lt;&gt;"",VLOOKUP(AC574,'Vlookup''sRef'!$F$3:$G$4,2,FALSE),"")&amp;","&amp;AD574&amp;","&amp;AE574&amp;","&amp;AF574&amp;","&amp;AG574&amp;","&amp;AH574&amp;","&amp;AI574&amp;","&amp;AJ574&amp;","&amp;AK574&amp;","&amp;IF(AL574&lt;&gt;"",VLOOKUP(AL574,'Vlookup''sRef'!$O$2:$P$101,2,FALSE),"")&amp;","&amp;IF(AM574&lt;&gt;"",VLOOKUP(AM574,RulesetRef!$A$2:$B$77,2,FALSE),"")&amp;","&amp;AN574&amp;","&amp;AO574)</f>
        <v/>
      </c>
    </row>
    <row r="575" spans="5:43" ht="15.6" customHeight="1">
      <c r="E575" s="15" t="str">
        <f t="shared" si="32"/>
        <v/>
      </c>
      <c r="L575" s="15" t="str">
        <f t="shared" si="33"/>
        <v/>
      </c>
      <c r="S575" s="15" t="str">
        <f t="shared" si="34"/>
        <v/>
      </c>
      <c r="X575" s="31"/>
      <c r="AN575"/>
      <c r="AO575"/>
      <c r="AP575" s="30" t="str">
        <f t="shared" si="35"/>
        <v>User Name Missing</v>
      </c>
      <c r="AQ575" s="13" t="str">
        <f>IF(AP575&lt;&gt;"Good","",A575&amp;","&amp;B575&amp;","&amp;C575&amp;","&amp;D575&amp;","&amp;L575&amp;","&amp;S575&amp;","&amp;T575&amp;","&amp;U575&amp;","&amp;V575&amp;","&amp;W575&amp;","&amp;X575&amp;","&amp;Y575&amp;","&amp;Z575&amp;","&amp;AA575&amp;","&amp;IF(AB575&lt;&gt;"",VLOOKUP(AB575,'Vlookup''sRef'!$C$3:$D$6,2,FALSE),"")&amp;","&amp;IF(AC575&lt;&gt;"",VLOOKUP(AC575,'Vlookup''sRef'!$F$3:$G$4,2,FALSE),"")&amp;","&amp;AD575&amp;","&amp;AE575&amp;","&amp;AF575&amp;","&amp;AG575&amp;","&amp;AH575&amp;","&amp;AI575&amp;","&amp;AJ575&amp;","&amp;AK575&amp;","&amp;IF(AL575&lt;&gt;"",VLOOKUP(AL575,'Vlookup''sRef'!$O$2:$P$101,2,FALSE),"")&amp;","&amp;IF(AM575&lt;&gt;"",VLOOKUP(AM575,RulesetRef!$A$2:$B$77,2,FALSE),"")&amp;","&amp;AN575&amp;","&amp;AO575)</f>
        <v/>
      </c>
    </row>
    <row r="576" spans="5:43" ht="15.6" customHeight="1">
      <c r="E576" s="15" t="str">
        <f t="shared" si="32"/>
        <v/>
      </c>
      <c r="L576" s="15" t="str">
        <f t="shared" si="33"/>
        <v/>
      </c>
      <c r="S576" s="15" t="str">
        <f t="shared" si="34"/>
        <v/>
      </c>
      <c r="X576" s="31"/>
      <c r="AN576"/>
      <c r="AO576"/>
      <c r="AP576" s="30" t="str">
        <f t="shared" si="35"/>
        <v>User Name Missing</v>
      </c>
      <c r="AQ576" s="13" t="str">
        <f>IF(AP576&lt;&gt;"Good","",A576&amp;","&amp;B576&amp;","&amp;C576&amp;","&amp;D576&amp;","&amp;L576&amp;","&amp;S576&amp;","&amp;T576&amp;","&amp;U576&amp;","&amp;V576&amp;","&amp;W576&amp;","&amp;X576&amp;","&amp;Y576&amp;","&amp;Z576&amp;","&amp;AA576&amp;","&amp;IF(AB576&lt;&gt;"",VLOOKUP(AB576,'Vlookup''sRef'!$C$3:$D$6,2,FALSE),"")&amp;","&amp;IF(AC576&lt;&gt;"",VLOOKUP(AC576,'Vlookup''sRef'!$F$3:$G$4,2,FALSE),"")&amp;","&amp;AD576&amp;","&amp;AE576&amp;","&amp;AF576&amp;","&amp;AG576&amp;","&amp;AH576&amp;","&amp;AI576&amp;","&amp;AJ576&amp;","&amp;AK576&amp;","&amp;IF(AL576&lt;&gt;"",VLOOKUP(AL576,'Vlookup''sRef'!$O$2:$P$101,2,FALSE),"")&amp;","&amp;IF(AM576&lt;&gt;"",VLOOKUP(AM576,RulesetRef!$A$2:$B$77,2,FALSE),"")&amp;","&amp;AN576&amp;","&amp;AO576)</f>
        <v/>
      </c>
    </row>
    <row r="577" spans="5:43" ht="15.6" customHeight="1">
      <c r="E577" s="15" t="str">
        <f t="shared" si="32"/>
        <v/>
      </c>
      <c r="L577" s="15" t="str">
        <f t="shared" si="33"/>
        <v/>
      </c>
      <c r="S577" s="15" t="str">
        <f t="shared" si="34"/>
        <v/>
      </c>
      <c r="X577" s="31"/>
      <c r="AN577"/>
      <c r="AO577"/>
      <c r="AP577" s="30" t="str">
        <f t="shared" si="35"/>
        <v>User Name Missing</v>
      </c>
      <c r="AQ577" s="13" t="str">
        <f>IF(AP577&lt;&gt;"Good","",A577&amp;","&amp;B577&amp;","&amp;C577&amp;","&amp;D577&amp;","&amp;L577&amp;","&amp;S577&amp;","&amp;T577&amp;","&amp;U577&amp;","&amp;V577&amp;","&amp;W577&amp;","&amp;X577&amp;","&amp;Y577&amp;","&amp;Z577&amp;","&amp;AA577&amp;","&amp;IF(AB577&lt;&gt;"",VLOOKUP(AB577,'Vlookup''sRef'!$C$3:$D$6,2,FALSE),"")&amp;","&amp;IF(AC577&lt;&gt;"",VLOOKUP(AC577,'Vlookup''sRef'!$F$3:$G$4,2,FALSE),"")&amp;","&amp;AD577&amp;","&amp;AE577&amp;","&amp;AF577&amp;","&amp;AG577&amp;","&amp;AH577&amp;","&amp;AI577&amp;","&amp;AJ577&amp;","&amp;AK577&amp;","&amp;IF(AL577&lt;&gt;"",VLOOKUP(AL577,'Vlookup''sRef'!$O$2:$P$101,2,FALSE),"")&amp;","&amp;IF(AM577&lt;&gt;"",VLOOKUP(AM577,RulesetRef!$A$2:$B$77,2,FALSE),"")&amp;","&amp;AN577&amp;","&amp;AO577)</f>
        <v/>
      </c>
    </row>
    <row r="578" spans="5:43" ht="15.6" customHeight="1">
      <c r="E578" s="15" t="str">
        <f t="shared" si="32"/>
        <v/>
      </c>
      <c r="L578" s="15" t="str">
        <f t="shared" si="33"/>
        <v/>
      </c>
      <c r="S578" s="15" t="str">
        <f t="shared" si="34"/>
        <v/>
      </c>
      <c r="X578" s="31"/>
      <c r="AN578"/>
      <c r="AO578"/>
      <c r="AP578" s="30" t="str">
        <f t="shared" si="35"/>
        <v>User Name Missing</v>
      </c>
      <c r="AQ578" s="13" t="str">
        <f>IF(AP578&lt;&gt;"Good","",A578&amp;","&amp;B578&amp;","&amp;C578&amp;","&amp;D578&amp;","&amp;L578&amp;","&amp;S578&amp;","&amp;T578&amp;","&amp;U578&amp;","&amp;V578&amp;","&amp;W578&amp;","&amp;X578&amp;","&amp;Y578&amp;","&amp;Z578&amp;","&amp;AA578&amp;","&amp;IF(AB578&lt;&gt;"",VLOOKUP(AB578,'Vlookup''sRef'!$C$3:$D$6,2,FALSE),"")&amp;","&amp;IF(AC578&lt;&gt;"",VLOOKUP(AC578,'Vlookup''sRef'!$F$3:$G$4,2,FALSE),"")&amp;","&amp;AD578&amp;","&amp;AE578&amp;","&amp;AF578&amp;","&amp;AG578&amp;","&amp;AH578&amp;","&amp;AI578&amp;","&amp;AJ578&amp;","&amp;AK578&amp;","&amp;IF(AL578&lt;&gt;"",VLOOKUP(AL578,'Vlookup''sRef'!$O$2:$P$101,2,FALSE),"")&amp;","&amp;IF(AM578&lt;&gt;"",VLOOKUP(AM578,RulesetRef!$A$2:$B$77,2,FALSE),"")&amp;","&amp;AN578&amp;","&amp;AO578)</f>
        <v/>
      </c>
    </row>
    <row r="579" spans="5:43" ht="15.6" customHeight="1">
      <c r="E579" s="15" t="str">
        <f t="shared" si="32"/>
        <v/>
      </c>
      <c r="L579" s="15" t="str">
        <f t="shared" si="33"/>
        <v/>
      </c>
      <c r="S579" s="15" t="str">
        <f t="shared" si="34"/>
        <v/>
      </c>
      <c r="X579" s="31"/>
      <c r="AN579"/>
      <c r="AO579"/>
      <c r="AP579" s="30" t="str">
        <f t="shared" si="35"/>
        <v>User Name Missing</v>
      </c>
      <c r="AQ579" s="13" t="str">
        <f>IF(AP579&lt;&gt;"Good","",A579&amp;","&amp;B579&amp;","&amp;C579&amp;","&amp;D579&amp;","&amp;L579&amp;","&amp;S579&amp;","&amp;T579&amp;","&amp;U579&amp;","&amp;V579&amp;","&amp;W579&amp;","&amp;X579&amp;","&amp;Y579&amp;","&amp;Z579&amp;","&amp;AA579&amp;","&amp;IF(AB579&lt;&gt;"",VLOOKUP(AB579,'Vlookup''sRef'!$C$3:$D$6,2,FALSE),"")&amp;","&amp;IF(AC579&lt;&gt;"",VLOOKUP(AC579,'Vlookup''sRef'!$F$3:$G$4,2,FALSE),"")&amp;","&amp;AD579&amp;","&amp;AE579&amp;","&amp;AF579&amp;","&amp;AG579&amp;","&amp;AH579&amp;","&amp;AI579&amp;","&amp;AJ579&amp;","&amp;AK579&amp;","&amp;IF(AL579&lt;&gt;"",VLOOKUP(AL579,'Vlookup''sRef'!$O$2:$P$101,2,FALSE),"")&amp;","&amp;IF(AM579&lt;&gt;"",VLOOKUP(AM579,RulesetRef!$A$2:$B$77,2,FALSE),"")&amp;","&amp;AN579&amp;","&amp;AO579)</f>
        <v/>
      </c>
    </row>
    <row r="580" spans="5:43" ht="15.6" customHeight="1">
      <c r="E580" s="15" t="str">
        <f t="shared" si="32"/>
        <v/>
      </c>
      <c r="L580" s="15" t="str">
        <f t="shared" si="33"/>
        <v/>
      </c>
      <c r="S580" s="15" t="str">
        <f t="shared" si="34"/>
        <v/>
      </c>
      <c r="X580" s="31"/>
      <c r="AN580"/>
      <c r="AO580"/>
      <c r="AP580" s="30" t="str">
        <f t="shared" si="35"/>
        <v>User Name Missing</v>
      </c>
      <c r="AQ580" s="13" t="str">
        <f>IF(AP580&lt;&gt;"Good","",A580&amp;","&amp;B580&amp;","&amp;C580&amp;","&amp;D580&amp;","&amp;L580&amp;","&amp;S580&amp;","&amp;T580&amp;","&amp;U580&amp;","&amp;V580&amp;","&amp;W580&amp;","&amp;X580&amp;","&amp;Y580&amp;","&amp;Z580&amp;","&amp;AA580&amp;","&amp;IF(AB580&lt;&gt;"",VLOOKUP(AB580,'Vlookup''sRef'!$C$3:$D$6,2,FALSE),"")&amp;","&amp;IF(AC580&lt;&gt;"",VLOOKUP(AC580,'Vlookup''sRef'!$F$3:$G$4,2,FALSE),"")&amp;","&amp;AD580&amp;","&amp;AE580&amp;","&amp;AF580&amp;","&amp;AG580&amp;","&amp;AH580&amp;","&amp;AI580&amp;","&amp;AJ580&amp;","&amp;AK580&amp;","&amp;IF(AL580&lt;&gt;"",VLOOKUP(AL580,'Vlookup''sRef'!$O$2:$P$101,2,FALSE),"")&amp;","&amp;IF(AM580&lt;&gt;"",VLOOKUP(AM580,RulesetRef!$A$2:$B$77,2,FALSE),"")&amp;","&amp;AN580&amp;","&amp;AO580)</f>
        <v/>
      </c>
    </row>
    <row r="581" spans="5:43" ht="15.6" customHeight="1">
      <c r="E581" s="15" t="str">
        <f t="shared" si="32"/>
        <v/>
      </c>
      <c r="L581" s="15" t="str">
        <f t="shared" si="33"/>
        <v/>
      </c>
      <c r="S581" s="15" t="str">
        <f t="shared" si="34"/>
        <v/>
      </c>
      <c r="X581" s="31"/>
      <c r="AN581"/>
      <c r="AO581"/>
      <c r="AP581" s="30" t="str">
        <f t="shared" si="35"/>
        <v>User Name Missing</v>
      </c>
      <c r="AQ581" s="13" t="str">
        <f>IF(AP581&lt;&gt;"Good","",A581&amp;","&amp;B581&amp;","&amp;C581&amp;","&amp;D581&amp;","&amp;L581&amp;","&amp;S581&amp;","&amp;T581&amp;","&amp;U581&amp;","&amp;V581&amp;","&amp;W581&amp;","&amp;X581&amp;","&amp;Y581&amp;","&amp;Z581&amp;","&amp;AA581&amp;","&amp;IF(AB581&lt;&gt;"",VLOOKUP(AB581,'Vlookup''sRef'!$C$3:$D$6,2,FALSE),"")&amp;","&amp;IF(AC581&lt;&gt;"",VLOOKUP(AC581,'Vlookup''sRef'!$F$3:$G$4,2,FALSE),"")&amp;","&amp;AD581&amp;","&amp;AE581&amp;","&amp;AF581&amp;","&amp;AG581&amp;","&amp;AH581&amp;","&amp;AI581&amp;","&amp;AJ581&amp;","&amp;AK581&amp;","&amp;IF(AL581&lt;&gt;"",VLOOKUP(AL581,'Vlookup''sRef'!$O$2:$P$101,2,FALSE),"")&amp;","&amp;IF(AM581&lt;&gt;"",VLOOKUP(AM581,RulesetRef!$A$2:$B$77,2,FALSE),"")&amp;","&amp;AN581&amp;","&amp;AO581)</f>
        <v/>
      </c>
    </row>
    <row r="582" spans="5:43" ht="15.6" customHeight="1">
      <c r="E582" s="15" t="str">
        <f t="shared" si="32"/>
        <v/>
      </c>
      <c r="L582" s="15" t="str">
        <f t="shared" si="33"/>
        <v/>
      </c>
      <c r="S582" s="15" t="str">
        <f t="shared" si="34"/>
        <v/>
      </c>
      <c r="X582" s="31"/>
      <c r="AN582"/>
      <c r="AO582"/>
      <c r="AP582" s="30" t="str">
        <f t="shared" si="35"/>
        <v>User Name Missing</v>
      </c>
      <c r="AQ582" s="13" t="str">
        <f>IF(AP582&lt;&gt;"Good","",A582&amp;","&amp;B582&amp;","&amp;C582&amp;","&amp;D582&amp;","&amp;L582&amp;","&amp;S582&amp;","&amp;T582&amp;","&amp;U582&amp;","&amp;V582&amp;","&amp;W582&amp;","&amp;X582&amp;","&amp;Y582&amp;","&amp;Z582&amp;","&amp;AA582&amp;","&amp;IF(AB582&lt;&gt;"",VLOOKUP(AB582,'Vlookup''sRef'!$C$3:$D$6,2,FALSE),"")&amp;","&amp;IF(AC582&lt;&gt;"",VLOOKUP(AC582,'Vlookup''sRef'!$F$3:$G$4,2,FALSE),"")&amp;","&amp;AD582&amp;","&amp;AE582&amp;","&amp;AF582&amp;","&amp;AG582&amp;","&amp;AH582&amp;","&amp;AI582&amp;","&amp;AJ582&amp;","&amp;AK582&amp;","&amp;IF(AL582&lt;&gt;"",VLOOKUP(AL582,'Vlookup''sRef'!$O$2:$P$101,2,FALSE),"")&amp;","&amp;IF(AM582&lt;&gt;"",VLOOKUP(AM582,RulesetRef!$A$2:$B$77,2,FALSE),"")&amp;","&amp;AN582&amp;","&amp;AO582)</f>
        <v/>
      </c>
    </row>
    <row r="583" spans="5:43" ht="15.6" customHeight="1">
      <c r="E583" s="15" t="str">
        <f t="shared" si="32"/>
        <v/>
      </c>
      <c r="L583" s="15" t="str">
        <f t="shared" si="33"/>
        <v/>
      </c>
      <c r="S583" s="15" t="str">
        <f t="shared" si="34"/>
        <v/>
      </c>
      <c r="X583" s="31"/>
      <c r="AN583"/>
      <c r="AO583"/>
      <c r="AP583" s="30" t="str">
        <f t="shared" si="35"/>
        <v>User Name Missing</v>
      </c>
      <c r="AQ583" s="13" t="str">
        <f>IF(AP583&lt;&gt;"Good","",A583&amp;","&amp;B583&amp;","&amp;C583&amp;","&amp;D583&amp;","&amp;L583&amp;","&amp;S583&amp;","&amp;T583&amp;","&amp;U583&amp;","&amp;V583&amp;","&amp;W583&amp;","&amp;X583&amp;","&amp;Y583&amp;","&amp;Z583&amp;","&amp;AA583&amp;","&amp;IF(AB583&lt;&gt;"",VLOOKUP(AB583,'Vlookup''sRef'!$C$3:$D$6,2,FALSE),"")&amp;","&amp;IF(AC583&lt;&gt;"",VLOOKUP(AC583,'Vlookup''sRef'!$F$3:$G$4,2,FALSE),"")&amp;","&amp;AD583&amp;","&amp;AE583&amp;","&amp;AF583&amp;","&amp;AG583&amp;","&amp;AH583&amp;","&amp;AI583&amp;","&amp;AJ583&amp;","&amp;AK583&amp;","&amp;IF(AL583&lt;&gt;"",VLOOKUP(AL583,'Vlookup''sRef'!$O$2:$P$101,2,FALSE),"")&amp;","&amp;IF(AM583&lt;&gt;"",VLOOKUP(AM583,RulesetRef!$A$2:$B$77,2,FALSE),"")&amp;","&amp;AN583&amp;","&amp;AO583)</f>
        <v/>
      </c>
    </row>
    <row r="584" spans="5:43" ht="15.6" customHeight="1">
      <c r="E584" s="15" t="str">
        <f t="shared" si="32"/>
        <v/>
      </c>
      <c r="L584" s="15" t="str">
        <f t="shared" si="33"/>
        <v/>
      </c>
      <c r="S584" s="15" t="str">
        <f t="shared" si="34"/>
        <v/>
      </c>
      <c r="X584" s="31"/>
      <c r="AN584"/>
      <c r="AO584"/>
      <c r="AP584" s="30" t="str">
        <f t="shared" si="35"/>
        <v>User Name Missing</v>
      </c>
      <c r="AQ584" s="13" t="str">
        <f>IF(AP584&lt;&gt;"Good","",A584&amp;","&amp;B584&amp;","&amp;C584&amp;","&amp;D584&amp;","&amp;L584&amp;","&amp;S584&amp;","&amp;T584&amp;","&amp;U584&amp;","&amp;V584&amp;","&amp;W584&amp;","&amp;X584&amp;","&amp;Y584&amp;","&amp;Z584&amp;","&amp;AA584&amp;","&amp;IF(AB584&lt;&gt;"",VLOOKUP(AB584,'Vlookup''sRef'!$C$3:$D$6,2,FALSE),"")&amp;","&amp;IF(AC584&lt;&gt;"",VLOOKUP(AC584,'Vlookup''sRef'!$F$3:$G$4,2,FALSE),"")&amp;","&amp;AD584&amp;","&amp;AE584&amp;","&amp;AF584&amp;","&amp;AG584&amp;","&amp;AH584&amp;","&amp;AI584&amp;","&amp;AJ584&amp;","&amp;AK584&amp;","&amp;IF(AL584&lt;&gt;"",VLOOKUP(AL584,'Vlookup''sRef'!$O$2:$P$101,2,FALSE),"")&amp;","&amp;IF(AM584&lt;&gt;"",VLOOKUP(AM584,RulesetRef!$A$2:$B$77,2,FALSE),"")&amp;","&amp;AN584&amp;","&amp;AO584)</f>
        <v/>
      </c>
    </row>
    <row r="585" spans="5:43" ht="15.6" customHeight="1">
      <c r="E585" s="15" t="str">
        <f t="shared" si="32"/>
        <v/>
      </c>
      <c r="L585" s="15" t="str">
        <f t="shared" si="33"/>
        <v/>
      </c>
      <c r="S585" s="15" t="str">
        <f t="shared" si="34"/>
        <v/>
      </c>
      <c r="X585" s="31"/>
      <c r="AN585"/>
      <c r="AO585"/>
      <c r="AP585" s="30" t="str">
        <f t="shared" si="35"/>
        <v>User Name Missing</v>
      </c>
      <c r="AQ585" s="13" t="str">
        <f>IF(AP585&lt;&gt;"Good","",A585&amp;","&amp;B585&amp;","&amp;C585&amp;","&amp;D585&amp;","&amp;L585&amp;","&amp;S585&amp;","&amp;T585&amp;","&amp;U585&amp;","&amp;V585&amp;","&amp;W585&amp;","&amp;X585&amp;","&amp;Y585&amp;","&amp;Z585&amp;","&amp;AA585&amp;","&amp;IF(AB585&lt;&gt;"",VLOOKUP(AB585,'Vlookup''sRef'!$C$3:$D$6,2,FALSE),"")&amp;","&amp;IF(AC585&lt;&gt;"",VLOOKUP(AC585,'Vlookup''sRef'!$F$3:$G$4,2,FALSE),"")&amp;","&amp;AD585&amp;","&amp;AE585&amp;","&amp;AF585&amp;","&amp;AG585&amp;","&amp;AH585&amp;","&amp;AI585&amp;","&amp;AJ585&amp;","&amp;AK585&amp;","&amp;IF(AL585&lt;&gt;"",VLOOKUP(AL585,'Vlookup''sRef'!$O$2:$P$101,2,FALSE),"")&amp;","&amp;IF(AM585&lt;&gt;"",VLOOKUP(AM585,RulesetRef!$A$2:$B$77,2,FALSE),"")&amp;","&amp;AN585&amp;","&amp;AO585)</f>
        <v/>
      </c>
    </row>
    <row r="586" spans="5:43" ht="15.6" customHeight="1">
      <c r="E586" s="15" t="str">
        <f t="shared" si="32"/>
        <v/>
      </c>
      <c r="L586" s="15" t="str">
        <f t="shared" si="33"/>
        <v/>
      </c>
      <c r="S586" s="15" t="str">
        <f t="shared" si="34"/>
        <v/>
      </c>
      <c r="X586" s="31"/>
      <c r="AN586"/>
      <c r="AO586"/>
      <c r="AP586" s="30" t="str">
        <f t="shared" si="35"/>
        <v>User Name Missing</v>
      </c>
      <c r="AQ586" s="13" t="str">
        <f>IF(AP586&lt;&gt;"Good","",A586&amp;","&amp;B586&amp;","&amp;C586&amp;","&amp;D586&amp;","&amp;L586&amp;","&amp;S586&amp;","&amp;T586&amp;","&amp;U586&amp;","&amp;V586&amp;","&amp;W586&amp;","&amp;X586&amp;","&amp;Y586&amp;","&amp;Z586&amp;","&amp;AA586&amp;","&amp;IF(AB586&lt;&gt;"",VLOOKUP(AB586,'Vlookup''sRef'!$C$3:$D$6,2,FALSE),"")&amp;","&amp;IF(AC586&lt;&gt;"",VLOOKUP(AC586,'Vlookup''sRef'!$F$3:$G$4,2,FALSE),"")&amp;","&amp;AD586&amp;","&amp;AE586&amp;","&amp;AF586&amp;","&amp;AG586&amp;","&amp;AH586&amp;","&amp;AI586&amp;","&amp;AJ586&amp;","&amp;AK586&amp;","&amp;IF(AL586&lt;&gt;"",VLOOKUP(AL586,'Vlookup''sRef'!$O$2:$P$101,2,FALSE),"")&amp;","&amp;IF(AM586&lt;&gt;"",VLOOKUP(AM586,RulesetRef!$A$2:$B$77,2,FALSE),"")&amp;","&amp;AN586&amp;","&amp;AO586)</f>
        <v/>
      </c>
    </row>
    <row r="587" spans="5:43" ht="15.6" customHeight="1">
      <c r="E587" s="15" t="str">
        <f t="shared" ref="E587:E650" si="36">IF(AND(A587="",D587=""),"",IF(OR(AND(ISNUMBER(SEARCH("@",A587))*ISNUMBER(SEARCH(".",A587,SEARCH("@",A587))),ISBLANK(D587)),LEN(D587)&gt;=8),1,0))</f>
        <v/>
      </c>
      <c r="L587" s="15" t="str">
        <f t="shared" si="33"/>
        <v/>
      </c>
      <c r="S587" s="15" t="str">
        <f t="shared" si="34"/>
        <v/>
      </c>
      <c r="X587" s="31"/>
      <c r="AN587"/>
      <c r="AO587"/>
      <c r="AP587" s="30" t="str">
        <f t="shared" si="35"/>
        <v>User Name Missing</v>
      </c>
      <c r="AQ587" s="13" t="str">
        <f>IF(AP587&lt;&gt;"Good","",A587&amp;","&amp;B587&amp;","&amp;C587&amp;","&amp;D587&amp;","&amp;L587&amp;","&amp;S587&amp;","&amp;T587&amp;","&amp;U587&amp;","&amp;V587&amp;","&amp;W587&amp;","&amp;X587&amp;","&amp;Y587&amp;","&amp;Z587&amp;","&amp;AA587&amp;","&amp;IF(AB587&lt;&gt;"",VLOOKUP(AB587,'Vlookup''sRef'!$C$3:$D$6,2,FALSE),"")&amp;","&amp;IF(AC587&lt;&gt;"",VLOOKUP(AC587,'Vlookup''sRef'!$F$3:$G$4,2,FALSE),"")&amp;","&amp;AD587&amp;","&amp;AE587&amp;","&amp;AF587&amp;","&amp;AG587&amp;","&amp;AH587&amp;","&amp;AI587&amp;","&amp;AJ587&amp;","&amp;AK587&amp;","&amp;IF(AL587&lt;&gt;"",VLOOKUP(AL587,'Vlookup''sRef'!$O$2:$P$101,2,FALSE),"")&amp;","&amp;IF(AM587&lt;&gt;"",VLOOKUP(AM587,RulesetRef!$A$2:$B$77,2,FALSE),"")&amp;","&amp;AN587&amp;","&amp;AO587)</f>
        <v/>
      </c>
    </row>
    <row r="588" spans="5:43" ht="15.6" customHeight="1">
      <c r="E588" s="15" t="str">
        <f t="shared" si="36"/>
        <v/>
      </c>
      <c r="L588" s="15" t="str">
        <f t="shared" ref="L588:L651" si="37">IF(F588="","",F588&amp;IF(G588&lt;&gt;"","|"&amp;G588&amp;IF(H588&lt;&gt;"","|"&amp;H588&amp;IF(I588&lt;&gt;"","|"&amp;I588&amp;IF(J588&lt;&gt;"","|"&amp;J588&amp;IF(K588&lt;&gt;"","|"&amp;K588,""),""),""),""),""))</f>
        <v/>
      </c>
      <c r="S588" s="15" t="str">
        <f t="shared" ref="S588:S651" si="38">IF(M588="","",M588&amp;IF(N588&lt;&gt;"","|"&amp;N588&amp;IF(O588&lt;&gt;"","|"&amp;O588&amp;IF(P588&lt;&gt;"","|"&amp;P588&amp;IF(Q588&lt;&gt;"","|"&amp;Q588&amp;IF(R588&lt;&gt;"","|"&amp;R588,""),""),""),""),""))</f>
        <v/>
      </c>
      <c r="X588" s="31"/>
      <c r="AN588"/>
      <c r="AO588"/>
      <c r="AP588" s="30" t="str">
        <f t="shared" ref="AP588:AP651" si="39">IF(A588="","User Name Missing",IF(B588="","First Name Missing",IF(C588="","Last Name Missing",IF(E588=0,"Password Short(Min 8 Charcters)",IF(L588="","Group Missing",IF(T588="","Security Clearance Missing",IF(AB588="","Fuel Economy Measurement missing",IF(AC588="","Distance Measurement System missing",IF(AD588="","Feature Preview missing",IF(AE588="","Time Zone Missing",IF(AN588="","Yard Move allowed Missing",IF(AO588="","Personal Conveyance Missing","Good"))))))))))))</f>
        <v>User Name Missing</v>
      </c>
      <c r="AQ588" s="13" t="str">
        <f>IF(AP588&lt;&gt;"Good","",A588&amp;","&amp;B588&amp;","&amp;C588&amp;","&amp;D588&amp;","&amp;L588&amp;","&amp;S588&amp;","&amp;T588&amp;","&amp;U588&amp;","&amp;V588&amp;","&amp;W588&amp;","&amp;X588&amp;","&amp;Y588&amp;","&amp;Z588&amp;","&amp;AA588&amp;","&amp;IF(AB588&lt;&gt;"",VLOOKUP(AB588,'Vlookup''sRef'!$C$3:$D$6,2,FALSE),"")&amp;","&amp;IF(AC588&lt;&gt;"",VLOOKUP(AC588,'Vlookup''sRef'!$F$3:$G$4,2,FALSE),"")&amp;","&amp;AD588&amp;","&amp;AE588&amp;","&amp;AF588&amp;","&amp;AG588&amp;","&amp;AH588&amp;","&amp;AI588&amp;","&amp;AJ588&amp;","&amp;AK588&amp;","&amp;IF(AL588&lt;&gt;"",VLOOKUP(AL588,'Vlookup''sRef'!$O$2:$P$101,2,FALSE),"")&amp;","&amp;IF(AM588&lt;&gt;"",VLOOKUP(AM588,RulesetRef!$A$2:$B$77,2,FALSE),"")&amp;","&amp;AN588&amp;","&amp;AO588)</f>
        <v/>
      </c>
    </row>
    <row r="589" spans="5:43" ht="15.6" customHeight="1">
      <c r="E589" s="15" t="str">
        <f t="shared" si="36"/>
        <v/>
      </c>
      <c r="L589" s="15" t="str">
        <f t="shared" si="37"/>
        <v/>
      </c>
      <c r="S589" s="15" t="str">
        <f t="shared" si="38"/>
        <v/>
      </c>
      <c r="X589" s="31"/>
      <c r="AN589"/>
      <c r="AO589"/>
      <c r="AP589" s="30" t="str">
        <f t="shared" si="39"/>
        <v>User Name Missing</v>
      </c>
      <c r="AQ589" s="13" t="str">
        <f>IF(AP589&lt;&gt;"Good","",A589&amp;","&amp;B589&amp;","&amp;C589&amp;","&amp;D589&amp;","&amp;L589&amp;","&amp;S589&amp;","&amp;T589&amp;","&amp;U589&amp;","&amp;V589&amp;","&amp;W589&amp;","&amp;X589&amp;","&amp;Y589&amp;","&amp;Z589&amp;","&amp;AA589&amp;","&amp;IF(AB589&lt;&gt;"",VLOOKUP(AB589,'Vlookup''sRef'!$C$3:$D$6,2,FALSE),"")&amp;","&amp;IF(AC589&lt;&gt;"",VLOOKUP(AC589,'Vlookup''sRef'!$F$3:$G$4,2,FALSE),"")&amp;","&amp;AD589&amp;","&amp;AE589&amp;","&amp;AF589&amp;","&amp;AG589&amp;","&amp;AH589&amp;","&amp;AI589&amp;","&amp;AJ589&amp;","&amp;AK589&amp;","&amp;IF(AL589&lt;&gt;"",VLOOKUP(AL589,'Vlookup''sRef'!$O$2:$P$101,2,FALSE),"")&amp;","&amp;IF(AM589&lt;&gt;"",VLOOKUP(AM589,RulesetRef!$A$2:$B$77,2,FALSE),"")&amp;","&amp;AN589&amp;","&amp;AO589)</f>
        <v/>
      </c>
    </row>
    <row r="590" spans="5:43" ht="15.6" customHeight="1">
      <c r="E590" s="15" t="str">
        <f t="shared" si="36"/>
        <v/>
      </c>
      <c r="L590" s="15" t="str">
        <f t="shared" si="37"/>
        <v/>
      </c>
      <c r="S590" s="15" t="str">
        <f t="shared" si="38"/>
        <v/>
      </c>
      <c r="X590" s="31"/>
      <c r="AN590"/>
      <c r="AO590"/>
      <c r="AP590" s="30" t="str">
        <f t="shared" si="39"/>
        <v>User Name Missing</v>
      </c>
      <c r="AQ590" s="13" t="str">
        <f>IF(AP590&lt;&gt;"Good","",A590&amp;","&amp;B590&amp;","&amp;C590&amp;","&amp;D590&amp;","&amp;L590&amp;","&amp;S590&amp;","&amp;T590&amp;","&amp;U590&amp;","&amp;V590&amp;","&amp;W590&amp;","&amp;X590&amp;","&amp;Y590&amp;","&amp;Z590&amp;","&amp;AA590&amp;","&amp;IF(AB590&lt;&gt;"",VLOOKUP(AB590,'Vlookup''sRef'!$C$3:$D$6,2,FALSE),"")&amp;","&amp;IF(AC590&lt;&gt;"",VLOOKUP(AC590,'Vlookup''sRef'!$F$3:$G$4,2,FALSE),"")&amp;","&amp;AD590&amp;","&amp;AE590&amp;","&amp;AF590&amp;","&amp;AG590&amp;","&amp;AH590&amp;","&amp;AI590&amp;","&amp;AJ590&amp;","&amp;AK590&amp;","&amp;IF(AL590&lt;&gt;"",VLOOKUP(AL590,'Vlookup''sRef'!$O$2:$P$101,2,FALSE),"")&amp;","&amp;IF(AM590&lt;&gt;"",VLOOKUP(AM590,RulesetRef!$A$2:$B$77,2,FALSE),"")&amp;","&amp;AN590&amp;","&amp;AO590)</f>
        <v/>
      </c>
    </row>
    <row r="591" spans="5:43" ht="15.6" customHeight="1">
      <c r="E591" s="15" t="str">
        <f t="shared" si="36"/>
        <v/>
      </c>
      <c r="L591" s="15" t="str">
        <f t="shared" si="37"/>
        <v/>
      </c>
      <c r="S591" s="15" t="str">
        <f t="shared" si="38"/>
        <v/>
      </c>
      <c r="X591" s="31"/>
      <c r="AN591"/>
      <c r="AO591"/>
      <c r="AP591" s="30" t="str">
        <f t="shared" si="39"/>
        <v>User Name Missing</v>
      </c>
      <c r="AQ591" s="13" t="str">
        <f>IF(AP591&lt;&gt;"Good","",A591&amp;","&amp;B591&amp;","&amp;C591&amp;","&amp;D591&amp;","&amp;L591&amp;","&amp;S591&amp;","&amp;T591&amp;","&amp;U591&amp;","&amp;V591&amp;","&amp;W591&amp;","&amp;X591&amp;","&amp;Y591&amp;","&amp;Z591&amp;","&amp;AA591&amp;","&amp;IF(AB591&lt;&gt;"",VLOOKUP(AB591,'Vlookup''sRef'!$C$3:$D$6,2,FALSE),"")&amp;","&amp;IF(AC591&lt;&gt;"",VLOOKUP(AC591,'Vlookup''sRef'!$F$3:$G$4,2,FALSE),"")&amp;","&amp;AD591&amp;","&amp;AE591&amp;","&amp;AF591&amp;","&amp;AG591&amp;","&amp;AH591&amp;","&amp;AI591&amp;","&amp;AJ591&amp;","&amp;AK591&amp;","&amp;IF(AL591&lt;&gt;"",VLOOKUP(AL591,'Vlookup''sRef'!$O$2:$P$101,2,FALSE),"")&amp;","&amp;IF(AM591&lt;&gt;"",VLOOKUP(AM591,RulesetRef!$A$2:$B$77,2,FALSE),"")&amp;","&amp;AN591&amp;","&amp;AO591)</f>
        <v/>
      </c>
    </row>
    <row r="592" spans="5:43" ht="15.6" customHeight="1">
      <c r="E592" s="15" t="str">
        <f t="shared" si="36"/>
        <v/>
      </c>
      <c r="L592" s="15" t="str">
        <f t="shared" si="37"/>
        <v/>
      </c>
      <c r="S592" s="15" t="str">
        <f t="shared" si="38"/>
        <v/>
      </c>
      <c r="X592" s="31"/>
      <c r="AN592"/>
      <c r="AO592"/>
      <c r="AP592" s="30" t="str">
        <f t="shared" si="39"/>
        <v>User Name Missing</v>
      </c>
      <c r="AQ592" s="13" t="str">
        <f>IF(AP592&lt;&gt;"Good","",A592&amp;","&amp;B592&amp;","&amp;C592&amp;","&amp;D592&amp;","&amp;L592&amp;","&amp;S592&amp;","&amp;T592&amp;","&amp;U592&amp;","&amp;V592&amp;","&amp;W592&amp;","&amp;X592&amp;","&amp;Y592&amp;","&amp;Z592&amp;","&amp;AA592&amp;","&amp;IF(AB592&lt;&gt;"",VLOOKUP(AB592,'Vlookup''sRef'!$C$3:$D$6,2,FALSE),"")&amp;","&amp;IF(AC592&lt;&gt;"",VLOOKUP(AC592,'Vlookup''sRef'!$F$3:$G$4,2,FALSE),"")&amp;","&amp;AD592&amp;","&amp;AE592&amp;","&amp;AF592&amp;","&amp;AG592&amp;","&amp;AH592&amp;","&amp;AI592&amp;","&amp;AJ592&amp;","&amp;AK592&amp;","&amp;IF(AL592&lt;&gt;"",VLOOKUP(AL592,'Vlookup''sRef'!$O$2:$P$101,2,FALSE),"")&amp;","&amp;IF(AM592&lt;&gt;"",VLOOKUP(AM592,RulesetRef!$A$2:$B$77,2,FALSE),"")&amp;","&amp;AN592&amp;","&amp;AO592)</f>
        <v/>
      </c>
    </row>
    <row r="593" spans="5:43" ht="15.6" customHeight="1">
      <c r="E593" s="15" t="str">
        <f t="shared" si="36"/>
        <v/>
      </c>
      <c r="L593" s="15" t="str">
        <f t="shared" si="37"/>
        <v/>
      </c>
      <c r="S593" s="15" t="str">
        <f t="shared" si="38"/>
        <v/>
      </c>
      <c r="X593" s="31"/>
      <c r="AN593"/>
      <c r="AO593"/>
      <c r="AP593" s="30" t="str">
        <f t="shared" si="39"/>
        <v>User Name Missing</v>
      </c>
      <c r="AQ593" s="13" t="str">
        <f>IF(AP593&lt;&gt;"Good","",A593&amp;","&amp;B593&amp;","&amp;C593&amp;","&amp;D593&amp;","&amp;L593&amp;","&amp;S593&amp;","&amp;T593&amp;","&amp;U593&amp;","&amp;V593&amp;","&amp;W593&amp;","&amp;X593&amp;","&amp;Y593&amp;","&amp;Z593&amp;","&amp;AA593&amp;","&amp;IF(AB593&lt;&gt;"",VLOOKUP(AB593,'Vlookup''sRef'!$C$3:$D$6,2,FALSE),"")&amp;","&amp;IF(AC593&lt;&gt;"",VLOOKUP(AC593,'Vlookup''sRef'!$F$3:$G$4,2,FALSE),"")&amp;","&amp;AD593&amp;","&amp;AE593&amp;","&amp;AF593&amp;","&amp;AG593&amp;","&amp;AH593&amp;","&amp;AI593&amp;","&amp;AJ593&amp;","&amp;AK593&amp;","&amp;IF(AL593&lt;&gt;"",VLOOKUP(AL593,'Vlookup''sRef'!$O$2:$P$101,2,FALSE),"")&amp;","&amp;IF(AM593&lt;&gt;"",VLOOKUP(AM593,RulesetRef!$A$2:$B$77,2,FALSE),"")&amp;","&amp;AN593&amp;","&amp;AO593)</f>
        <v/>
      </c>
    </row>
    <row r="594" spans="5:43" ht="15.6" customHeight="1">
      <c r="E594" s="15" t="str">
        <f t="shared" si="36"/>
        <v/>
      </c>
      <c r="L594" s="15" t="str">
        <f t="shared" si="37"/>
        <v/>
      </c>
      <c r="S594" s="15" t="str">
        <f t="shared" si="38"/>
        <v/>
      </c>
      <c r="X594" s="31"/>
      <c r="AN594"/>
      <c r="AO594"/>
      <c r="AP594" s="30" t="str">
        <f t="shared" si="39"/>
        <v>User Name Missing</v>
      </c>
      <c r="AQ594" s="13" t="str">
        <f>IF(AP594&lt;&gt;"Good","",A594&amp;","&amp;B594&amp;","&amp;C594&amp;","&amp;D594&amp;","&amp;L594&amp;","&amp;S594&amp;","&amp;T594&amp;","&amp;U594&amp;","&amp;V594&amp;","&amp;W594&amp;","&amp;X594&amp;","&amp;Y594&amp;","&amp;Z594&amp;","&amp;AA594&amp;","&amp;IF(AB594&lt;&gt;"",VLOOKUP(AB594,'Vlookup''sRef'!$C$3:$D$6,2,FALSE),"")&amp;","&amp;IF(AC594&lt;&gt;"",VLOOKUP(AC594,'Vlookup''sRef'!$F$3:$G$4,2,FALSE),"")&amp;","&amp;AD594&amp;","&amp;AE594&amp;","&amp;AF594&amp;","&amp;AG594&amp;","&amp;AH594&amp;","&amp;AI594&amp;","&amp;AJ594&amp;","&amp;AK594&amp;","&amp;IF(AL594&lt;&gt;"",VLOOKUP(AL594,'Vlookup''sRef'!$O$2:$P$101,2,FALSE),"")&amp;","&amp;IF(AM594&lt;&gt;"",VLOOKUP(AM594,RulesetRef!$A$2:$B$77,2,FALSE),"")&amp;","&amp;AN594&amp;","&amp;AO594)</f>
        <v/>
      </c>
    </row>
    <row r="595" spans="5:43" ht="15.6" customHeight="1">
      <c r="E595" s="15" t="str">
        <f t="shared" si="36"/>
        <v/>
      </c>
      <c r="L595" s="15" t="str">
        <f t="shared" si="37"/>
        <v/>
      </c>
      <c r="S595" s="15" t="str">
        <f t="shared" si="38"/>
        <v/>
      </c>
      <c r="X595" s="31"/>
      <c r="AN595"/>
      <c r="AO595"/>
      <c r="AP595" s="30" t="str">
        <f t="shared" si="39"/>
        <v>User Name Missing</v>
      </c>
      <c r="AQ595" s="13" t="str">
        <f>IF(AP595&lt;&gt;"Good","",A595&amp;","&amp;B595&amp;","&amp;C595&amp;","&amp;D595&amp;","&amp;L595&amp;","&amp;S595&amp;","&amp;T595&amp;","&amp;U595&amp;","&amp;V595&amp;","&amp;W595&amp;","&amp;X595&amp;","&amp;Y595&amp;","&amp;Z595&amp;","&amp;AA595&amp;","&amp;IF(AB595&lt;&gt;"",VLOOKUP(AB595,'Vlookup''sRef'!$C$3:$D$6,2,FALSE),"")&amp;","&amp;IF(AC595&lt;&gt;"",VLOOKUP(AC595,'Vlookup''sRef'!$F$3:$G$4,2,FALSE),"")&amp;","&amp;AD595&amp;","&amp;AE595&amp;","&amp;AF595&amp;","&amp;AG595&amp;","&amp;AH595&amp;","&amp;AI595&amp;","&amp;AJ595&amp;","&amp;AK595&amp;","&amp;IF(AL595&lt;&gt;"",VLOOKUP(AL595,'Vlookup''sRef'!$O$2:$P$101,2,FALSE),"")&amp;","&amp;IF(AM595&lt;&gt;"",VLOOKUP(AM595,RulesetRef!$A$2:$B$77,2,FALSE),"")&amp;","&amp;AN595&amp;","&amp;AO595)</f>
        <v/>
      </c>
    </row>
    <row r="596" spans="5:43" ht="15.6" customHeight="1">
      <c r="E596" s="15" t="str">
        <f t="shared" si="36"/>
        <v/>
      </c>
      <c r="L596" s="15" t="str">
        <f t="shared" si="37"/>
        <v/>
      </c>
      <c r="S596" s="15" t="str">
        <f t="shared" si="38"/>
        <v/>
      </c>
      <c r="X596" s="31"/>
      <c r="AN596"/>
      <c r="AO596"/>
      <c r="AP596" s="30" t="str">
        <f t="shared" si="39"/>
        <v>User Name Missing</v>
      </c>
      <c r="AQ596" s="13" t="str">
        <f>IF(AP596&lt;&gt;"Good","",A596&amp;","&amp;B596&amp;","&amp;C596&amp;","&amp;D596&amp;","&amp;L596&amp;","&amp;S596&amp;","&amp;T596&amp;","&amp;U596&amp;","&amp;V596&amp;","&amp;W596&amp;","&amp;X596&amp;","&amp;Y596&amp;","&amp;Z596&amp;","&amp;AA596&amp;","&amp;IF(AB596&lt;&gt;"",VLOOKUP(AB596,'Vlookup''sRef'!$C$3:$D$6,2,FALSE),"")&amp;","&amp;IF(AC596&lt;&gt;"",VLOOKUP(AC596,'Vlookup''sRef'!$F$3:$G$4,2,FALSE),"")&amp;","&amp;AD596&amp;","&amp;AE596&amp;","&amp;AF596&amp;","&amp;AG596&amp;","&amp;AH596&amp;","&amp;AI596&amp;","&amp;AJ596&amp;","&amp;AK596&amp;","&amp;IF(AL596&lt;&gt;"",VLOOKUP(AL596,'Vlookup''sRef'!$O$2:$P$101,2,FALSE),"")&amp;","&amp;IF(AM596&lt;&gt;"",VLOOKUP(AM596,RulesetRef!$A$2:$B$77,2,FALSE),"")&amp;","&amp;AN596&amp;","&amp;AO596)</f>
        <v/>
      </c>
    </row>
    <row r="597" spans="5:43" ht="15.6" customHeight="1">
      <c r="E597" s="15" t="str">
        <f t="shared" si="36"/>
        <v/>
      </c>
      <c r="L597" s="15" t="str">
        <f t="shared" si="37"/>
        <v/>
      </c>
      <c r="S597" s="15" t="str">
        <f t="shared" si="38"/>
        <v/>
      </c>
      <c r="X597" s="31"/>
      <c r="AN597"/>
      <c r="AO597"/>
      <c r="AP597" s="30" t="str">
        <f t="shared" si="39"/>
        <v>User Name Missing</v>
      </c>
      <c r="AQ597" s="13" t="str">
        <f>IF(AP597&lt;&gt;"Good","",A597&amp;","&amp;B597&amp;","&amp;C597&amp;","&amp;D597&amp;","&amp;L597&amp;","&amp;S597&amp;","&amp;T597&amp;","&amp;U597&amp;","&amp;V597&amp;","&amp;W597&amp;","&amp;X597&amp;","&amp;Y597&amp;","&amp;Z597&amp;","&amp;AA597&amp;","&amp;IF(AB597&lt;&gt;"",VLOOKUP(AB597,'Vlookup''sRef'!$C$3:$D$6,2,FALSE),"")&amp;","&amp;IF(AC597&lt;&gt;"",VLOOKUP(AC597,'Vlookup''sRef'!$F$3:$G$4,2,FALSE),"")&amp;","&amp;AD597&amp;","&amp;AE597&amp;","&amp;AF597&amp;","&amp;AG597&amp;","&amp;AH597&amp;","&amp;AI597&amp;","&amp;AJ597&amp;","&amp;AK597&amp;","&amp;IF(AL597&lt;&gt;"",VLOOKUP(AL597,'Vlookup''sRef'!$O$2:$P$101,2,FALSE),"")&amp;","&amp;IF(AM597&lt;&gt;"",VLOOKUP(AM597,RulesetRef!$A$2:$B$77,2,FALSE),"")&amp;","&amp;AN597&amp;","&amp;AO597)</f>
        <v/>
      </c>
    </row>
    <row r="598" spans="5:43" ht="15.6" customHeight="1">
      <c r="E598" s="15" t="str">
        <f t="shared" si="36"/>
        <v/>
      </c>
      <c r="L598" s="15" t="str">
        <f t="shared" si="37"/>
        <v/>
      </c>
      <c r="S598" s="15" t="str">
        <f t="shared" si="38"/>
        <v/>
      </c>
      <c r="X598" s="31"/>
      <c r="AN598"/>
      <c r="AO598"/>
      <c r="AP598" s="30" t="str">
        <f t="shared" si="39"/>
        <v>User Name Missing</v>
      </c>
      <c r="AQ598" s="13" t="str">
        <f>IF(AP598&lt;&gt;"Good","",A598&amp;","&amp;B598&amp;","&amp;C598&amp;","&amp;D598&amp;","&amp;L598&amp;","&amp;S598&amp;","&amp;T598&amp;","&amp;U598&amp;","&amp;V598&amp;","&amp;W598&amp;","&amp;X598&amp;","&amp;Y598&amp;","&amp;Z598&amp;","&amp;AA598&amp;","&amp;IF(AB598&lt;&gt;"",VLOOKUP(AB598,'Vlookup''sRef'!$C$3:$D$6,2,FALSE),"")&amp;","&amp;IF(AC598&lt;&gt;"",VLOOKUP(AC598,'Vlookup''sRef'!$F$3:$G$4,2,FALSE),"")&amp;","&amp;AD598&amp;","&amp;AE598&amp;","&amp;AF598&amp;","&amp;AG598&amp;","&amp;AH598&amp;","&amp;AI598&amp;","&amp;AJ598&amp;","&amp;AK598&amp;","&amp;IF(AL598&lt;&gt;"",VLOOKUP(AL598,'Vlookup''sRef'!$O$2:$P$101,2,FALSE),"")&amp;","&amp;IF(AM598&lt;&gt;"",VLOOKUP(AM598,RulesetRef!$A$2:$B$77,2,FALSE),"")&amp;","&amp;AN598&amp;","&amp;AO598)</f>
        <v/>
      </c>
    </row>
    <row r="599" spans="5:43" ht="15.6" customHeight="1">
      <c r="E599" s="15" t="str">
        <f t="shared" si="36"/>
        <v/>
      </c>
      <c r="L599" s="15" t="str">
        <f t="shared" si="37"/>
        <v/>
      </c>
      <c r="S599" s="15" t="str">
        <f t="shared" si="38"/>
        <v/>
      </c>
      <c r="X599" s="31"/>
      <c r="AN599"/>
      <c r="AO599"/>
      <c r="AP599" s="30" t="str">
        <f t="shared" si="39"/>
        <v>User Name Missing</v>
      </c>
      <c r="AQ599" s="13" t="str">
        <f>IF(AP599&lt;&gt;"Good","",A599&amp;","&amp;B599&amp;","&amp;C599&amp;","&amp;D599&amp;","&amp;L599&amp;","&amp;S599&amp;","&amp;T599&amp;","&amp;U599&amp;","&amp;V599&amp;","&amp;W599&amp;","&amp;X599&amp;","&amp;Y599&amp;","&amp;Z599&amp;","&amp;AA599&amp;","&amp;IF(AB599&lt;&gt;"",VLOOKUP(AB599,'Vlookup''sRef'!$C$3:$D$6,2,FALSE),"")&amp;","&amp;IF(AC599&lt;&gt;"",VLOOKUP(AC599,'Vlookup''sRef'!$F$3:$G$4,2,FALSE),"")&amp;","&amp;AD599&amp;","&amp;AE599&amp;","&amp;AF599&amp;","&amp;AG599&amp;","&amp;AH599&amp;","&amp;AI599&amp;","&amp;AJ599&amp;","&amp;AK599&amp;","&amp;IF(AL599&lt;&gt;"",VLOOKUP(AL599,'Vlookup''sRef'!$O$2:$P$101,2,FALSE),"")&amp;","&amp;IF(AM599&lt;&gt;"",VLOOKUP(AM599,RulesetRef!$A$2:$B$77,2,FALSE),"")&amp;","&amp;AN599&amp;","&amp;AO599)</f>
        <v/>
      </c>
    </row>
    <row r="600" spans="5:43" ht="15.6" customHeight="1">
      <c r="E600" s="15" t="str">
        <f t="shared" si="36"/>
        <v/>
      </c>
      <c r="L600" s="15" t="str">
        <f t="shared" si="37"/>
        <v/>
      </c>
      <c r="S600" s="15" t="str">
        <f t="shared" si="38"/>
        <v/>
      </c>
      <c r="X600" s="31"/>
      <c r="AN600"/>
      <c r="AO600"/>
      <c r="AP600" s="30" t="str">
        <f t="shared" si="39"/>
        <v>User Name Missing</v>
      </c>
      <c r="AQ600" s="13" t="str">
        <f>IF(AP600&lt;&gt;"Good","",A600&amp;","&amp;B600&amp;","&amp;C600&amp;","&amp;D600&amp;","&amp;L600&amp;","&amp;S600&amp;","&amp;T600&amp;","&amp;U600&amp;","&amp;V600&amp;","&amp;W600&amp;","&amp;X600&amp;","&amp;Y600&amp;","&amp;Z600&amp;","&amp;AA600&amp;","&amp;IF(AB600&lt;&gt;"",VLOOKUP(AB600,'Vlookup''sRef'!$C$3:$D$6,2,FALSE),"")&amp;","&amp;IF(AC600&lt;&gt;"",VLOOKUP(AC600,'Vlookup''sRef'!$F$3:$G$4,2,FALSE),"")&amp;","&amp;AD600&amp;","&amp;AE600&amp;","&amp;AF600&amp;","&amp;AG600&amp;","&amp;AH600&amp;","&amp;AI600&amp;","&amp;AJ600&amp;","&amp;AK600&amp;","&amp;IF(AL600&lt;&gt;"",VLOOKUP(AL600,'Vlookup''sRef'!$O$2:$P$101,2,FALSE),"")&amp;","&amp;IF(AM600&lt;&gt;"",VLOOKUP(AM600,RulesetRef!$A$2:$B$77,2,FALSE),"")&amp;","&amp;AN600&amp;","&amp;AO600)</f>
        <v/>
      </c>
    </row>
    <row r="601" spans="5:43" ht="15.6" customHeight="1">
      <c r="E601" s="15" t="str">
        <f t="shared" si="36"/>
        <v/>
      </c>
      <c r="L601" s="15" t="str">
        <f t="shared" si="37"/>
        <v/>
      </c>
      <c r="S601" s="15" t="str">
        <f t="shared" si="38"/>
        <v/>
      </c>
      <c r="X601" s="31"/>
      <c r="AN601"/>
      <c r="AO601"/>
      <c r="AP601" s="30" t="str">
        <f t="shared" si="39"/>
        <v>User Name Missing</v>
      </c>
      <c r="AQ601" s="13" t="str">
        <f>IF(AP601&lt;&gt;"Good","",A601&amp;","&amp;B601&amp;","&amp;C601&amp;","&amp;D601&amp;","&amp;L601&amp;","&amp;S601&amp;","&amp;T601&amp;","&amp;U601&amp;","&amp;V601&amp;","&amp;W601&amp;","&amp;X601&amp;","&amp;Y601&amp;","&amp;Z601&amp;","&amp;AA601&amp;","&amp;IF(AB601&lt;&gt;"",VLOOKUP(AB601,'Vlookup''sRef'!$C$3:$D$6,2,FALSE),"")&amp;","&amp;IF(AC601&lt;&gt;"",VLOOKUP(AC601,'Vlookup''sRef'!$F$3:$G$4,2,FALSE),"")&amp;","&amp;AD601&amp;","&amp;AE601&amp;","&amp;AF601&amp;","&amp;AG601&amp;","&amp;AH601&amp;","&amp;AI601&amp;","&amp;AJ601&amp;","&amp;AK601&amp;","&amp;IF(AL601&lt;&gt;"",VLOOKUP(AL601,'Vlookup''sRef'!$O$2:$P$101,2,FALSE),"")&amp;","&amp;IF(AM601&lt;&gt;"",VLOOKUP(AM601,RulesetRef!$A$2:$B$77,2,FALSE),"")&amp;","&amp;AN601&amp;","&amp;AO601)</f>
        <v/>
      </c>
    </row>
    <row r="602" spans="5:43" ht="15.6" customHeight="1">
      <c r="E602" s="15" t="str">
        <f t="shared" si="36"/>
        <v/>
      </c>
      <c r="L602" s="15" t="str">
        <f t="shared" si="37"/>
        <v/>
      </c>
      <c r="S602" s="15" t="str">
        <f t="shared" si="38"/>
        <v/>
      </c>
      <c r="X602" s="31"/>
      <c r="AN602"/>
      <c r="AO602"/>
      <c r="AP602" s="30" t="str">
        <f t="shared" si="39"/>
        <v>User Name Missing</v>
      </c>
      <c r="AQ602" s="13" t="str">
        <f>IF(AP602&lt;&gt;"Good","",A602&amp;","&amp;B602&amp;","&amp;C602&amp;","&amp;D602&amp;","&amp;L602&amp;","&amp;S602&amp;","&amp;T602&amp;","&amp;U602&amp;","&amp;V602&amp;","&amp;W602&amp;","&amp;X602&amp;","&amp;Y602&amp;","&amp;Z602&amp;","&amp;AA602&amp;","&amp;IF(AB602&lt;&gt;"",VLOOKUP(AB602,'Vlookup''sRef'!$C$3:$D$6,2,FALSE),"")&amp;","&amp;IF(AC602&lt;&gt;"",VLOOKUP(AC602,'Vlookup''sRef'!$F$3:$G$4,2,FALSE),"")&amp;","&amp;AD602&amp;","&amp;AE602&amp;","&amp;AF602&amp;","&amp;AG602&amp;","&amp;AH602&amp;","&amp;AI602&amp;","&amp;AJ602&amp;","&amp;AK602&amp;","&amp;IF(AL602&lt;&gt;"",VLOOKUP(AL602,'Vlookup''sRef'!$O$2:$P$101,2,FALSE),"")&amp;","&amp;IF(AM602&lt;&gt;"",VLOOKUP(AM602,RulesetRef!$A$2:$B$77,2,FALSE),"")&amp;","&amp;AN602&amp;","&amp;AO602)</f>
        <v/>
      </c>
    </row>
    <row r="603" spans="5:43" ht="15.6" customHeight="1">
      <c r="E603" s="15" t="str">
        <f t="shared" si="36"/>
        <v/>
      </c>
      <c r="L603" s="15" t="str">
        <f t="shared" si="37"/>
        <v/>
      </c>
      <c r="S603" s="15" t="str">
        <f t="shared" si="38"/>
        <v/>
      </c>
      <c r="X603" s="31"/>
      <c r="AN603"/>
      <c r="AO603"/>
      <c r="AP603" s="30" t="str">
        <f t="shared" si="39"/>
        <v>User Name Missing</v>
      </c>
      <c r="AQ603" s="13" t="str">
        <f>IF(AP603&lt;&gt;"Good","",A603&amp;","&amp;B603&amp;","&amp;C603&amp;","&amp;D603&amp;","&amp;L603&amp;","&amp;S603&amp;","&amp;T603&amp;","&amp;U603&amp;","&amp;V603&amp;","&amp;W603&amp;","&amp;X603&amp;","&amp;Y603&amp;","&amp;Z603&amp;","&amp;AA603&amp;","&amp;IF(AB603&lt;&gt;"",VLOOKUP(AB603,'Vlookup''sRef'!$C$3:$D$6,2,FALSE),"")&amp;","&amp;IF(AC603&lt;&gt;"",VLOOKUP(AC603,'Vlookup''sRef'!$F$3:$G$4,2,FALSE),"")&amp;","&amp;AD603&amp;","&amp;AE603&amp;","&amp;AF603&amp;","&amp;AG603&amp;","&amp;AH603&amp;","&amp;AI603&amp;","&amp;AJ603&amp;","&amp;AK603&amp;","&amp;IF(AL603&lt;&gt;"",VLOOKUP(AL603,'Vlookup''sRef'!$O$2:$P$101,2,FALSE),"")&amp;","&amp;IF(AM603&lt;&gt;"",VLOOKUP(AM603,RulesetRef!$A$2:$B$77,2,FALSE),"")&amp;","&amp;AN603&amp;","&amp;AO603)</f>
        <v/>
      </c>
    </row>
    <row r="604" spans="5:43" ht="15.6" customHeight="1">
      <c r="E604" s="15" t="str">
        <f t="shared" si="36"/>
        <v/>
      </c>
      <c r="L604" s="15" t="str">
        <f t="shared" si="37"/>
        <v/>
      </c>
      <c r="S604" s="15" t="str">
        <f t="shared" si="38"/>
        <v/>
      </c>
      <c r="X604" s="31"/>
      <c r="AN604"/>
      <c r="AO604"/>
      <c r="AP604" s="30" t="str">
        <f t="shared" si="39"/>
        <v>User Name Missing</v>
      </c>
      <c r="AQ604" s="13" t="str">
        <f>IF(AP604&lt;&gt;"Good","",A604&amp;","&amp;B604&amp;","&amp;C604&amp;","&amp;D604&amp;","&amp;L604&amp;","&amp;S604&amp;","&amp;T604&amp;","&amp;U604&amp;","&amp;V604&amp;","&amp;W604&amp;","&amp;X604&amp;","&amp;Y604&amp;","&amp;Z604&amp;","&amp;AA604&amp;","&amp;IF(AB604&lt;&gt;"",VLOOKUP(AB604,'Vlookup''sRef'!$C$3:$D$6,2,FALSE),"")&amp;","&amp;IF(AC604&lt;&gt;"",VLOOKUP(AC604,'Vlookup''sRef'!$F$3:$G$4,2,FALSE),"")&amp;","&amp;AD604&amp;","&amp;AE604&amp;","&amp;AF604&amp;","&amp;AG604&amp;","&amp;AH604&amp;","&amp;AI604&amp;","&amp;AJ604&amp;","&amp;AK604&amp;","&amp;IF(AL604&lt;&gt;"",VLOOKUP(AL604,'Vlookup''sRef'!$O$2:$P$101,2,FALSE),"")&amp;","&amp;IF(AM604&lt;&gt;"",VLOOKUP(AM604,RulesetRef!$A$2:$B$77,2,FALSE),"")&amp;","&amp;AN604&amp;","&amp;AO604)</f>
        <v/>
      </c>
    </row>
    <row r="605" spans="5:43" ht="15.6" customHeight="1">
      <c r="E605" s="15" t="str">
        <f t="shared" si="36"/>
        <v/>
      </c>
      <c r="L605" s="15" t="str">
        <f t="shared" si="37"/>
        <v/>
      </c>
      <c r="S605" s="15" t="str">
        <f t="shared" si="38"/>
        <v/>
      </c>
      <c r="X605" s="31"/>
      <c r="AN605"/>
      <c r="AO605"/>
      <c r="AP605" s="30" t="str">
        <f t="shared" si="39"/>
        <v>User Name Missing</v>
      </c>
      <c r="AQ605" s="13" t="str">
        <f>IF(AP605&lt;&gt;"Good","",A605&amp;","&amp;B605&amp;","&amp;C605&amp;","&amp;D605&amp;","&amp;L605&amp;","&amp;S605&amp;","&amp;T605&amp;","&amp;U605&amp;","&amp;V605&amp;","&amp;W605&amp;","&amp;X605&amp;","&amp;Y605&amp;","&amp;Z605&amp;","&amp;AA605&amp;","&amp;IF(AB605&lt;&gt;"",VLOOKUP(AB605,'Vlookup''sRef'!$C$3:$D$6,2,FALSE),"")&amp;","&amp;IF(AC605&lt;&gt;"",VLOOKUP(AC605,'Vlookup''sRef'!$F$3:$G$4,2,FALSE),"")&amp;","&amp;AD605&amp;","&amp;AE605&amp;","&amp;AF605&amp;","&amp;AG605&amp;","&amp;AH605&amp;","&amp;AI605&amp;","&amp;AJ605&amp;","&amp;AK605&amp;","&amp;IF(AL605&lt;&gt;"",VLOOKUP(AL605,'Vlookup''sRef'!$O$2:$P$101,2,FALSE),"")&amp;","&amp;IF(AM605&lt;&gt;"",VLOOKUP(AM605,RulesetRef!$A$2:$B$77,2,FALSE),"")&amp;","&amp;AN605&amp;","&amp;AO605)</f>
        <v/>
      </c>
    </row>
    <row r="606" spans="5:43" ht="15.6" customHeight="1">
      <c r="E606" s="15" t="str">
        <f t="shared" si="36"/>
        <v/>
      </c>
      <c r="L606" s="15" t="str">
        <f t="shared" si="37"/>
        <v/>
      </c>
      <c r="S606" s="15" t="str">
        <f t="shared" si="38"/>
        <v/>
      </c>
      <c r="X606" s="31"/>
      <c r="AN606"/>
      <c r="AO606"/>
      <c r="AP606" s="30" t="str">
        <f t="shared" si="39"/>
        <v>User Name Missing</v>
      </c>
      <c r="AQ606" s="13" t="str">
        <f>IF(AP606&lt;&gt;"Good","",A606&amp;","&amp;B606&amp;","&amp;C606&amp;","&amp;D606&amp;","&amp;L606&amp;","&amp;S606&amp;","&amp;T606&amp;","&amp;U606&amp;","&amp;V606&amp;","&amp;W606&amp;","&amp;X606&amp;","&amp;Y606&amp;","&amp;Z606&amp;","&amp;AA606&amp;","&amp;IF(AB606&lt;&gt;"",VLOOKUP(AB606,'Vlookup''sRef'!$C$3:$D$6,2,FALSE),"")&amp;","&amp;IF(AC606&lt;&gt;"",VLOOKUP(AC606,'Vlookup''sRef'!$F$3:$G$4,2,FALSE),"")&amp;","&amp;AD606&amp;","&amp;AE606&amp;","&amp;AF606&amp;","&amp;AG606&amp;","&amp;AH606&amp;","&amp;AI606&amp;","&amp;AJ606&amp;","&amp;AK606&amp;","&amp;IF(AL606&lt;&gt;"",VLOOKUP(AL606,'Vlookup''sRef'!$O$2:$P$101,2,FALSE),"")&amp;","&amp;IF(AM606&lt;&gt;"",VLOOKUP(AM606,RulesetRef!$A$2:$B$77,2,FALSE),"")&amp;","&amp;AN606&amp;","&amp;AO606)</f>
        <v/>
      </c>
    </row>
    <row r="607" spans="5:43" ht="15.6" customHeight="1">
      <c r="E607" s="15" t="str">
        <f t="shared" si="36"/>
        <v/>
      </c>
      <c r="L607" s="15" t="str">
        <f t="shared" si="37"/>
        <v/>
      </c>
      <c r="S607" s="15" t="str">
        <f t="shared" si="38"/>
        <v/>
      </c>
      <c r="X607" s="31"/>
      <c r="AN607"/>
      <c r="AO607"/>
      <c r="AP607" s="30" t="str">
        <f t="shared" si="39"/>
        <v>User Name Missing</v>
      </c>
      <c r="AQ607" s="13" t="str">
        <f>IF(AP607&lt;&gt;"Good","",A607&amp;","&amp;B607&amp;","&amp;C607&amp;","&amp;D607&amp;","&amp;L607&amp;","&amp;S607&amp;","&amp;T607&amp;","&amp;U607&amp;","&amp;V607&amp;","&amp;W607&amp;","&amp;X607&amp;","&amp;Y607&amp;","&amp;Z607&amp;","&amp;AA607&amp;","&amp;IF(AB607&lt;&gt;"",VLOOKUP(AB607,'Vlookup''sRef'!$C$3:$D$6,2,FALSE),"")&amp;","&amp;IF(AC607&lt;&gt;"",VLOOKUP(AC607,'Vlookup''sRef'!$F$3:$G$4,2,FALSE),"")&amp;","&amp;AD607&amp;","&amp;AE607&amp;","&amp;AF607&amp;","&amp;AG607&amp;","&amp;AH607&amp;","&amp;AI607&amp;","&amp;AJ607&amp;","&amp;AK607&amp;","&amp;IF(AL607&lt;&gt;"",VLOOKUP(AL607,'Vlookup''sRef'!$O$2:$P$101,2,FALSE),"")&amp;","&amp;IF(AM607&lt;&gt;"",VLOOKUP(AM607,RulesetRef!$A$2:$B$77,2,FALSE),"")&amp;","&amp;AN607&amp;","&amp;AO607)</f>
        <v/>
      </c>
    </row>
    <row r="608" spans="5:43" ht="15.6" customHeight="1">
      <c r="E608" s="15" t="str">
        <f t="shared" si="36"/>
        <v/>
      </c>
      <c r="L608" s="15" t="str">
        <f t="shared" si="37"/>
        <v/>
      </c>
      <c r="S608" s="15" t="str">
        <f t="shared" si="38"/>
        <v/>
      </c>
      <c r="X608" s="31"/>
      <c r="AN608"/>
      <c r="AO608"/>
      <c r="AP608" s="30" t="str">
        <f t="shared" si="39"/>
        <v>User Name Missing</v>
      </c>
      <c r="AQ608" s="13" t="str">
        <f>IF(AP608&lt;&gt;"Good","",A608&amp;","&amp;B608&amp;","&amp;C608&amp;","&amp;D608&amp;","&amp;L608&amp;","&amp;S608&amp;","&amp;T608&amp;","&amp;U608&amp;","&amp;V608&amp;","&amp;W608&amp;","&amp;X608&amp;","&amp;Y608&amp;","&amp;Z608&amp;","&amp;AA608&amp;","&amp;IF(AB608&lt;&gt;"",VLOOKUP(AB608,'Vlookup''sRef'!$C$3:$D$6,2,FALSE),"")&amp;","&amp;IF(AC608&lt;&gt;"",VLOOKUP(AC608,'Vlookup''sRef'!$F$3:$G$4,2,FALSE),"")&amp;","&amp;AD608&amp;","&amp;AE608&amp;","&amp;AF608&amp;","&amp;AG608&amp;","&amp;AH608&amp;","&amp;AI608&amp;","&amp;AJ608&amp;","&amp;AK608&amp;","&amp;IF(AL608&lt;&gt;"",VLOOKUP(AL608,'Vlookup''sRef'!$O$2:$P$101,2,FALSE),"")&amp;","&amp;IF(AM608&lt;&gt;"",VLOOKUP(AM608,RulesetRef!$A$2:$B$77,2,FALSE),"")&amp;","&amp;AN608&amp;","&amp;AO608)</f>
        <v/>
      </c>
    </row>
    <row r="609" spans="5:43" ht="15.6" customHeight="1">
      <c r="E609" s="15" t="str">
        <f t="shared" si="36"/>
        <v/>
      </c>
      <c r="L609" s="15" t="str">
        <f t="shared" si="37"/>
        <v/>
      </c>
      <c r="S609" s="15" t="str">
        <f t="shared" si="38"/>
        <v/>
      </c>
      <c r="X609" s="31"/>
      <c r="AN609"/>
      <c r="AO609"/>
      <c r="AP609" s="30" t="str">
        <f t="shared" si="39"/>
        <v>User Name Missing</v>
      </c>
      <c r="AQ609" s="13" t="str">
        <f>IF(AP609&lt;&gt;"Good","",A609&amp;","&amp;B609&amp;","&amp;C609&amp;","&amp;D609&amp;","&amp;L609&amp;","&amp;S609&amp;","&amp;T609&amp;","&amp;U609&amp;","&amp;V609&amp;","&amp;W609&amp;","&amp;X609&amp;","&amp;Y609&amp;","&amp;Z609&amp;","&amp;AA609&amp;","&amp;IF(AB609&lt;&gt;"",VLOOKUP(AB609,'Vlookup''sRef'!$C$3:$D$6,2,FALSE),"")&amp;","&amp;IF(AC609&lt;&gt;"",VLOOKUP(AC609,'Vlookup''sRef'!$F$3:$G$4,2,FALSE),"")&amp;","&amp;AD609&amp;","&amp;AE609&amp;","&amp;AF609&amp;","&amp;AG609&amp;","&amp;AH609&amp;","&amp;AI609&amp;","&amp;AJ609&amp;","&amp;AK609&amp;","&amp;IF(AL609&lt;&gt;"",VLOOKUP(AL609,'Vlookup''sRef'!$O$2:$P$101,2,FALSE),"")&amp;","&amp;IF(AM609&lt;&gt;"",VLOOKUP(AM609,RulesetRef!$A$2:$B$77,2,FALSE),"")&amp;","&amp;AN609&amp;","&amp;AO609)</f>
        <v/>
      </c>
    </row>
    <row r="610" spans="5:43" ht="15.6" customHeight="1">
      <c r="E610" s="15" t="str">
        <f t="shared" si="36"/>
        <v/>
      </c>
      <c r="L610" s="15" t="str">
        <f t="shared" si="37"/>
        <v/>
      </c>
      <c r="S610" s="15" t="str">
        <f t="shared" si="38"/>
        <v/>
      </c>
      <c r="X610" s="31"/>
      <c r="AN610"/>
      <c r="AO610"/>
      <c r="AP610" s="30" t="str">
        <f t="shared" si="39"/>
        <v>User Name Missing</v>
      </c>
      <c r="AQ610" s="13" t="str">
        <f>IF(AP610&lt;&gt;"Good","",A610&amp;","&amp;B610&amp;","&amp;C610&amp;","&amp;D610&amp;","&amp;L610&amp;","&amp;S610&amp;","&amp;T610&amp;","&amp;U610&amp;","&amp;V610&amp;","&amp;W610&amp;","&amp;X610&amp;","&amp;Y610&amp;","&amp;Z610&amp;","&amp;AA610&amp;","&amp;IF(AB610&lt;&gt;"",VLOOKUP(AB610,'Vlookup''sRef'!$C$3:$D$6,2,FALSE),"")&amp;","&amp;IF(AC610&lt;&gt;"",VLOOKUP(AC610,'Vlookup''sRef'!$F$3:$G$4,2,FALSE),"")&amp;","&amp;AD610&amp;","&amp;AE610&amp;","&amp;AF610&amp;","&amp;AG610&amp;","&amp;AH610&amp;","&amp;AI610&amp;","&amp;AJ610&amp;","&amp;AK610&amp;","&amp;IF(AL610&lt;&gt;"",VLOOKUP(AL610,'Vlookup''sRef'!$O$2:$P$101,2,FALSE),"")&amp;","&amp;IF(AM610&lt;&gt;"",VLOOKUP(AM610,RulesetRef!$A$2:$B$77,2,FALSE),"")&amp;","&amp;AN610&amp;","&amp;AO610)</f>
        <v/>
      </c>
    </row>
    <row r="611" spans="5:43" ht="15.6" customHeight="1">
      <c r="E611" s="15" t="str">
        <f t="shared" si="36"/>
        <v/>
      </c>
      <c r="L611" s="15" t="str">
        <f t="shared" si="37"/>
        <v/>
      </c>
      <c r="S611" s="15" t="str">
        <f t="shared" si="38"/>
        <v/>
      </c>
      <c r="X611" s="31"/>
      <c r="AN611"/>
      <c r="AO611"/>
      <c r="AP611" s="30" t="str">
        <f t="shared" si="39"/>
        <v>User Name Missing</v>
      </c>
      <c r="AQ611" s="13" t="str">
        <f>IF(AP611&lt;&gt;"Good","",A611&amp;","&amp;B611&amp;","&amp;C611&amp;","&amp;D611&amp;","&amp;L611&amp;","&amp;S611&amp;","&amp;T611&amp;","&amp;U611&amp;","&amp;V611&amp;","&amp;W611&amp;","&amp;X611&amp;","&amp;Y611&amp;","&amp;Z611&amp;","&amp;AA611&amp;","&amp;IF(AB611&lt;&gt;"",VLOOKUP(AB611,'Vlookup''sRef'!$C$3:$D$6,2,FALSE),"")&amp;","&amp;IF(AC611&lt;&gt;"",VLOOKUP(AC611,'Vlookup''sRef'!$F$3:$G$4,2,FALSE),"")&amp;","&amp;AD611&amp;","&amp;AE611&amp;","&amp;AF611&amp;","&amp;AG611&amp;","&amp;AH611&amp;","&amp;AI611&amp;","&amp;AJ611&amp;","&amp;AK611&amp;","&amp;IF(AL611&lt;&gt;"",VLOOKUP(AL611,'Vlookup''sRef'!$O$2:$P$101,2,FALSE),"")&amp;","&amp;IF(AM611&lt;&gt;"",VLOOKUP(AM611,RulesetRef!$A$2:$B$77,2,FALSE),"")&amp;","&amp;AN611&amp;","&amp;AO611)</f>
        <v/>
      </c>
    </row>
    <row r="612" spans="5:43" ht="15.6" customHeight="1">
      <c r="E612" s="15" t="str">
        <f t="shared" si="36"/>
        <v/>
      </c>
      <c r="L612" s="15" t="str">
        <f t="shared" si="37"/>
        <v/>
      </c>
      <c r="S612" s="15" t="str">
        <f t="shared" si="38"/>
        <v/>
      </c>
      <c r="X612" s="31"/>
      <c r="AN612"/>
      <c r="AO612"/>
      <c r="AP612" s="30" t="str">
        <f t="shared" si="39"/>
        <v>User Name Missing</v>
      </c>
      <c r="AQ612" s="13" t="str">
        <f>IF(AP612&lt;&gt;"Good","",A612&amp;","&amp;B612&amp;","&amp;C612&amp;","&amp;D612&amp;","&amp;L612&amp;","&amp;S612&amp;","&amp;T612&amp;","&amp;U612&amp;","&amp;V612&amp;","&amp;W612&amp;","&amp;X612&amp;","&amp;Y612&amp;","&amp;Z612&amp;","&amp;AA612&amp;","&amp;IF(AB612&lt;&gt;"",VLOOKUP(AB612,'Vlookup''sRef'!$C$3:$D$6,2,FALSE),"")&amp;","&amp;IF(AC612&lt;&gt;"",VLOOKUP(AC612,'Vlookup''sRef'!$F$3:$G$4,2,FALSE),"")&amp;","&amp;AD612&amp;","&amp;AE612&amp;","&amp;AF612&amp;","&amp;AG612&amp;","&amp;AH612&amp;","&amp;AI612&amp;","&amp;AJ612&amp;","&amp;AK612&amp;","&amp;IF(AL612&lt;&gt;"",VLOOKUP(AL612,'Vlookup''sRef'!$O$2:$P$101,2,FALSE),"")&amp;","&amp;IF(AM612&lt;&gt;"",VLOOKUP(AM612,RulesetRef!$A$2:$B$77,2,FALSE),"")&amp;","&amp;AN612&amp;","&amp;AO612)</f>
        <v/>
      </c>
    </row>
    <row r="613" spans="5:43" ht="15.6" customHeight="1">
      <c r="E613" s="15" t="str">
        <f t="shared" si="36"/>
        <v/>
      </c>
      <c r="L613" s="15" t="str">
        <f t="shared" si="37"/>
        <v/>
      </c>
      <c r="S613" s="15" t="str">
        <f t="shared" si="38"/>
        <v/>
      </c>
      <c r="X613" s="31"/>
      <c r="AN613"/>
      <c r="AO613"/>
      <c r="AP613" s="30" t="str">
        <f t="shared" si="39"/>
        <v>User Name Missing</v>
      </c>
      <c r="AQ613" s="13" t="str">
        <f>IF(AP613&lt;&gt;"Good","",A613&amp;","&amp;B613&amp;","&amp;C613&amp;","&amp;D613&amp;","&amp;L613&amp;","&amp;S613&amp;","&amp;T613&amp;","&amp;U613&amp;","&amp;V613&amp;","&amp;W613&amp;","&amp;X613&amp;","&amp;Y613&amp;","&amp;Z613&amp;","&amp;AA613&amp;","&amp;IF(AB613&lt;&gt;"",VLOOKUP(AB613,'Vlookup''sRef'!$C$3:$D$6,2,FALSE),"")&amp;","&amp;IF(AC613&lt;&gt;"",VLOOKUP(AC613,'Vlookup''sRef'!$F$3:$G$4,2,FALSE),"")&amp;","&amp;AD613&amp;","&amp;AE613&amp;","&amp;AF613&amp;","&amp;AG613&amp;","&amp;AH613&amp;","&amp;AI613&amp;","&amp;AJ613&amp;","&amp;AK613&amp;","&amp;IF(AL613&lt;&gt;"",VLOOKUP(AL613,'Vlookup''sRef'!$O$2:$P$101,2,FALSE),"")&amp;","&amp;IF(AM613&lt;&gt;"",VLOOKUP(AM613,RulesetRef!$A$2:$B$77,2,FALSE),"")&amp;","&amp;AN613&amp;","&amp;AO613)</f>
        <v/>
      </c>
    </row>
    <row r="614" spans="5:43" ht="15.6" customHeight="1">
      <c r="E614" s="15" t="str">
        <f t="shared" si="36"/>
        <v/>
      </c>
      <c r="L614" s="15" t="str">
        <f t="shared" si="37"/>
        <v/>
      </c>
      <c r="S614" s="15" t="str">
        <f t="shared" si="38"/>
        <v/>
      </c>
      <c r="X614" s="31"/>
      <c r="AN614"/>
      <c r="AO614"/>
      <c r="AP614" s="30" t="str">
        <f t="shared" si="39"/>
        <v>User Name Missing</v>
      </c>
      <c r="AQ614" s="13" t="str">
        <f>IF(AP614&lt;&gt;"Good","",A614&amp;","&amp;B614&amp;","&amp;C614&amp;","&amp;D614&amp;","&amp;L614&amp;","&amp;S614&amp;","&amp;T614&amp;","&amp;U614&amp;","&amp;V614&amp;","&amp;W614&amp;","&amp;X614&amp;","&amp;Y614&amp;","&amp;Z614&amp;","&amp;AA614&amp;","&amp;IF(AB614&lt;&gt;"",VLOOKUP(AB614,'Vlookup''sRef'!$C$3:$D$6,2,FALSE),"")&amp;","&amp;IF(AC614&lt;&gt;"",VLOOKUP(AC614,'Vlookup''sRef'!$F$3:$G$4,2,FALSE),"")&amp;","&amp;AD614&amp;","&amp;AE614&amp;","&amp;AF614&amp;","&amp;AG614&amp;","&amp;AH614&amp;","&amp;AI614&amp;","&amp;AJ614&amp;","&amp;AK614&amp;","&amp;IF(AL614&lt;&gt;"",VLOOKUP(AL614,'Vlookup''sRef'!$O$2:$P$101,2,FALSE),"")&amp;","&amp;IF(AM614&lt;&gt;"",VLOOKUP(AM614,RulesetRef!$A$2:$B$77,2,FALSE),"")&amp;","&amp;AN614&amp;","&amp;AO614)</f>
        <v/>
      </c>
    </row>
    <row r="615" spans="5:43" ht="15.6" customHeight="1">
      <c r="E615" s="15" t="str">
        <f t="shared" si="36"/>
        <v/>
      </c>
      <c r="L615" s="15" t="str">
        <f t="shared" si="37"/>
        <v/>
      </c>
      <c r="S615" s="15" t="str">
        <f t="shared" si="38"/>
        <v/>
      </c>
      <c r="X615" s="31"/>
      <c r="AN615"/>
      <c r="AO615"/>
      <c r="AP615" s="30" t="str">
        <f t="shared" si="39"/>
        <v>User Name Missing</v>
      </c>
      <c r="AQ615" s="13" t="str">
        <f>IF(AP615&lt;&gt;"Good","",A615&amp;","&amp;B615&amp;","&amp;C615&amp;","&amp;D615&amp;","&amp;L615&amp;","&amp;S615&amp;","&amp;T615&amp;","&amp;U615&amp;","&amp;V615&amp;","&amp;W615&amp;","&amp;X615&amp;","&amp;Y615&amp;","&amp;Z615&amp;","&amp;AA615&amp;","&amp;IF(AB615&lt;&gt;"",VLOOKUP(AB615,'Vlookup''sRef'!$C$3:$D$6,2,FALSE),"")&amp;","&amp;IF(AC615&lt;&gt;"",VLOOKUP(AC615,'Vlookup''sRef'!$F$3:$G$4,2,FALSE),"")&amp;","&amp;AD615&amp;","&amp;AE615&amp;","&amp;AF615&amp;","&amp;AG615&amp;","&amp;AH615&amp;","&amp;AI615&amp;","&amp;AJ615&amp;","&amp;AK615&amp;","&amp;IF(AL615&lt;&gt;"",VLOOKUP(AL615,'Vlookup''sRef'!$O$2:$P$101,2,FALSE),"")&amp;","&amp;IF(AM615&lt;&gt;"",VLOOKUP(AM615,RulesetRef!$A$2:$B$77,2,FALSE),"")&amp;","&amp;AN615&amp;","&amp;AO615)</f>
        <v/>
      </c>
    </row>
    <row r="616" spans="5:43" ht="15.6" customHeight="1">
      <c r="E616" s="15" t="str">
        <f t="shared" si="36"/>
        <v/>
      </c>
      <c r="L616" s="15" t="str">
        <f t="shared" si="37"/>
        <v/>
      </c>
      <c r="S616" s="15" t="str">
        <f t="shared" si="38"/>
        <v/>
      </c>
      <c r="X616" s="31"/>
      <c r="AN616"/>
      <c r="AO616"/>
      <c r="AP616" s="30" t="str">
        <f t="shared" si="39"/>
        <v>User Name Missing</v>
      </c>
      <c r="AQ616" s="13" t="str">
        <f>IF(AP616&lt;&gt;"Good","",A616&amp;","&amp;B616&amp;","&amp;C616&amp;","&amp;D616&amp;","&amp;L616&amp;","&amp;S616&amp;","&amp;T616&amp;","&amp;U616&amp;","&amp;V616&amp;","&amp;W616&amp;","&amp;X616&amp;","&amp;Y616&amp;","&amp;Z616&amp;","&amp;AA616&amp;","&amp;IF(AB616&lt;&gt;"",VLOOKUP(AB616,'Vlookup''sRef'!$C$3:$D$6,2,FALSE),"")&amp;","&amp;IF(AC616&lt;&gt;"",VLOOKUP(AC616,'Vlookup''sRef'!$F$3:$G$4,2,FALSE),"")&amp;","&amp;AD616&amp;","&amp;AE616&amp;","&amp;AF616&amp;","&amp;AG616&amp;","&amp;AH616&amp;","&amp;AI616&amp;","&amp;AJ616&amp;","&amp;AK616&amp;","&amp;IF(AL616&lt;&gt;"",VLOOKUP(AL616,'Vlookup''sRef'!$O$2:$P$101,2,FALSE),"")&amp;","&amp;IF(AM616&lt;&gt;"",VLOOKUP(AM616,RulesetRef!$A$2:$B$77,2,FALSE),"")&amp;","&amp;AN616&amp;","&amp;AO616)</f>
        <v/>
      </c>
    </row>
    <row r="617" spans="5:43" ht="15.6" customHeight="1">
      <c r="E617" s="15" t="str">
        <f t="shared" si="36"/>
        <v/>
      </c>
      <c r="L617" s="15" t="str">
        <f t="shared" si="37"/>
        <v/>
      </c>
      <c r="S617" s="15" t="str">
        <f t="shared" si="38"/>
        <v/>
      </c>
      <c r="X617" s="31"/>
      <c r="AN617"/>
      <c r="AO617"/>
      <c r="AP617" s="30" t="str">
        <f t="shared" si="39"/>
        <v>User Name Missing</v>
      </c>
      <c r="AQ617" s="13" t="str">
        <f>IF(AP617&lt;&gt;"Good","",A617&amp;","&amp;B617&amp;","&amp;C617&amp;","&amp;D617&amp;","&amp;L617&amp;","&amp;S617&amp;","&amp;T617&amp;","&amp;U617&amp;","&amp;V617&amp;","&amp;W617&amp;","&amp;X617&amp;","&amp;Y617&amp;","&amp;Z617&amp;","&amp;AA617&amp;","&amp;IF(AB617&lt;&gt;"",VLOOKUP(AB617,'Vlookup''sRef'!$C$3:$D$6,2,FALSE),"")&amp;","&amp;IF(AC617&lt;&gt;"",VLOOKUP(AC617,'Vlookup''sRef'!$F$3:$G$4,2,FALSE),"")&amp;","&amp;AD617&amp;","&amp;AE617&amp;","&amp;AF617&amp;","&amp;AG617&amp;","&amp;AH617&amp;","&amp;AI617&amp;","&amp;AJ617&amp;","&amp;AK617&amp;","&amp;IF(AL617&lt;&gt;"",VLOOKUP(AL617,'Vlookup''sRef'!$O$2:$P$101,2,FALSE),"")&amp;","&amp;IF(AM617&lt;&gt;"",VLOOKUP(AM617,RulesetRef!$A$2:$B$77,2,FALSE),"")&amp;","&amp;AN617&amp;","&amp;AO617)</f>
        <v/>
      </c>
    </row>
    <row r="618" spans="5:43" ht="15.6" customHeight="1">
      <c r="E618" s="15" t="str">
        <f t="shared" si="36"/>
        <v/>
      </c>
      <c r="L618" s="15" t="str">
        <f t="shared" si="37"/>
        <v/>
      </c>
      <c r="S618" s="15" t="str">
        <f t="shared" si="38"/>
        <v/>
      </c>
      <c r="X618" s="31"/>
      <c r="AN618"/>
      <c r="AO618"/>
      <c r="AP618" s="30" t="str">
        <f t="shared" si="39"/>
        <v>User Name Missing</v>
      </c>
      <c r="AQ618" s="13" t="str">
        <f>IF(AP618&lt;&gt;"Good","",A618&amp;","&amp;B618&amp;","&amp;C618&amp;","&amp;D618&amp;","&amp;L618&amp;","&amp;S618&amp;","&amp;T618&amp;","&amp;U618&amp;","&amp;V618&amp;","&amp;W618&amp;","&amp;X618&amp;","&amp;Y618&amp;","&amp;Z618&amp;","&amp;AA618&amp;","&amp;IF(AB618&lt;&gt;"",VLOOKUP(AB618,'Vlookup''sRef'!$C$3:$D$6,2,FALSE),"")&amp;","&amp;IF(AC618&lt;&gt;"",VLOOKUP(AC618,'Vlookup''sRef'!$F$3:$G$4,2,FALSE),"")&amp;","&amp;AD618&amp;","&amp;AE618&amp;","&amp;AF618&amp;","&amp;AG618&amp;","&amp;AH618&amp;","&amp;AI618&amp;","&amp;AJ618&amp;","&amp;AK618&amp;","&amp;IF(AL618&lt;&gt;"",VLOOKUP(AL618,'Vlookup''sRef'!$O$2:$P$101,2,FALSE),"")&amp;","&amp;IF(AM618&lt;&gt;"",VLOOKUP(AM618,RulesetRef!$A$2:$B$77,2,FALSE),"")&amp;","&amp;AN618&amp;","&amp;AO618)</f>
        <v/>
      </c>
    </row>
    <row r="619" spans="5:43" ht="15.6" customHeight="1">
      <c r="E619" s="15" t="str">
        <f t="shared" si="36"/>
        <v/>
      </c>
      <c r="L619" s="15" t="str">
        <f t="shared" si="37"/>
        <v/>
      </c>
      <c r="S619" s="15" t="str">
        <f t="shared" si="38"/>
        <v/>
      </c>
      <c r="X619" s="31"/>
      <c r="AN619"/>
      <c r="AO619"/>
      <c r="AP619" s="30" t="str">
        <f t="shared" si="39"/>
        <v>User Name Missing</v>
      </c>
      <c r="AQ619" s="13" t="str">
        <f>IF(AP619&lt;&gt;"Good","",A619&amp;","&amp;B619&amp;","&amp;C619&amp;","&amp;D619&amp;","&amp;L619&amp;","&amp;S619&amp;","&amp;T619&amp;","&amp;U619&amp;","&amp;V619&amp;","&amp;W619&amp;","&amp;X619&amp;","&amp;Y619&amp;","&amp;Z619&amp;","&amp;AA619&amp;","&amp;IF(AB619&lt;&gt;"",VLOOKUP(AB619,'Vlookup''sRef'!$C$3:$D$6,2,FALSE),"")&amp;","&amp;IF(AC619&lt;&gt;"",VLOOKUP(AC619,'Vlookup''sRef'!$F$3:$G$4,2,FALSE),"")&amp;","&amp;AD619&amp;","&amp;AE619&amp;","&amp;AF619&amp;","&amp;AG619&amp;","&amp;AH619&amp;","&amp;AI619&amp;","&amp;AJ619&amp;","&amp;AK619&amp;","&amp;IF(AL619&lt;&gt;"",VLOOKUP(AL619,'Vlookup''sRef'!$O$2:$P$101,2,FALSE),"")&amp;","&amp;IF(AM619&lt;&gt;"",VLOOKUP(AM619,RulesetRef!$A$2:$B$77,2,FALSE),"")&amp;","&amp;AN619&amp;","&amp;AO619)</f>
        <v/>
      </c>
    </row>
    <row r="620" spans="5:43" ht="15.6" customHeight="1">
      <c r="E620" s="15" t="str">
        <f t="shared" si="36"/>
        <v/>
      </c>
      <c r="L620" s="15" t="str">
        <f t="shared" si="37"/>
        <v/>
      </c>
      <c r="S620" s="15" t="str">
        <f t="shared" si="38"/>
        <v/>
      </c>
      <c r="X620" s="31"/>
      <c r="AN620"/>
      <c r="AO620"/>
      <c r="AP620" s="30" t="str">
        <f t="shared" si="39"/>
        <v>User Name Missing</v>
      </c>
      <c r="AQ620" s="13" t="str">
        <f>IF(AP620&lt;&gt;"Good","",A620&amp;","&amp;B620&amp;","&amp;C620&amp;","&amp;D620&amp;","&amp;L620&amp;","&amp;S620&amp;","&amp;T620&amp;","&amp;U620&amp;","&amp;V620&amp;","&amp;W620&amp;","&amp;X620&amp;","&amp;Y620&amp;","&amp;Z620&amp;","&amp;AA620&amp;","&amp;IF(AB620&lt;&gt;"",VLOOKUP(AB620,'Vlookup''sRef'!$C$3:$D$6,2,FALSE),"")&amp;","&amp;IF(AC620&lt;&gt;"",VLOOKUP(AC620,'Vlookup''sRef'!$F$3:$G$4,2,FALSE),"")&amp;","&amp;AD620&amp;","&amp;AE620&amp;","&amp;AF620&amp;","&amp;AG620&amp;","&amp;AH620&amp;","&amp;AI620&amp;","&amp;AJ620&amp;","&amp;AK620&amp;","&amp;IF(AL620&lt;&gt;"",VLOOKUP(AL620,'Vlookup''sRef'!$O$2:$P$101,2,FALSE),"")&amp;","&amp;IF(AM620&lt;&gt;"",VLOOKUP(AM620,RulesetRef!$A$2:$B$77,2,FALSE),"")&amp;","&amp;AN620&amp;","&amp;AO620)</f>
        <v/>
      </c>
    </row>
    <row r="621" spans="5:43" ht="15.6" customHeight="1">
      <c r="E621" s="15" t="str">
        <f t="shared" si="36"/>
        <v/>
      </c>
      <c r="L621" s="15" t="str">
        <f t="shared" si="37"/>
        <v/>
      </c>
      <c r="S621" s="15" t="str">
        <f t="shared" si="38"/>
        <v/>
      </c>
      <c r="X621" s="31"/>
      <c r="AN621"/>
      <c r="AO621"/>
      <c r="AP621" s="30" t="str">
        <f t="shared" si="39"/>
        <v>User Name Missing</v>
      </c>
      <c r="AQ621" s="13" t="str">
        <f>IF(AP621&lt;&gt;"Good","",A621&amp;","&amp;B621&amp;","&amp;C621&amp;","&amp;D621&amp;","&amp;L621&amp;","&amp;S621&amp;","&amp;T621&amp;","&amp;U621&amp;","&amp;V621&amp;","&amp;W621&amp;","&amp;X621&amp;","&amp;Y621&amp;","&amp;Z621&amp;","&amp;AA621&amp;","&amp;IF(AB621&lt;&gt;"",VLOOKUP(AB621,'Vlookup''sRef'!$C$3:$D$6,2,FALSE),"")&amp;","&amp;IF(AC621&lt;&gt;"",VLOOKUP(AC621,'Vlookup''sRef'!$F$3:$G$4,2,FALSE),"")&amp;","&amp;AD621&amp;","&amp;AE621&amp;","&amp;AF621&amp;","&amp;AG621&amp;","&amp;AH621&amp;","&amp;AI621&amp;","&amp;AJ621&amp;","&amp;AK621&amp;","&amp;IF(AL621&lt;&gt;"",VLOOKUP(AL621,'Vlookup''sRef'!$O$2:$P$101,2,FALSE),"")&amp;","&amp;IF(AM621&lt;&gt;"",VLOOKUP(AM621,RulesetRef!$A$2:$B$77,2,FALSE),"")&amp;","&amp;AN621&amp;","&amp;AO621)</f>
        <v/>
      </c>
    </row>
    <row r="622" spans="5:43" ht="15.6" customHeight="1">
      <c r="E622" s="15" t="str">
        <f t="shared" si="36"/>
        <v/>
      </c>
      <c r="L622" s="15" t="str">
        <f t="shared" si="37"/>
        <v/>
      </c>
      <c r="S622" s="15" t="str">
        <f t="shared" si="38"/>
        <v/>
      </c>
      <c r="X622" s="31"/>
      <c r="AN622"/>
      <c r="AO622"/>
      <c r="AP622" s="30" t="str">
        <f t="shared" si="39"/>
        <v>User Name Missing</v>
      </c>
      <c r="AQ622" s="13" t="str">
        <f>IF(AP622&lt;&gt;"Good","",A622&amp;","&amp;B622&amp;","&amp;C622&amp;","&amp;D622&amp;","&amp;L622&amp;","&amp;S622&amp;","&amp;T622&amp;","&amp;U622&amp;","&amp;V622&amp;","&amp;W622&amp;","&amp;X622&amp;","&amp;Y622&amp;","&amp;Z622&amp;","&amp;AA622&amp;","&amp;IF(AB622&lt;&gt;"",VLOOKUP(AB622,'Vlookup''sRef'!$C$3:$D$6,2,FALSE),"")&amp;","&amp;IF(AC622&lt;&gt;"",VLOOKUP(AC622,'Vlookup''sRef'!$F$3:$G$4,2,FALSE),"")&amp;","&amp;AD622&amp;","&amp;AE622&amp;","&amp;AF622&amp;","&amp;AG622&amp;","&amp;AH622&amp;","&amp;AI622&amp;","&amp;AJ622&amp;","&amp;AK622&amp;","&amp;IF(AL622&lt;&gt;"",VLOOKUP(AL622,'Vlookup''sRef'!$O$2:$P$101,2,FALSE),"")&amp;","&amp;IF(AM622&lt;&gt;"",VLOOKUP(AM622,RulesetRef!$A$2:$B$77,2,FALSE),"")&amp;","&amp;AN622&amp;","&amp;AO622)</f>
        <v/>
      </c>
    </row>
    <row r="623" spans="5:43" ht="15.6" customHeight="1">
      <c r="E623" s="15" t="str">
        <f t="shared" si="36"/>
        <v/>
      </c>
      <c r="L623" s="15" t="str">
        <f t="shared" si="37"/>
        <v/>
      </c>
      <c r="S623" s="15" t="str">
        <f t="shared" si="38"/>
        <v/>
      </c>
      <c r="X623" s="31"/>
      <c r="AN623"/>
      <c r="AO623"/>
      <c r="AP623" s="30" t="str">
        <f t="shared" si="39"/>
        <v>User Name Missing</v>
      </c>
      <c r="AQ623" s="13" t="str">
        <f>IF(AP623&lt;&gt;"Good","",A623&amp;","&amp;B623&amp;","&amp;C623&amp;","&amp;D623&amp;","&amp;L623&amp;","&amp;S623&amp;","&amp;T623&amp;","&amp;U623&amp;","&amp;V623&amp;","&amp;W623&amp;","&amp;X623&amp;","&amp;Y623&amp;","&amp;Z623&amp;","&amp;AA623&amp;","&amp;IF(AB623&lt;&gt;"",VLOOKUP(AB623,'Vlookup''sRef'!$C$3:$D$6,2,FALSE),"")&amp;","&amp;IF(AC623&lt;&gt;"",VLOOKUP(AC623,'Vlookup''sRef'!$F$3:$G$4,2,FALSE),"")&amp;","&amp;AD623&amp;","&amp;AE623&amp;","&amp;AF623&amp;","&amp;AG623&amp;","&amp;AH623&amp;","&amp;AI623&amp;","&amp;AJ623&amp;","&amp;AK623&amp;","&amp;IF(AL623&lt;&gt;"",VLOOKUP(AL623,'Vlookup''sRef'!$O$2:$P$101,2,FALSE),"")&amp;","&amp;IF(AM623&lt;&gt;"",VLOOKUP(AM623,RulesetRef!$A$2:$B$77,2,FALSE),"")&amp;","&amp;AN623&amp;","&amp;AO623)</f>
        <v/>
      </c>
    </row>
    <row r="624" spans="5:43" ht="15.6" customHeight="1">
      <c r="E624" s="15" t="str">
        <f t="shared" si="36"/>
        <v/>
      </c>
      <c r="L624" s="15" t="str">
        <f t="shared" si="37"/>
        <v/>
      </c>
      <c r="S624" s="15" t="str">
        <f t="shared" si="38"/>
        <v/>
      </c>
      <c r="X624" s="31"/>
      <c r="AN624"/>
      <c r="AO624"/>
      <c r="AP624" s="30" t="str">
        <f t="shared" si="39"/>
        <v>User Name Missing</v>
      </c>
      <c r="AQ624" s="13" t="str">
        <f>IF(AP624&lt;&gt;"Good","",A624&amp;","&amp;B624&amp;","&amp;C624&amp;","&amp;D624&amp;","&amp;L624&amp;","&amp;S624&amp;","&amp;T624&amp;","&amp;U624&amp;","&amp;V624&amp;","&amp;W624&amp;","&amp;X624&amp;","&amp;Y624&amp;","&amp;Z624&amp;","&amp;AA624&amp;","&amp;IF(AB624&lt;&gt;"",VLOOKUP(AB624,'Vlookup''sRef'!$C$3:$D$6,2,FALSE),"")&amp;","&amp;IF(AC624&lt;&gt;"",VLOOKUP(AC624,'Vlookup''sRef'!$F$3:$G$4,2,FALSE),"")&amp;","&amp;AD624&amp;","&amp;AE624&amp;","&amp;AF624&amp;","&amp;AG624&amp;","&amp;AH624&amp;","&amp;AI624&amp;","&amp;AJ624&amp;","&amp;AK624&amp;","&amp;IF(AL624&lt;&gt;"",VLOOKUP(AL624,'Vlookup''sRef'!$O$2:$P$101,2,FALSE),"")&amp;","&amp;IF(AM624&lt;&gt;"",VLOOKUP(AM624,RulesetRef!$A$2:$B$77,2,FALSE),"")&amp;","&amp;AN624&amp;","&amp;AO624)</f>
        <v/>
      </c>
    </row>
    <row r="625" spans="5:43" ht="15.6" customHeight="1">
      <c r="E625" s="15" t="str">
        <f t="shared" si="36"/>
        <v/>
      </c>
      <c r="L625" s="15" t="str">
        <f t="shared" si="37"/>
        <v/>
      </c>
      <c r="S625" s="15" t="str">
        <f t="shared" si="38"/>
        <v/>
      </c>
      <c r="X625" s="31"/>
      <c r="AN625"/>
      <c r="AO625"/>
      <c r="AP625" s="30" t="str">
        <f t="shared" si="39"/>
        <v>User Name Missing</v>
      </c>
      <c r="AQ625" s="13" t="str">
        <f>IF(AP625&lt;&gt;"Good","",A625&amp;","&amp;B625&amp;","&amp;C625&amp;","&amp;D625&amp;","&amp;L625&amp;","&amp;S625&amp;","&amp;T625&amp;","&amp;U625&amp;","&amp;V625&amp;","&amp;W625&amp;","&amp;X625&amp;","&amp;Y625&amp;","&amp;Z625&amp;","&amp;AA625&amp;","&amp;IF(AB625&lt;&gt;"",VLOOKUP(AB625,'Vlookup''sRef'!$C$3:$D$6,2,FALSE),"")&amp;","&amp;IF(AC625&lt;&gt;"",VLOOKUP(AC625,'Vlookup''sRef'!$F$3:$G$4,2,FALSE),"")&amp;","&amp;AD625&amp;","&amp;AE625&amp;","&amp;AF625&amp;","&amp;AG625&amp;","&amp;AH625&amp;","&amp;AI625&amp;","&amp;AJ625&amp;","&amp;AK625&amp;","&amp;IF(AL625&lt;&gt;"",VLOOKUP(AL625,'Vlookup''sRef'!$O$2:$P$101,2,FALSE),"")&amp;","&amp;IF(AM625&lt;&gt;"",VLOOKUP(AM625,RulesetRef!$A$2:$B$77,2,FALSE),"")&amp;","&amp;AN625&amp;","&amp;AO625)</f>
        <v/>
      </c>
    </row>
    <row r="626" spans="5:43" ht="15.6" customHeight="1">
      <c r="E626" s="15" t="str">
        <f t="shared" si="36"/>
        <v/>
      </c>
      <c r="L626" s="15" t="str">
        <f t="shared" si="37"/>
        <v/>
      </c>
      <c r="S626" s="15" t="str">
        <f t="shared" si="38"/>
        <v/>
      </c>
      <c r="X626" s="31"/>
      <c r="AN626"/>
      <c r="AO626"/>
      <c r="AP626" s="30" t="str">
        <f t="shared" si="39"/>
        <v>User Name Missing</v>
      </c>
      <c r="AQ626" s="13" t="str">
        <f>IF(AP626&lt;&gt;"Good","",A626&amp;","&amp;B626&amp;","&amp;C626&amp;","&amp;D626&amp;","&amp;L626&amp;","&amp;S626&amp;","&amp;T626&amp;","&amp;U626&amp;","&amp;V626&amp;","&amp;W626&amp;","&amp;X626&amp;","&amp;Y626&amp;","&amp;Z626&amp;","&amp;AA626&amp;","&amp;IF(AB626&lt;&gt;"",VLOOKUP(AB626,'Vlookup''sRef'!$C$3:$D$6,2,FALSE),"")&amp;","&amp;IF(AC626&lt;&gt;"",VLOOKUP(AC626,'Vlookup''sRef'!$F$3:$G$4,2,FALSE),"")&amp;","&amp;AD626&amp;","&amp;AE626&amp;","&amp;AF626&amp;","&amp;AG626&amp;","&amp;AH626&amp;","&amp;AI626&amp;","&amp;AJ626&amp;","&amp;AK626&amp;","&amp;IF(AL626&lt;&gt;"",VLOOKUP(AL626,'Vlookup''sRef'!$O$2:$P$101,2,FALSE),"")&amp;","&amp;IF(AM626&lt;&gt;"",VLOOKUP(AM626,RulesetRef!$A$2:$B$77,2,FALSE),"")&amp;","&amp;AN626&amp;","&amp;AO626)</f>
        <v/>
      </c>
    </row>
    <row r="627" spans="5:43" ht="15.6" customHeight="1">
      <c r="E627" s="15" t="str">
        <f t="shared" si="36"/>
        <v/>
      </c>
      <c r="L627" s="15" t="str">
        <f t="shared" si="37"/>
        <v/>
      </c>
      <c r="S627" s="15" t="str">
        <f t="shared" si="38"/>
        <v/>
      </c>
      <c r="X627" s="31"/>
      <c r="AN627"/>
      <c r="AO627"/>
      <c r="AP627" s="30" t="str">
        <f t="shared" si="39"/>
        <v>User Name Missing</v>
      </c>
      <c r="AQ627" s="13" t="str">
        <f>IF(AP627&lt;&gt;"Good","",A627&amp;","&amp;B627&amp;","&amp;C627&amp;","&amp;D627&amp;","&amp;L627&amp;","&amp;S627&amp;","&amp;T627&amp;","&amp;U627&amp;","&amp;V627&amp;","&amp;W627&amp;","&amp;X627&amp;","&amp;Y627&amp;","&amp;Z627&amp;","&amp;AA627&amp;","&amp;IF(AB627&lt;&gt;"",VLOOKUP(AB627,'Vlookup''sRef'!$C$3:$D$6,2,FALSE),"")&amp;","&amp;IF(AC627&lt;&gt;"",VLOOKUP(AC627,'Vlookup''sRef'!$F$3:$G$4,2,FALSE),"")&amp;","&amp;AD627&amp;","&amp;AE627&amp;","&amp;AF627&amp;","&amp;AG627&amp;","&amp;AH627&amp;","&amp;AI627&amp;","&amp;AJ627&amp;","&amp;AK627&amp;","&amp;IF(AL627&lt;&gt;"",VLOOKUP(AL627,'Vlookup''sRef'!$O$2:$P$101,2,FALSE),"")&amp;","&amp;IF(AM627&lt;&gt;"",VLOOKUP(AM627,RulesetRef!$A$2:$B$77,2,FALSE),"")&amp;","&amp;AN627&amp;","&amp;AO627)</f>
        <v/>
      </c>
    </row>
    <row r="628" spans="5:43" ht="15.6" customHeight="1">
      <c r="E628" s="15" t="str">
        <f t="shared" si="36"/>
        <v/>
      </c>
      <c r="L628" s="15" t="str">
        <f t="shared" si="37"/>
        <v/>
      </c>
      <c r="S628" s="15" t="str">
        <f t="shared" si="38"/>
        <v/>
      </c>
      <c r="X628" s="31"/>
      <c r="AN628"/>
      <c r="AO628"/>
      <c r="AP628" s="30" t="str">
        <f t="shared" si="39"/>
        <v>User Name Missing</v>
      </c>
      <c r="AQ628" s="13" t="str">
        <f>IF(AP628&lt;&gt;"Good","",A628&amp;","&amp;B628&amp;","&amp;C628&amp;","&amp;D628&amp;","&amp;L628&amp;","&amp;S628&amp;","&amp;T628&amp;","&amp;U628&amp;","&amp;V628&amp;","&amp;W628&amp;","&amp;X628&amp;","&amp;Y628&amp;","&amp;Z628&amp;","&amp;AA628&amp;","&amp;IF(AB628&lt;&gt;"",VLOOKUP(AB628,'Vlookup''sRef'!$C$3:$D$6,2,FALSE),"")&amp;","&amp;IF(AC628&lt;&gt;"",VLOOKUP(AC628,'Vlookup''sRef'!$F$3:$G$4,2,FALSE),"")&amp;","&amp;AD628&amp;","&amp;AE628&amp;","&amp;AF628&amp;","&amp;AG628&amp;","&amp;AH628&amp;","&amp;AI628&amp;","&amp;AJ628&amp;","&amp;AK628&amp;","&amp;IF(AL628&lt;&gt;"",VLOOKUP(AL628,'Vlookup''sRef'!$O$2:$P$101,2,FALSE),"")&amp;","&amp;IF(AM628&lt;&gt;"",VLOOKUP(AM628,RulesetRef!$A$2:$B$77,2,FALSE),"")&amp;","&amp;AN628&amp;","&amp;AO628)</f>
        <v/>
      </c>
    </row>
    <row r="629" spans="5:43" ht="15.6" customHeight="1">
      <c r="E629" s="15" t="str">
        <f t="shared" si="36"/>
        <v/>
      </c>
      <c r="L629" s="15" t="str">
        <f t="shared" si="37"/>
        <v/>
      </c>
      <c r="S629" s="15" t="str">
        <f t="shared" si="38"/>
        <v/>
      </c>
      <c r="X629" s="31"/>
      <c r="AN629"/>
      <c r="AO629"/>
      <c r="AP629" s="30" t="str">
        <f t="shared" si="39"/>
        <v>User Name Missing</v>
      </c>
      <c r="AQ629" s="13" t="str">
        <f>IF(AP629&lt;&gt;"Good","",A629&amp;","&amp;B629&amp;","&amp;C629&amp;","&amp;D629&amp;","&amp;L629&amp;","&amp;S629&amp;","&amp;T629&amp;","&amp;U629&amp;","&amp;V629&amp;","&amp;W629&amp;","&amp;X629&amp;","&amp;Y629&amp;","&amp;Z629&amp;","&amp;AA629&amp;","&amp;IF(AB629&lt;&gt;"",VLOOKUP(AB629,'Vlookup''sRef'!$C$3:$D$6,2,FALSE),"")&amp;","&amp;IF(AC629&lt;&gt;"",VLOOKUP(AC629,'Vlookup''sRef'!$F$3:$G$4,2,FALSE),"")&amp;","&amp;AD629&amp;","&amp;AE629&amp;","&amp;AF629&amp;","&amp;AG629&amp;","&amp;AH629&amp;","&amp;AI629&amp;","&amp;AJ629&amp;","&amp;AK629&amp;","&amp;IF(AL629&lt;&gt;"",VLOOKUP(AL629,'Vlookup''sRef'!$O$2:$P$101,2,FALSE),"")&amp;","&amp;IF(AM629&lt;&gt;"",VLOOKUP(AM629,RulesetRef!$A$2:$B$77,2,FALSE),"")&amp;","&amp;AN629&amp;","&amp;AO629)</f>
        <v/>
      </c>
    </row>
    <row r="630" spans="5:43" ht="15.6" customHeight="1">
      <c r="E630" s="15" t="str">
        <f t="shared" si="36"/>
        <v/>
      </c>
      <c r="L630" s="15" t="str">
        <f t="shared" si="37"/>
        <v/>
      </c>
      <c r="S630" s="15" t="str">
        <f t="shared" si="38"/>
        <v/>
      </c>
      <c r="X630" s="31"/>
      <c r="AN630"/>
      <c r="AO630"/>
      <c r="AP630" s="30" t="str">
        <f t="shared" si="39"/>
        <v>User Name Missing</v>
      </c>
      <c r="AQ630" s="13" t="str">
        <f>IF(AP630&lt;&gt;"Good","",A630&amp;","&amp;B630&amp;","&amp;C630&amp;","&amp;D630&amp;","&amp;L630&amp;","&amp;S630&amp;","&amp;T630&amp;","&amp;U630&amp;","&amp;V630&amp;","&amp;W630&amp;","&amp;X630&amp;","&amp;Y630&amp;","&amp;Z630&amp;","&amp;AA630&amp;","&amp;IF(AB630&lt;&gt;"",VLOOKUP(AB630,'Vlookup''sRef'!$C$3:$D$6,2,FALSE),"")&amp;","&amp;IF(AC630&lt;&gt;"",VLOOKUP(AC630,'Vlookup''sRef'!$F$3:$G$4,2,FALSE),"")&amp;","&amp;AD630&amp;","&amp;AE630&amp;","&amp;AF630&amp;","&amp;AG630&amp;","&amp;AH630&amp;","&amp;AI630&amp;","&amp;AJ630&amp;","&amp;AK630&amp;","&amp;IF(AL630&lt;&gt;"",VLOOKUP(AL630,'Vlookup''sRef'!$O$2:$P$101,2,FALSE),"")&amp;","&amp;IF(AM630&lt;&gt;"",VLOOKUP(AM630,RulesetRef!$A$2:$B$77,2,FALSE),"")&amp;","&amp;AN630&amp;","&amp;AO630)</f>
        <v/>
      </c>
    </row>
    <row r="631" spans="5:43" ht="15.6" customHeight="1">
      <c r="E631" s="15" t="str">
        <f t="shared" si="36"/>
        <v/>
      </c>
      <c r="L631" s="15" t="str">
        <f t="shared" si="37"/>
        <v/>
      </c>
      <c r="S631" s="15" t="str">
        <f t="shared" si="38"/>
        <v/>
      </c>
      <c r="X631" s="31"/>
      <c r="AN631"/>
      <c r="AO631"/>
      <c r="AP631" s="30" t="str">
        <f t="shared" si="39"/>
        <v>User Name Missing</v>
      </c>
      <c r="AQ631" s="13" t="str">
        <f>IF(AP631&lt;&gt;"Good","",A631&amp;","&amp;B631&amp;","&amp;C631&amp;","&amp;D631&amp;","&amp;L631&amp;","&amp;S631&amp;","&amp;T631&amp;","&amp;U631&amp;","&amp;V631&amp;","&amp;W631&amp;","&amp;X631&amp;","&amp;Y631&amp;","&amp;Z631&amp;","&amp;AA631&amp;","&amp;IF(AB631&lt;&gt;"",VLOOKUP(AB631,'Vlookup''sRef'!$C$3:$D$6,2,FALSE),"")&amp;","&amp;IF(AC631&lt;&gt;"",VLOOKUP(AC631,'Vlookup''sRef'!$F$3:$G$4,2,FALSE),"")&amp;","&amp;AD631&amp;","&amp;AE631&amp;","&amp;AF631&amp;","&amp;AG631&amp;","&amp;AH631&amp;","&amp;AI631&amp;","&amp;AJ631&amp;","&amp;AK631&amp;","&amp;IF(AL631&lt;&gt;"",VLOOKUP(AL631,'Vlookup''sRef'!$O$2:$P$101,2,FALSE),"")&amp;","&amp;IF(AM631&lt;&gt;"",VLOOKUP(AM631,RulesetRef!$A$2:$B$77,2,FALSE),"")&amp;","&amp;AN631&amp;","&amp;AO631)</f>
        <v/>
      </c>
    </row>
    <row r="632" spans="5:43" ht="15.6" customHeight="1">
      <c r="E632" s="15" t="str">
        <f t="shared" si="36"/>
        <v/>
      </c>
      <c r="L632" s="15" t="str">
        <f t="shared" si="37"/>
        <v/>
      </c>
      <c r="S632" s="15" t="str">
        <f t="shared" si="38"/>
        <v/>
      </c>
      <c r="X632" s="31"/>
      <c r="AN632"/>
      <c r="AO632"/>
      <c r="AP632" s="30" t="str">
        <f t="shared" si="39"/>
        <v>User Name Missing</v>
      </c>
      <c r="AQ632" s="13" t="str">
        <f>IF(AP632&lt;&gt;"Good","",A632&amp;","&amp;B632&amp;","&amp;C632&amp;","&amp;D632&amp;","&amp;L632&amp;","&amp;S632&amp;","&amp;T632&amp;","&amp;U632&amp;","&amp;V632&amp;","&amp;W632&amp;","&amp;X632&amp;","&amp;Y632&amp;","&amp;Z632&amp;","&amp;AA632&amp;","&amp;IF(AB632&lt;&gt;"",VLOOKUP(AB632,'Vlookup''sRef'!$C$3:$D$6,2,FALSE),"")&amp;","&amp;IF(AC632&lt;&gt;"",VLOOKUP(AC632,'Vlookup''sRef'!$F$3:$G$4,2,FALSE),"")&amp;","&amp;AD632&amp;","&amp;AE632&amp;","&amp;AF632&amp;","&amp;AG632&amp;","&amp;AH632&amp;","&amp;AI632&amp;","&amp;AJ632&amp;","&amp;AK632&amp;","&amp;IF(AL632&lt;&gt;"",VLOOKUP(AL632,'Vlookup''sRef'!$O$2:$P$101,2,FALSE),"")&amp;","&amp;IF(AM632&lt;&gt;"",VLOOKUP(AM632,RulesetRef!$A$2:$B$77,2,FALSE),"")&amp;","&amp;AN632&amp;","&amp;AO632)</f>
        <v/>
      </c>
    </row>
    <row r="633" spans="5:43" ht="15.6" customHeight="1">
      <c r="E633" s="15" t="str">
        <f t="shared" si="36"/>
        <v/>
      </c>
      <c r="L633" s="15" t="str">
        <f t="shared" si="37"/>
        <v/>
      </c>
      <c r="S633" s="15" t="str">
        <f t="shared" si="38"/>
        <v/>
      </c>
      <c r="X633" s="31"/>
      <c r="AN633"/>
      <c r="AO633"/>
      <c r="AP633" s="30" t="str">
        <f t="shared" si="39"/>
        <v>User Name Missing</v>
      </c>
      <c r="AQ633" s="13" t="str">
        <f>IF(AP633&lt;&gt;"Good","",A633&amp;","&amp;B633&amp;","&amp;C633&amp;","&amp;D633&amp;","&amp;L633&amp;","&amp;S633&amp;","&amp;T633&amp;","&amp;U633&amp;","&amp;V633&amp;","&amp;W633&amp;","&amp;X633&amp;","&amp;Y633&amp;","&amp;Z633&amp;","&amp;AA633&amp;","&amp;IF(AB633&lt;&gt;"",VLOOKUP(AB633,'Vlookup''sRef'!$C$3:$D$6,2,FALSE),"")&amp;","&amp;IF(AC633&lt;&gt;"",VLOOKUP(AC633,'Vlookup''sRef'!$F$3:$G$4,2,FALSE),"")&amp;","&amp;AD633&amp;","&amp;AE633&amp;","&amp;AF633&amp;","&amp;AG633&amp;","&amp;AH633&amp;","&amp;AI633&amp;","&amp;AJ633&amp;","&amp;AK633&amp;","&amp;IF(AL633&lt;&gt;"",VLOOKUP(AL633,'Vlookup''sRef'!$O$2:$P$101,2,FALSE),"")&amp;","&amp;IF(AM633&lt;&gt;"",VLOOKUP(AM633,RulesetRef!$A$2:$B$77,2,FALSE),"")&amp;","&amp;AN633&amp;","&amp;AO633)</f>
        <v/>
      </c>
    </row>
    <row r="634" spans="5:43" ht="15.6" customHeight="1">
      <c r="E634" s="15" t="str">
        <f t="shared" si="36"/>
        <v/>
      </c>
      <c r="L634" s="15" t="str">
        <f t="shared" si="37"/>
        <v/>
      </c>
      <c r="S634" s="15" t="str">
        <f t="shared" si="38"/>
        <v/>
      </c>
      <c r="X634" s="31"/>
      <c r="AN634"/>
      <c r="AO634"/>
      <c r="AP634" s="30" t="str">
        <f t="shared" si="39"/>
        <v>User Name Missing</v>
      </c>
      <c r="AQ634" s="13" t="str">
        <f>IF(AP634&lt;&gt;"Good","",A634&amp;","&amp;B634&amp;","&amp;C634&amp;","&amp;D634&amp;","&amp;L634&amp;","&amp;S634&amp;","&amp;T634&amp;","&amp;U634&amp;","&amp;V634&amp;","&amp;W634&amp;","&amp;X634&amp;","&amp;Y634&amp;","&amp;Z634&amp;","&amp;AA634&amp;","&amp;IF(AB634&lt;&gt;"",VLOOKUP(AB634,'Vlookup''sRef'!$C$3:$D$6,2,FALSE),"")&amp;","&amp;IF(AC634&lt;&gt;"",VLOOKUP(AC634,'Vlookup''sRef'!$F$3:$G$4,2,FALSE),"")&amp;","&amp;AD634&amp;","&amp;AE634&amp;","&amp;AF634&amp;","&amp;AG634&amp;","&amp;AH634&amp;","&amp;AI634&amp;","&amp;AJ634&amp;","&amp;AK634&amp;","&amp;IF(AL634&lt;&gt;"",VLOOKUP(AL634,'Vlookup''sRef'!$O$2:$P$101,2,FALSE),"")&amp;","&amp;IF(AM634&lt;&gt;"",VLOOKUP(AM634,RulesetRef!$A$2:$B$77,2,FALSE),"")&amp;","&amp;AN634&amp;","&amp;AO634)</f>
        <v/>
      </c>
    </row>
    <row r="635" spans="5:43" ht="15.6" customHeight="1">
      <c r="E635" s="15" t="str">
        <f t="shared" si="36"/>
        <v/>
      </c>
      <c r="L635" s="15" t="str">
        <f t="shared" si="37"/>
        <v/>
      </c>
      <c r="S635" s="15" t="str">
        <f t="shared" si="38"/>
        <v/>
      </c>
      <c r="X635" s="31"/>
      <c r="AN635"/>
      <c r="AO635"/>
      <c r="AP635" s="30" t="str">
        <f t="shared" si="39"/>
        <v>User Name Missing</v>
      </c>
      <c r="AQ635" s="13" t="str">
        <f>IF(AP635&lt;&gt;"Good","",A635&amp;","&amp;B635&amp;","&amp;C635&amp;","&amp;D635&amp;","&amp;L635&amp;","&amp;S635&amp;","&amp;T635&amp;","&amp;U635&amp;","&amp;V635&amp;","&amp;W635&amp;","&amp;X635&amp;","&amp;Y635&amp;","&amp;Z635&amp;","&amp;AA635&amp;","&amp;IF(AB635&lt;&gt;"",VLOOKUP(AB635,'Vlookup''sRef'!$C$3:$D$6,2,FALSE),"")&amp;","&amp;IF(AC635&lt;&gt;"",VLOOKUP(AC635,'Vlookup''sRef'!$F$3:$G$4,2,FALSE),"")&amp;","&amp;AD635&amp;","&amp;AE635&amp;","&amp;AF635&amp;","&amp;AG635&amp;","&amp;AH635&amp;","&amp;AI635&amp;","&amp;AJ635&amp;","&amp;AK635&amp;","&amp;IF(AL635&lt;&gt;"",VLOOKUP(AL635,'Vlookup''sRef'!$O$2:$P$101,2,FALSE),"")&amp;","&amp;IF(AM635&lt;&gt;"",VLOOKUP(AM635,RulesetRef!$A$2:$B$77,2,FALSE),"")&amp;","&amp;AN635&amp;","&amp;AO635)</f>
        <v/>
      </c>
    </row>
    <row r="636" spans="5:43" ht="15.6" customHeight="1">
      <c r="E636" s="15" t="str">
        <f t="shared" si="36"/>
        <v/>
      </c>
      <c r="L636" s="15" t="str">
        <f t="shared" si="37"/>
        <v/>
      </c>
      <c r="S636" s="15" t="str">
        <f t="shared" si="38"/>
        <v/>
      </c>
      <c r="X636" s="31"/>
      <c r="AN636"/>
      <c r="AO636"/>
      <c r="AP636" s="30" t="str">
        <f t="shared" si="39"/>
        <v>User Name Missing</v>
      </c>
      <c r="AQ636" s="13" t="str">
        <f>IF(AP636&lt;&gt;"Good","",A636&amp;","&amp;B636&amp;","&amp;C636&amp;","&amp;D636&amp;","&amp;L636&amp;","&amp;S636&amp;","&amp;T636&amp;","&amp;U636&amp;","&amp;V636&amp;","&amp;W636&amp;","&amp;X636&amp;","&amp;Y636&amp;","&amp;Z636&amp;","&amp;AA636&amp;","&amp;IF(AB636&lt;&gt;"",VLOOKUP(AB636,'Vlookup''sRef'!$C$3:$D$6,2,FALSE),"")&amp;","&amp;IF(AC636&lt;&gt;"",VLOOKUP(AC636,'Vlookup''sRef'!$F$3:$G$4,2,FALSE),"")&amp;","&amp;AD636&amp;","&amp;AE636&amp;","&amp;AF636&amp;","&amp;AG636&amp;","&amp;AH636&amp;","&amp;AI636&amp;","&amp;AJ636&amp;","&amp;AK636&amp;","&amp;IF(AL636&lt;&gt;"",VLOOKUP(AL636,'Vlookup''sRef'!$O$2:$P$101,2,FALSE),"")&amp;","&amp;IF(AM636&lt;&gt;"",VLOOKUP(AM636,RulesetRef!$A$2:$B$77,2,FALSE),"")&amp;","&amp;AN636&amp;","&amp;AO636)</f>
        <v/>
      </c>
    </row>
    <row r="637" spans="5:43" ht="15.6" customHeight="1">
      <c r="E637" s="15" t="str">
        <f t="shared" si="36"/>
        <v/>
      </c>
      <c r="L637" s="15" t="str">
        <f t="shared" si="37"/>
        <v/>
      </c>
      <c r="S637" s="15" t="str">
        <f t="shared" si="38"/>
        <v/>
      </c>
      <c r="X637" s="31"/>
      <c r="AN637"/>
      <c r="AO637"/>
      <c r="AP637" s="30" t="str">
        <f t="shared" si="39"/>
        <v>User Name Missing</v>
      </c>
      <c r="AQ637" s="13" t="str">
        <f>IF(AP637&lt;&gt;"Good","",A637&amp;","&amp;B637&amp;","&amp;C637&amp;","&amp;D637&amp;","&amp;L637&amp;","&amp;S637&amp;","&amp;T637&amp;","&amp;U637&amp;","&amp;V637&amp;","&amp;W637&amp;","&amp;X637&amp;","&amp;Y637&amp;","&amp;Z637&amp;","&amp;AA637&amp;","&amp;IF(AB637&lt;&gt;"",VLOOKUP(AB637,'Vlookup''sRef'!$C$3:$D$6,2,FALSE),"")&amp;","&amp;IF(AC637&lt;&gt;"",VLOOKUP(AC637,'Vlookup''sRef'!$F$3:$G$4,2,FALSE),"")&amp;","&amp;AD637&amp;","&amp;AE637&amp;","&amp;AF637&amp;","&amp;AG637&amp;","&amp;AH637&amp;","&amp;AI637&amp;","&amp;AJ637&amp;","&amp;AK637&amp;","&amp;IF(AL637&lt;&gt;"",VLOOKUP(AL637,'Vlookup''sRef'!$O$2:$P$101,2,FALSE),"")&amp;","&amp;IF(AM637&lt;&gt;"",VLOOKUP(AM637,RulesetRef!$A$2:$B$77,2,FALSE),"")&amp;","&amp;AN637&amp;","&amp;AO637)</f>
        <v/>
      </c>
    </row>
    <row r="638" spans="5:43" ht="15.6" customHeight="1">
      <c r="E638" s="15" t="str">
        <f t="shared" si="36"/>
        <v/>
      </c>
      <c r="L638" s="15" t="str">
        <f t="shared" si="37"/>
        <v/>
      </c>
      <c r="S638" s="15" t="str">
        <f t="shared" si="38"/>
        <v/>
      </c>
      <c r="X638" s="31"/>
      <c r="AN638"/>
      <c r="AO638"/>
      <c r="AP638" s="30" t="str">
        <f t="shared" si="39"/>
        <v>User Name Missing</v>
      </c>
      <c r="AQ638" s="13" t="str">
        <f>IF(AP638&lt;&gt;"Good","",A638&amp;","&amp;B638&amp;","&amp;C638&amp;","&amp;D638&amp;","&amp;L638&amp;","&amp;S638&amp;","&amp;T638&amp;","&amp;U638&amp;","&amp;V638&amp;","&amp;W638&amp;","&amp;X638&amp;","&amp;Y638&amp;","&amp;Z638&amp;","&amp;AA638&amp;","&amp;IF(AB638&lt;&gt;"",VLOOKUP(AB638,'Vlookup''sRef'!$C$3:$D$6,2,FALSE),"")&amp;","&amp;IF(AC638&lt;&gt;"",VLOOKUP(AC638,'Vlookup''sRef'!$F$3:$G$4,2,FALSE),"")&amp;","&amp;AD638&amp;","&amp;AE638&amp;","&amp;AF638&amp;","&amp;AG638&amp;","&amp;AH638&amp;","&amp;AI638&amp;","&amp;AJ638&amp;","&amp;AK638&amp;","&amp;IF(AL638&lt;&gt;"",VLOOKUP(AL638,'Vlookup''sRef'!$O$2:$P$101,2,FALSE),"")&amp;","&amp;IF(AM638&lt;&gt;"",VLOOKUP(AM638,RulesetRef!$A$2:$B$77,2,FALSE),"")&amp;","&amp;AN638&amp;","&amp;AO638)</f>
        <v/>
      </c>
    </row>
    <row r="639" spans="5:43" ht="15.6" customHeight="1">
      <c r="E639" s="15" t="str">
        <f t="shared" si="36"/>
        <v/>
      </c>
      <c r="L639" s="15" t="str">
        <f t="shared" si="37"/>
        <v/>
      </c>
      <c r="S639" s="15" t="str">
        <f t="shared" si="38"/>
        <v/>
      </c>
      <c r="X639" s="31"/>
      <c r="AN639"/>
      <c r="AO639"/>
      <c r="AP639" s="30" t="str">
        <f t="shared" si="39"/>
        <v>User Name Missing</v>
      </c>
      <c r="AQ639" s="13" t="str">
        <f>IF(AP639&lt;&gt;"Good","",A639&amp;","&amp;B639&amp;","&amp;C639&amp;","&amp;D639&amp;","&amp;L639&amp;","&amp;S639&amp;","&amp;T639&amp;","&amp;U639&amp;","&amp;V639&amp;","&amp;W639&amp;","&amp;X639&amp;","&amp;Y639&amp;","&amp;Z639&amp;","&amp;AA639&amp;","&amp;IF(AB639&lt;&gt;"",VLOOKUP(AB639,'Vlookup''sRef'!$C$3:$D$6,2,FALSE),"")&amp;","&amp;IF(AC639&lt;&gt;"",VLOOKUP(AC639,'Vlookup''sRef'!$F$3:$G$4,2,FALSE),"")&amp;","&amp;AD639&amp;","&amp;AE639&amp;","&amp;AF639&amp;","&amp;AG639&amp;","&amp;AH639&amp;","&amp;AI639&amp;","&amp;AJ639&amp;","&amp;AK639&amp;","&amp;IF(AL639&lt;&gt;"",VLOOKUP(AL639,'Vlookup''sRef'!$O$2:$P$101,2,FALSE),"")&amp;","&amp;IF(AM639&lt;&gt;"",VLOOKUP(AM639,RulesetRef!$A$2:$B$77,2,FALSE),"")&amp;","&amp;AN639&amp;","&amp;AO639)</f>
        <v/>
      </c>
    </row>
    <row r="640" spans="5:43" ht="15.6" customHeight="1">
      <c r="E640" s="15" t="str">
        <f t="shared" si="36"/>
        <v/>
      </c>
      <c r="L640" s="15" t="str">
        <f t="shared" si="37"/>
        <v/>
      </c>
      <c r="S640" s="15" t="str">
        <f t="shared" si="38"/>
        <v/>
      </c>
      <c r="X640" s="31"/>
      <c r="AN640"/>
      <c r="AO640"/>
      <c r="AP640" s="30" t="str">
        <f t="shared" si="39"/>
        <v>User Name Missing</v>
      </c>
      <c r="AQ640" s="13" t="str">
        <f>IF(AP640&lt;&gt;"Good","",A640&amp;","&amp;B640&amp;","&amp;C640&amp;","&amp;D640&amp;","&amp;L640&amp;","&amp;S640&amp;","&amp;T640&amp;","&amp;U640&amp;","&amp;V640&amp;","&amp;W640&amp;","&amp;X640&amp;","&amp;Y640&amp;","&amp;Z640&amp;","&amp;AA640&amp;","&amp;IF(AB640&lt;&gt;"",VLOOKUP(AB640,'Vlookup''sRef'!$C$3:$D$6,2,FALSE),"")&amp;","&amp;IF(AC640&lt;&gt;"",VLOOKUP(AC640,'Vlookup''sRef'!$F$3:$G$4,2,FALSE),"")&amp;","&amp;AD640&amp;","&amp;AE640&amp;","&amp;AF640&amp;","&amp;AG640&amp;","&amp;AH640&amp;","&amp;AI640&amp;","&amp;AJ640&amp;","&amp;AK640&amp;","&amp;IF(AL640&lt;&gt;"",VLOOKUP(AL640,'Vlookup''sRef'!$O$2:$P$101,2,FALSE),"")&amp;","&amp;IF(AM640&lt;&gt;"",VLOOKUP(AM640,RulesetRef!$A$2:$B$77,2,FALSE),"")&amp;","&amp;AN640&amp;","&amp;AO640)</f>
        <v/>
      </c>
    </row>
    <row r="641" spans="5:43" ht="15.6" customHeight="1">
      <c r="E641" s="15" t="str">
        <f t="shared" si="36"/>
        <v/>
      </c>
      <c r="L641" s="15" t="str">
        <f t="shared" si="37"/>
        <v/>
      </c>
      <c r="S641" s="15" t="str">
        <f t="shared" si="38"/>
        <v/>
      </c>
      <c r="X641" s="31"/>
      <c r="AN641"/>
      <c r="AO641"/>
      <c r="AP641" s="30" t="str">
        <f t="shared" si="39"/>
        <v>User Name Missing</v>
      </c>
      <c r="AQ641" s="13" t="str">
        <f>IF(AP641&lt;&gt;"Good","",A641&amp;","&amp;B641&amp;","&amp;C641&amp;","&amp;D641&amp;","&amp;L641&amp;","&amp;S641&amp;","&amp;T641&amp;","&amp;U641&amp;","&amp;V641&amp;","&amp;W641&amp;","&amp;X641&amp;","&amp;Y641&amp;","&amp;Z641&amp;","&amp;AA641&amp;","&amp;IF(AB641&lt;&gt;"",VLOOKUP(AB641,'Vlookup''sRef'!$C$3:$D$6,2,FALSE),"")&amp;","&amp;IF(AC641&lt;&gt;"",VLOOKUP(AC641,'Vlookup''sRef'!$F$3:$G$4,2,FALSE),"")&amp;","&amp;AD641&amp;","&amp;AE641&amp;","&amp;AF641&amp;","&amp;AG641&amp;","&amp;AH641&amp;","&amp;AI641&amp;","&amp;AJ641&amp;","&amp;AK641&amp;","&amp;IF(AL641&lt;&gt;"",VLOOKUP(AL641,'Vlookup''sRef'!$O$2:$P$101,2,FALSE),"")&amp;","&amp;IF(AM641&lt;&gt;"",VLOOKUP(AM641,RulesetRef!$A$2:$B$77,2,FALSE),"")&amp;","&amp;AN641&amp;","&amp;AO641)</f>
        <v/>
      </c>
    </row>
    <row r="642" spans="5:43" ht="15.6" customHeight="1">
      <c r="E642" s="15" t="str">
        <f t="shared" si="36"/>
        <v/>
      </c>
      <c r="L642" s="15" t="str">
        <f t="shared" si="37"/>
        <v/>
      </c>
      <c r="S642" s="15" t="str">
        <f t="shared" si="38"/>
        <v/>
      </c>
      <c r="X642" s="31"/>
      <c r="AN642"/>
      <c r="AO642"/>
      <c r="AP642" s="30" t="str">
        <f t="shared" si="39"/>
        <v>User Name Missing</v>
      </c>
      <c r="AQ642" s="13" t="str">
        <f>IF(AP642&lt;&gt;"Good","",A642&amp;","&amp;B642&amp;","&amp;C642&amp;","&amp;D642&amp;","&amp;L642&amp;","&amp;S642&amp;","&amp;T642&amp;","&amp;U642&amp;","&amp;V642&amp;","&amp;W642&amp;","&amp;X642&amp;","&amp;Y642&amp;","&amp;Z642&amp;","&amp;AA642&amp;","&amp;IF(AB642&lt;&gt;"",VLOOKUP(AB642,'Vlookup''sRef'!$C$3:$D$6,2,FALSE),"")&amp;","&amp;IF(AC642&lt;&gt;"",VLOOKUP(AC642,'Vlookup''sRef'!$F$3:$G$4,2,FALSE),"")&amp;","&amp;AD642&amp;","&amp;AE642&amp;","&amp;AF642&amp;","&amp;AG642&amp;","&amp;AH642&amp;","&amp;AI642&amp;","&amp;AJ642&amp;","&amp;AK642&amp;","&amp;IF(AL642&lt;&gt;"",VLOOKUP(AL642,'Vlookup''sRef'!$O$2:$P$101,2,FALSE),"")&amp;","&amp;IF(AM642&lt;&gt;"",VLOOKUP(AM642,RulesetRef!$A$2:$B$77,2,FALSE),"")&amp;","&amp;AN642&amp;","&amp;AO642)</f>
        <v/>
      </c>
    </row>
    <row r="643" spans="5:43" ht="15.6" customHeight="1">
      <c r="E643" s="15" t="str">
        <f t="shared" si="36"/>
        <v/>
      </c>
      <c r="L643" s="15" t="str">
        <f t="shared" si="37"/>
        <v/>
      </c>
      <c r="S643" s="15" t="str">
        <f t="shared" si="38"/>
        <v/>
      </c>
      <c r="X643" s="31"/>
      <c r="AN643"/>
      <c r="AO643"/>
      <c r="AP643" s="30" t="str">
        <f t="shared" si="39"/>
        <v>User Name Missing</v>
      </c>
      <c r="AQ643" s="13" t="str">
        <f>IF(AP643&lt;&gt;"Good","",A643&amp;","&amp;B643&amp;","&amp;C643&amp;","&amp;D643&amp;","&amp;L643&amp;","&amp;S643&amp;","&amp;T643&amp;","&amp;U643&amp;","&amp;V643&amp;","&amp;W643&amp;","&amp;X643&amp;","&amp;Y643&amp;","&amp;Z643&amp;","&amp;AA643&amp;","&amp;IF(AB643&lt;&gt;"",VLOOKUP(AB643,'Vlookup''sRef'!$C$3:$D$6,2,FALSE),"")&amp;","&amp;IF(AC643&lt;&gt;"",VLOOKUP(AC643,'Vlookup''sRef'!$F$3:$G$4,2,FALSE),"")&amp;","&amp;AD643&amp;","&amp;AE643&amp;","&amp;AF643&amp;","&amp;AG643&amp;","&amp;AH643&amp;","&amp;AI643&amp;","&amp;AJ643&amp;","&amp;AK643&amp;","&amp;IF(AL643&lt;&gt;"",VLOOKUP(AL643,'Vlookup''sRef'!$O$2:$P$101,2,FALSE),"")&amp;","&amp;IF(AM643&lt;&gt;"",VLOOKUP(AM643,RulesetRef!$A$2:$B$77,2,FALSE),"")&amp;","&amp;AN643&amp;","&amp;AO643)</f>
        <v/>
      </c>
    </row>
    <row r="644" spans="5:43" ht="15.6" customHeight="1">
      <c r="E644" s="15" t="str">
        <f t="shared" si="36"/>
        <v/>
      </c>
      <c r="L644" s="15" t="str">
        <f t="shared" si="37"/>
        <v/>
      </c>
      <c r="S644" s="15" t="str">
        <f t="shared" si="38"/>
        <v/>
      </c>
      <c r="X644" s="31"/>
      <c r="AN644"/>
      <c r="AO644"/>
      <c r="AP644" s="30" t="str">
        <f t="shared" si="39"/>
        <v>User Name Missing</v>
      </c>
      <c r="AQ644" s="13" t="str">
        <f>IF(AP644&lt;&gt;"Good","",A644&amp;","&amp;B644&amp;","&amp;C644&amp;","&amp;D644&amp;","&amp;L644&amp;","&amp;S644&amp;","&amp;T644&amp;","&amp;U644&amp;","&amp;V644&amp;","&amp;W644&amp;","&amp;X644&amp;","&amp;Y644&amp;","&amp;Z644&amp;","&amp;AA644&amp;","&amp;IF(AB644&lt;&gt;"",VLOOKUP(AB644,'Vlookup''sRef'!$C$3:$D$6,2,FALSE),"")&amp;","&amp;IF(AC644&lt;&gt;"",VLOOKUP(AC644,'Vlookup''sRef'!$F$3:$G$4,2,FALSE),"")&amp;","&amp;AD644&amp;","&amp;AE644&amp;","&amp;AF644&amp;","&amp;AG644&amp;","&amp;AH644&amp;","&amp;AI644&amp;","&amp;AJ644&amp;","&amp;AK644&amp;","&amp;IF(AL644&lt;&gt;"",VLOOKUP(AL644,'Vlookup''sRef'!$O$2:$P$101,2,FALSE),"")&amp;","&amp;IF(AM644&lt;&gt;"",VLOOKUP(AM644,RulesetRef!$A$2:$B$77,2,FALSE),"")&amp;","&amp;AN644&amp;","&amp;AO644)</f>
        <v/>
      </c>
    </row>
    <row r="645" spans="5:43" ht="15.6" customHeight="1">
      <c r="E645" s="15" t="str">
        <f t="shared" si="36"/>
        <v/>
      </c>
      <c r="L645" s="15" t="str">
        <f t="shared" si="37"/>
        <v/>
      </c>
      <c r="S645" s="15" t="str">
        <f t="shared" si="38"/>
        <v/>
      </c>
      <c r="X645" s="31"/>
      <c r="AN645"/>
      <c r="AO645"/>
      <c r="AP645" s="30" t="str">
        <f t="shared" si="39"/>
        <v>User Name Missing</v>
      </c>
      <c r="AQ645" s="13" t="str">
        <f>IF(AP645&lt;&gt;"Good","",A645&amp;","&amp;B645&amp;","&amp;C645&amp;","&amp;D645&amp;","&amp;L645&amp;","&amp;S645&amp;","&amp;T645&amp;","&amp;U645&amp;","&amp;V645&amp;","&amp;W645&amp;","&amp;X645&amp;","&amp;Y645&amp;","&amp;Z645&amp;","&amp;AA645&amp;","&amp;IF(AB645&lt;&gt;"",VLOOKUP(AB645,'Vlookup''sRef'!$C$3:$D$6,2,FALSE),"")&amp;","&amp;IF(AC645&lt;&gt;"",VLOOKUP(AC645,'Vlookup''sRef'!$F$3:$G$4,2,FALSE),"")&amp;","&amp;AD645&amp;","&amp;AE645&amp;","&amp;AF645&amp;","&amp;AG645&amp;","&amp;AH645&amp;","&amp;AI645&amp;","&amp;AJ645&amp;","&amp;AK645&amp;","&amp;IF(AL645&lt;&gt;"",VLOOKUP(AL645,'Vlookup''sRef'!$O$2:$P$101,2,FALSE),"")&amp;","&amp;IF(AM645&lt;&gt;"",VLOOKUP(AM645,RulesetRef!$A$2:$B$77,2,FALSE),"")&amp;","&amp;AN645&amp;","&amp;AO645)</f>
        <v/>
      </c>
    </row>
    <row r="646" spans="5:43" ht="15.6" customHeight="1">
      <c r="E646" s="15" t="str">
        <f t="shared" si="36"/>
        <v/>
      </c>
      <c r="L646" s="15" t="str">
        <f t="shared" si="37"/>
        <v/>
      </c>
      <c r="S646" s="15" t="str">
        <f t="shared" si="38"/>
        <v/>
      </c>
      <c r="X646" s="31"/>
      <c r="AN646"/>
      <c r="AO646"/>
      <c r="AP646" s="30" t="str">
        <f t="shared" si="39"/>
        <v>User Name Missing</v>
      </c>
      <c r="AQ646" s="13" t="str">
        <f>IF(AP646&lt;&gt;"Good","",A646&amp;","&amp;B646&amp;","&amp;C646&amp;","&amp;D646&amp;","&amp;L646&amp;","&amp;S646&amp;","&amp;T646&amp;","&amp;U646&amp;","&amp;V646&amp;","&amp;W646&amp;","&amp;X646&amp;","&amp;Y646&amp;","&amp;Z646&amp;","&amp;AA646&amp;","&amp;IF(AB646&lt;&gt;"",VLOOKUP(AB646,'Vlookup''sRef'!$C$3:$D$6,2,FALSE),"")&amp;","&amp;IF(AC646&lt;&gt;"",VLOOKUP(AC646,'Vlookup''sRef'!$F$3:$G$4,2,FALSE),"")&amp;","&amp;AD646&amp;","&amp;AE646&amp;","&amp;AF646&amp;","&amp;AG646&amp;","&amp;AH646&amp;","&amp;AI646&amp;","&amp;AJ646&amp;","&amp;AK646&amp;","&amp;IF(AL646&lt;&gt;"",VLOOKUP(AL646,'Vlookup''sRef'!$O$2:$P$101,2,FALSE),"")&amp;","&amp;IF(AM646&lt;&gt;"",VLOOKUP(AM646,RulesetRef!$A$2:$B$77,2,FALSE),"")&amp;","&amp;AN646&amp;","&amp;AO646)</f>
        <v/>
      </c>
    </row>
    <row r="647" spans="5:43" ht="15.6" customHeight="1">
      <c r="E647" s="15" t="str">
        <f t="shared" si="36"/>
        <v/>
      </c>
      <c r="L647" s="15" t="str">
        <f t="shared" si="37"/>
        <v/>
      </c>
      <c r="S647" s="15" t="str">
        <f t="shared" si="38"/>
        <v/>
      </c>
      <c r="X647" s="31"/>
      <c r="AN647"/>
      <c r="AO647"/>
      <c r="AP647" s="30" t="str">
        <f t="shared" si="39"/>
        <v>User Name Missing</v>
      </c>
      <c r="AQ647" s="13" t="str">
        <f>IF(AP647&lt;&gt;"Good","",A647&amp;","&amp;B647&amp;","&amp;C647&amp;","&amp;D647&amp;","&amp;L647&amp;","&amp;S647&amp;","&amp;T647&amp;","&amp;U647&amp;","&amp;V647&amp;","&amp;W647&amp;","&amp;X647&amp;","&amp;Y647&amp;","&amp;Z647&amp;","&amp;AA647&amp;","&amp;IF(AB647&lt;&gt;"",VLOOKUP(AB647,'Vlookup''sRef'!$C$3:$D$6,2,FALSE),"")&amp;","&amp;IF(AC647&lt;&gt;"",VLOOKUP(AC647,'Vlookup''sRef'!$F$3:$G$4,2,FALSE),"")&amp;","&amp;AD647&amp;","&amp;AE647&amp;","&amp;AF647&amp;","&amp;AG647&amp;","&amp;AH647&amp;","&amp;AI647&amp;","&amp;AJ647&amp;","&amp;AK647&amp;","&amp;IF(AL647&lt;&gt;"",VLOOKUP(AL647,'Vlookup''sRef'!$O$2:$P$101,2,FALSE),"")&amp;","&amp;IF(AM647&lt;&gt;"",VLOOKUP(AM647,RulesetRef!$A$2:$B$77,2,FALSE),"")&amp;","&amp;AN647&amp;","&amp;AO647)</f>
        <v/>
      </c>
    </row>
    <row r="648" spans="5:43" ht="15.6" customHeight="1">
      <c r="E648" s="15" t="str">
        <f t="shared" si="36"/>
        <v/>
      </c>
      <c r="L648" s="15" t="str">
        <f t="shared" si="37"/>
        <v/>
      </c>
      <c r="S648" s="15" t="str">
        <f t="shared" si="38"/>
        <v/>
      </c>
      <c r="X648" s="31"/>
      <c r="AN648"/>
      <c r="AO648"/>
      <c r="AP648" s="30" t="str">
        <f t="shared" si="39"/>
        <v>User Name Missing</v>
      </c>
      <c r="AQ648" s="13" t="str">
        <f>IF(AP648&lt;&gt;"Good","",A648&amp;","&amp;B648&amp;","&amp;C648&amp;","&amp;D648&amp;","&amp;L648&amp;","&amp;S648&amp;","&amp;T648&amp;","&amp;U648&amp;","&amp;V648&amp;","&amp;W648&amp;","&amp;X648&amp;","&amp;Y648&amp;","&amp;Z648&amp;","&amp;AA648&amp;","&amp;IF(AB648&lt;&gt;"",VLOOKUP(AB648,'Vlookup''sRef'!$C$3:$D$6,2,FALSE),"")&amp;","&amp;IF(AC648&lt;&gt;"",VLOOKUP(AC648,'Vlookup''sRef'!$F$3:$G$4,2,FALSE),"")&amp;","&amp;AD648&amp;","&amp;AE648&amp;","&amp;AF648&amp;","&amp;AG648&amp;","&amp;AH648&amp;","&amp;AI648&amp;","&amp;AJ648&amp;","&amp;AK648&amp;","&amp;IF(AL648&lt;&gt;"",VLOOKUP(AL648,'Vlookup''sRef'!$O$2:$P$101,2,FALSE),"")&amp;","&amp;IF(AM648&lt;&gt;"",VLOOKUP(AM648,RulesetRef!$A$2:$B$77,2,FALSE),"")&amp;","&amp;AN648&amp;","&amp;AO648)</f>
        <v/>
      </c>
    </row>
    <row r="649" spans="5:43" ht="15.6" customHeight="1">
      <c r="E649" s="15" t="str">
        <f t="shared" si="36"/>
        <v/>
      </c>
      <c r="L649" s="15" t="str">
        <f t="shared" si="37"/>
        <v/>
      </c>
      <c r="S649" s="15" t="str">
        <f t="shared" si="38"/>
        <v/>
      </c>
      <c r="X649" s="31"/>
      <c r="AN649"/>
      <c r="AO649"/>
      <c r="AP649" s="30" t="str">
        <f t="shared" si="39"/>
        <v>User Name Missing</v>
      </c>
      <c r="AQ649" s="13" t="str">
        <f>IF(AP649&lt;&gt;"Good","",A649&amp;","&amp;B649&amp;","&amp;C649&amp;","&amp;D649&amp;","&amp;L649&amp;","&amp;S649&amp;","&amp;T649&amp;","&amp;U649&amp;","&amp;V649&amp;","&amp;W649&amp;","&amp;X649&amp;","&amp;Y649&amp;","&amp;Z649&amp;","&amp;AA649&amp;","&amp;IF(AB649&lt;&gt;"",VLOOKUP(AB649,'Vlookup''sRef'!$C$3:$D$6,2,FALSE),"")&amp;","&amp;IF(AC649&lt;&gt;"",VLOOKUP(AC649,'Vlookup''sRef'!$F$3:$G$4,2,FALSE),"")&amp;","&amp;AD649&amp;","&amp;AE649&amp;","&amp;AF649&amp;","&amp;AG649&amp;","&amp;AH649&amp;","&amp;AI649&amp;","&amp;AJ649&amp;","&amp;AK649&amp;","&amp;IF(AL649&lt;&gt;"",VLOOKUP(AL649,'Vlookup''sRef'!$O$2:$P$101,2,FALSE),"")&amp;","&amp;IF(AM649&lt;&gt;"",VLOOKUP(AM649,RulesetRef!$A$2:$B$77,2,FALSE),"")&amp;","&amp;AN649&amp;","&amp;AO649)</f>
        <v/>
      </c>
    </row>
    <row r="650" spans="5:43" ht="15.6" customHeight="1">
      <c r="E650" s="15" t="str">
        <f t="shared" si="36"/>
        <v/>
      </c>
      <c r="L650" s="15" t="str">
        <f t="shared" si="37"/>
        <v/>
      </c>
      <c r="S650" s="15" t="str">
        <f t="shared" si="38"/>
        <v/>
      </c>
      <c r="X650" s="31"/>
      <c r="AN650"/>
      <c r="AO650"/>
      <c r="AP650" s="30" t="str">
        <f t="shared" si="39"/>
        <v>User Name Missing</v>
      </c>
      <c r="AQ650" s="13" t="str">
        <f>IF(AP650&lt;&gt;"Good","",A650&amp;","&amp;B650&amp;","&amp;C650&amp;","&amp;D650&amp;","&amp;L650&amp;","&amp;S650&amp;","&amp;T650&amp;","&amp;U650&amp;","&amp;V650&amp;","&amp;W650&amp;","&amp;X650&amp;","&amp;Y650&amp;","&amp;Z650&amp;","&amp;AA650&amp;","&amp;IF(AB650&lt;&gt;"",VLOOKUP(AB650,'Vlookup''sRef'!$C$3:$D$6,2,FALSE),"")&amp;","&amp;IF(AC650&lt;&gt;"",VLOOKUP(AC650,'Vlookup''sRef'!$F$3:$G$4,2,FALSE),"")&amp;","&amp;AD650&amp;","&amp;AE650&amp;","&amp;AF650&amp;","&amp;AG650&amp;","&amp;AH650&amp;","&amp;AI650&amp;","&amp;AJ650&amp;","&amp;AK650&amp;","&amp;IF(AL650&lt;&gt;"",VLOOKUP(AL650,'Vlookup''sRef'!$O$2:$P$101,2,FALSE),"")&amp;","&amp;IF(AM650&lt;&gt;"",VLOOKUP(AM650,RulesetRef!$A$2:$B$77,2,FALSE),"")&amp;","&amp;AN650&amp;","&amp;AO650)</f>
        <v/>
      </c>
    </row>
    <row r="651" spans="5:43" ht="15.6" customHeight="1">
      <c r="E651" s="15" t="str">
        <f t="shared" ref="E651:E714" si="40">IF(AND(A651="",D651=""),"",IF(OR(AND(ISNUMBER(SEARCH("@",A651))*ISNUMBER(SEARCH(".",A651,SEARCH("@",A651))),ISBLANK(D651)),LEN(D651)&gt;=8),1,0))</f>
        <v/>
      </c>
      <c r="L651" s="15" t="str">
        <f t="shared" si="37"/>
        <v/>
      </c>
      <c r="S651" s="15" t="str">
        <f t="shared" si="38"/>
        <v/>
      </c>
      <c r="X651" s="31"/>
      <c r="AN651"/>
      <c r="AO651"/>
      <c r="AP651" s="30" t="str">
        <f t="shared" si="39"/>
        <v>User Name Missing</v>
      </c>
      <c r="AQ651" s="13" t="str">
        <f>IF(AP651&lt;&gt;"Good","",A651&amp;","&amp;B651&amp;","&amp;C651&amp;","&amp;D651&amp;","&amp;L651&amp;","&amp;S651&amp;","&amp;T651&amp;","&amp;U651&amp;","&amp;V651&amp;","&amp;W651&amp;","&amp;X651&amp;","&amp;Y651&amp;","&amp;Z651&amp;","&amp;AA651&amp;","&amp;IF(AB651&lt;&gt;"",VLOOKUP(AB651,'Vlookup''sRef'!$C$3:$D$6,2,FALSE),"")&amp;","&amp;IF(AC651&lt;&gt;"",VLOOKUP(AC651,'Vlookup''sRef'!$F$3:$G$4,2,FALSE),"")&amp;","&amp;AD651&amp;","&amp;AE651&amp;","&amp;AF651&amp;","&amp;AG651&amp;","&amp;AH651&amp;","&amp;AI651&amp;","&amp;AJ651&amp;","&amp;AK651&amp;","&amp;IF(AL651&lt;&gt;"",VLOOKUP(AL651,'Vlookup''sRef'!$O$2:$P$101,2,FALSE),"")&amp;","&amp;IF(AM651&lt;&gt;"",VLOOKUP(AM651,RulesetRef!$A$2:$B$77,2,FALSE),"")&amp;","&amp;AN651&amp;","&amp;AO651)</f>
        <v/>
      </c>
    </row>
    <row r="652" spans="5:43" ht="15.6" customHeight="1">
      <c r="E652" s="15" t="str">
        <f t="shared" si="40"/>
        <v/>
      </c>
      <c r="L652" s="15" t="str">
        <f t="shared" ref="L652:L715" si="41">IF(F652="","",F652&amp;IF(G652&lt;&gt;"","|"&amp;G652&amp;IF(H652&lt;&gt;"","|"&amp;H652&amp;IF(I652&lt;&gt;"","|"&amp;I652&amp;IF(J652&lt;&gt;"","|"&amp;J652&amp;IF(K652&lt;&gt;"","|"&amp;K652,""),""),""),""),""))</f>
        <v/>
      </c>
      <c r="S652" s="15" t="str">
        <f t="shared" ref="S652:S715" si="42">IF(M652="","",M652&amp;IF(N652&lt;&gt;"","|"&amp;N652&amp;IF(O652&lt;&gt;"","|"&amp;O652&amp;IF(P652&lt;&gt;"","|"&amp;P652&amp;IF(Q652&lt;&gt;"","|"&amp;Q652&amp;IF(R652&lt;&gt;"","|"&amp;R652,""),""),""),""),""))</f>
        <v/>
      </c>
      <c r="X652" s="31"/>
      <c r="AN652"/>
      <c r="AO652"/>
      <c r="AP652" s="30" t="str">
        <f t="shared" ref="AP652:AP715" si="43">IF(A652="","User Name Missing",IF(B652="","First Name Missing",IF(C652="","Last Name Missing",IF(E652=0,"Password Short(Min 8 Charcters)",IF(L652="","Group Missing",IF(T652="","Security Clearance Missing",IF(AB652="","Fuel Economy Measurement missing",IF(AC652="","Distance Measurement System missing",IF(AD652="","Feature Preview missing",IF(AE652="","Time Zone Missing",IF(AN652="","Yard Move allowed Missing",IF(AO652="","Personal Conveyance Missing","Good"))))))))))))</f>
        <v>User Name Missing</v>
      </c>
      <c r="AQ652" s="13" t="str">
        <f>IF(AP652&lt;&gt;"Good","",A652&amp;","&amp;B652&amp;","&amp;C652&amp;","&amp;D652&amp;","&amp;L652&amp;","&amp;S652&amp;","&amp;T652&amp;","&amp;U652&amp;","&amp;V652&amp;","&amp;W652&amp;","&amp;X652&amp;","&amp;Y652&amp;","&amp;Z652&amp;","&amp;AA652&amp;","&amp;IF(AB652&lt;&gt;"",VLOOKUP(AB652,'Vlookup''sRef'!$C$3:$D$6,2,FALSE),"")&amp;","&amp;IF(AC652&lt;&gt;"",VLOOKUP(AC652,'Vlookup''sRef'!$F$3:$G$4,2,FALSE),"")&amp;","&amp;AD652&amp;","&amp;AE652&amp;","&amp;AF652&amp;","&amp;AG652&amp;","&amp;AH652&amp;","&amp;AI652&amp;","&amp;AJ652&amp;","&amp;AK652&amp;","&amp;IF(AL652&lt;&gt;"",VLOOKUP(AL652,'Vlookup''sRef'!$O$2:$P$101,2,FALSE),"")&amp;","&amp;IF(AM652&lt;&gt;"",VLOOKUP(AM652,RulesetRef!$A$2:$B$77,2,FALSE),"")&amp;","&amp;AN652&amp;","&amp;AO652)</f>
        <v/>
      </c>
    </row>
    <row r="653" spans="5:43" ht="15.6" customHeight="1">
      <c r="E653" s="15" t="str">
        <f t="shared" si="40"/>
        <v/>
      </c>
      <c r="L653" s="15" t="str">
        <f t="shared" si="41"/>
        <v/>
      </c>
      <c r="S653" s="15" t="str">
        <f t="shared" si="42"/>
        <v/>
      </c>
      <c r="X653" s="31"/>
      <c r="AN653"/>
      <c r="AO653"/>
      <c r="AP653" s="30" t="str">
        <f t="shared" si="43"/>
        <v>User Name Missing</v>
      </c>
      <c r="AQ653" s="13" t="str">
        <f>IF(AP653&lt;&gt;"Good","",A653&amp;","&amp;B653&amp;","&amp;C653&amp;","&amp;D653&amp;","&amp;L653&amp;","&amp;S653&amp;","&amp;T653&amp;","&amp;U653&amp;","&amp;V653&amp;","&amp;W653&amp;","&amp;X653&amp;","&amp;Y653&amp;","&amp;Z653&amp;","&amp;AA653&amp;","&amp;IF(AB653&lt;&gt;"",VLOOKUP(AB653,'Vlookup''sRef'!$C$3:$D$6,2,FALSE),"")&amp;","&amp;IF(AC653&lt;&gt;"",VLOOKUP(AC653,'Vlookup''sRef'!$F$3:$G$4,2,FALSE),"")&amp;","&amp;AD653&amp;","&amp;AE653&amp;","&amp;AF653&amp;","&amp;AG653&amp;","&amp;AH653&amp;","&amp;AI653&amp;","&amp;AJ653&amp;","&amp;AK653&amp;","&amp;IF(AL653&lt;&gt;"",VLOOKUP(AL653,'Vlookup''sRef'!$O$2:$P$101,2,FALSE),"")&amp;","&amp;IF(AM653&lt;&gt;"",VLOOKUP(AM653,RulesetRef!$A$2:$B$77,2,FALSE),"")&amp;","&amp;AN653&amp;","&amp;AO653)</f>
        <v/>
      </c>
    </row>
    <row r="654" spans="5:43" ht="15.6" customHeight="1">
      <c r="E654" s="15" t="str">
        <f t="shared" si="40"/>
        <v/>
      </c>
      <c r="L654" s="15" t="str">
        <f t="shared" si="41"/>
        <v/>
      </c>
      <c r="S654" s="15" t="str">
        <f t="shared" si="42"/>
        <v/>
      </c>
      <c r="X654" s="31"/>
      <c r="AN654"/>
      <c r="AO654"/>
      <c r="AP654" s="30" t="str">
        <f t="shared" si="43"/>
        <v>User Name Missing</v>
      </c>
      <c r="AQ654" s="13" t="str">
        <f>IF(AP654&lt;&gt;"Good","",A654&amp;","&amp;B654&amp;","&amp;C654&amp;","&amp;D654&amp;","&amp;L654&amp;","&amp;S654&amp;","&amp;T654&amp;","&amp;U654&amp;","&amp;V654&amp;","&amp;W654&amp;","&amp;X654&amp;","&amp;Y654&amp;","&amp;Z654&amp;","&amp;AA654&amp;","&amp;IF(AB654&lt;&gt;"",VLOOKUP(AB654,'Vlookup''sRef'!$C$3:$D$6,2,FALSE),"")&amp;","&amp;IF(AC654&lt;&gt;"",VLOOKUP(AC654,'Vlookup''sRef'!$F$3:$G$4,2,FALSE),"")&amp;","&amp;AD654&amp;","&amp;AE654&amp;","&amp;AF654&amp;","&amp;AG654&amp;","&amp;AH654&amp;","&amp;AI654&amp;","&amp;AJ654&amp;","&amp;AK654&amp;","&amp;IF(AL654&lt;&gt;"",VLOOKUP(AL654,'Vlookup''sRef'!$O$2:$P$101,2,FALSE),"")&amp;","&amp;IF(AM654&lt;&gt;"",VLOOKUP(AM654,RulesetRef!$A$2:$B$77,2,FALSE),"")&amp;","&amp;AN654&amp;","&amp;AO654)</f>
        <v/>
      </c>
    </row>
    <row r="655" spans="5:43" ht="15.6" customHeight="1">
      <c r="E655" s="15" t="str">
        <f t="shared" si="40"/>
        <v/>
      </c>
      <c r="L655" s="15" t="str">
        <f t="shared" si="41"/>
        <v/>
      </c>
      <c r="S655" s="15" t="str">
        <f t="shared" si="42"/>
        <v/>
      </c>
      <c r="X655" s="31"/>
      <c r="AN655"/>
      <c r="AO655"/>
      <c r="AP655" s="30" t="str">
        <f t="shared" si="43"/>
        <v>User Name Missing</v>
      </c>
      <c r="AQ655" s="13" t="str">
        <f>IF(AP655&lt;&gt;"Good","",A655&amp;","&amp;B655&amp;","&amp;C655&amp;","&amp;D655&amp;","&amp;L655&amp;","&amp;S655&amp;","&amp;T655&amp;","&amp;U655&amp;","&amp;V655&amp;","&amp;W655&amp;","&amp;X655&amp;","&amp;Y655&amp;","&amp;Z655&amp;","&amp;AA655&amp;","&amp;IF(AB655&lt;&gt;"",VLOOKUP(AB655,'Vlookup''sRef'!$C$3:$D$6,2,FALSE),"")&amp;","&amp;IF(AC655&lt;&gt;"",VLOOKUP(AC655,'Vlookup''sRef'!$F$3:$G$4,2,FALSE),"")&amp;","&amp;AD655&amp;","&amp;AE655&amp;","&amp;AF655&amp;","&amp;AG655&amp;","&amp;AH655&amp;","&amp;AI655&amp;","&amp;AJ655&amp;","&amp;AK655&amp;","&amp;IF(AL655&lt;&gt;"",VLOOKUP(AL655,'Vlookup''sRef'!$O$2:$P$101,2,FALSE),"")&amp;","&amp;IF(AM655&lt;&gt;"",VLOOKUP(AM655,RulesetRef!$A$2:$B$77,2,FALSE),"")&amp;","&amp;AN655&amp;","&amp;AO655)</f>
        <v/>
      </c>
    </row>
    <row r="656" spans="5:43" ht="15.6" customHeight="1">
      <c r="E656" s="15" t="str">
        <f t="shared" si="40"/>
        <v/>
      </c>
      <c r="L656" s="15" t="str">
        <f t="shared" si="41"/>
        <v/>
      </c>
      <c r="S656" s="15" t="str">
        <f t="shared" si="42"/>
        <v/>
      </c>
      <c r="X656" s="31"/>
      <c r="AN656"/>
      <c r="AO656"/>
      <c r="AP656" s="30" t="str">
        <f t="shared" si="43"/>
        <v>User Name Missing</v>
      </c>
      <c r="AQ656" s="13" t="str">
        <f>IF(AP656&lt;&gt;"Good","",A656&amp;","&amp;B656&amp;","&amp;C656&amp;","&amp;D656&amp;","&amp;L656&amp;","&amp;S656&amp;","&amp;T656&amp;","&amp;U656&amp;","&amp;V656&amp;","&amp;W656&amp;","&amp;X656&amp;","&amp;Y656&amp;","&amp;Z656&amp;","&amp;AA656&amp;","&amp;IF(AB656&lt;&gt;"",VLOOKUP(AB656,'Vlookup''sRef'!$C$3:$D$6,2,FALSE),"")&amp;","&amp;IF(AC656&lt;&gt;"",VLOOKUP(AC656,'Vlookup''sRef'!$F$3:$G$4,2,FALSE),"")&amp;","&amp;AD656&amp;","&amp;AE656&amp;","&amp;AF656&amp;","&amp;AG656&amp;","&amp;AH656&amp;","&amp;AI656&amp;","&amp;AJ656&amp;","&amp;AK656&amp;","&amp;IF(AL656&lt;&gt;"",VLOOKUP(AL656,'Vlookup''sRef'!$O$2:$P$101,2,FALSE),"")&amp;","&amp;IF(AM656&lt;&gt;"",VLOOKUP(AM656,RulesetRef!$A$2:$B$77,2,FALSE),"")&amp;","&amp;AN656&amp;","&amp;AO656)</f>
        <v/>
      </c>
    </row>
    <row r="657" spans="5:43" ht="15.6" customHeight="1">
      <c r="E657" s="15" t="str">
        <f t="shared" si="40"/>
        <v/>
      </c>
      <c r="L657" s="15" t="str">
        <f t="shared" si="41"/>
        <v/>
      </c>
      <c r="S657" s="15" t="str">
        <f t="shared" si="42"/>
        <v/>
      </c>
      <c r="X657" s="31"/>
      <c r="AN657"/>
      <c r="AO657"/>
      <c r="AP657" s="30" t="str">
        <f t="shared" si="43"/>
        <v>User Name Missing</v>
      </c>
      <c r="AQ657" s="13" t="str">
        <f>IF(AP657&lt;&gt;"Good","",A657&amp;","&amp;B657&amp;","&amp;C657&amp;","&amp;D657&amp;","&amp;L657&amp;","&amp;S657&amp;","&amp;T657&amp;","&amp;U657&amp;","&amp;V657&amp;","&amp;W657&amp;","&amp;X657&amp;","&amp;Y657&amp;","&amp;Z657&amp;","&amp;AA657&amp;","&amp;IF(AB657&lt;&gt;"",VLOOKUP(AB657,'Vlookup''sRef'!$C$3:$D$6,2,FALSE),"")&amp;","&amp;IF(AC657&lt;&gt;"",VLOOKUP(AC657,'Vlookup''sRef'!$F$3:$G$4,2,FALSE),"")&amp;","&amp;AD657&amp;","&amp;AE657&amp;","&amp;AF657&amp;","&amp;AG657&amp;","&amp;AH657&amp;","&amp;AI657&amp;","&amp;AJ657&amp;","&amp;AK657&amp;","&amp;IF(AL657&lt;&gt;"",VLOOKUP(AL657,'Vlookup''sRef'!$O$2:$P$101,2,FALSE),"")&amp;","&amp;IF(AM657&lt;&gt;"",VLOOKUP(AM657,RulesetRef!$A$2:$B$77,2,FALSE),"")&amp;","&amp;AN657&amp;","&amp;AO657)</f>
        <v/>
      </c>
    </row>
    <row r="658" spans="5:43" ht="15.6" customHeight="1">
      <c r="E658" s="15" t="str">
        <f t="shared" si="40"/>
        <v/>
      </c>
      <c r="L658" s="15" t="str">
        <f t="shared" si="41"/>
        <v/>
      </c>
      <c r="S658" s="15" t="str">
        <f t="shared" si="42"/>
        <v/>
      </c>
      <c r="X658" s="31"/>
      <c r="AN658"/>
      <c r="AO658"/>
      <c r="AP658" s="30" t="str">
        <f t="shared" si="43"/>
        <v>User Name Missing</v>
      </c>
      <c r="AQ658" s="13" t="str">
        <f>IF(AP658&lt;&gt;"Good","",A658&amp;","&amp;B658&amp;","&amp;C658&amp;","&amp;D658&amp;","&amp;L658&amp;","&amp;S658&amp;","&amp;T658&amp;","&amp;U658&amp;","&amp;V658&amp;","&amp;W658&amp;","&amp;X658&amp;","&amp;Y658&amp;","&amp;Z658&amp;","&amp;AA658&amp;","&amp;IF(AB658&lt;&gt;"",VLOOKUP(AB658,'Vlookup''sRef'!$C$3:$D$6,2,FALSE),"")&amp;","&amp;IF(AC658&lt;&gt;"",VLOOKUP(AC658,'Vlookup''sRef'!$F$3:$G$4,2,FALSE),"")&amp;","&amp;AD658&amp;","&amp;AE658&amp;","&amp;AF658&amp;","&amp;AG658&amp;","&amp;AH658&amp;","&amp;AI658&amp;","&amp;AJ658&amp;","&amp;AK658&amp;","&amp;IF(AL658&lt;&gt;"",VLOOKUP(AL658,'Vlookup''sRef'!$O$2:$P$101,2,FALSE),"")&amp;","&amp;IF(AM658&lt;&gt;"",VLOOKUP(AM658,RulesetRef!$A$2:$B$77,2,FALSE),"")&amp;","&amp;AN658&amp;","&amp;AO658)</f>
        <v/>
      </c>
    </row>
    <row r="659" spans="5:43" ht="15.6" customHeight="1">
      <c r="E659" s="15" t="str">
        <f t="shared" si="40"/>
        <v/>
      </c>
      <c r="L659" s="15" t="str">
        <f t="shared" si="41"/>
        <v/>
      </c>
      <c r="S659" s="15" t="str">
        <f t="shared" si="42"/>
        <v/>
      </c>
      <c r="X659" s="31"/>
      <c r="AN659"/>
      <c r="AO659"/>
      <c r="AP659" s="30" t="str">
        <f t="shared" si="43"/>
        <v>User Name Missing</v>
      </c>
      <c r="AQ659" s="13" t="str">
        <f>IF(AP659&lt;&gt;"Good","",A659&amp;","&amp;B659&amp;","&amp;C659&amp;","&amp;D659&amp;","&amp;L659&amp;","&amp;S659&amp;","&amp;T659&amp;","&amp;U659&amp;","&amp;V659&amp;","&amp;W659&amp;","&amp;X659&amp;","&amp;Y659&amp;","&amp;Z659&amp;","&amp;AA659&amp;","&amp;IF(AB659&lt;&gt;"",VLOOKUP(AB659,'Vlookup''sRef'!$C$3:$D$6,2,FALSE),"")&amp;","&amp;IF(AC659&lt;&gt;"",VLOOKUP(AC659,'Vlookup''sRef'!$F$3:$G$4,2,FALSE),"")&amp;","&amp;AD659&amp;","&amp;AE659&amp;","&amp;AF659&amp;","&amp;AG659&amp;","&amp;AH659&amp;","&amp;AI659&amp;","&amp;AJ659&amp;","&amp;AK659&amp;","&amp;IF(AL659&lt;&gt;"",VLOOKUP(AL659,'Vlookup''sRef'!$O$2:$P$101,2,FALSE),"")&amp;","&amp;IF(AM659&lt;&gt;"",VLOOKUP(AM659,RulesetRef!$A$2:$B$77,2,FALSE),"")&amp;","&amp;AN659&amp;","&amp;AO659)</f>
        <v/>
      </c>
    </row>
    <row r="660" spans="5:43" ht="15.6" customHeight="1">
      <c r="E660" s="15" t="str">
        <f t="shared" si="40"/>
        <v/>
      </c>
      <c r="L660" s="15" t="str">
        <f t="shared" si="41"/>
        <v/>
      </c>
      <c r="S660" s="15" t="str">
        <f t="shared" si="42"/>
        <v/>
      </c>
      <c r="X660" s="31"/>
      <c r="AN660"/>
      <c r="AO660"/>
      <c r="AP660" s="30" t="str">
        <f t="shared" si="43"/>
        <v>User Name Missing</v>
      </c>
      <c r="AQ660" s="13" t="str">
        <f>IF(AP660&lt;&gt;"Good","",A660&amp;","&amp;B660&amp;","&amp;C660&amp;","&amp;D660&amp;","&amp;L660&amp;","&amp;S660&amp;","&amp;T660&amp;","&amp;U660&amp;","&amp;V660&amp;","&amp;W660&amp;","&amp;X660&amp;","&amp;Y660&amp;","&amp;Z660&amp;","&amp;AA660&amp;","&amp;IF(AB660&lt;&gt;"",VLOOKUP(AB660,'Vlookup''sRef'!$C$3:$D$6,2,FALSE),"")&amp;","&amp;IF(AC660&lt;&gt;"",VLOOKUP(AC660,'Vlookup''sRef'!$F$3:$G$4,2,FALSE),"")&amp;","&amp;AD660&amp;","&amp;AE660&amp;","&amp;AF660&amp;","&amp;AG660&amp;","&amp;AH660&amp;","&amp;AI660&amp;","&amp;AJ660&amp;","&amp;AK660&amp;","&amp;IF(AL660&lt;&gt;"",VLOOKUP(AL660,'Vlookup''sRef'!$O$2:$P$101,2,FALSE),"")&amp;","&amp;IF(AM660&lt;&gt;"",VLOOKUP(AM660,RulesetRef!$A$2:$B$77,2,FALSE),"")&amp;","&amp;AN660&amp;","&amp;AO660)</f>
        <v/>
      </c>
    </row>
    <row r="661" spans="5:43" ht="15.6" customHeight="1">
      <c r="E661" s="15" t="str">
        <f t="shared" si="40"/>
        <v/>
      </c>
      <c r="L661" s="15" t="str">
        <f t="shared" si="41"/>
        <v/>
      </c>
      <c r="S661" s="15" t="str">
        <f t="shared" si="42"/>
        <v/>
      </c>
      <c r="X661" s="31"/>
      <c r="AN661"/>
      <c r="AO661"/>
      <c r="AP661" s="30" t="str">
        <f t="shared" si="43"/>
        <v>User Name Missing</v>
      </c>
      <c r="AQ661" s="13" t="str">
        <f>IF(AP661&lt;&gt;"Good","",A661&amp;","&amp;B661&amp;","&amp;C661&amp;","&amp;D661&amp;","&amp;L661&amp;","&amp;S661&amp;","&amp;T661&amp;","&amp;U661&amp;","&amp;V661&amp;","&amp;W661&amp;","&amp;X661&amp;","&amp;Y661&amp;","&amp;Z661&amp;","&amp;AA661&amp;","&amp;IF(AB661&lt;&gt;"",VLOOKUP(AB661,'Vlookup''sRef'!$C$3:$D$6,2,FALSE),"")&amp;","&amp;IF(AC661&lt;&gt;"",VLOOKUP(AC661,'Vlookup''sRef'!$F$3:$G$4,2,FALSE),"")&amp;","&amp;AD661&amp;","&amp;AE661&amp;","&amp;AF661&amp;","&amp;AG661&amp;","&amp;AH661&amp;","&amp;AI661&amp;","&amp;AJ661&amp;","&amp;AK661&amp;","&amp;IF(AL661&lt;&gt;"",VLOOKUP(AL661,'Vlookup''sRef'!$O$2:$P$101,2,FALSE),"")&amp;","&amp;IF(AM661&lt;&gt;"",VLOOKUP(AM661,RulesetRef!$A$2:$B$77,2,FALSE),"")&amp;","&amp;AN661&amp;","&amp;AO661)</f>
        <v/>
      </c>
    </row>
    <row r="662" spans="5:43" ht="15.6" customHeight="1">
      <c r="E662" s="15" t="str">
        <f t="shared" si="40"/>
        <v/>
      </c>
      <c r="L662" s="15" t="str">
        <f t="shared" si="41"/>
        <v/>
      </c>
      <c r="S662" s="15" t="str">
        <f t="shared" si="42"/>
        <v/>
      </c>
      <c r="X662" s="31"/>
      <c r="AN662"/>
      <c r="AO662"/>
      <c r="AP662" s="30" t="str">
        <f t="shared" si="43"/>
        <v>User Name Missing</v>
      </c>
      <c r="AQ662" s="13" t="str">
        <f>IF(AP662&lt;&gt;"Good","",A662&amp;","&amp;B662&amp;","&amp;C662&amp;","&amp;D662&amp;","&amp;L662&amp;","&amp;S662&amp;","&amp;T662&amp;","&amp;U662&amp;","&amp;V662&amp;","&amp;W662&amp;","&amp;X662&amp;","&amp;Y662&amp;","&amp;Z662&amp;","&amp;AA662&amp;","&amp;IF(AB662&lt;&gt;"",VLOOKUP(AB662,'Vlookup''sRef'!$C$3:$D$6,2,FALSE),"")&amp;","&amp;IF(AC662&lt;&gt;"",VLOOKUP(AC662,'Vlookup''sRef'!$F$3:$G$4,2,FALSE),"")&amp;","&amp;AD662&amp;","&amp;AE662&amp;","&amp;AF662&amp;","&amp;AG662&amp;","&amp;AH662&amp;","&amp;AI662&amp;","&amp;AJ662&amp;","&amp;AK662&amp;","&amp;IF(AL662&lt;&gt;"",VLOOKUP(AL662,'Vlookup''sRef'!$O$2:$P$101,2,FALSE),"")&amp;","&amp;IF(AM662&lt;&gt;"",VLOOKUP(AM662,RulesetRef!$A$2:$B$77,2,FALSE),"")&amp;","&amp;AN662&amp;","&amp;AO662)</f>
        <v/>
      </c>
    </row>
    <row r="663" spans="5:43" ht="15.6" customHeight="1">
      <c r="E663" s="15" t="str">
        <f t="shared" si="40"/>
        <v/>
      </c>
      <c r="L663" s="15" t="str">
        <f t="shared" si="41"/>
        <v/>
      </c>
      <c r="S663" s="15" t="str">
        <f t="shared" si="42"/>
        <v/>
      </c>
      <c r="X663" s="31"/>
      <c r="AN663"/>
      <c r="AO663"/>
      <c r="AP663" s="30" t="str">
        <f t="shared" si="43"/>
        <v>User Name Missing</v>
      </c>
      <c r="AQ663" s="13" t="str">
        <f>IF(AP663&lt;&gt;"Good","",A663&amp;","&amp;B663&amp;","&amp;C663&amp;","&amp;D663&amp;","&amp;L663&amp;","&amp;S663&amp;","&amp;T663&amp;","&amp;U663&amp;","&amp;V663&amp;","&amp;W663&amp;","&amp;X663&amp;","&amp;Y663&amp;","&amp;Z663&amp;","&amp;AA663&amp;","&amp;IF(AB663&lt;&gt;"",VLOOKUP(AB663,'Vlookup''sRef'!$C$3:$D$6,2,FALSE),"")&amp;","&amp;IF(AC663&lt;&gt;"",VLOOKUP(AC663,'Vlookup''sRef'!$F$3:$G$4,2,FALSE),"")&amp;","&amp;AD663&amp;","&amp;AE663&amp;","&amp;AF663&amp;","&amp;AG663&amp;","&amp;AH663&amp;","&amp;AI663&amp;","&amp;AJ663&amp;","&amp;AK663&amp;","&amp;IF(AL663&lt;&gt;"",VLOOKUP(AL663,'Vlookup''sRef'!$O$2:$P$101,2,FALSE),"")&amp;","&amp;IF(AM663&lt;&gt;"",VLOOKUP(AM663,RulesetRef!$A$2:$B$77,2,FALSE),"")&amp;","&amp;AN663&amp;","&amp;AO663)</f>
        <v/>
      </c>
    </row>
    <row r="664" spans="5:43" ht="15.6" customHeight="1">
      <c r="E664" s="15" t="str">
        <f t="shared" si="40"/>
        <v/>
      </c>
      <c r="L664" s="15" t="str">
        <f t="shared" si="41"/>
        <v/>
      </c>
      <c r="S664" s="15" t="str">
        <f t="shared" si="42"/>
        <v/>
      </c>
      <c r="X664" s="31"/>
      <c r="AN664"/>
      <c r="AO664"/>
      <c r="AP664" s="30" t="str">
        <f t="shared" si="43"/>
        <v>User Name Missing</v>
      </c>
      <c r="AQ664" s="13" t="str">
        <f>IF(AP664&lt;&gt;"Good","",A664&amp;","&amp;B664&amp;","&amp;C664&amp;","&amp;D664&amp;","&amp;L664&amp;","&amp;S664&amp;","&amp;T664&amp;","&amp;U664&amp;","&amp;V664&amp;","&amp;W664&amp;","&amp;X664&amp;","&amp;Y664&amp;","&amp;Z664&amp;","&amp;AA664&amp;","&amp;IF(AB664&lt;&gt;"",VLOOKUP(AB664,'Vlookup''sRef'!$C$3:$D$6,2,FALSE),"")&amp;","&amp;IF(AC664&lt;&gt;"",VLOOKUP(AC664,'Vlookup''sRef'!$F$3:$G$4,2,FALSE),"")&amp;","&amp;AD664&amp;","&amp;AE664&amp;","&amp;AF664&amp;","&amp;AG664&amp;","&amp;AH664&amp;","&amp;AI664&amp;","&amp;AJ664&amp;","&amp;AK664&amp;","&amp;IF(AL664&lt;&gt;"",VLOOKUP(AL664,'Vlookup''sRef'!$O$2:$P$101,2,FALSE),"")&amp;","&amp;IF(AM664&lt;&gt;"",VLOOKUP(AM664,RulesetRef!$A$2:$B$77,2,FALSE),"")&amp;","&amp;AN664&amp;","&amp;AO664)</f>
        <v/>
      </c>
    </row>
    <row r="665" spans="5:43" ht="15.6" customHeight="1">
      <c r="E665" s="15" t="str">
        <f t="shared" si="40"/>
        <v/>
      </c>
      <c r="L665" s="15" t="str">
        <f t="shared" si="41"/>
        <v/>
      </c>
      <c r="S665" s="15" t="str">
        <f t="shared" si="42"/>
        <v/>
      </c>
      <c r="X665" s="31"/>
      <c r="AN665"/>
      <c r="AO665"/>
      <c r="AP665" s="30" t="str">
        <f t="shared" si="43"/>
        <v>User Name Missing</v>
      </c>
      <c r="AQ665" s="13" t="str">
        <f>IF(AP665&lt;&gt;"Good","",A665&amp;","&amp;B665&amp;","&amp;C665&amp;","&amp;D665&amp;","&amp;L665&amp;","&amp;S665&amp;","&amp;T665&amp;","&amp;U665&amp;","&amp;V665&amp;","&amp;W665&amp;","&amp;X665&amp;","&amp;Y665&amp;","&amp;Z665&amp;","&amp;AA665&amp;","&amp;IF(AB665&lt;&gt;"",VLOOKUP(AB665,'Vlookup''sRef'!$C$3:$D$6,2,FALSE),"")&amp;","&amp;IF(AC665&lt;&gt;"",VLOOKUP(AC665,'Vlookup''sRef'!$F$3:$G$4,2,FALSE),"")&amp;","&amp;AD665&amp;","&amp;AE665&amp;","&amp;AF665&amp;","&amp;AG665&amp;","&amp;AH665&amp;","&amp;AI665&amp;","&amp;AJ665&amp;","&amp;AK665&amp;","&amp;IF(AL665&lt;&gt;"",VLOOKUP(AL665,'Vlookup''sRef'!$O$2:$P$101,2,FALSE),"")&amp;","&amp;IF(AM665&lt;&gt;"",VLOOKUP(AM665,RulesetRef!$A$2:$B$77,2,FALSE),"")&amp;","&amp;AN665&amp;","&amp;AO665)</f>
        <v/>
      </c>
    </row>
    <row r="666" spans="5:43" ht="15.6" customHeight="1">
      <c r="E666" s="15" t="str">
        <f t="shared" si="40"/>
        <v/>
      </c>
      <c r="L666" s="15" t="str">
        <f t="shared" si="41"/>
        <v/>
      </c>
      <c r="S666" s="15" t="str">
        <f t="shared" si="42"/>
        <v/>
      </c>
      <c r="X666" s="31"/>
      <c r="AN666"/>
      <c r="AO666"/>
      <c r="AP666" s="30" t="str">
        <f t="shared" si="43"/>
        <v>User Name Missing</v>
      </c>
      <c r="AQ666" s="13" t="str">
        <f>IF(AP666&lt;&gt;"Good","",A666&amp;","&amp;B666&amp;","&amp;C666&amp;","&amp;D666&amp;","&amp;L666&amp;","&amp;S666&amp;","&amp;T666&amp;","&amp;U666&amp;","&amp;V666&amp;","&amp;W666&amp;","&amp;X666&amp;","&amp;Y666&amp;","&amp;Z666&amp;","&amp;AA666&amp;","&amp;IF(AB666&lt;&gt;"",VLOOKUP(AB666,'Vlookup''sRef'!$C$3:$D$6,2,FALSE),"")&amp;","&amp;IF(AC666&lt;&gt;"",VLOOKUP(AC666,'Vlookup''sRef'!$F$3:$G$4,2,FALSE),"")&amp;","&amp;AD666&amp;","&amp;AE666&amp;","&amp;AF666&amp;","&amp;AG666&amp;","&amp;AH666&amp;","&amp;AI666&amp;","&amp;AJ666&amp;","&amp;AK666&amp;","&amp;IF(AL666&lt;&gt;"",VLOOKUP(AL666,'Vlookup''sRef'!$O$2:$P$101,2,FALSE),"")&amp;","&amp;IF(AM666&lt;&gt;"",VLOOKUP(AM666,RulesetRef!$A$2:$B$77,2,FALSE),"")&amp;","&amp;AN666&amp;","&amp;AO666)</f>
        <v/>
      </c>
    </row>
    <row r="667" spans="5:43" ht="15.6" customHeight="1">
      <c r="E667" s="15" t="str">
        <f t="shared" si="40"/>
        <v/>
      </c>
      <c r="L667" s="15" t="str">
        <f t="shared" si="41"/>
        <v/>
      </c>
      <c r="S667" s="15" t="str">
        <f t="shared" si="42"/>
        <v/>
      </c>
      <c r="X667" s="31"/>
      <c r="AN667"/>
      <c r="AO667"/>
      <c r="AP667" s="30" t="str">
        <f t="shared" si="43"/>
        <v>User Name Missing</v>
      </c>
      <c r="AQ667" s="13" t="str">
        <f>IF(AP667&lt;&gt;"Good","",A667&amp;","&amp;B667&amp;","&amp;C667&amp;","&amp;D667&amp;","&amp;L667&amp;","&amp;S667&amp;","&amp;T667&amp;","&amp;U667&amp;","&amp;V667&amp;","&amp;W667&amp;","&amp;X667&amp;","&amp;Y667&amp;","&amp;Z667&amp;","&amp;AA667&amp;","&amp;IF(AB667&lt;&gt;"",VLOOKUP(AB667,'Vlookup''sRef'!$C$3:$D$6,2,FALSE),"")&amp;","&amp;IF(AC667&lt;&gt;"",VLOOKUP(AC667,'Vlookup''sRef'!$F$3:$G$4,2,FALSE),"")&amp;","&amp;AD667&amp;","&amp;AE667&amp;","&amp;AF667&amp;","&amp;AG667&amp;","&amp;AH667&amp;","&amp;AI667&amp;","&amp;AJ667&amp;","&amp;AK667&amp;","&amp;IF(AL667&lt;&gt;"",VLOOKUP(AL667,'Vlookup''sRef'!$O$2:$P$101,2,FALSE),"")&amp;","&amp;IF(AM667&lt;&gt;"",VLOOKUP(AM667,RulesetRef!$A$2:$B$77,2,FALSE),"")&amp;","&amp;AN667&amp;","&amp;AO667)</f>
        <v/>
      </c>
    </row>
    <row r="668" spans="5:43" ht="15.6" customHeight="1">
      <c r="E668" s="15" t="str">
        <f t="shared" si="40"/>
        <v/>
      </c>
      <c r="L668" s="15" t="str">
        <f t="shared" si="41"/>
        <v/>
      </c>
      <c r="S668" s="15" t="str">
        <f t="shared" si="42"/>
        <v/>
      </c>
      <c r="X668" s="31"/>
      <c r="AN668"/>
      <c r="AO668"/>
      <c r="AP668" s="30" t="str">
        <f t="shared" si="43"/>
        <v>User Name Missing</v>
      </c>
      <c r="AQ668" s="13" t="str">
        <f>IF(AP668&lt;&gt;"Good","",A668&amp;","&amp;B668&amp;","&amp;C668&amp;","&amp;D668&amp;","&amp;L668&amp;","&amp;S668&amp;","&amp;T668&amp;","&amp;U668&amp;","&amp;V668&amp;","&amp;W668&amp;","&amp;X668&amp;","&amp;Y668&amp;","&amp;Z668&amp;","&amp;AA668&amp;","&amp;IF(AB668&lt;&gt;"",VLOOKUP(AB668,'Vlookup''sRef'!$C$3:$D$6,2,FALSE),"")&amp;","&amp;IF(AC668&lt;&gt;"",VLOOKUP(AC668,'Vlookup''sRef'!$F$3:$G$4,2,FALSE),"")&amp;","&amp;AD668&amp;","&amp;AE668&amp;","&amp;AF668&amp;","&amp;AG668&amp;","&amp;AH668&amp;","&amp;AI668&amp;","&amp;AJ668&amp;","&amp;AK668&amp;","&amp;IF(AL668&lt;&gt;"",VLOOKUP(AL668,'Vlookup''sRef'!$O$2:$P$101,2,FALSE),"")&amp;","&amp;IF(AM668&lt;&gt;"",VLOOKUP(AM668,RulesetRef!$A$2:$B$77,2,FALSE),"")&amp;","&amp;AN668&amp;","&amp;AO668)</f>
        <v/>
      </c>
    </row>
    <row r="669" spans="5:43" ht="15.6" customHeight="1">
      <c r="E669" s="15" t="str">
        <f t="shared" si="40"/>
        <v/>
      </c>
      <c r="L669" s="15" t="str">
        <f t="shared" si="41"/>
        <v/>
      </c>
      <c r="S669" s="15" t="str">
        <f t="shared" si="42"/>
        <v/>
      </c>
      <c r="X669" s="31"/>
      <c r="AN669"/>
      <c r="AO669"/>
      <c r="AP669" s="30" t="str">
        <f t="shared" si="43"/>
        <v>User Name Missing</v>
      </c>
      <c r="AQ669" s="13" t="str">
        <f>IF(AP669&lt;&gt;"Good","",A669&amp;","&amp;B669&amp;","&amp;C669&amp;","&amp;D669&amp;","&amp;L669&amp;","&amp;S669&amp;","&amp;T669&amp;","&amp;U669&amp;","&amp;V669&amp;","&amp;W669&amp;","&amp;X669&amp;","&amp;Y669&amp;","&amp;Z669&amp;","&amp;AA669&amp;","&amp;IF(AB669&lt;&gt;"",VLOOKUP(AB669,'Vlookup''sRef'!$C$3:$D$6,2,FALSE),"")&amp;","&amp;IF(AC669&lt;&gt;"",VLOOKUP(AC669,'Vlookup''sRef'!$F$3:$G$4,2,FALSE),"")&amp;","&amp;AD669&amp;","&amp;AE669&amp;","&amp;AF669&amp;","&amp;AG669&amp;","&amp;AH669&amp;","&amp;AI669&amp;","&amp;AJ669&amp;","&amp;AK669&amp;","&amp;IF(AL669&lt;&gt;"",VLOOKUP(AL669,'Vlookup''sRef'!$O$2:$P$101,2,FALSE),"")&amp;","&amp;IF(AM669&lt;&gt;"",VLOOKUP(AM669,RulesetRef!$A$2:$B$77,2,FALSE),"")&amp;","&amp;AN669&amp;","&amp;AO669)</f>
        <v/>
      </c>
    </row>
    <row r="670" spans="5:43" ht="15.6" customHeight="1">
      <c r="E670" s="15" t="str">
        <f t="shared" si="40"/>
        <v/>
      </c>
      <c r="L670" s="15" t="str">
        <f t="shared" si="41"/>
        <v/>
      </c>
      <c r="S670" s="15" t="str">
        <f t="shared" si="42"/>
        <v/>
      </c>
      <c r="X670" s="31"/>
      <c r="AN670"/>
      <c r="AO670"/>
      <c r="AP670" s="30" t="str">
        <f t="shared" si="43"/>
        <v>User Name Missing</v>
      </c>
      <c r="AQ670" s="13" t="str">
        <f>IF(AP670&lt;&gt;"Good","",A670&amp;","&amp;B670&amp;","&amp;C670&amp;","&amp;D670&amp;","&amp;L670&amp;","&amp;S670&amp;","&amp;T670&amp;","&amp;U670&amp;","&amp;V670&amp;","&amp;W670&amp;","&amp;X670&amp;","&amp;Y670&amp;","&amp;Z670&amp;","&amp;AA670&amp;","&amp;IF(AB670&lt;&gt;"",VLOOKUP(AB670,'Vlookup''sRef'!$C$3:$D$6,2,FALSE),"")&amp;","&amp;IF(AC670&lt;&gt;"",VLOOKUP(AC670,'Vlookup''sRef'!$F$3:$G$4,2,FALSE),"")&amp;","&amp;AD670&amp;","&amp;AE670&amp;","&amp;AF670&amp;","&amp;AG670&amp;","&amp;AH670&amp;","&amp;AI670&amp;","&amp;AJ670&amp;","&amp;AK670&amp;","&amp;IF(AL670&lt;&gt;"",VLOOKUP(AL670,'Vlookup''sRef'!$O$2:$P$101,2,FALSE),"")&amp;","&amp;IF(AM670&lt;&gt;"",VLOOKUP(AM670,RulesetRef!$A$2:$B$77,2,FALSE),"")&amp;","&amp;AN670&amp;","&amp;AO670)</f>
        <v/>
      </c>
    </row>
    <row r="671" spans="5:43" ht="15.6" customHeight="1">
      <c r="E671" s="15" t="str">
        <f t="shared" si="40"/>
        <v/>
      </c>
      <c r="L671" s="15" t="str">
        <f t="shared" si="41"/>
        <v/>
      </c>
      <c r="S671" s="15" t="str">
        <f t="shared" si="42"/>
        <v/>
      </c>
      <c r="X671" s="31"/>
      <c r="AN671"/>
      <c r="AO671"/>
      <c r="AP671" s="30" t="str">
        <f t="shared" si="43"/>
        <v>User Name Missing</v>
      </c>
      <c r="AQ671" s="13" t="str">
        <f>IF(AP671&lt;&gt;"Good","",A671&amp;","&amp;B671&amp;","&amp;C671&amp;","&amp;D671&amp;","&amp;L671&amp;","&amp;S671&amp;","&amp;T671&amp;","&amp;U671&amp;","&amp;V671&amp;","&amp;W671&amp;","&amp;X671&amp;","&amp;Y671&amp;","&amp;Z671&amp;","&amp;AA671&amp;","&amp;IF(AB671&lt;&gt;"",VLOOKUP(AB671,'Vlookup''sRef'!$C$3:$D$6,2,FALSE),"")&amp;","&amp;IF(AC671&lt;&gt;"",VLOOKUP(AC671,'Vlookup''sRef'!$F$3:$G$4,2,FALSE),"")&amp;","&amp;AD671&amp;","&amp;AE671&amp;","&amp;AF671&amp;","&amp;AG671&amp;","&amp;AH671&amp;","&amp;AI671&amp;","&amp;AJ671&amp;","&amp;AK671&amp;","&amp;IF(AL671&lt;&gt;"",VLOOKUP(AL671,'Vlookup''sRef'!$O$2:$P$101,2,FALSE),"")&amp;","&amp;IF(AM671&lt;&gt;"",VLOOKUP(AM671,RulesetRef!$A$2:$B$77,2,FALSE),"")&amp;","&amp;AN671&amp;","&amp;AO671)</f>
        <v/>
      </c>
    </row>
    <row r="672" spans="5:43" ht="15.6" customHeight="1">
      <c r="E672" s="15" t="str">
        <f t="shared" si="40"/>
        <v/>
      </c>
      <c r="L672" s="15" t="str">
        <f t="shared" si="41"/>
        <v/>
      </c>
      <c r="S672" s="15" t="str">
        <f t="shared" si="42"/>
        <v/>
      </c>
      <c r="X672" s="31"/>
      <c r="AN672"/>
      <c r="AO672"/>
      <c r="AP672" s="30" t="str">
        <f t="shared" si="43"/>
        <v>User Name Missing</v>
      </c>
      <c r="AQ672" s="13" t="str">
        <f>IF(AP672&lt;&gt;"Good","",A672&amp;","&amp;B672&amp;","&amp;C672&amp;","&amp;D672&amp;","&amp;L672&amp;","&amp;S672&amp;","&amp;T672&amp;","&amp;U672&amp;","&amp;V672&amp;","&amp;W672&amp;","&amp;X672&amp;","&amp;Y672&amp;","&amp;Z672&amp;","&amp;AA672&amp;","&amp;IF(AB672&lt;&gt;"",VLOOKUP(AB672,'Vlookup''sRef'!$C$3:$D$6,2,FALSE),"")&amp;","&amp;IF(AC672&lt;&gt;"",VLOOKUP(AC672,'Vlookup''sRef'!$F$3:$G$4,2,FALSE),"")&amp;","&amp;AD672&amp;","&amp;AE672&amp;","&amp;AF672&amp;","&amp;AG672&amp;","&amp;AH672&amp;","&amp;AI672&amp;","&amp;AJ672&amp;","&amp;AK672&amp;","&amp;IF(AL672&lt;&gt;"",VLOOKUP(AL672,'Vlookup''sRef'!$O$2:$P$101,2,FALSE),"")&amp;","&amp;IF(AM672&lt;&gt;"",VLOOKUP(AM672,RulesetRef!$A$2:$B$77,2,FALSE),"")&amp;","&amp;AN672&amp;","&amp;AO672)</f>
        <v/>
      </c>
    </row>
    <row r="673" spans="5:43" ht="15.6" customHeight="1">
      <c r="E673" s="15" t="str">
        <f t="shared" si="40"/>
        <v/>
      </c>
      <c r="L673" s="15" t="str">
        <f t="shared" si="41"/>
        <v/>
      </c>
      <c r="S673" s="15" t="str">
        <f t="shared" si="42"/>
        <v/>
      </c>
      <c r="X673" s="31"/>
      <c r="AN673"/>
      <c r="AO673"/>
      <c r="AP673" s="30" t="str">
        <f t="shared" si="43"/>
        <v>User Name Missing</v>
      </c>
      <c r="AQ673" s="13" t="str">
        <f>IF(AP673&lt;&gt;"Good","",A673&amp;","&amp;B673&amp;","&amp;C673&amp;","&amp;D673&amp;","&amp;L673&amp;","&amp;S673&amp;","&amp;T673&amp;","&amp;U673&amp;","&amp;V673&amp;","&amp;W673&amp;","&amp;X673&amp;","&amp;Y673&amp;","&amp;Z673&amp;","&amp;AA673&amp;","&amp;IF(AB673&lt;&gt;"",VLOOKUP(AB673,'Vlookup''sRef'!$C$3:$D$6,2,FALSE),"")&amp;","&amp;IF(AC673&lt;&gt;"",VLOOKUP(AC673,'Vlookup''sRef'!$F$3:$G$4,2,FALSE),"")&amp;","&amp;AD673&amp;","&amp;AE673&amp;","&amp;AF673&amp;","&amp;AG673&amp;","&amp;AH673&amp;","&amp;AI673&amp;","&amp;AJ673&amp;","&amp;AK673&amp;","&amp;IF(AL673&lt;&gt;"",VLOOKUP(AL673,'Vlookup''sRef'!$O$2:$P$101,2,FALSE),"")&amp;","&amp;IF(AM673&lt;&gt;"",VLOOKUP(AM673,RulesetRef!$A$2:$B$77,2,FALSE),"")&amp;","&amp;AN673&amp;","&amp;AO673)</f>
        <v/>
      </c>
    </row>
    <row r="674" spans="5:43" ht="15.6" customHeight="1">
      <c r="E674" s="15" t="str">
        <f t="shared" si="40"/>
        <v/>
      </c>
      <c r="L674" s="15" t="str">
        <f t="shared" si="41"/>
        <v/>
      </c>
      <c r="S674" s="15" t="str">
        <f t="shared" si="42"/>
        <v/>
      </c>
      <c r="X674" s="31"/>
      <c r="AN674"/>
      <c r="AO674"/>
      <c r="AP674" s="30" t="str">
        <f t="shared" si="43"/>
        <v>User Name Missing</v>
      </c>
      <c r="AQ674" s="13" t="str">
        <f>IF(AP674&lt;&gt;"Good","",A674&amp;","&amp;B674&amp;","&amp;C674&amp;","&amp;D674&amp;","&amp;L674&amp;","&amp;S674&amp;","&amp;T674&amp;","&amp;U674&amp;","&amp;V674&amp;","&amp;W674&amp;","&amp;X674&amp;","&amp;Y674&amp;","&amp;Z674&amp;","&amp;AA674&amp;","&amp;IF(AB674&lt;&gt;"",VLOOKUP(AB674,'Vlookup''sRef'!$C$3:$D$6,2,FALSE),"")&amp;","&amp;IF(AC674&lt;&gt;"",VLOOKUP(AC674,'Vlookup''sRef'!$F$3:$G$4,2,FALSE),"")&amp;","&amp;AD674&amp;","&amp;AE674&amp;","&amp;AF674&amp;","&amp;AG674&amp;","&amp;AH674&amp;","&amp;AI674&amp;","&amp;AJ674&amp;","&amp;AK674&amp;","&amp;IF(AL674&lt;&gt;"",VLOOKUP(AL674,'Vlookup''sRef'!$O$2:$P$101,2,FALSE),"")&amp;","&amp;IF(AM674&lt;&gt;"",VLOOKUP(AM674,RulesetRef!$A$2:$B$77,2,FALSE),"")&amp;","&amp;AN674&amp;","&amp;AO674)</f>
        <v/>
      </c>
    </row>
    <row r="675" spans="5:43" ht="15.6" customHeight="1">
      <c r="E675" s="15" t="str">
        <f t="shared" si="40"/>
        <v/>
      </c>
      <c r="L675" s="15" t="str">
        <f t="shared" si="41"/>
        <v/>
      </c>
      <c r="S675" s="15" t="str">
        <f t="shared" si="42"/>
        <v/>
      </c>
      <c r="X675" s="31"/>
      <c r="AN675"/>
      <c r="AO675"/>
      <c r="AP675" s="30" t="str">
        <f t="shared" si="43"/>
        <v>User Name Missing</v>
      </c>
      <c r="AQ675" s="13" t="str">
        <f>IF(AP675&lt;&gt;"Good","",A675&amp;","&amp;B675&amp;","&amp;C675&amp;","&amp;D675&amp;","&amp;L675&amp;","&amp;S675&amp;","&amp;T675&amp;","&amp;U675&amp;","&amp;V675&amp;","&amp;W675&amp;","&amp;X675&amp;","&amp;Y675&amp;","&amp;Z675&amp;","&amp;AA675&amp;","&amp;IF(AB675&lt;&gt;"",VLOOKUP(AB675,'Vlookup''sRef'!$C$3:$D$6,2,FALSE),"")&amp;","&amp;IF(AC675&lt;&gt;"",VLOOKUP(AC675,'Vlookup''sRef'!$F$3:$G$4,2,FALSE),"")&amp;","&amp;AD675&amp;","&amp;AE675&amp;","&amp;AF675&amp;","&amp;AG675&amp;","&amp;AH675&amp;","&amp;AI675&amp;","&amp;AJ675&amp;","&amp;AK675&amp;","&amp;IF(AL675&lt;&gt;"",VLOOKUP(AL675,'Vlookup''sRef'!$O$2:$P$101,2,FALSE),"")&amp;","&amp;IF(AM675&lt;&gt;"",VLOOKUP(AM675,RulesetRef!$A$2:$B$77,2,FALSE),"")&amp;","&amp;AN675&amp;","&amp;AO675)</f>
        <v/>
      </c>
    </row>
    <row r="676" spans="5:43" ht="15.6" customHeight="1">
      <c r="E676" s="15" t="str">
        <f t="shared" si="40"/>
        <v/>
      </c>
      <c r="L676" s="15" t="str">
        <f t="shared" si="41"/>
        <v/>
      </c>
      <c r="S676" s="15" t="str">
        <f t="shared" si="42"/>
        <v/>
      </c>
      <c r="X676" s="31"/>
      <c r="AN676"/>
      <c r="AO676"/>
      <c r="AP676" s="30" t="str">
        <f t="shared" si="43"/>
        <v>User Name Missing</v>
      </c>
      <c r="AQ676" s="13" t="str">
        <f>IF(AP676&lt;&gt;"Good","",A676&amp;","&amp;B676&amp;","&amp;C676&amp;","&amp;D676&amp;","&amp;L676&amp;","&amp;S676&amp;","&amp;T676&amp;","&amp;U676&amp;","&amp;V676&amp;","&amp;W676&amp;","&amp;X676&amp;","&amp;Y676&amp;","&amp;Z676&amp;","&amp;AA676&amp;","&amp;IF(AB676&lt;&gt;"",VLOOKUP(AB676,'Vlookup''sRef'!$C$3:$D$6,2,FALSE),"")&amp;","&amp;IF(AC676&lt;&gt;"",VLOOKUP(AC676,'Vlookup''sRef'!$F$3:$G$4,2,FALSE),"")&amp;","&amp;AD676&amp;","&amp;AE676&amp;","&amp;AF676&amp;","&amp;AG676&amp;","&amp;AH676&amp;","&amp;AI676&amp;","&amp;AJ676&amp;","&amp;AK676&amp;","&amp;IF(AL676&lt;&gt;"",VLOOKUP(AL676,'Vlookup''sRef'!$O$2:$P$101,2,FALSE),"")&amp;","&amp;IF(AM676&lt;&gt;"",VLOOKUP(AM676,RulesetRef!$A$2:$B$77,2,FALSE),"")&amp;","&amp;AN676&amp;","&amp;AO676)</f>
        <v/>
      </c>
    </row>
    <row r="677" spans="5:43" ht="15.6" customHeight="1">
      <c r="E677" s="15" t="str">
        <f t="shared" si="40"/>
        <v/>
      </c>
      <c r="L677" s="15" t="str">
        <f t="shared" si="41"/>
        <v/>
      </c>
      <c r="S677" s="15" t="str">
        <f t="shared" si="42"/>
        <v/>
      </c>
      <c r="X677" s="31"/>
      <c r="AN677"/>
      <c r="AO677"/>
      <c r="AP677" s="30" t="str">
        <f t="shared" si="43"/>
        <v>User Name Missing</v>
      </c>
      <c r="AQ677" s="13" t="str">
        <f>IF(AP677&lt;&gt;"Good","",A677&amp;","&amp;B677&amp;","&amp;C677&amp;","&amp;D677&amp;","&amp;L677&amp;","&amp;S677&amp;","&amp;T677&amp;","&amp;U677&amp;","&amp;V677&amp;","&amp;W677&amp;","&amp;X677&amp;","&amp;Y677&amp;","&amp;Z677&amp;","&amp;AA677&amp;","&amp;IF(AB677&lt;&gt;"",VLOOKUP(AB677,'Vlookup''sRef'!$C$3:$D$6,2,FALSE),"")&amp;","&amp;IF(AC677&lt;&gt;"",VLOOKUP(AC677,'Vlookup''sRef'!$F$3:$G$4,2,FALSE),"")&amp;","&amp;AD677&amp;","&amp;AE677&amp;","&amp;AF677&amp;","&amp;AG677&amp;","&amp;AH677&amp;","&amp;AI677&amp;","&amp;AJ677&amp;","&amp;AK677&amp;","&amp;IF(AL677&lt;&gt;"",VLOOKUP(AL677,'Vlookup''sRef'!$O$2:$P$101,2,FALSE),"")&amp;","&amp;IF(AM677&lt;&gt;"",VLOOKUP(AM677,RulesetRef!$A$2:$B$77,2,FALSE),"")&amp;","&amp;AN677&amp;","&amp;AO677)</f>
        <v/>
      </c>
    </row>
    <row r="678" spans="5:43" ht="15.6" customHeight="1">
      <c r="E678" s="15" t="str">
        <f t="shared" si="40"/>
        <v/>
      </c>
      <c r="L678" s="15" t="str">
        <f t="shared" si="41"/>
        <v/>
      </c>
      <c r="S678" s="15" t="str">
        <f t="shared" si="42"/>
        <v/>
      </c>
      <c r="X678" s="31"/>
      <c r="AN678"/>
      <c r="AO678"/>
      <c r="AP678" s="30" t="str">
        <f t="shared" si="43"/>
        <v>User Name Missing</v>
      </c>
      <c r="AQ678" s="13" t="str">
        <f>IF(AP678&lt;&gt;"Good","",A678&amp;","&amp;B678&amp;","&amp;C678&amp;","&amp;D678&amp;","&amp;L678&amp;","&amp;S678&amp;","&amp;T678&amp;","&amp;U678&amp;","&amp;V678&amp;","&amp;W678&amp;","&amp;X678&amp;","&amp;Y678&amp;","&amp;Z678&amp;","&amp;AA678&amp;","&amp;IF(AB678&lt;&gt;"",VLOOKUP(AB678,'Vlookup''sRef'!$C$3:$D$6,2,FALSE),"")&amp;","&amp;IF(AC678&lt;&gt;"",VLOOKUP(AC678,'Vlookup''sRef'!$F$3:$G$4,2,FALSE),"")&amp;","&amp;AD678&amp;","&amp;AE678&amp;","&amp;AF678&amp;","&amp;AG678&amp;","&amp;AH678&amp;","&amp;AI678&amp;","&amp;AJ678&amp;","&amp;AK678&amp;","&amp;IF(AL678&lt;&gt;"",VLOOKUP(AL678,'Vlookup''sRef'!$O$2:$P$101,2,FALSE),"")&amp;","&amp;IF(AM678&lt;&gt;"",VLOOKUP(AM678,RulesetRef!$A$2:$B$77,2,FALSE),"")&amp;","&amp;AN678&amp;","&amp;AO678)</f>
        <v/>
      </c>
    </row>
    <row r="679" spans="5:43" ht="15.6" customHeight="1">
      <c r="E679" s="15" t="str">
        <f t="shared" si="40"/>
        <v/>
      </c>
      <c r="L679" s="15" t="str">
        <f t="shared" si="41"/>
        <v/>
      </c>
      <c r="S679" s="15" t="str">
        <f t="shared" si="42"/>
        <v/>
      </c>
      <c r="X679" s="31"/>
      <c r="AN679"/>
      <c r="AO679"/>
      <c r="AP679" s="30" t="str">
        <f t="shared" si="43"/>
        <v>User Name Missing</v>
      </c>
      <c r="AQ679" s="13" t="str">
        <f>IF(AP679&lt;&gt;"Good","",A679&amp;","&amp;B679&amp;","&amp;C679&amp;","&amp;D679&amp;","&amp;L679&amp;","&amp;S679&amp;","&amp;T679&amp;","&amp;U679&amp;","&amp;V679&amp;","&amp;W679&amp;","&amp;X679&amp;","&amp;Y679&amp;","&amp;Z679&amp;","&amp;AA679&amp;","&amp;IF(AB679&lt;&gt;"",VLOOKUP(AB679,'Vlookup''sRef'!$C$3:$D$6,2,FALSE),"")&amp;","&amp;IF(AC679&lt;&gt;"",VLOOKUP(AC679,'Vlookup''sRef'!$F$3:$G$4,2,FALSE),"")&amp;","&amp;AD679&amp;","&amp;AE679&amp;","&amp;AF679&amp;","&amp;AG679&amp;","&amp;AH679&amp;","&amp;AI679&amp;","&amp;AJ679&amp;","&amp;AK679&amp;","&amp;IF(AL679&lt;&gt;"",VLOOKUP(AL679,'Vlookup''sRef'!$O$2:$P$101,2,FALSE),"")&amp;","&amp;IF(AM679&lt;&gt;"",VLOOKUP(AM679,RulesetRef!$A$2:$B$77,2,FALSE),"")&amp;","&amp;AN679&amp;","&amp;AO679)</f>
        <v/>
      </c>
    </row>
    <row r="680" spans="5:43" ht="15.6" customHeight="1">
      <c r="E680" s="15" t="str">
        <f t="shared" si="40"/>
        <v/>
      </c>
      <c r="L680" s="15" t="str">
        <f t="shared" si="41"/>
        <v/>
      </c>
      <c r="S680" s="15" t="str">
        <f t="shared" si="42"/>
        <v/>
      </c>
      <c r="X680" s="31"/>
      <c r="AN680"/>
      <c r="AO680"/>
      <c r="AP680" s="30" t="str">
        <f t="shared" si="43"/>
        <v>User Name Missing</v>
      </c>
      <c r="AQ680" s="13" t="str">
        <f>IF(AP680&lt;&gt;"Good","",A680&amp;","&amp;B680&amp;","&amp;C680&amp;","&amp;D680&amp;","&amp;L680&amp;","&amp;S680&amp;","&amp;T680&amp;","&amp;U680&amp;","&amp;V680&amp;","&amp;W680&amp;","&amp;X680&amp;","&amp;Y680&amp;","&amp;Z680&amp;","&amp;AA680&amp;","&amp;IF(AB680&lt;&gt;"",VLOOKUP(AB680,'Vlookup''sRef'!$C$3:$D$6,2,FALSE),"")&amp;","&amp;IF(AC680&lt;&gt;"",VLOOKUP(AC680,'Vlookup''sRef'!$F$3:$G$4,2,FALSE),"")&amp;","&amp;AD680&amp;","&amp;AE680&amp;","&amp;AF680&amp;","&amp;AG680&amp;","&amp;AH680&amp;","&amp;AI680&amp;","&amp;AJ680&amp;","&amp;AK680&amp;","&amp;IF(AL680&lt;&gt;"",VLOOKUP(AL680,'Vlookup''sRef'!$O$2:$P$101,2,FALSE),"")&amp;","&amp;IF(AM680&lt;&gt;"",VLOOKUP(AM680,RulesetRef!$A$2:$B$77,2,FALSE),"")&amp;","&amp;AN680&amp;","&amp;AO680)</f>
        <v/>
      </c>
    </row>
    <row r="681" spans="5:43" ht="15.6" customHeight="1">
      <c r="E681" s="15" t="str">
        <f t="shared" si="40"/>
        <v/>
      </c>
      <c r="L681" s="15" t="str">
        <f t="shared" si="41"/>
        <v/>
      </c>
      <c r="S681" s="15" t="str">
        <f t="shared" si="42"/>
        <v/>
      </c>
      <c r="X681" s="31"/>
      <c r="AN681"/>
      <c r="AO681"/>
      <c r="AP681" s="30" t="str">
        <f t="shared" si="43"/>
        <v>User Name Missing</v>
      </c>
      <c r="AQ681" s="13" t="str">
        <f>IF(AP681&lt;&gt;"Good","",A681&amp;","&amp;B681&amp;","&amp;C681&amp;","&amp;D681&amp;","&amp;L681&amp;","&amp;S681&amp;","&amp;T681&amp;","&amp;U681&amp;","&amp;V681&amp;","&amp;W681&amp;","&amp;X681&amp;","&amp;Y681&amp;","&amp;Z681&amp;","&amp;AA681&amp;","&amp;IF(AB681&lt;&gt;"",VLOOKUP(AB681,'Vlookup''sRef'!$C$3:$D$6,2,FALSE),"")&amp;","&amp;IF(AC681&lt;&gt;"",VLOOKUP(AC681,'Vlookup''sRef'!$F$3:$G$4,2,FALSE),"")&amp;","&amp;AD681&amp;","&amp;AE681&amp;","&amp;AF681&amp;","&amp;AG681&amp;","&amp;AH681&amp;","&amp;AI681&amp;","&amp;AJ681&amp;","&amp;AK681&amp;","&amp;IF(AL681&lt;&gt;"",VLOOKUP(AL681,'Vlookup''sRef'!$O$2:$P$101,2,FALSE),"")&amp;","&amp;IF(AM681&lt;&gt;"",VLOOKUP(AM681,RulesetRef!$A$2:$B$77,2,FALSE),"")&amp;","&amp;AN681&amp;","&amp;AO681)</f>
        <v/>
      </c>
    </row>
    <row r="682" spans="5:43" ht="15.6" customHeight="1">
      <c r="E682" s="15" t="str">
        <f t="shared" si="40"/>
        <v/>
      </c>
      <c r="L682" s="15" t="str">
        <f t="shared" si="41"/>
        <v/>
      </c>
      <c r="S682" s="15" t="str">
        <f t="shared" si="42"/>
        <v/>
      </c>
      <c r="X682" s="31"/>
      <c r="AN682"/>
      <c r="AO682"/>
      <c r="AP682" s="30" t="str">
        <f t="shared" si="43"/>
        <v>User Name Missing</v>
      </c>
      <c r="AQ682" s="13" t="str">
        <f>IF(AP682&lt;&gt;"Good","",A682&amp;","&amp;B682&amp;","&amp;C682&amp;","&amp;D682&amp;","&amp;L682&amp;","&amp;S682&amp;","&amp;T682&amp;","&amp;U682&amp;","&amp;V682&amp;","&amp;W682&amp;","&amp;X682&amp;","&amp;Y682&amp;","&amp;Z682&amp;","&amp;AA682&amp;","&amp;IF(AB682&lt;&gt;"",VLOOKUP(AB682,'Vlookup''sRef'!$C$3:$D$6,2,FALSE),"")&amp;","&amp;IF(AC682&lt;&gt;"",VLOOKUP(AC682,'Vlookup''sRef'!$F$3:$G$4,2,FALSE),"")&amp;","&amp;AD682&amp;","&amp;AE682&amp;","&amp;AF682&amp;","&amp;AG682&amp;","&amp;AH682&amp;","&amp;AI682&amp;","&amp;AJ682&amp;","&amp;AK682&amp;","&amp;IF(AL682&lt;&gt;"",VLOOKUP(AL682,'Vlookup''sRef'!$O$2:$P$101,2,FALSE),"")&amp;","&amp;IF(AM682&lt;&gt;"",VLOOKUP(AM682,RulesetRef!$A$2:$B$77,2,FALSE),"")&amp;","&amp;AN682&amp;","&amp;AO682)</f>
        <v/>
      </c>
    </row>
    <row r="683" spans="5:43" ht="15.6" customHeight="1">
      <c r="E683" s="15" t="str">
        <f t="shared" si="40"/>
        <v/>
      </c>
      <c r="L683" s="15" t="str">
        <f t="shared" si="41"/>
        <v/>
      </c>
      <c r="S683" s="15" t="str">
        <f t="shared" si="42"/>
        <v/>
      </c>
      <c r="X683" s="31"/>
      <c r="AN683"/>
      <c r="AO683"/>
      <c r="AP683" s="30" t="str">
        <f t="shared" si="43"/>
        <v>User Name Missing</v>
      </c>
      <c r="AQ683" s="13" t="str">
        <f>IF(AP683&lt;&gt;"Good","",A683&amp;","&amp;B683&amp;","&amp;C683&amp;","&amp;D683&amp;","&amp;L683&amp;","&amp;S683&amp;","&amp;T683&amp;","&amp;U683&amp;","&amp;V683&amp;","&amp;W683&amp;","&amp;X683&amp;","&amp;Y683&amp;","&amp;Z683&amp;","&amp;AA683&amp;","&amp;IF(AB683&lt;&gt;"",VLOOKUP(AB683,'Vlookup''sRef'!$C$3:$D$6,2,FALSE),"")&amp;","&amp;IF(AC683&lt;&gt;"",VLOOKUP(AC683,'Vlookup''sRef'!$F$3:$G$4,2,FALSE),"")&amp;","&amp;AD683&amp;","&amp;AE683&amp;","&amp;AF683&amp;","&amp;AG683&amp;","&amp;AH683&amp;","&amp;AI683&amp;","&amp;AJ683&amp;","&amp;AK683&amp;","&amp;IF(AL683&lt;&gt;"",VLOOKUP(AL683,'Vlookup''sRef'!$O$2:$P$101,2,FALSE),"")&amp;","&amp;IF(AM683&lt;&gt;"",VLOOKUP(AM683,RulesetRef!$A$2:$B$77,2,FALSE),"")&amp;","&amp;AN683&amp;","&amp;AO683)</f>
        <v/>
      </c>
    </row>
    <row r="684" spans="5:43" ht="15.6" customHeight="1">
      <c r="E684" s="15" t="str">
        <f t="shared" si="40"/>
        <v/>
      </c>
      <c r="L684" s="15" t="str">
        <f t="shared" si="41"/>
        <v/>
      </c>
      <c r="S684" s="15" t="str">
        <f t="shared" si="42"/>
        <v/>
      </c>
      <c r="X684" s="31"/>
      <c r="AN684"/>
      <c r="AO684"/>
      <c r="AP684" s="30" t="str">
        <f t="shared" si="43"/>
        <v>User Name Missing</v>
      </c>
      <c r="AQ684" s="13" t="str">
        <f>IF(AP684&lt;&gt;"Good","",A684&amp;","&amp;B684&amp;","&amp;C684&amp;","&amp;D684&amp;","&amp;L684&amp;","&amp;S684&amp;","&amp;T684&amp;","&amp;U684&amp;","&amp;V684&amp;","&amp;W684&amp;","&amp;X684&amp;","&amp;Y684&amp;","&amp;Z684&amp;","&amp;AA684&amp;","&amp;IF(AB684&lt;&gt;"",VLOOKUP(AB684,'Vlookup''sRef'!$C$3:$D$6,2,FALSE),"")&amp;","&amp;IF(AC684&lt;&gt;"",VLOOKUP(AC684,'Vlookup''sRef'!$F$3:$G$4,2,FALSE),"")&amp;","&amp;AD684&amp;","&amp;AE684&amp;","&amp;AF684&amp;","&amp;AG684&amp;","&amp;AH684&amp;","&amp;AI684&amp;","&amp;AJ684&amp;","&amp;AK684&amp;","&amp;IF(AL684&lt;&gt;"",VLOOKUP(AL684,'Vlookup''sRef'!$O$2:$P$101,2,FALSE),"")&amp;","&amp;IF(AM684&lt;&gt;"",VLOOKUP(AM684,RulesetRef!$A$2:$B$77,2,FALSE),"")&amp;","&amp;AN684&amp;","&amp;AO684)</f>
        <v/>
      </c>
    </row>
    <row r="685" spans="5:43" ht="15.6" customHeight="1">
      <c r="E685" s="15" t="str">
        <f t="shared" si="40"/>
        <v/>
      </c>
      <c r="L685" s="15" t="str">
        <f t="shared" si="41"/>
        <v/>
      </c>
      <c r="S685" s="15" t="str">
        <f t="shared" si="42"/>
        <v/>
      </c>
      <c r="X685" s="31"/>
      <c r="AN685"/>
      <c r="AO685"/>
      <c r="AP685" s="30" t="str">
        <f t="shared" si="43"/>
        <v>User Name Missing</v>
      </c>
      <c r="AQ685" s="13" t="str">
        <f>IF(AP685&lt;&gt;"Good","",A685&amp;","&amp;B685&amp;","&amp;C685&amp;","&amp;D685&amp;","&amp;L685&amp;","&amp;S685&amp;","&amp;T685&amp;","&amp;U685&amp;","&amp;V685&amp;","&amp;W685&amp;","&amp;X685&amp;","&amp;Y685&amp;","&amp;Z685&amp;","&amp;AA685&amp;","&amp;IF(AB685&lt;&gt;"",VLOOKUP(AB685,'Vlookup''sRef'!$C$3:$D$6,2,FALSE),"")&amp;","&amp;IF(AC685&lt;&gt;"",VLOOKUP(AC685,'Vlookup''sRef'!$F$3:$G$4,2,FALSE),"")&amp;","&amp;AD685&amp;","&amp;AE685&amp;","&amp;AF685&amp;","&amp;AG685&amp;","&amp;AH685&amp;","&amp;AI685&amp;","&amp;AJ685&amp;","&amp;AK685&amp;","&amp;IF(AL685&lt;&gt;"",VLOOKUP(AL685,'Vlookup''sRef'!$O$2:$P$101,2,FALSE),"")&amp;","&amp;IF(AM685&lt;&gt;"",VLOOKUP(AM685,RulesetRef!$A$2:$B$77,2,FALSE),"")&amp;","&amp;AN685&amp;","&amp;AO685)</f>
        <v/>
      </c>
    </row>
    <row r="686" spans="5:43" ht="15.6" customHeight="1">
      <c r="E686" s="15" t="str">
        <f t="shared" si="40"/>
        <v/>
      </c>
      <c r="L686" s="15" t="str">
        <f t="shared" si="41"/>
        <v/>
      </c>
      <c r="S686" s="15" t="str">
        <f t="shared" si="42"/>
        <v/>
      </c>
      <c r="X686" s="31"/>
      <c r="AN686"/>
      <c r="AO686"/>
      <c r="AP686" s="30" t="str">
        <f t="shared" si="43"/>
        <v>User Name Missing</v>
      </c>
      <c r="AQ686" s="13" t="str">
        <f>IF(AP686&lt;&gt;"Good","",A686&amp;","&amp;B686&amp;","&amp;C686&amp;","&amp;D686&amp;","&amp;L686&amp;","&amp;S686&amp;","&amp;T686&amp;","&amp;U686&amp;","&amp;V686&amp;","&amp;W686&amp;","&amp;X686&amp;","&amp;Y686&amp;","&amp;Z686&amp;","&amp;AA686&amp;","&amp;IF(AB686&lt;&gt;"",VLOOKUP(AB686,'Vlookup''sRef'!$C$3:$D$6,2,FALSE),"")&amp;","&amp;IF(AC686&lt;&gt;"",VLOOKUP(AC686,'Vlookup''sRef'!$F$3:$G$4,2,FALSE),"")&amp;","&amp;AD686&amp;","&amp;AE686&amp;","&amp;AF686&amp;","&amp;AG686&amp;","&amp;AH686&amp;","&amp;AI686&amp;","&amp;AJ686&amp;","&amp;AK686&amp;","&amp;IF(AL686&lt;&gt;"",VLOOKUP(AL686,'Vlookup''sRef'!$O$2:$P$101,2,FALSE),"")&amp;","&amp;IF(AM686&lt;&gt;"",VLOOKUP(AM686,RulesetRef!$A$2:$B$77,2,FALSE),"")&amp;","&amp;AN686&amp;","&amp;AO686)</f>
        <v/>
      </c>
    </row>
    <row r="687" spans="5:43" ht="15.6" customHeight="1">
      <c r="E687" s="15" t="str">
        <f t="shared" si="40"/>
        <v/>
      </c>
      <c r="L687" s="15" t="str">
        <f t="shared" si="41"/>
        <v/>
      </c>
      <c r="S687" s="15" t="str">
        <f t="shared" si="42"/>
        <v/>
      </c>
      <c r="X687" s="31"/>
      <c r="AN687"/>
      <c r="AO687"/>
      <c r="AP687" s="30" t="str">
        <f t="shared" si="43"/>
        <v>User Name Missing</v>
      </c>
      <c r="AQ687" s="13" t="str">
        <f>IF(AP687&lt;&gt;"Good","",A687&amp;","&amp;B687&amp;","&amp;C687&amp;","&amp;D687&amp;","&amp;L687&amp;","&amp;S687&amp;","&amp;T687&amp;","&amp;U687&amp;","&amp;V687&amp;","&amp;W687&amp;","&amp;X687&amp;","&amp;Y687&amp;","&amp;Z687&amp;","&amp;AA687&amp;","&amp;IF(AB687&lt;&gt;"",VLOOKUP(AB687,'Vlookup''sRef'!$C$3:$D$6,2,FALSE),"")&amp;","&amp;IF(AC687&lt;&gt;"",VLOOKUP(AC687,'Vlookup''sRef'!$F$3:$G$4,2,FALSE),"")&amp;","&amp;AD687&amp;","&amp;AE687&amp;","&amp;AF687&amp;","&amp;AG687&amp;","&amp;AH687&amp;","&amp;AI687&amp;","&amp;AJ687&amp;","&amp;AK687&amp;","&amp;IF(AL687&lt;&gt;"",VLOOKUP(AL687,'Vlookup''sRef'!$O$2:$P$101,2,FALSE),"")&amp;","&amp;IF(AM687&lt;&gt;"",VLOOKUP(AM687,RulesetRef!$A$2:$B$77,2,FALSE),"")&amp;","&amp;AN687&amp;","&amp;AO687)</f>
        <v/>
      </c>
    </row>
    <row r="688" spans="5:43" ht="15.6" customHeight="1">
      <c r="E688" s="15" t="str">
        <f t="shared" si="40"/>
        <v/>
      </c>
      <c r="L688" s="15" t="str">
        <f t="shared" si="41"/>
        <v/>
      </c>
      <c r="S688" s="15" t="str">
        <f t="shared" si="42"/>
        <v/>
      </c>
      <c r="X688" s="31"/>
      <c r="AN688"/>
      <c r="AO688"/>
      <c r="AP688" s="30" t="str">
        <f t="shared" si="43"/>
        <v>User Name Missing</v>
      </c>
      <c r="AQ688" s="13" t="str">
        <f>IF(AP688&lt;&gt;"Good","",A688&amp;","&amp;B688&amp;","&amp;C688&amp;","&amp;D688&amp;","&amp;L688&amp;","&amp;S688&amp;","&amp;T688&amp;","&amp;U688&amp;","&amp;V688&amp;","&amp;W688&amp;","&amp;X688&amp;","&amp;Y688&amp;","&amp;Z688&amp;","&amp;AA688&amp;","&amp;IF(AB688&lt;&gt;"",VLOOKUP(AB688,'Vlookup''sRef'!$C$3:$D$6,2,FALSE),"")&amp;","&amp;IF(AC688&lt;&gt;"",VLOOKUP(AC688,'Vlookup''sRef'!$F$3:$G$4,2,FALSE),"")&amp;","&amp;AD688&amp;","&amp;AE688&amp;","&amp;AF688&amp;","&amp;AG688&amp;","&amp;AH688&amp;","&amp;AI688&amp;","&amp;AJ688&amp;","&amp;AK688&amp;","&amp;IF(AL688&lt;&gt;"",VLOOKUP(AL688,'Vlookup''sRef'!$O$2:$P$101,2,FALSE),"")&amp;","&amp;IF(AM688&lt;&gt;"",VLOOKUP(AM688,RulesetRef!$A$2:$B$77,2,FALSE),"")&amp;","&amp;AN688&amp;","&amp;AO688)</f>
        <v/>
      </c>
    </row>
    <row r="689" spans="5:43" ht="15.6" customHeight="1">
      <c r="E689" s="15" t="str">
        <f t="shared" si="40"/>
        <v/>
      </c>
      <c r="L689" s="15" t="str">
        <f t="shared" si="41"/>
        <v/>
      </c>
      <c r="S689" s="15" t="str">
        <f t="shared" si="42"/>
        <v/>
      </c>
      <c r="X689" s="31"/>
      <c r="AN689"/>
      <c r="AO689"/>
      <c r="AP689" s="30" t="str">
        <f t="shared" si="43"/>
        <v>User Name Missing</v>
      </c>
      <c r="AQ689" s="13" t="str">
        <f>IF(AP689&lt;&gt;"Good","",A689&amp;","&amp;B689&amp;","&amp;C689&amp;","&amp;D689&amp;","&amp;L689&amp;","&amp;S689&amp;","&amp;T689&amp;","&amp;U689&amp;","&amp;V689&amp;","&amp;W689&amp;","&amp;X689&amp;","&amp;Y689&amp;","&amp;Z689&amp;","&amp;AA689&amp;","&amp;IF(AB689&lt;&gt;"",VLOOKUP(AB689,'Vlookup''sRef'!$C$3:$D$6,2,FALSE),"")&amp;","&amp;IF(AC689&lt;&gt;"",VLOOKUP(AC689,'Vlookup''sRef'!$F$3:$G$4,2,FALSE),"")&amp;","&amp;AD689&amp;","&amp;AE689&amp;","&amp;AF689&amp;","&amp;AG689&amp;","&amp;AH689&amp;","&amp;AI689&amp;","&amp;AJ689&amp;","&amp;AK689&amp;","&amp;IF(AL689&lt;&gt;"",VLOOKUP(AL689,'Vlookup''sRef'!$O$2:$P$101,2,FALSE),"")&amp;","&amp;IF(AM689&lt;&gt;"",VLOOKUP(AM689,RulesetRef!$A$2:$B$77,2,FALSE),"")&amp;","&amp;AN689&amp;","&amp;AO689)</f>
        <v/>
      </c>
    </row>
    <row r="690" spans="5:43" ht="15.6" customHeight="1">
      <c r="E690" s="15" t="str">
        <f t="shared" si="40"/>
        <v/>
      </c>
      <c r="L690" s="15" t="str">
        <f t="shared" si="41"/>
        <v/>
      </c>
      <c r="S690" s="15" t="str">
        <f t="shared" si="42"/>
        <v/>
      </c>
      <c r="X690" s="31"/>
      <c r="AN690"/>
      <c r="AO690"/>
      <c r="AP690" s="30" t="str">
        <f t="shared" si="43"/>
        <v>User Name Missing</v>
      </c>
      <c r="AQ690" s="13" t="str">
        <f>IF(AP690&lt;&gt;"Good","",A690&amp;","&amp;B690&amp;","&amp;C690&amp;","&amp;D690&amp;","&amp;L690&amp;","&amp;S690&amp;","&amp;T690&amp;","&amp;U690&amp;","&amp;V690&amp;","&amp;W690&amp;","&amp;X690&amp;","&amp;Y690&amp;","&amp;Z690&amp;","&amp;AA690&amp;","&amp;IF(AB690&lt;&gt;"",VLOOKUP(AB690,'Vlookup''sRef'!$C$3:$D$6,2,FALSE),"")&amp;","&amp;IF(AC690&lt;&gt;"",VLOOKUP(AC690,'Vlookup''sRef'!$F$3:$G$4,2,FALSE),"")&amp;","&amp;AD690&amp;","&amp;AE690&amp;","&amp;AF690&amp;","&amp;AG690&amp;","&amp;AH690&amp;","&amp;AI690&amp;","&amp;AJ690&amp;","&amp;AK690&amp;","&amp;IF(AL690&lt;&gt;"",VLOOKUP(AL690,'Vlookup''sRef'!$O$2:$P$101,2,FALSE),"")&amp;","&amp;IF(AM690&lt;&gt;"",VLOOKUP(AM690,RulesetRef!$A$2:$B$77,2,FALSE),"")&amp;","&amp;AN690&amp;","&amp;AO690)</f>
        <v/>
      </c>
    </row>
    <row r="691" spans="5:43" ht="15.6" customHeight="1">
      <c r="E691" s="15" t="str">
        <f t="shared" si="40"/>
        <v/>
      </c>
      <c r="L691" s="15" t="str">
        <f t="shared" si="41"/>
        <v/>
      </c>
      <c r="S691" s="15" t="str">
        <f t="shared" si="42"/>
        <v/>
      </c>
      <c r="X691" s="31"/>
      <c r="AN691"/>
      <c r="AO691"/>
      <c r="AP691" s="30" t="str">
        <f t="shared" si="43"/>
        <v>User Name Missing</v>
      </c>
      <c r="AQ691" s="13" t="str">
        <f>IF(AP691&lt;&gt;"Good","",A691&amp;","&amp;B691&amp;","&amp;C691&amp;","&amp;D691&amp;","&amp;L691&amp;","&amp;S691&amp;","&amp;T691&amp;","&amp;U691&amp;","&amp;V691&amp;","&amp;W691&amp;","&amp;X691&amp;","&amp;Y691&amp;","&amp;Z691&amp;","&amp;AA691&amp;","&amp;IF(AB691&lt;&gt;"",VLOOKUP(AB691,'Vlookup''sRef'!$C$3:$D$6,2,FALSE),"")&amp;","&amp;IF(AC691&lt;&gt;"",VLOOKUP(AC691,'Vlookup''sRef'!$F$3:$G$4,2,FALSE),"")&amp;","&amp;AD691&amp;","&amp;AE691&amp;","&amp;AF691&amp;","&amp;AG691&amp;","&amp;AH691&amp;","&amp;AI691&amp;","&amp;AJ691&amp;","&amp;AK691&amp;","&amp;IF(AL691&lt;&gt;"",VLOOKUP(AL691,'Vlookup''sRef'!$O$2:$P$101,2,FALSE),"")&amp;","&amp;IF(AM691&lt;&gt;"",VLOOKUP(AM691,RulesetRef!$A$2:$B$77,2,FALSE),"")&amp;","&amp;AN691&amp;","&amp;AO691)</f>
        <v/>
      </c>
    </row>
    <row r="692" spans="5:43" ht="15.6" customHeight="1">
      <c r="E692" s="15" t="str">
        <f t="shared" si="40"/>
        <v/>
      </c>
      <c r="L692" s="15" t="str">
        <f t="shared" si="41"/>
        <v/>
      </c>
      <c r="S692" s="15" t="str">
        <f t="shared" si="42"/>
        <v/>
      </c>
      <c r="X692" s="31"/>
      <c r="AN692"/>
      <c r="AO692"/>
      <c r="AP692" s="30" t="str">
        <f t="shared" si="43"/>
        <v>User Name Missing</v>
      </c>
      <c r="AQ692" s="13" t="str">
        <f>IF(AP692&lt;&gt;"Good","",A692&amp;","&amp;B692&amp;","&amp;C692&amp;","&amp;D692&amp;","&amp;L692&amp;","&amp;S692&amp;","&amp;T692&amp;","&amp;U692&amp;","&amp;V692&amp;","&amp;W692&amp;","&amp;X692&amp;","&amp;Y692&amp;","&amp;Z692&amp;","&amp;AA692&amp;","&amp;IF(AB692&lt;&gt;"",VLOOKUP(AB692,'Vlookup''sRef'!$C$3:$D$6,2,FALSE),"")&amp;","&amp;IF(AC692&lt;&gt;"",VLOOKUP(AC692,'Vlookup''sRef'!$F$3:$G$4,2,FALSE),"")&amp;","&amp;AD692&amp;","&amp;AE692&amp;","&amp;AF692&amp;","&amp;AG692&amp;","&amp;AH692&amp;","&amp;AI692&amp;","&amp;AJ692&amp;","&amp;AK692&amp;","&amp;IF(AL692&lt;&gt;"",VLOOKUP(AL692,'Vlookup''sRef'!$O$2:$P$101,2,FALSE),"")&amp;","&amp;IF(AM692&lt;&gt;"",VLOOKUP(AM692,RulesetRef!$A$2:$B$77,2,FALSE),"")&amp;","&amp;AN692&amp;","&amp;AO692)</f>
        <v/>
      </c>
    </row>
    <row r="693" spans="5:43" ht="15.6" customHeight="1">
      <c r="E693" s="15" t="str">
        <f t="shared" si="40"/>
        <v/>
      </c>
      <c r="L693" s="15" t="str">
        <f t="shared" si="41"/>
        <v/>
      </c>
      <c r="S693" s="15" t="str">
        <f t="shared" si="42"/>
        <v/>
      </c>
      <c r="X693" s="31"/>
      <c r="AN693"/>
      <c r="AO693"/>
      <c r="AP693" s="30" t="str">
        <f t="shared" si="43"/>
        <v>User Name Missing</v>
      </c>
      <c r="AQ693" s="13" t="str">
        <f>IF(AP693&lt;&gt;"Good","",A693&amp;","&amp;B693&amp;","&amp;C693&amp;","&amp;D693&amp;","&amp;L693&amp;","&amp;S693&amp;","&amp;T693&amp;","&amp;U693&amp;","&amp;V693&amp;","&amp;W693&amp;","&amp;X693&amp;","&amp;Y693&amp;","&amp;Z693&amp;","&amp;AA693&amp;","&amp;IF(AB693&lt;&gt;"",VLOOKUP(AB693,'Vlookup''sRef'!$C$3:$D$6,2,FALSE),"")&amp;","&amp;IF(AC693&lt;&gt;"",VLOOKUP(AC693,'Vlookup''sRef'!$F$3:$G$4,2,FALSE),"")&amp;","&amp;AD693&amp;","&amp;AE693&amp;","&amp;AF693&amp;","&amp;AG693&amp;","&amp;AH693&amp;","&amp;AI693&amp;","&amp;AJ693&amp;","&amp;AK693&amp;","&amp;IF(AL693&lt;&gt;"",VLOOKUP(AL693,'Vlookup''sRef'!$O$2:$P$101,2,FALSE),"")&amp;","&amp;IF(AM693&lt;&gt;"",VLOOKUP(AM693,RulesetRef!$A$2:$B$77,2,FALSE),"")&amp;","&amp;AN693&amp;","&amp;AO693)</f>
        <v/>
      </c>
    </row>
    <row r="694" spans="5:43" ht="15.6" customHeight="1">
      <c r="E694" s="15" t="str">
        <f t="shared" si="40"/>
        <v/>
      </c>
      <c r="L694" s="15" t="str">
        <f t="shared" si="41"/>
        <v/>
      </c>
      <c r="S694" s="15" t="str">
        <f t="shared" si="42"/>
        <v/>
      </c>
      <c r="X694" s="31"/>
      <c r="AN694"/>
      <c r="AO694"/>
      <c r="AP694" s="30" t="str">
        <f t="shared" si="43"/>
        <v>User Name Missing</v>
      </c>
      <c r="AQ694" s="13" t="str">
        <f>IF(AP694&lt;&gt;"Good","",A694&amp;","&amp;B694&amp;","&amp;C694&amp;","&amp;D694&amp;","&amp;L694&amp;","&amp;S694&amp;","&amp;T694&amp;","&amp;U694&amp;","&amp;V694&amp;","&amp;W694&amp;","&amp;X694&amp;","&amp;Y694&amp;","&amp;Z694&amp;","&amp;AA694&amp;","&amp;IF(AB694&lt;&gt;"",VLOOKUP(AB694,'Vlookup''sRef'!$C$3:$D$6,2,FALSE),"")&amp;","&amp;IF(AC694&lt;&gt;"",VLOOKUP(AC694,'Vlookup''sRef'!$F$3:$G$4,2,FALSE),"")&amp;","&amp;AD694&amp;","&amp;AE694&amp;","&amp;AF694&amp;","&amp;AG694&amp;","&amp;AH694&amp;","&amp;AI694&amp;","&amp;AJ694&amp;","&amp;AK694&amp;","&amp;IF(AL694&lt;&gt;"",VLOOKUP(AL694,'Vlookup''sRef'!$O$2:$P$101,2,FALSE),"")&amp;","&amp;IF(AM694&lt;&gt;"",VLOOKUP(AM694,RulesetRef!$A$2:$B$77,2,FALSE),"")&amp;","&amp;AN694&amp;","&amp;AO694)</f>
        <v/>
      </c>
    </row>
    <row r="695" spans="5:43" ht="15.6" customHeight="1">
      <c r="E695" s="15" t="str">
        <f t="shared" si="40"/>
        <v/>
      </c>
      <c r="L695" s="15" t="str">
        <f t="shared" si="41"/>
        <v/>
      </c>
      <c r="S695" s="15" t="str">
        <f t="shared" si="42"/>
        <v/>
      </c>
      <c r="X695" s="31"/>
      <c r="AN695"/>
      <c r="AO695"/>
      <c r="AP695" s="30" t="str">
        <f t="shared" si="43"/>
        <v>User Name Missing</v>
      </c>
      <c r="AQ695" s="13" t="str">
        <f>IF(AP695&lt;&gt;"Good","",A695&amp;","&amp;B695&amp;","&amp;C695&amp;","&amp;D695&amp;","&amp;L695&amp;","&amp;S695&amp;","&amp;T695&amp;","&amp;U695&amp;","&amp;V695&amp;","&amp;W695&amp;","&amp;X695&amp;","&amp;Y695&amp;","&amp;Z695&amp;","&amp;AA695&amp;","&amp;IF(AB695&lt;&gt;"",VLOOKUP(AB695,'Vlookup''sRef'!$C$3:$D$6,2,FALSE),"")&amp;","&amp;IF(AC695&lt;&gt;"",VLOOKUP(AC695,'Vlookup''sRef'!$F$3:$G$4,2,FALSE),"")&amp;","&amp;AD695&amp;","&amp;AE695&amp;","&amp;AF695&amp;","&amp;AG695&amp;","&amp;AH695&amp;","&amp;AI695&amp;","&amp;AJ695&amp;","&amp;AK695&amp;","&amp;IF(AL695&lt;&gt;"",VLOOKUP(AL695,'Vlookup''sRef'!$O$2:$P$101,2,FALSE),"")&amp;","&amp;IF(AM695&lt;&gt;"",VLOOKUP(AM695,RulesetRef!$A$2:$B$77,2,FALSE),"")&amp;","&amp;AN695&amp;","&amp;AO695)</f>
        <v/>
      </c>
    </row>
    <row r="696" spans="5:43" ht="15.6" customHeight="1">
      <c r="E696" s="15" t="str">
        <f t="shared" si="40"/>
        <v/>
      </c>
      <c r="L696" s="15" t="str">
        <f t="shared" si="41"/>
        <v/>
      </c>
      <c r="S696" s="15" t="str">
        <f t="shared" si="42"/>
        <v/>
      </c>
      <c r="X696" s="31"/>
      <c r="AN696"/>
      <c r="AO696"/>
      <c r="AP696" s="30" t="str">
        <f t="shared" si="43"/>
        <v>User Name Missing</v>
      </c>
      <c r="AQ696" s="13" t="str">
        <f>IF(AP696&lt;&gt;"Good","",A696&amp;","&amp;B696&amp;","&amp;C696&amp;","&amp;D696&amp;","&amp;L696&amp;","&amp;S696&amp;","&amp;T696&amp;","&amp;U696&amp;","&amp;V696&amp;","&amp;W696&amp;","&amp;X696&amp;","&amp;Y696&amp;","&amp;Z696&amp;","&amp;AA696&amp;","&amp;IF(AB696&lt;&gt;"",VLOOKUP(AB696,'Vlookup''sRef'!$C$3:$D$6,2,FALSE),"")&amp;","&amp;IF(AC696&lt;&gt;"",VLOOKUP(AC696,'Vlookup''sRef'!$F$3:$G$4,2,FALSE),"")&amp;","&amp;AD696&amp;","&amp;AE696&amp;","&amp;AF696&amp;","&amp;AG696&amp;","&amp;AH696&amp;","&amp;AI696&amp;","&amp;AJ696&amp;","&amp;AK696&amp;","&amp;IF(AL696&lt;&gt;"",VLOOKUP(AL696,'Vlookup''sRef'!$O$2:$P$101,2,FALSE),"")&amp;","&amp;IF(AM696&lt;&gt;"",VLOOKUP(AM696,RulesetRef!$A$2:$B$77,2,FALSE),"")&amp;","&amp;AN696&amp;","&amp;AO696)</f>
        <v/>
      </c>
    </row>
    <row r="697" spans="5:43" ht="15.6" customHeight="1">
      <c r="E697" s="15" t="str">
        <f t="shared" si="40"/>
        <v/>
      </c>
      <c r="L697" s="15" t="str">
        <f t="shared" si="41"/>
        <v/>
      </c>
      <c r="S697" s="15" t="str">
        <f t="shared" si="42"/>
        <v/>
      </c>
      <c r="X697" s="31"/>
      <c r="AN697"/>
      <c r="AO697"/>
      <c r="AP697" s="30" t="str">
        <f t="shared" si="43"/>
        <v>User Name Missing</v>
      </c>
      <c r="AQ697" s="13" t="str">
        <f>IF(AP697&lt;&gt;"Good","",A697&amp;","&amp;B697&amp;","&amp;C697&amp;","&amp;D697&amp;","&amp;L697&amp;","&amp;S697&amp;","&amp;T697&amp;","&amp;U697&amp;","&amp;V697&amp;","&amp;W697&amp;","&amp;X697&amp;","&amp;Y697&amp;","&amp;Z697&amp;","&amp;AA697&amp;","&amp;IF(AB697&lt;&gt;"",VLOOKUP(AB697,'Vlookup''sRef'!$C$3:$D$6,2,FALSE),"")&amp;","&amp;IF(AC697&lt;&gt;"",VLOOKUP(AC697,'Vlookup''sRef'!$F$3:$G$4,2,FALSE),"")&amp;","&amp;AD697&amp;","&amp;AE697&amp;","&amp;AF697&amp;","&amp;AG697&amp;","&amp;AH697&amp;","&amp;AI697&amp;","&amp;AJ697&amp;","&amp;AK697&amp;","&amp;IF(AL697&lt;&gt;"",VLOOKUP(AL697,'Vlookup''sRef'!$O$2:$P$101,2,FALSE),"")&amp;","&amp;IF(AM697&lt;&gt;"",VLOOKUP(AM697,RulesetRef!$A$2:$B$77,2,FALSE),"")&amp;","&amp;AN697&amp;","&amp;AO697)</f>
        <v/>
      </c>
    </row>
    <row r="698" spans="5:43" ht="15.6" customHeight="1">
      <c r="E698" s="15" t="str">
        <f t="shared" si="40"/>
        <v/>
      </c>
      <c r="L698" s="15" t="str">
        <f t="shared" si="41"/>
        <v/>
      </c>
      <c r="S698" s="15" t="str">
        <f t="shared" si="42"/>
        <v/>
      </c>
      <c r="X698" s="31"/>
      <c r="AN698"/>
      <c r="AO698"/>
      <c r="AP698" s="30" t="str">
        <f t="shared" si="43"/>
        <v>User Name Missing</v>
      </c>
      <c r="AQ698" s="13" t="str">
        <f>IF(AP698&lt;&gt;"Good","",A698&amp;","&amp;B698&amp;","&amp;C698&amp;","&amp;D698&amp;","&amp;L698&amp;","&amp;S698&amp;","&amp;T698&amp;","&amp;U698&amp;","&amp;V698&amp;","&amp;W698&amp;","&amp;X698&amp;","&amp;Y698&amp;","&amp;Z698&amp;","&amp;AA698&amp;","&amp;IF(AB698&lt;&gt;"",VLOOKUP(AB698,'Vlookup''sRef'!$C$3:$D$6,2,FALSE),"")&amp;","&amp;IF(AC698&lt;&gt;"",VLOOKUP(AC698,'Vlookup''sRef'!$F$3:$G$4,2,FALSE),"")&amp;","&amp;AD698&amp;","&amp;AE698&amp;","&amp;AF698&amp;","&amp;AG698&amp;","&amp;AH698&amp;","&amp;AI698&amp;","&amp;AJ698&amp;","&amp;AK698&amp;","&amp;IF(AL698&lt;&gt;"",VLOOKUP(AL698,'Vlookup''sRef'!$O$2:$P$101,2,FALSE),"")&amp;","&amp;IF(AM698&lt;&gt;"",VLOOKUP(AM698,RulesetRef!$A$2:$B$77,2,FALSE),"")&amp;","&amp;AN698&amp;","&amp;AO698)</f>
        <v/>
      </c>
    </row>
    <row r="699" spans="5:43" ht="15.6" customHeight="1">
      <c r="E699" s="15" t="str">
        <f t="shared" si="40"/>
        <v/>
      </c>
      <c r="L699" s="15" t="str">
        <f t="shared" si="41"/>
        <v/>
      </c>
      <c r="S699" s="15" t="str">
        <f t="shared" si="42"/>
        <v/>
      </c>
      <c r="X699" s="31"/>
      <c r="AN699"/>
      <c r="AO699"/>
      <c r="AP699" s="30" t="str">
        <f t="shared" si="43"/>
        <v>User Name Missing</v>
      </c>
      <c r="AQ699" s="13" t="str">
        <f>IF(AP699&lt;&gt;"Good","",A699&amp;","&amp;B699&amp;","&amp;C699&amp;","&amp;D699&amp;","&amp;L699&amp;","&amp;S699&amp;","&amp;T699&amp;","&amp;U699&amp;","&amp;V699&amp;","&amp;W699&amp;","&amp;X699&amp;","&amp;Y699&amp;","&amp;Z699&amp;","&amp;AA699&amp;","&amp;IF(AB699&lt;&gt;"",VLOOKUP(AB699,'Vlookup''sRef'!$C$3:$D$6,2,FALSE),"")&amp;","&amp;IF(AC699&lt;&gt;"",VLOOKUP(AC699,'Vlookup''sRef'!$F$3:$G$4,2,FALSE),"")&amp;","&amp;AD699&amp;","&amp;AE699&amp;","&amp;AF699&amp;","&amp;AG699&amp;","&amp;AH699&amp;","&amp;AI699&amp;","&amp;AJ699&amp;","&amp;AK699&amp;","&amp;IF(AL699&lt;&gt;"",VLOOKUP(AL699,'Vlookup''sRef'!$O$2:$P$101,2,FALSE),"")&amp;","&amp;IF(AM699&lt;&gt;"",VLOOKUP(AM699,RulesetRef!$A$2:$B$77,2,FALSE),"")&amp;","&amp;AN699&amp;","&amp;AO699)</f>
        <v/>
      </c>
    </row>
    <row r="700" spans="5:43" ht="15.6" customHeight="1">
      <c r="E700" s="15" t="str">
        <f t="shared" si="40"/>
        <v/>
      </c>
      <c r="L700" s="15" t="str">
        <f t="shared" si="41"/>
        <v/>
      </c>
      <c r="S700" s="15" t="str">
        <f t="shared" si="42"/>
        <v/>
      </c>
      <c r="X700" s="31"/>
      <c r="AN700"/>
      <c r="AO700"/>
      <c r="AP700" s="30" t="str">
        <f t="shared" si="43"/>
        <v>User Name Missing</v>
      </c>
      <c r="AQ700" s="13" t="str">
        <f>IF(AP700&lt;&gt;"Good","",A700&amp;","&amp;B700&amp;","&amp;C700&amp;","&amp;D700&amp;","&amp;L700&amp;","&amp;S700&amp;","&amp;T700&amp;","&amp;U700&amp;","&amp;V700&amp;","&amp;W700&amp;","&amp;X700&amp;","&amp;Y700&amp;","&amp;Z700&amp;","&amp;AA700&amp;","&amp;IF(AB700&lt;&gt;"",VLOOKUP(AB700,'Vlookup''sRef'!$C$3:$D$6,2,FALSE),"")&amp;","&amp;IF(AC700&lt;&gt;"",VLOOKUP(AC700,'Vlookup''sRef'!$F$3:$G$4,2,FALSE),"")&amp;","&amp;AD700&amp;","&amp;AE700&amp;","&amp;AF700&amp;","&amp;AG700&amp;","&amp;AH700&amp;","&amp;AI700&amp;","&amp;AJ700&amp;","&amp;AK700&amp;","&amp;IF(AL700&lt;&gt;"",VLOOKUP(AL700,'Vlookup''sRef'!$O$2:$P$101,2,FALSE),"")&amp;","&amp;IF(AM700&lt;&gt;"",VLOOKUP(AM700,RulesetRef!$A$2:$B$77,2,FALSE),"")&amp;","&amp;AN700&amp;","&amp;AO700)</f>
        <v/>
      </c>
    </row>
    <row r="701" spans="5:43" ht="15.6" customHeight="1">
      <c r="E701" s="15" t="str">
        <f t="shared" si="40"/>
        <v/>
      </c>
      <c r="L701" s="15" t="str">
        <f t="shared" si="41"/>
        <v/>
      </c>
      <c r="S701" s="15" t="str">
        <f t="shared" si="42"/>
        <v/>
      </c>
      <c r="X701" s="31"/>
      <c r="AN701"/>
      <c r="AO701"/>
      <c r="AP701" s="30" t="str">
        <f t="shared" si="43"/>
        <v>User Name Missing</v>
      </c>
      <c r="AQ701" s="13" t="str">
        <f>IF(AP701&lt;&gt;"Good","",A701&amp;","&amp;B701&amp;","&amp;C701&amp;","&amp;D701&amp;","&amp;L701&amp;","&amp;S701&amp;","&amp;T701&amp;","&amp;U701&amp;","&amp;V701&amp;","&amp;W701&amp;","&amp;X701&amp;","&amp;Y701&amp;","&amp;Z701&amp;","&amp;AA701&amp;","&amp;IF(AB701&lt;&gt;"",VLOOKUP(AB701,'Vlookup''sRef'!$C$3:$D$6,2,FALSE),"")&amp;","&amp;IF(AC701&lt;&gt;"",VLOOKUP(AC701,'Vlookup''sRef'!$F$3:$G$4,2,FALSE),"")&amp;","&amp;AD701&amp;","&amp;AE701&amp;","&amp;AF701&amp;","&amp;AG701&amp;","&amp;AH701&amp;","&amp;AI701&amp;","&amp;AJ701&amp;","&amp;AK701&amp;","&amp;IF(AL701&lt;&gt;"",VLOOKUP(AL701,'Vlookup''sRef'!$O$2:$P$101,2,FALSE),"")&amp;","&amp;IF(AM701&lt;&gt;"",VLOOKUP(AM701,RulesetRef!$A$2:$B$77,2,FALSE),"")&amp;","&amp;AN701&amp;","&amp;AO701)</f>
        <v/>
      </c>
    </row>
    <row r="702" spans="5:43" ht="15.6" customHeight="1">
      <c r="E702" s="15" t="str">
        <f t="shared" si="40"/>
        <v/>
      </c>
      <c r="L702" s="15" t="str">
        <f t="shared" si="41"/>
        <v/>
      </c>
      <c r="S702" s="15" t="str">
        <f t="shared" si="42"/>
        <v/>
      </c>
      <c r="X702" s="31"/>
      <c r="AN702"/>
      <c r="AO702"/>
      <c r="AP702" s="30" t="str">
        <f t="shared" si="43"/>
        <v>User Name Missing</v>
      </c>
      <c r="AQ702" s="13" t="str">
        <f>IF(AP702&lt;&gt;"Good","",A702&amp;","&amp;B702&amp;","&amp;C702&amp;","&amp;D702&amp;","&amp;L702&amp;","&amp;S702&amp;","&amp;T702&amp;","&amp;U702&amp;","&amp;V702&amp;","&amp;W702&amp;","&amp;X702&amp;","&amp;Y702&amp;","&amp;Z702&amp;","&amp;AA702&amp;","&amp;IF(AB702&lt;&gt;"",VLOOKUP(AB702,'Vlookup''sRef'!$C$3:$D$6,2,FALSE),"")&amp;","&amp;IF(AC702&lt;&gt;"",VLOOKUP(AC702,'Vlookup''sRef'!$F$3:$G$4,2,FALSE),"")&amp;","&amp;AD702&amp;","&amp;AE702&amp;","&amp;AF702&amp;","&amp;AG702&amp;","&amp;AH702&amp;","&amp;AI702&amp;","&amp;AJ702&amp;","&amp;AK702&amp;","&amp;IF(AL702&lt;&gt;"",VLOOKUP(AL702,'Vlookup''sRef'!$O$2:$P$101,2,FALSE),"")&amp;","&amp;IF(AM702&lt;&gt;"",VLOOKUP(AM702,RulesetRef!$A$2:$B$77,2,FALSE),"")&amp;","&amp;AN702&amp;","&amp;AO702)</f>
        <v/>
      </c>
    </row>
    <row r="703" spans="5:43" ht="15.6" customHeight="1">
      <c r="E703" s="15" t="str">
        <f t="shared" si="40"/>
        <v/>
      </c>
      <c r="L703" s="15" t="str">
        <f t="shared" si="41"/>
        <v/>
      </c>
      <c r="S703" s="15" t="str">
        <f t="shared" si="42"/>
        <v/>
      </c>
      <c r="X703" s="31"/>
      <c r="AN703"/>
      <c r="AO703"/>
      <c r="AP703" s="30" t="str">
        <f t="shared" si="43"/>
        <v>User Name Missing</v>
      </c>
      <c r="AQ703" s="13" t="str">
        <f>IF(AP703&lt;&gt;"Good","",A703&amp;","&amp;B703&amp;","&amp;C703&amp;","&amp;D703&amp;","&amp;L703&amp;","&amp;S703&amp;","&amp;T703&amp;","&amp;U703&amp;","&amp;V703&amp;","&amp;W703&amp;","&amp;X703&amp;","&amp;Y703&amp;","&amp;Z703&amp;","&amp;AA703&amp;","&amp;IF(AB703&lt;&gt;"",VLOOKUP(AB703,'Vlookup''sRef'!$C$3:$D$6,2,FALSE),"")&amp;","&amp;IF(AC703&lt;&gt;"",VLOOKUP(AC703,'Vlookup''sRef'!$F$3:$G$4,2,FALSE),"")&amp;","&amp;AD703&amp;","&amp;AE703&amp;","&amp;AF703&amp;","&amp;AG703&amp;","&amp;AH703&amp;","&amp;AI703&amp;","&amp;AJ703&amp;","&amp;AK703&amp;","&amp;IF(AL703&lt;&gt;"",VLOOKUP(AL703,'Vlookup''sRef'!$O$2:$P$101,2,FALSE),"")&amp;","&amp;IF(AM703&lt;&gt;"",VLOOKUP(AM703,RulesetRef!$A$2:$B$77,2,FALSE),"")&amp;","&amp;AN703&amp;","&amp;AO703)</f>
        <v/>
      </c>
    </row>
    <row r="704" spans="5:43" ht="15.6" customHeight="1">
      <c r="E704" s="15" t="str">
        <f t="shared" si="40"/>
        <v/>
      </c>
      <c r="L704" s="15" t="str">
        <f t="shared" si="41"/>
        <v/>
      </c>
      <c r="S704" s="15" t="str">
        <f t="shared" si="42"/>
        <v/>
      </c>
      <c r="X704" s="31"/>
      <c r="AN704"/>
      <c r="AO704"/>
      <c r="AP704" s="30" t="str">
        <f t="shared" si="43"/>
        <v>User Name Missing</v>
      </c>
      <c r="AQ704" s="13" t="str">
        <f>IF(AP704&lt;&gt;"Good","",A704&amp;","&amp;B704&amp;","&amp;C704&amp;","&amp;D704&amp;","&amp;L704&amp;","&amp;S704&amp;","&amp;T704&amp;","&amp;U704&amp;","&amp;V704&amp;","&amp;W704&amp;","&amp;X704&amp;","&amp;Y704&amp;","&amp;Z704&amp;","&amp;AA704&amp;","&amp;IF(AB704&lt;&gt;"",VLOOKUP(AB704,'Vlookup''sRef'!$C$3:$D$6,2,FALSE),"")&amp;","&amp;IF(AC704&lt;&gt;"",VLOOKUP(AC704,'Vlookup''sRef'!$F$3:$G$4,2,FALSE),"")&amp;","&amp;AD704&amp;","&amp;AE704&amp;","&amp;AF704&amp;","&amp;AG704&amp;","&amp;AH704&amp;","&amp;AI704&amp;","&amp;AJ704&amp;","&amp;AK704&amp;","&amp;IF(AL704&lt;&gt;"",VLOOKUP(AL704,'Vlookup''sRef'!$O$2:$P$101,2,FALSE),"")&amp;","&amp;IF(AM704&lt;&gt;"",VLOOKUP(AM704,RulesetRef!$A$2:$B$77,2,FALSE),"")&amp;","&amp;AN704&amp;","&amp;AO704)</f>
        <v/>
      </c>
    </row>
    <row r="705" spans="5:43" ht="15.6" customHeight="1">
      <c r="E705" s="15" t="str">
        <f t="shared" si="40"/>
        <v/>
      </c>
      <c r="L705" s="15" t="str">
        <f t="shared" si="41"/>
        <v/>
      </c>
      <c r="S705" s="15" t="str">
        <f t="shared" si="42"/>
        <v/>
      </c>
      <c r="X705" s="31"/>
      <c r="AN705"/>
      <c r="AO705"/>
      <c r="AP705" s="30" t="str">
        <f t="shared" si="43"/>
        <v>User Name Missing</v>
      </c>
      <c r="AQ705" s="13" t="str">
        <f>IF(AP705&lt;&gt;"Good","",A705&amp;","&amp;B705&amp;","&amp;C705&amp;","&amp;D705&amp;","&amp;L705&amp;","&amp;S705&amp;","&amp;T705&amp;","&amp;U705&amp;","&amp;V705&amp;","&amp;W705&amp;","&amp;X705&amp;","&amp;Y705&amp;","&amp;Z705&amp;","&amp;AA705&amp;","&amp;IF(AB705&lt;&gt;"",VLOOKUP(AB705,'Vlookup''sRef'!$C$3:$D$6,2,FALSE),"")&amp;","&amp;IF(AC705&lt;&gt;"",VLOOKUP(AC705,'Vlookup''sRef'!$F$3:$G$4,2,FALSE),"")&amp;","&amp;AD705&amp;","&amp;AE705&amp;","&amp;AF705&amp;","&amp;AG705&amp;","&amp;AH705&amp;","&amp;AI705&amp;","&amp;AJ705&amp;","&amp;AK705&amp;","&amp;IF(AL705&lt;&gt;"",VLOOKUP(AL705,'Vlookup''sRef'!$O$2:$P$101,2,FALSE),"")&amp;","&amp;IF(AM705&lt;&gt;"",VLOOKUP(AM705,RulesetRef!$A$2:$B$77,2,FALSE),"")&amp;","&amp;AN705&amp;","&amp;AO705)</f>
        <v/>
      </c>
    </row>
    <row r="706" spans="5:43" ht="15.6" customHeight="1">
      <c r="E706" s="15" t="str">
        <f t="shared" si="40"/>
        <v/>
      </c>
      <c r="L706" s="15" t="str">
        <f t="shared" si="41"/>
        <v/>
      </c>
      <c r="S706" s="15" t="str">
        <f t="shared" si="42"/>
        <v/>
      </c>
      <c r="X706" s="31"/>
      <c r="AN706"/>
      <c r="AO706"/>
      <c r="AP706" s="30" t="str">
        <f t="shared" si="43"/>
        <v>User Name Missing</v>
      </c>
      <c r="AQ706" s="13" t="str">
        <f>IF(AP706&lt;&gt;"Good","",A706&amp;","&amp;B706&amp;","&amp;C706&amp;","&amp;D706&amp;","&amp;L706&amp;","&amp;S706&amp;","&amp;T706&amp;","&amp;U706&amp;","&amp;V706&amp;","&amp;W706&amp;","&amp;X706&amp;","&amp;Y706&amp;","&amp;Z706&amp;","&amp;AA706&amp;","&amp;IF(AB706&lt;&gt;"",VLOOKUP(AB706,'Vlookup''sRef'!$C$3:$D$6,2,FALSE),"")&amp;","&amp;IF(AC706&lt;&gt;"",VLOOKUP(AC706,'Vlookup''sRef'!$F$3:$G$4,2,FALSE),"")&amp;","&amp;AD706&amp;","&amp;AE706&amp;","&amp;AF706&amp;","&amp;AG706&amp;","&amp;AH706&amp;","&amp;AI706&amp;","&amp;AJ706&amp;","&amp;AK706&amp;","&amp;IF(AL706&lt;&gt;"",VLOOKUP(AL706,'Vlookup''sRef'!$O$2:$P$101,2,FALSE),"")&amp;","&amp;IF(AM706&lt;&gt;"",VLOOKUP(AM706,RulesetRef!$A$2:$B$77,2,FALSE),"")&amp;","&amp;AN706&amp;","&amp;AO706)</f>
        <v/>
      </c>
    </row>
    <row r="707" spans="5:43" ht="15.6" customHeight="1">
      <c r="E707" s="15" t="str">
        <f t="shared" si="40"/>
        <v/>
      </c>
      <c r="L707" s="15" t="str">
        <f t="shared" si="41"/>
        <v/>
      </c>
      <c r="S707" s="15" t="str">
        <f t="shared" si="42"/>
        <v/>
      </c>
      <c r="X707" s="31"/>
      <c r="AN707"/>
      <c r="AO707"/>
      <c r="AP707" s="30" t="str">
        <f t="shared" si="43"/>
        <v>User Name Missing</v>
      </c>
      <c r="AQ707" s="13" t="str">
        <f>IF(AP707&lt;&gt;"Good","",A707&amp;","&amp;B707&amp;","&amp;C707&amp;","&amp;D707&amp;","&amp;L707&amp;","&amp;S707&amp;","&amp;T707&amp;","&amp;U707&amp;","&amp;V707&amp;","&amp;W707&amp;","&amp;X707&amp;","&amp;Y707&amp;","&amp;Z707&amp;","&amp;AA707&amp;","&amp;IF(AB707&lt;&gt;"",VLOOKUP(AB707,'Vlookup''sRef'!$C$3:$D$6,2,FALSE),"")&amp;","&amp;IF(AC707&lt;&gt;"",VLOOKUP(AC707,'Vlookup''sRef'!$F$3:$G$4,2,FALSE),"")&amp;","&amp;AD707&amp;","&amp;AE707&amp;","&amp;AF707&amp;","&amp;AG707&amp;","&amp;AH707&amp;","&amp;AI707&amp;","&amp;AJ707&amp;","&amp;AK707&amp;","&amp;IF(AL707&lt;&gt;"",VLOOKUP(AL707,'Vlookup''sRef'!$O$2:$P$101,2,FALSE),"")&amp;","&amp;IF(AM707&lt;&gt;"",VLOOKUP(AM707,RulesetRef!$A$2:$B$77,2,FALSE),"")&amp;","&amp;AN707&amp;","&amp;AO707)</f>
        <v/>
      </c>
    </row>
    <row r="708" spans="5:43" ht="15.6" customHeight="1">
      <c r="E708" s="15" t="str">
        <f t="shared" si="40"/>
        <v/>
      </c>
      <c r="L708" s="15" t="str">
        <f t="shared" si="41"/>
        <v/>
      </c>
      <c r="S708" s="15" t="str">
        <f t="shared" si="42"/>
        <v/>
      </c>
      <c r="X708" s="31"/>
      <c r="AN708"/>
      <c r="AO708"/>
      <c r="AP708" s="30" t="str">
        <f t="shared" si="43"/>
        <v>User Name Missing</v>
      </c>
      <c r="AQ708" s="13" t="str">
        <f>IF(AP708&lt;&gt;"Good","",A708&amp;","&amp;B708&amp;","&amp;C708&amp;","&amp;D708&amp;","&amp;L708&amp;","&amp;S708&amp;","&amp;T708&amp;","&amp;U708&amp;","&amp;V708&amp;","&amp;W708&amp;","&amp;X708&amp;","&amp;Y708&amp;","&amp;Z708&amp;","&amp;AA708&amp;","&amp;IF(AB708&lt;&gt;"",VLOOKUP(AB708,'Vlookup''sRef'!$C$3:$D$6,2,FALSE),"")&amp;","&amp;IF(AC708&lt;&gt;"",VLOOKUP(AC708,'Vlookup''sRef'!$F$3:$G$4,2,FALSE),"")&amp;","&amp;AD708&amp;","&amp;AE708&amp;","&amp;AF708&amp;","&amp;AG708&amp;","&amp;AH708&amp;","&amp;AI708&amp;","&amp;AJ708&amp;","&amp;AK708&amp;","&amp;IF(AL708&lt;&gt;"",VLOOKUP(AL708,'Vlookup''sRef'!$O$2:$P$101,2,FALSE),"")&amp;","&amp;IF(AM708&lt;&gt;"",VLOOKUP(AM708,RulesetRef!$A$2:$B$77,2,FALSE),"")&amp;","&amp;AN708&amp;","&amp;AO708)</f>
        <v/>
      </c>
    </row>
    <row r="709" spans="5:43" ht="15.6" customHeight="1">
      <c r="E709" s="15" t="str">
        <f t="shared" si="40"/>
        <v/>
      </c>
      <c r="L709" s="15" t="str">
        <f t="shared" si="41"/>
        <v/>
      </c>
      <c r="S709" s="15" t="str">
        <f t="shared" si="42"/>
        <v/>
      </c>
      <c r="X709" s="31"/>
      <c r="AN709"/>
      <c r="AO709"/>
      <c r="AP709" s="30" t="str">
        <f t="shared" si="43"/>
        <v>User Name Missing</v>
      </c>
      <c r="AQ709" s="13" t="str">
        <f>IF(AP709&lt;&gt;"Good","",A709&amp;","&amp;B709&amp;","&amp;C709&amp;","&amp;D709&amp;","&amp;L709&amp;","&amp;S709&amp;","&amp;T709&amp;","&amp;U709&amp;","&amp;V709&amp;","&amp;W709&amp;","&amp;X709&amp;","&amp;Y709&amp;","&amp;Z709&amp;","&amp;AA709&amp;","&amp;IF(AB709&lt;&gt;"",VLOOKUP(AB709,'Vlookup''sRef'!$C$3:$D$6,2,FALSE),"")&amp;","&amp;IF(AC709&lt;&gt;"",VLOOKUP(AC709,'Vlookup''sRef'!$F$3:$G$4,2,FALSE),"")&amp;","&amp;AD709&amp;","&amp;AE709&amp;","&amp;AF709&amp;","&amp;AG709&amp;","&amp;AH709&amp;","&amp;AI709&amp;","&amp;AJ709&amp;","&amp;AK709&amp;","&amp;IF(AL709&lt;&gt;"",VLOOKUP(AL709,'Vlookup''sRef'!$O$2:$P$101,2,FALSE),"")&amp;","&amp;IF(AM709&lt;&gt;"",VLOOKUP(AM709,RulesetRef!$A$2:$B$77,2,FALSE),"")&amp;","&amp;AN709&amp;","&amp;AO709)</f>
        <v/>
      </c>
    </row>
    <row r="710" spans="5:43" ht="15.6" customHeight="1">
      <c r="E710" s="15" t="str">
        <f t="shared" si="40"/>
        <v/>
      </c>
      <c r="L710" s="15" t="str">
        <f t="shared" si="41"/>
        <v/>
      </c>
      <c r="S710" s="15" t="str">
        <f t="shared" si="42"/>
        <v/>
      </c>
      <c r="X710" s="31"/>
      <c r="AN710"/>
      <c r="AO710"/>
      <c r="AP710" s="30" t="str">
        <f t="shared" si="43"/>
        <v>User Name Missing</v>
      </c>
      <c r="AQ710" s="13" t="str">
        <f>IF(AP710&lt;&gt;"Good","",A710&amp;","&amp;B710&amp;","&amp;C710&amp;","&amp;D710&amp;","&amp;L710&amp;","&amp;S710&amp;","&amp;T710&amp;","&amp;U710&amp;","&amp;V710&amp;","&amp;W710&amp;","&amp;X710&amp;","&amp;Y710&amp;","&amp;Z710&amp;","&amp;AA710&amp;","&amp;IF(AB710&lt;&gt;"",VLOOKUP(AB710,'Vlookup''sRef'!$C$3:$D$6,2,FALSE),"")&amp;","&amp;IF(AC710&lt;&gt;"",VLOOKUP(AC710,'Vlookup''sRef'!$F$3:$G$4,2,FALSE),"")&amp;","&amp;AD710&amp;","&amp;AE710&amp;","&amp;AF710&amp;","&amp;AG710&amp;","&amp;AH710&amp;","&amp;AI710&amp;","&amp;AJ710&amp;","&amp;AK710&amp;","&amp;IF(AL710&lt;&gt;"",VLOOKUP(AL710,'Vlookup''sRef'!$O$2:$P$101,2,FALSE),"")&amp;","&amp;IF(AM710&lt;&gt;"",VLOOKUP(AM710,RulesetRef!$A$2:$B$77,2,FALSE),"")&amp;","&amp;AN710&amp;","&amp;AO710)</f>
        <v/>
      </c>
    </row>
    <row r="711" spans="5:43" ht="15.6" customHeight="1">
      <c r="E711" s="15" t="str">
        <f t="shared" si="40"/>
        <v/>
      </c>
      <c r="L711" s="15" t="str">
        <f t="shared" si="41"/>
        <v/>
      </c>
      <c r="S711" s="15" t="str">
        <f t="shared" si="42"/>
        <v/>
      </c>
      <c r="X711" s="31"/>
      <c r="AN711"/>
      <c r="AO711"/>
      <c r="AP711" s="30" t="str">
        <f t="shared" si="43"/>
        <v>User Name Missing</v>
      </c>
      <c r="AQ711" s="13" t="str">
        <f>IF(AP711&lt;&gt;"Good","",A711&amp;","&amp;B711&amp;","&amp;C711&amp;","&amp;D711&amp;","&amp;L711&amp;","&amp;S711&amp;","&amp;T711&amp;","&amp;U711&amp;","&amp;V711&amp;","&amp;W711&amp;","&amp;X711&amp;","&amp;Y711&amp;","&amp;Z711&amp;","&amp;AA711&amp;","&amp;IF(AB711&lt;&gt;"",VLOOKUP(AB711,'Vlookup''sRef'!$C$3:$D$6,2,FALSE),"")&amp;","&amp;IF(AC711&lt;&gt;"",VLOOKUP(AC711,'Vlookup''sRef'!$F$3:$G$4,2,FALSE),"")&amp;","&amp;AD711&amp;","&amp;AE711&amp;","&amp;AF711&amp;","&amp;AG711&amp;","&amp;AH711&amp;","&amp;AI711&amp;","&amp;AJ711&amp;","&amp;AK711&amp;","&amp;IF(AL711&lt;&gt;"",VLOOKUP(AL711,'Vlookup''sRef'!$O$2:$P$101,2,FALSE),"")&amp;","&amp;IF(AM711&lt;&gt;"",VLOOKUP(AM711,RulesetRef!$A$2:$B$77,2,FALSE),"")&amp;","&amp;AN711&amp;","&amp;AO711)</f>
        <v/>
      </c>
    </row>
    <row r="712" spans="5:43" ht="15.6" customHeight="1">
      <c r="E712" s="15" t="str">
        <f t="shared" si="40"/>
        <v/>
      </c>
      <c r="L712" s="15" t="str">
        <f t="shared" si="41"/>
        <v/>
      </c>
      <c r="S712" s="15" t="str">
        <f t="shared" si="42"/>
        <v/>
      </c>
      <c r="X712" s="31"/>
      <c r="AN712"/>
      <c r="AO712"/>
      <c r="AP712" s="30" t="str">
        <f t="shared" si="43"/>
        <v>User Name Missing</v>
      </c>
      <c r="AQ712" s="13" t="str">
        <f>IF(AP712&lt;&gt;"Good","",A712&amp;","&amp;B712&amp;","&amp;C712&amp;","&amp;D712&amp;","&amp;L712&amp;","&amp;S712&amp;","&amp;T712&amp;","&amp;U712&amp;","&amp;V712&amp;","&amp;W712&amp;","&amp;X712&amp;","&amp;Y712&amp;","&amp;Z712&amp;","&amp;AA712&amp;","&amp;IF(AB712&lt;&gt;"",VLOOKUP(AB712,'Vlookup''sRef'!$C$3:$D$6,2,FALSE),"")&amp;","&amp;IF(AC712&lt;&gt;"",VLOOKUP(AC712,'Vlookup''sRef'!$F$3:$G$4,2,FALSE),"")&amp;","&amp;AD712&amp;","&amp;AE712&amp;","&amp;AF712&amp;","&amp;AG712&amp;","&amp;AH712&amp;","&amp;AI712&amp;","&amp;AJ712&amp;","&amp;AK712&amp;","&amp;IF(AL712&lt;&gt;"",VLOOKUP(AL712,'Vlookup''sRef'!$O$2:$P$101,2,FALSE),"")&amp;","&amp;IF(AM712&lt;&gt;"",VLOOKUP(AM712,RulesetRef!$A$2:$B$77,2,FALSE),"")&amp;","&amp;AN712&amp;","&amp;AO712)</f>
        <v/>
      </c>
    </row>
    <row r="713" spans="5:43" ht="15.6" customHeight="1">
      <c r="E713" s="15" t="str">
        <f t="shared" si="40"/>
        <v/>
      </c>
      <c r="L713" s="15" t="str">
        <f t="shared" si="41"/>
        <v/>
      </c>
      <c r="S713" s="15" t="str">
        <f t="shared" si="42"/>
        <v/>
      </c>
      <c r="X713" s="31"/>
      <c r="AN713"/>
      <c r="AO713"/>
      <c r="AP713" s="30" t="str">
        <f t="shared" si="43"/>
        <v>User Name Missing</v>
      </c>
      <c r="AQ713" s="13" t="str">
        <f>IF(AP713&lt;&gt;"Good","",A713&amp;","&amp;B713&amp;","&amp;C713&amp;","&amp;D713&amp;","&amp;L713&amp;","&amp;S713&amp;","&amp;T713&amp;","&amp;U713&amp;","&amp;V713&amp;","&amp;W713&amp;","&amp;X713&amp;","&amp;Y713&amp;","&amp;Z713&amp;","&amp;AA713&amp;","&amp;IF(AB713&lt;&gt;"",VLOOKUP(AB713,'Vlookup''sRef'!$C$3:$D$6,2,FALSE),"")&amp;","&amp;IF(AC713&lt;&gt;"",VLOOKUP(AC713,'Vlookup''sRef'!$F$3:$G$4,2,FALSE),"")&amp;","&amp;AD713&amp;","&amp;AE713&amp;","&amp;AF713&amp;","&amp;AG713&amp;","&amp;AH713&amp;","&amp;AI713&amp;","&amp;AJ713&amp;","&amp;AK713&amp;","&amp;IF(AL713&lt;&gt;"",VLOOKUP(AL713,'Vlookup''sRef'!$O$2:$P$101,2,FALSE),"")&amp;","&amp;IF(AM713&lt;&gt;"",VLOOKUP(AM713,RulesetRef!$A$2:$B$77,2,FALSE),"")&amp;","&amp;AN713&amp;","&amp;AO713)</f>
        <v/>
      </c>
    </row>
    <row r="714" spans="5:43" ht="15.6" customHeight="1">
      <c r="E714" s="15" t="str">
        <f t="shared" si="40"/>
        <v/>
      </c>
      <c r="L714" s="15" t="str">
        <f t="shared" si="41"/>
        <v/>
      </c>
      <c r="S714" s="15" t="str">
        <f t="shared" si="42"/>
        <v/>
      </c>
      <c r="X714" s="31"/>
      <c r="AN714"/>
      <c r="AO714"/>
      <c r="AP714" s="30" t="str">
        <f t="shared" si="43"/>
        <v>User Name Missing</v>
      </c>
      <c r="AQ714" s="13" t="str">
        <f>IF(AP714&lt;&gt;"Good","",A714&amp;","&amp;B714&amp;","&amp;C714&amp;","&amp;D714&amp;","&amp;L714&amp;","&amp;S714&amp;","&amp;T714&amp;","&amp;U714&amp;","&amp;V714&amp;","&amp;W714&amp;","&amp;X714&amp;","&amp;Y714&amp;","&amp;Z714&amp;","&amp;AA714&amp;","&amp;IF(AB714&lt;&gt;"",VLOOKUP(AB714,'Vlookup''sRef'!$C$3:$D$6,2,FALSE),"")&amp;","&amp;IF(AC714&lt;&gt;"",VLOOKUP(AC714,'Vlookup''sRef'!$F$3:$G$4,2,FALSE),"")&amp;","&amp;AD714&amp;","&amp;AE714&amp;","&amp;AF714&amp;","&amp;AG714&amp;","&amp;AH714&amp;","&amp;AI714&amp;","&amp;AJ714&amp;","&amp;AK714&amp;","&amp;IF(AL714&lt;&gt;"",VLOOKUP(AL714,'Vlookup''sRef'!$O$2:$P$101,2,FALSE),"")&amp;","&amp;IF(AM714&lt;&gt;"",VLOOKUP(AM714,RulesetRef!$A$2:$B$77,2,FALSE),"")&amp;","&amp;AN714&amp;","&amp;AO714)</f>
        <v/>
      </c>
    </row>
    <row r="715" spans="5:43" ht="15.6" customHeight="1">
      <c r="E715" s="15" t="str">
        <f t="shared" ref="E715:E778" si="44">IF(AND(A715="",D715=""),"",IF(OR(AND(ISNUMBER(SEARCH("@",A715))*ISNUMBER(SEARCH(".",A715,SEARCH("@",A715))),ISBLANK(D715)),LEN(D715)&gt;=8),1,0))</f>
        <v/>
      </c>
      <c r="L715" s="15" t="str">
        <f t="shared" si="41"/>
        <v/>
      </c>
      <c r="S715" s="15" t="str">
        <f t="shared" si="42"/>
        <v/>
      </c>
      <c r="X715" s="31"/>
      <c r="AN715"/>
      <c r="AO715"/>
      <c r="AP715" s="30" t="str">
        <f t="shared" si="43"/>
        <v>User Name Missing</v>
      </c>
      <c r="AQ715" s="13" t="str">
        <f>IF(AP715&lt;&gt;"Good","",A715&amp;","&amp;B715&amp;","&amp;C715&amp;","&amp;D715&amp;","&amp;L715&amp;","&amp;S715&amp;","&amp;T715&amp;","&amp;U715&amp;","&amp;V715&amp;","&amp;W715&amp;","&amp;X715&amp;","&amp;Y715&amp;","&amp;Z715&amp;","&amp;AA715&amp;","&amp;IF(AB715&lt;&gt;"",VLOOKUP(AB715,'Vlookup''sRef'!$C$3:$D$6,2,FALSE),"")&amp;","&amp;IF(AC715&lt;&gt;"",VLOOKUP(AC715,'Vlookup''sRef'!$F$3:$G$4,2,FALSE),"")&amp;","&amp;AD715&amp;","&amp;AE715&amp;","&amp;AF715&amp;","&amp;AG715&amp;","&amp;AH715&amp;","&amp;AI715&amp;","&amp;AJ715&amp;","&amp;AK715&amp;","&amp;IF(AL715&lt;&gt;"",VLOOKUP(AL715,'Vlookup''sRef'!$O$2:$P$101,2,FALSE),"")&amp;","&amp;IF(AM715&lt;&gt;"",VLOOKUP(AM715,RulesetRef!$A$2:$B$77,2,FALSE),"")&amp;","&amp;AN715&amp;","&amp;AO715)</f>
        <v/>
      </c>
    </row>
    <row r="716" spans="5:43" ht="15.6" customHeight="1">
      <c r="E716" s="15" t="str">
        <f t="shared" si="44"/>
        <v/>
      </c>
      <c r="L716" s="15" t="str">
        <f t="shared" ref="L716:L779" si="45">IF(F716="","",F716&amp;IF(G716&lt;&gt;"","|"&amp;G716&amp;IF(H716&lt;&gt;"","|"&amp;H716&amp;IF(I716&lt;&gt;"","|"&amp;I716&amp;IF(J716&lt;&gt;"","|"&amp;J716&amp;IF(K716&lt;&gt;"","|"&amp;K716,""),""),""),""),""))</f>
        <v/>
      </c>
      <c r="S716" s="15" t="str">
        <f t="shared" ref="S716:S779" si="46">IF(M716="","",M716&amp;IF(N716&lt;&gt;"","|"&amp;N716&amp;IF(O716&lt;&gt;"","|"&amp;O716&amp;IF(P716&lt;&gt;"","|"&amp;P716&amp;IF(Q716&lt;&gt;"","|"&amp;Q716&amp;IF(R716&lt;&gt;"","|"&amp;R716,""),""),""),""),""))</f>
        <v/>
      </c>
      <c r="X716" s="31"/>
      <c r="AN716"/>
      <c r="AO716"/>
      <c r="AP716" s="30" t="str">
        <f t="shared" ref="AP716:AP779" si="47">IF(A716="","User Name Missing",IF(B716="","First Name Missing",IF(C716="","Last Name Missing",IF(E716=0,"Password Short(Min 8 Charcters)",IF(L716="","Group Missing",IF(T716="","Security Clearance Missing",IF(AB716="","Fuel Economy Measurement missing",IF(AC716="","Distance Measurement System missing",IF(AD716="","Feature Preview missing",IF(AE716="","Time Zone Missing",IF(AN716="","Yard Move allowed Missing",IF(AO716="","Personal Conveyance Missing","Good"))))))))))))</f>
        <v>User Name Missing</v>
      </c>
      <c r="AQ716" s="13" t="str">
        <f>IF(AP716&lt;&gt;"Good","",A716&amp;","&amp;B716&amp;","&amp;C716&amp;","&amp;D716&amp;","&amp;L716&amp;","&amp;S716&amp;","&amp;T716&amp;","&amp;U716&amp;","&amp;V716&amp;","&amp;W716&amp;","&amp;X716&amp;","&amp;Y716&amp;","&amp;Z716&amp;","&amp;AA716&amp;","&amp;IF(AB716&lt;&gt;"",VLOOKUP(AB716,'Vlookup''sRef'!$C$3:$D$6,2,FALSE),"")&amp;","&amp;IF(AC716&lt;&gt;"",VLOOKUP(AC716,'Vlookup''sRef'!$F$3:$G$4,2,FALSE),"")&amp;","&amp;AD716&amp;","&amp;AE716&amp;","&amp;AF716&amp;","&amp;AG716&amp;","&amp;AH716&amp;","&amp;AI716&amp;","&amp;AJ716&amp;","&amp;AK716&amp;","&amp;IF(AL716&lt;&gt;"",VLOOKUP(AL716,'Vlookup''sRef'!$O$2:$P$101,2,FALSE),"")&amp;","&amp;IF(AM716&lt;&gt;"",VLOOKUP(AM716,RulesetRef!$A$2:$B$77,2,FALSE),"")&amp;","&amp;AN716&amp;","&amp;AO716)</f>
        <v/>
      </c>
    </row>
    <row r="717" spans="5:43" ht="15.6" customHeight="1">
      <c r="E717" s="15" t="str">
        <f t="shared" si="44"/>
        <v/>
      </c>
      <c r="L717" s="15" t="str">
        <f t="shared" si="45"/>
        <v/>
      </c>
      <c r="S717" s="15" t="str">
        <f t="shared" si="46"/>
        <v/>
      </c>
      <c r="X717" s="31"/>
      <c r="AN717"/>
      <c r="AO717"/>
      <c r="AP717" s="30" t="str">
        <f t="shared" si="47"/>
        <v>User Name Missing</v>
      </c>
      <c r="AQ717" s="13" t="str">
        <f>IF(AP717&lt;&gt;"Good","",A717&amp;","&amp;B717&amp;","&amp;C717&amp;","&amp;D717&amp;","&amp;L717&amp;","&amp;S717&amp;","&amp;T717&amp;","&amp;U717&amp;","&amp;V717&amp;","&amp;W717&amp;","&amp;X717&amp;","&amp;Y717&amp;","&amp;Z717&amp;","&amp;AA717&amp;","&amp;IF(AB717&lt;&gt;"",VLOOKUP(AB717,'Vlookup''sRef'!$C$3:$D$6,2,FALSE),"")&amp;","&amp;IF(AC717&lt;&gt;"",VLOOKUP(AC717,'Vlookup''sRef'!$F$3:$G$4,2,FALSE),"")&amp;","&amp;AD717&amp;","&amp;AE717&amp;","&amp;AF717&amp;","&amp;AG717&amp;","&amp;AH717&amp;","&amp;AI717&amp;","&amp;AJ717&amp;","&amp;AK717&amp;","&amp;IF(AL717&lt;&gt;"",VLOOKUP(AL717,'Vlookup''sRef'!$O$2:$P$101,2,FALSE),"")&amp;","&amp;IF(AM717&lt;&gt;"",VLOOKUP(AM717,RulesetRef!$A$2:$B$77,2,FALSE),"")&amp;","&amp;AN717&amp;","&amp;AO717)</f>
        <v/>
      </c>
    </row>
    <row r="718" spans="5:43" ht="15.6" customHeight="1">
      <c r="E718" s="15" t="str">
        <f t="shared" si="44"/>
        <v/>
      </c>
      <c r="L718" s="15" t="str">
        <f t="shared" si="45"/>
        <v/>
      </c>
      <c r="S718" s="15" t="str">
        <f t="shared" si="46"/>
        <v/>
      </c>
      <c r="X718" s="31"/>
      <c r="AN718"/>
      <c r="AO718"/>
      <c r="AP718" s="30" t="str">
        <f t="shared" si="47"/>
        <v>User Name Missing</v>
      </c>
      <c r="AQ718" s="13" t="str">
        <f>IF(AP718&lt;&gt;"Good","",A718&amp;","&amp;B718&amp;","&amp;C718&amp;","&amp;D718&amp;","&amp;L718&amp;","&amp;S718&amp;","&amp;T718&amp;","&amp;U718&amp;","&amp;V718&amp;","&amp;W718&amp;","&amp;X718&amp;","&amp;Y718&amp;","&amp;Z718&amp;","&amp;AA718&amp;","&amp;IF(AB718&lt;&gt;"",VLOOKUP(AB718,'Vlookup''sRef'!$C$3:$D$6,2,FALSE),"")&amp;","&amp;IF(AC718&lt;&gt;"",VLOOKUP(AC718,'Vlookup''sRef'!$F$3:$G$4,2,FALSE),"")&amp;","&amp;AD718&amp;","&amp;AE718&amp;","&amp;AF718&amp;","&amp;AG718&amp;","&amp;AH718&amp;","&amp;AI718&amp;","&amp;AJ718&amp;","&amp;AK718&amp;","&amp;IF(AL718&lt;&gt;"",VLOOKUP(AL718,'Vlookup''sRef'!$O$2:$P$101,2,FALSE),"")&amp;","&amp;IF(AM718&lt;&gt;"",VLOOKUP(AM718,RulesetRef!$A$2:$B$77,2,FALSE),"")&amp;","&amp;AN718&amp;","&amp;AO718)</f>
        <v/>
      </c>
    </row>
    <row r="719" spans="5:43" ht="15.6" customHeight="1">
      <c r="E719" s="15" t="str">
        <f t="shared" si="44"/>
        <v/>
      </c>
      <c r="L719" s="15" t="str">
        <f t="shared" si="45"/>
        <v/>
      </c>
      <c r="S719" s="15" t="str">
        <f t="shared" si="46"/>
        <v/>
      </c>
      <c r="X719" s="31"/>
      <c r="AN719"/>
      <c r="AO719"/>
      <c r="AP719" s="30" t="str">
        <f t="shared" si="47"/>
        <v>User Name Missing</v>
      </c>
      <c r="AQ719" s="13" t="str">
        <f>IF(AP719&lt;&gt;"Good","",A719&amp;","&amp;B719&amp;","&amp;C719&amp;","&amp;D719&amp;","&amp;L719&amp;","&amp;S719&amp;","&amp;T719&amp;","&amp;U719&amp;","&amp;V719&amp;","&amp;W719&amp;","&amp;X719&amp;","&amp;Y719&amp;","&amp;Z719&amp;","&amp;AA719&amp;","&amp;IF(AB719&lt;&gt;"",VLOOKUP(AB719,'Vlookup''sRef'!$C$3:$D$6,2,FALSE),"")&amp;","&amp;IF(AC719&lt;&gt;"",VLOOKUP(AC719,'Vlookup''sRef'!$F$3:$G$4,2,FALSE),"")&amp;","&amp;AD719&amp;","&amp;AE719&amp;","&amp;AF719&amp;","&amp;AG719&amp;","&amp;AH719&amp;","&amp;AI719&amp;","&amp;AJ719&amp;","&amp;AK719&amp;","&amp;IF(AL719&lt;&gt;"",VLOOKUP(AL719,'Vlookup''sRef'!$O$2:$P$101,2,FALSE),"")&amp;","&amp;IF(AM719&lt;&gt;"",VLOOKUP(AM719,RulesetRef!$A$2:$B$77,2,FALSE),"")&amp;","&amp;AN719&amp;","&amp;AO719)</f>
        <v/>
      </c>
    </row>
    <row r="720" spans="5:43" ht="15.6" customHeight="1">
      <c r="E720" s="15" t="str">
        <f t="shared" si="44"/>
        <v/>
      </c>
      <c r="L720" s="15" t="str">
        <f t="shared" si="45"/>
        <v/>
      </c>
      <c r="S720" s="15" t="str">
        <f t="shared" si="46"/>
        <v/>
      </c>
      <c r="X720" s="31"/>
      <c r="AN720"/>
      <c r="AO720"/>
      <c r="AP720" s="30" t="str">
        <f t="shared" si="47"/>
        <v>User Name Missing</v>
      </c>
      <c r="AQ720" s="13" t="str">
        <f>IF(AP720&lt;&gt;"Good","",A720&amp;","&amp;B720&amp;","&amp;C720&amp;","&amp;D720&amp;","&amp;L720&amp;","&amp;S720&amp;","&amp;T720&amp;","&amp;U720&amp;","&amp;V720&amp;","&amp;W720&amp;","&amp;X720&amp;","&amp;Y720&amp;","&amp;Z720&amp;","&amp;AA720&amp;","&amp;IF(AB720&lt;&gt;"",VLOOKUP(AB720,'Vlookup''sRef'!$C$3:$D$6,2,FALSE),"")&amp;","&amp;IF(AC720&lt;&gt;"",VLOOKUP(AC720,'Vlookup''sRef'!$F$3:$G$4,2,FALSE),"")&amp;","&amp;AD720&amp;","&amp;AE720&amp;","&amp;AF720&amp;","&amp;AG720&amp;","&amp;AH720&amp;","&amp;AI720&amp;","&amp;AJ720&amp;","&amp;AK720&amp;","&amp;IF(AL720&lt;&gt;"",VLOOKUP(AL720,'Vlookup''sRef'!$O$2:$P$101,2,FALSE),"")&amp;","&amp;IF(AM720&lt;&gt;"",VLOOKUP(AM720,RulesetRef!$A$2:$B$77,2,FALSE),"")&amp;","&amp;AN720&amp;","&amp;AO720)</f>
        <v/>
      </c>
    </row>
    <row r="721" spans="5:43" ht="15.6" customHeight="1">
      <c r="E721" s="15" t="str">
        <f t="shared" si="44"/>
        <v/>
      </c>
      <c r="L721" s="15" t="str">
        <f t="shared" si="45"/>
        <v/>
      </c>
      <c r="S721" s="15" t="str">
        <f t="shared" si="46"/>
        <v/>
      </c>
      <c r="X721" s="31"/>
      <c r="AN721"/>
      <c r="AO721"/>
      <c r="AP721" s="30" t="str">
        <f t="shared" si="47"/>
        <v>User Name Missing</v>
      </c>
      <c r="AQ721" s="13" t="str">
        <f>IF(AP721&lt;&gt;"Good","",A721&amp;","&amp;B721&amp;","&amp;C721&amp;","&amp;D721&amp;","&amp;L721&amp;","&amp;S721&amp;","&amp;T721&amp;","&amp;U721&amp;","&amp;V721&amp;","&amp;W721&amp;","&amp;X721&amp;","&amp;Y721&amp;","&amp;Z721&amp;","&amp;AA721&amp;","&amp;IF(AB721&lt;&gt;"",VLOOKUP(AB721,'Vlookup''sRef'!$C$3:$D$6,2,FALSE),"")&amp;","&amp;IF(AC721&lt;&gt;"",VLOOKUP(AC721,'Vlookup''sRef'!$F$3:$G$4,2,FALSE),"")&amp;","&amp;AD721&amp;","&amp;AE721&amp;","&amp;AF721&amp;","&amp;AG721&amp;","&amp;AH721&amp;","&amp;AI721&amp;","&amp;AJ721&amp;","&amp;AK721&amp;","&amp;IF(AL721&lt;&gt;"",VLOOKUP(AL721,'Vlookup''sRef'!$O$2:$P$101,2,FALSE),"")&amp;","&amp;IF(AM721&lt;&gt;"",VLOOKUP(AM721,RulesetRef!$A$2:$B$77,2,FALSE),"")&amp;","&amp;AN721&amp;","&amp;AO721)</f>
        <v/>
      </c>
    </row>
    <row r="722" spans="5:43" ht="15.6" customHeight="1">
      <c r="E722" s="15" t="str">
        <f t="shared" si="44"/>
        <v/>
      </c>
      <c r="L722" s="15" t="str">
        <f t="shared" si="45"/>
        <v/>
      </c>
      <c r="S722" s="15" t="str">
        <f t="shared" si="46"/>
        <v/>
      </c>
      <c r="X722" s="31"/>
      <c r="AN722"/>
      <c r="AO722"/>
      <c r="AP722" s="30" t="str">
        <f t="shared" si="47"/>
        <v>User Name Missing</v>
      </c>
      <c r="AQ722" s="13" t="str">
        <f>IF(AP722&lt;&gt;"Good","",A722&amp;","&amp;B722&amp;","&amp;C722&amp;","&amp;D722&amp;","&amp;L722&amp;","&amp;S722&amp;","&amp;T722&amp;","&amp;U722&amp;","&amp;V722&amp;","&amp;W722&amp;","&amp;X722&amp;","&amp;Y722&amp;","&amp;Z722&amp;","&amp;AA722&amp;","&amp;IF(AB722&lt;&gt;"",VLOOKUP(AB722,'Vlookup''sRef'!$C$3:$D$6,2,FALSE),"")&amp;","&amp;IF(AC722&lt;&gt;"",VLOOKUP(AC722,'Vlookup''sRef'!$F$3:$G$4,2,FALSE),"")&amp;","&amp;AD722&amp;","&amp;AE722&amp;","&amp;AF722&amp;","&amp;AG722&amp;","&amp;AH722&amp;","&amp;AI722&amp;","&amp;AJ722&amp;","&amp;AK722&amp;","&amp;IF(AL722&lt;&gt;"",VLOOKUP(AL722,'Vlookup''sRef'!$O$2:$P$101,2,FALSE),"")&amp;","&amp;IF(AM722&lt;&gt;"",VLOOKUP(AM722,RulesetRef!$A$2:$B$77,2,FALSE),"")&amp;","&amp;AN722&amp;","&amp;AO722)</f>
        <v/>
      </c>
    </row>
    <row r="723" spans="5:43" ht="15.6" customHeight="1">
      <c r="E723" s="15" t="str">
        <f t="shared" si="44"/>
        <v/>
      </c>
      <c r="L723" s="15" t="str">
        <f t="shared" si="45"/>
        <v/>
      </c>
      <c r="S723" s="15" t="str">
        <f t="shared" si="46"/>
        <v/>
      </c>
      <c r="X723" s="31"/>
      <c r="AN723"/>
      <c r="AO723"/>
      <c r="AP723" s="30" t="str">
        <f t="shared" si="47"/>
        <v>User Name Missing</v>
      </c>
      <c r="AQ723" s="13" t="str">
        <f>IF(AP723&lt;&gt;"Good","",A723&amp;","&amp;B723&amp;","&amp;C723&amp;","&amp;D723&amp;","&amp;L723&amp;","&amp;S723&amp;","&amp;T723&amp;","&amp;U723&amp;","&amp;V723&amp;","&amp;W723&amp;","&amp;X723&amp;","&amp;Y723&amp;","&amp;Z723&amp;","&amp;AA723&amp;","&amp;IF(AB723&lt;&gt;"",VLOOKUP(AB723,'Vlookup''sRef'!$C$3:$D$6,2,FALSE),"")&amp;","&amp;IF(AC723&lt;&gt;"",VLOOKUP(AC723,'Vlookup''sRef'!$F$3:$G$4,2,FALSE),"")&amp;","&amp;AD723&amp;","&amp;AE723&amp;","&amp;AF723&amp;","&amp;AG723&amp;","&amp;AH723&amp;","&amp;AI723&amp;","&amp;AJ723&amp;","&amp;AK723&amp;","&amp;IF(AL723&lt;&gt;"",VLOOKUP(AL723,'Vlookup''sRef'!$O$2:$P$101,2,FALSE),"")&amp;","&amp;IF(AM723&lt;&gt;"",VLOOKUP(AM723,RulesetRef!$A$2:$B$77,2,FALSE),"")&amp;","&amp;AN723&amp;","&amp;AO723)</f>
        <v/>
      </c>
    </row>
    <row r="724" spans="5:43" ht="15.6" customHeight="1">
      <c r="E724" s="15" t="str">
        <f t="shared" si="44"/>
        <v/>
      </c>
      <c r="L724" s="15" t="str">
        <f t="shared" si="45"/>
        <v/>
      </c>
      <c r="S724" s="15" t="str">
        <f t="shared" si="46"/>
        <v/>
      </c>
      <c r="X724" s="31"/>
      <c r="AN724"/>
      <c r="AO724"/>
      <c r="AP724" s="30" t="str">
        <f t="shared" si="47"/>
        <v>User Name Missing</v>
      </c>
      <c r="AQ724" s="13" t="str">
        <f>IF(AP724&lt;&gt;"Good","",A724&amp;","&amp;B724&amp;","&amp;C724&amp;","&amp;D724&amp;","&amp;L724&amp;","&amp;S724&amp;","&amp;T724&amp;","&amp;U724&amp;","&amp;V724&amp;","&amp;W724&amp;","&amp;X724&amp;","&amp;Y724&amp;","&amp;Z724&amp;","&amp;AA724&amp;","&amp;IF(AB724&lt;&gt;"",VLOOKUP(AB724,'Vlookup''sRef'!$C$3:$D$6,2,FALSE),"")&amp;","&amp;IF(AC724&lt;&gt;"",VLOOKUP(AC724,'Vlookup''sRef'!$F$3:$G$4,2,FALSE),"")&amp;","&amp;AD724&amp;","&amp;AE724&amp;","&amp;AF724&amp;","&amp;AG724&amp;","&amp;AH724&amp;","&amp;AI724&amp;","&amp;AJ724&amp;","&amp;AK724&amp;","&amp;IF(AL724&lt;&gt;"",VLOOKUP(AL724,'Vlookup''sRef'!$O$2:$P$101,2,FALSE),"")&amp;","&amp;IF(AM724&lt;&gt;"",VLOOKUP(AM724,RulesetRef!$A$2:$B$77,2,FALSE),"")&amp;","&amp;AN724&amp;","&amp;AO724)</f>
        <v/>
      </c>
    </row>
    <row r="725" spans="5:43" ht="15.6" customHeight="1">
      <c r="E725" s="15" t="str">
        <f t="shared" si="44"/>
        <v/>
      </c>
      <c r="L725" s="15" t="str">
        <f t="shared" si="45"/>
        <v/>
      </c>
      <c r="S725" s="15" t="str">
        <f t="shared" si="46"/>
        <v/>
      </c>
      <c r="X725" s="31"/>
      <c r="AN725"/>
      <c r="AO725"/>
      <c r="AP725" s="30" t="str">
        <f t="shared" si="47"/>
        <v>User Name Missing</v>
      </c>
      <c r="AQ725" s="13" t="str">
        <f>IF(AP725&lt;&gt;"Good","",A725&amp;","&amp;B725&amp;","&amp;C725&amp;","&amp;D725&amp;","&amp;L725&amp;","&amp;S725&amp;","&amp;T725&amp;","&amp;U725&amp;","&amp;V725&amp;","&amp;W725&amp;","&amp;X725&amp;","&amp;Y725&amp;","&amp;Z725&amp;","&amp;AA725&amp;","&amp;IF(AB725&lt;&gt;"",VLOOKUP(AB725,'Vlookup''sRef'!$C$3:$D$6,2,FALSE),"")&amp;","&amp;IF(AC725&lt;&gt;"",VLOOKUP(AC725,'Vlookup''sRef'!$F$3:$G$4,2,FALSE),"")&amp;","&amp;AD725&amp;","&amp;AE725&amp;","&amp;AF725&amp;","&amp;AG725&amp;","&amp;AH725&amp;","&amp;AI725&amp;","&amp;AJ725&amp;","&amp;AK725&amp;","&amp;IF(AL725&lt;&gt;"",VLOOKUP(AL725,'Vlookup''sRef'!$O$2:$P$101,2,FALSE),"")&amp;","&amp;IF(AM725&lt;&gt;"",VLOOKUP(AM725,RulesetRef!$A$2:$B$77,2,FALSE),"")&amp;","&amp;AN725&amp;","&amp;AO725)</f>
        <v/>
      </c>
    </row>
    <row r="726" spans="5:43" ht="15.6" customHeight="1">
      <c r="E726" s="15" t="str">
        <f t="shared" si="44"/>
        <v/>
      </c>
      <c r="L726" s="15" t="str">
        <f t="shared" si="45"/>
        <v/>
      </c>
      <c r="S726" s="15" t="str">
        <f t="shared" si="46"/>
        <v/>
      </c>
      <c r="X726" s="31"/>
      <c r="AN726"/>
      <c r="AO726"/>
      <c r="AP726" s="30" t="str">
        <f t="shared" si="47"/>
        <v>User Name Missing</v>
      </c>
      <c r="AQ726" s="13" t="str">
        <f>IF(AP726&lt;&gt;"Good","",A726&amp;","&amp;B726&amp;","&amp;C726&amp;","&amp;D726&amp;","&amp;L726&amp;","&amp;S726&amp;","&amp;T726&amp;","&amp;U726&amp;","&amp;V726&amp;","&amp;W726&amp;","&amp;X726&amp;","&amp;Y726&amp;","&amp;Z726&amp;","&amp;AA726&amp;","&amp;IF(AB726&lt;&gt;"",VLOOKUP(AB726,'Vlookup''sRef'!$C$3:$D$6,2,FALSE),"")&amp;","&amp;IF(AC726&lt;&gt;"",VLOOKUP(AC726,'Vlookup''sRef'!$F$3:$G$4,2,FALSE),"")&amp;","&amp;AD726&amp;","&amp;AE726&amp;","&amp;AF726&amp;","&amp;AG726&amp;","&amp;AH726&amp;","&amp;AI726&amp;","&amp;AJ726&amp;","&amp;AK726&amp;","&amp;IF(AL726&lt;&gt;"",VLOOKUP(AL726,'Vlookup''sRef'!$O$2:$P$101,2,FALSE),"")&amp;","&amp;IF(AM726&lt;&gt;"",VLOOKUP(AM726,RulesetRef!$A$2:$B$77,2,FALSE),"")&amp;","&amp;AN726&amp;","&amp;AO726)</f>
        <v/>
      </c>
    </row>
    <row r="727" spans="5:43" ht="15.6" customHeight="1">
      <c r="E727" s="15" t="str">
        <f t="shared" si="44"/>
        <v/>
      </c>
      <c r="L727" s="15" t="str">
        <f t="shared" si="45"/>
        <v/>
      </c>
      <c r="S727" s="15" t="str">
        <f t="shared" si="46"/>
        <v/>
      </c>
      <c r="X727" s="31"/>
      <c r="AN727"/>
      <c r="AO727"/>
      <c r="AP727" s="30" t="str">
        <f t="shared" si="47"/>
        <v>User Name Missing</v>
      </c>
      <c r="AQ727" s="13" t="str">
        <f>IF(AP727&lt;&gt;"Good","",A727&amp;","&amp;B727&amp;","&amp;C727&amp;","&amp;D727&amp;","&amp;L727&amp;","&amp;S727&amp;","&amp;T727&amp;","&amp;U727&amp;","&amp;V727&amp;","&amp;W727&amp;","&amp;X727&amp;","&amp;Y727&amp;","&amp;Z727&amp;","&amp;AA727&amp;","&amp;IF(AB727&lt;&gt;"",VLOOKUP(AB727,'Vlookup''sRef'!$C$3:$D$6,2,FALSE),"")&amp;","&amp;IF(AC727&lt;&gt;"",VLOOKUP(AC727,'Vlookup''sRef'!$F$3:$G$4,2,FALSE),"")&amp;","&amp;AD727&amp;","&amp;AE727&amp;","&amp;AF727&amp;","&amp;AG727&amp;","&amp;AH727&amp;","&amp;AI727&amp;","&amp;AJ727&amp;","&amp;AK727&amp;","&amp;IF(AL727&lt;&gt;"",VLOOKUP(AL727,'Vlookup''sRef'!$O$2:$P$101,2,FALSE),"")&amp;","&amp;IF(AM727&lt;&gt;"",VLOOKUP(AM727,RulesetRef!$A$2:$B$77,2,FALSE),"")&amp;","&amp;AN727&amp;","&amp;AO727)</f>
        <v/>
      </c>
    </row>
    <row r="728" spans="5:43" ht="15.6" customHeight="1">
      <c r="E728" s="15" t="str">
        <f t="shared" si="44"/>
        <v/>
      </c>
      <c r="L728" s="15" t="str">
        <f t="shared" si="45"/>
        <v/>
      </c>
      <c r="S728" s="15" t="str">
        <f t="shared" si="46"/>
        <v/>
      </c>
      <c r="X728" s="31"/>
      <c r="AN728"/>
      <c r="AO728"/>
      <c r="AP728" s="30" t="str">
        <f t="shared" si="47"/>
        <v>User Name Missing</v>
      </c>
      <c r="AQ728" s="13" t="str">
        <f>IF(AP728&lt;&gt;"Good","",A728&amp;","&amp;B728&amp;","&amp;C728&amp;","&amp;D728&amp;","&amp;L728&amp;","&amp;S728&amp;","&amp;T728&amp;","&amp;U728&amp;","&amp;V728&amp;","&amp;W728&amp;","&amp;X728&amp;","&amp;Y728&amp;","&amp;Z728&amp;","&amp;AA728&amp;","&amp;IF(AB728&lt;&gt;"",VLOOKUP(AB728,'Vlookup''sRef'!$C$3:$D$6,2,FALSE),"")&amp;","&amp;IF(AC728&lt;&gt;"",VLOOKUP(AC728,'Vlookup''sRef'!$F$3:$G$4,2,FALSE),"")&amp;","&amp;AD728&amp;","&amp;AE728&amp;","&amp;AF728&amp;","&amp;AG728&amp;","&amp;AH728&amp;","&amp;AI728&amp;","&amp;AJ728&amp;","&amp;AK728&amp;","&amp;IF(AL728&lt;&gt;"",VLOOKUP(AL728,'Vlookup''sRef'!$O$2:$P$101,2,FALSE),"")&amp;","&amp;IF(AM728&lt;&gt;"",VLOOKUP(AM728,RulesetRef!$A$2:$B$77,2,FALSE),"")&amp;","&amp;AN728&amp;","&amp;AO728)</f>
        <v/>
      </c>
    </row>
    <row r="729" spans="5:43" ht="15.6" customHeight="1">
      <c r="E729" s="15" t="str">
        <f t="shared" si="44"/>
        <v/>
      </c>
      <c r="L729" s="15" t="str">
        <f t="shared" si="45"/>
        <v/>
      </c>
      <c r="S729" s="15" t="str">
        <f t="shared" si="46"/>
        <v/>
      </c>
      <c r="X729" s="31"/>
      <c r="AN729"/>
      <c r="AO729"/>
      <c r="AP729" s="30" t="str">
        <f t="shared" si="47"/>
        <v>User Name Missing</v>
      </c>
      <c r="AQ729" s="13" t="str">
        <f>IF(AP729&lt;&gt;"Good","",A729&amp;","&amp;B729&amp;","&amp;C729&amp;","&amp;D729&amp;","&amp;L729&amp;","&amp;S729&amp;","&amp;T729&amp;","&amp;U729&amp;","&amp;V729&amp;","&amp;W729&amp;","&amp;X729&amp;","&amp;Y729&amp;","&amp;Z729&amp;","&amp;AA729&amp;","&amp;IF(AB729&lt;&gt;"",VLOOKUP(AB729,'Vlookup''sRef'!$C$3:$D$6,2,FALSE),"")&amp;","&amp;IF(AC729&lt;&gt;"",VLOOKUP(AC729,'Vlookup''sRef'!$F$3:$G$4,2,FALSE),"")&amp;","&amp;AD729&amp;","&amp;AE729&amp;","&amp;AF729&amp;","&amp;AG729&amp;","&amp;AH729&amp;","&amp;AI729&amp;","&amp;AJ729&amp;","&amp;AK729&amp;","&amp;IF(AL729&lt;&gt;"",VLOOKUP(AL729,'Vlookup''sRef'!$O$2:$P$101,2,FALSE),"")&amp;","&amp;IF(AM729&lt;&gt;"",VLOOKUP(AM729,RulesetRef!$A$2:$B$77,2,FALSE),"")&amp;","&amp;AN729&amp;","&amp;AO729)</f>
        <v/>
      </c>
    </row>
    <row r="730" spans="5:43" ht="15.6" customHeight="1">
      <c r="E730" s="15" t="str">
        <f t="shared" si="44"/>
        <v/>
      </c>
      <c r="L730" s="15" t="str">
        <f t="shared" si="45"/>
        <v/>
      </c>
      <c r="S730" s="15" t="str">
        <f t="shared" si="46"/>
        <v/>
      </c>
      <c r="X730" s="31"/>
      <c r="AN730"/>
      <c r="AO730"/>
      <c r="AP730" s="30" t="str">
        <f t="shared" si="47"/>
        <v>User Name Missing</v>
      </c>
      <c r="AQ730" s="13" t="str">
        <f>IF(AP730&lt;&gt;"Good","",A730&amp;","&amp;B730&amp;","&amp;C730&amp;","&amp;D730&amp;","&amp;L730&amp;","&amp;S730&amp;","&amp;T730&amp;","&amp;U730&amp;","&amp;V730&amp;","&amp;W730&amp;","&amp;X730&amp;","&amp;Y730&amp;","&amp;Z730&amp;","&amp;AA730&amp;","&amp;IF(AB730&lt;&gt;"",VLOOKUP(AB730,'Vlookup''sRef'!$C$3:$D$6,2,FALSE),"")&amp;","&amp;IF(AC730&lt;&gt;"",VLOOKUP(AC730,'Vlookup''sRef'!$F$3:$G$4,2,FALSE),"")&amp;","&amp;AD730&amp;","&amp;AE730&amp;","&amp;AF730&amp;","&amp;AG730&amp;","&amp;AH730&amp;","&amp;AI730&amp;","&amp;AJ730&amp;","&amp;AK730&amp;","&amp;IF(AL730&lt;&gt;"",VLOOKUP(AL730,'Vlookup''sRef'!$O$2:$P$101,2,FALSE),"")&amp;","&amp;IF(AM730&lt;&gt;"",VLOOKUP(AM730,RulesetRef!$A$2:$B$77,2,FALSE),"")&amp;","&amp;AN730&amp;","&amp;AO730)</f>
        <v/>
      </c>
    </row>
    <row r="731" spans="5:43" ht="15.6" customHeight="1">
      <c r="E731" s="15" t="str">
        <f t="shared" si="44"/>
        <v/>
      </c>
      <c r="L731" s="15" t="str">
        <f t="shared" si="45"/>
        <v/>
      </c>
      <c r="S731" s="15" t="str">
        <f t="shared" si="46"/>
        <v/>
      </c>
      <c r="X731" s="31"/>
      <c r="AN731"/>
      <c r="AO731"/>
      <c r="AP731" s="30" t="str">
        <f t="shared" si="47"/>
        <v>User Name Missing</v>
      </c>
      <c r="AQ731" s="13" t="str">
        <f>IF(AP731&lt;&gt;"Good","",A731&amp;","&amp;B731&amp;","&amp;C731&amp;","&amp;D731&amp;","&amp;L731&amp;","&amp;S731&amp;","&amp;T731&amp;","&amp;U731&amp;","&amp;V731&amp;","&amp;W731&amp;","&amp;X731&amp;","&amp;Y731&amp;","&amp;Z731&amp;","&amp;AA731&amp;","&amp;IF(AB731&lt;&gt;"",VLOOKUP(AB731,'Vlookup''sRef'!$C$3:$D$6,2,FALSE),"")&amp;","&amp;IF(AC731&lt;&gt;"",VLOOKUP(AC731,'Vlookup''sRef'!$F$3:$G$4,2,FALSE),"")&amp;","&amp;AD731&amp;","&amp;AE731&amp;","&amp;AF731&amp;","&amp;AG731&amp;","&amp;AH731&amp;","&amp;AI731&amp;","&amp;AJ731&amp;","&amp;AK731&amp;","&amp;IF(AL731&lt;&gt;"",VLOOKUP(AL731,'Vlookup''sRef'!$O$2:$P$101,2,FALSE),"")&amp;","&amp;IF(AM731&lt;&gt;"",VLOOKUP(AM731,RulesetRef!$A$2:$B$77,2,FALSE),"")&amp;","&amp;AN731&amp;","&amp;AO731)</f>
        <v/>
      </c>
    </row>
    <row r="732" spans="5:43" ht="15.6" customHeight="1">
      <c r="E732" s="15" t="str">
        <f t="shared" si="44"/>
        <v/>
      </c>
      <c r="L732" s="15" t="str">
        <f t="shared" si="45"/>
        <v/>
      </c>
      <c r="S732" s="15" t="str">
        <f t="shared" si="46"/>
        <v/>
      </c>
      <c r="X732" s="31"/>
      <c r="AN732"/>
      <c r="AO732"/>
      <c r="AP732" s="30" t="str">
        <f t="shared" si="47"/>
        <v>User Name Missing</v>
      </c>
      <c r="AQ732" s="13" t="str">
        <f>IF(AP732&lt;&gt;"Good","",A732&amp;","&amp;B732&amp;","&amp;C732&amp;","&amp;D732&amp;","&amp;L732&amp;","&amp;S732&amp;","&amp;T732&amp;","&amp;U732&amp;","&amp;V732&amp;","&amp;W732&amp;","&amp;X732&amp;","&amp;Y732&amp;","&amp;Z732&amp;","&amp;AA732&amp;","&amp;IF(AB732&lt;&gt;"",VLOOKUP(AB732,'Vlookup''sRef'!$C$3:$D$6,2,FALSE),"")&amp;","&amp;IF(AC732&lt;&gt;"",VLOOKUP(AC732,'Vlookup''sRef'!$F$3:$G$4,2,FALSE),"")&amp;","&amp;AD732&amp;","&amp;AE732&amp;","&amp;AF732&amp;","&amp;AG732&amp;","&amp;AH732&amp;","&amp;AI732&amp;","&amp;AJ732&amp;","&amp;AK732&amp;","&amp;IF(AL732&lt;&gt;"",VLOOKUP(AL732,'Vlookup''sRef'!$O$2:$P$101,2,FALSE),"")&amp;","&amp;IF(AM732&lt;&gt;"",VLOOKUP(AM732,RulesetRef!$A$2:$B$77,2,FALSE),"")&amp;","&amp;AN732&amp;","&amp;AO732)</f>
        <v/>
      </c>
    </row>
    <row r="733" spans="5:43" ht="15.6" customHeight="1">
      <c r="E733" s="15" t="str">
        <f t="shared" si="44"/>
        <v/>
      </c>
      <c r="L733" s="15" t="str">
        <f t="shared" si="45"/>
        <v/>
      </c>
      <c r="S733" s="15" t="str">
        <f t="shared" si="46"/>
        <v/>
      </c>
      <c r="X733" s="31"/>
      <c r="AN733"/>
      <c r="AO733"/>
      <c r="AP733" s="30" t="str">
        <f t="shared" si="47"/>
        <v>User Name Missing</v>
      </c>
      <c r="AQ733" s="13" t="str">
        <f>IF(AP733&lt;&gt;"Good","",A733&amp;","&amp;B733&amp;","&amp;C733&amp;","&amp;D733&amp;","&amp;L733&amp;","&amp;S733&amp;","&amp;T733&amp;","&amp;U733&amp;","&amp;V733&amp;","&amp;W733&amp;","&amp;X733&amp;","&amp;Y733&amp;","&amp;Z733&amp;","&amp;AA733&amp;","&amp;IF(AB733&lt;&gt;"",VLOOKUP(AB733,'Vlookup''sRef'!$C$3:$D$6,2,FALSE),"")&amp;","&amp;IF(AC733&lt;&gt;"",VLOOKUP(AC733,'Vlookup''sRef'!$F$3:$G$4,2,FALSE),"")&amp;","&amp;AD733&amp;","&amp;AE733&amp;","&amp;AF733&amp;","&amp;AG733&amp;","&amp;AH733&amp;","&amp;AI733&amp;","&amp;AJ733&amp;","&amp;AK733&amp;","&amp;IF(AL733&lt;&gt;"",VLOOKUP(AL733,'Vlookup''sRef'!$O$2:$P$101,2,FALSE),"")&amp;","&amp;IF(AM733&lt;&gt;"",VLOOKUP(AM733,RulesetRef!$A$2:$B$77,2,FALSE),"")&amp;","&amp;AN733&amp;","&amp;AO733)</f>
        <v/>
      </c>
    </row>
    <row r="734" spans="5:43" ht="15.6" customHeight="1">
      <c r="E734" s="15" t="str">
        <f t="shared" si="44"/>
        <v/>
      </c>
      <c r="L734" s="15" t="str">
        <f t="shared" si="45"/>
        <v/>
      </c>
      <c r="S734" s="15" t="str">
        <f t="shared" si="46"/>
        <v/>
      </c>
      <c r="X734" s="31"/>
      <c r="AN734"/>
      <c r="AO734"/>
      <c r="AP734" s="30" t="str">
        <f t="shared" si="47"/>
        <v>User Name Missing</v>
      </c>
      <c r="AQ734" s="13" t="str">
        <f>IF(AP734&lt;&gt;"Good","",A734&amp;","&amp;B734&amp;","&amp;C734&amp;","&amp;D734&amp;","&amp;L734&amp;","&amp;S734&amp;","&amp;T734&amp;","&amp;U734&amp;","&amp;V734&amp;","&amp;W734&amp;","&amp;X734&amp;","&amp;Y734&amp;","&amp;Z734&amp;","&amp;AA734&amp;","&amp;IF(AB734&lt;&gt;"",VLOOKUP(AB734,'Vlookup''sRef'!$C$3:$D$6,2,FALSE),"")&amp;","&amp;IF(AC734&lt;&gt;"",VLOOKUP(AC734,'Vlookup''sRef'!$F$3:$G$4,2,FALSE),"")&amp;","&amp;AD734&amp;","&amp;AE734&amp;","&amp;AF734&amp;","&amp;AG734&amp;","&amp;AH734&amp;","&amp;AI734&amp;","&amp;AJ734&amp;","&amp;AK734&amp;","&amp;IF(AL734&lt;&gt;"",VLOOKUP(AL734,'Vlookup''sRef'!$O$2:$P$101,2,FALSE),"")&amp;","&amp;IF(AM734&lt;&gt;"",VLOOKUP(AM734,RulesetRef!$A$2:$B$77,2,FALSE),"")&amp;","&amp;AN734&amp;","&amp;AO734)</f>
        <v/>
      </c>
    </row>
    <row r="735" spans="5:43" ht="15.6" customHeight="1">
      <c r="E735" s="15" t="str">
        <f t="shared" si="44"/>
        <v/>
      </c>
      <c r="L735" s="15" t="str">
        <f t="shared" si="45"/>
        <v/>
      </c>
      <c r="S735" s="15" t="str">
        <f t="shared" si="46"/>
        <v/>
      </c>
      <c r="X735" s="31"/>
      <c r="AN735"/>
      <c r="AO735"/>
      <c r="AP735" s="30" t="str">
        <f t="shared" si="47"/>
        <v>User Name Missing</v>
      </c>
      <c r="AQ735" s="13" t="str">
        <f>IF(AP735&lt;&gt;"Good","",A735&amp;","&amp;B735&amp;","&amp;C735&amp;","&amp;D735&amp;","&amp;L735&amp;","&amp;S735&amp;","&amp;T735&amp;","&amp;U735&amp;","&amp;V735&amp;","&amp;W735&amp;","&amp;X735&amp;","&amp;Y735&amp;","&amp;Z735&amp;","&amp;AA735&amp;","&amp;IF(AB735&lt;&gt;"",VLOOKUP(AB735,'Vlookup''sRef'!$C$3:$D$6,2,FALSE),"")&amp;","&amp;IF(AC735&lt;&gt;"",VLOOKUP(AC735,'Vlookup''sRef'!$F$3:$G$4,2,FALSE),"")&amp;","&amp;AD735&amp;","&amp;AE735&amp;","&amp;AF735&amp;","&amp;AG735&amp;","&amp;AH735&amp;","&amp;AI735&amp;","&amp;AJ735&amp;","&amp;AK735&amp;","&amp;IF(AL735&lt;&gt;"",VLOOKUP(AL735,'Vlookup''sRef'!$O$2:$P$101,2,FALSE),"")&amp;","&amp;IF(AM735&lt;&gt;"",VLOOKUP(AM735,RulesetRef!$A$2:$B$77,2,FALSE),"")&amp;","&amp;AN735&amp;","&amp;AO735)</f>
        <v/>
      </c>
    </row>
    <row r="736" spans="5:43" ht="15.6" customHeight="1">
      <c r="E736" s="15" t="str">
        <f t="shared" si="44"/>
        <v/>
      </c>
      <c r="L736" s="15" t="str">
        <f t="shared" si="45"/>
        <v/>
      </c>
      <c r="S736" s="15" t="str">
        <f t="shared" si="46"/>
        <v/>
      </c>
      <c r="X736" s="31"/>
      <c r="AN736"/>
      <c r="AO736"/>
      <c r="AP736" s="30" t="str">
        <f t="shared" si="47"/>
        <v>User Name Missing</v>
      </c>
      <c r="AQ736" s="13" t="str">
        <f>IF(AP736&lt;&gt;"Good","",A736&amp;","&amp;B736&amp;","&amp;C736&amp;","&amp;D736&amp;","&amp;L736&amp;","&amp;S736&amp;","&amp;T736&amp;","&amp;U736&amp;","&amp;V736&amp;","&amp;W736&amp;","&amp;X736&amp;","&amp;Y736&amp;","&amp;Z736&amp;","&amp;AA736&amp;","&amp;IF(AB736&lt;&gt;"",VLOOKUP(AB736,'Vlookup''sRef'!$C$3:$D$6,2,FALSE),"")&amp;","&amp;IF(AC736&lt;&gt;"",VLOOKUP(AC736,'Vlookup''sRef'!$F$3:$G$4,2,FALSE),"")&amp;","&amp;AD736&amp;","&amp;AE736&amp;","&amp;AF736&amp;","&amp;AG736&amp;","&amp;AH736&amp;","&amp;AI736&amp;","&amp;AJ736&amp;","&amp;AK736&amp;","&amp;IF(AL736&lt;&gt;"",VLOOKUP(AL736,'Vlookup''sRef'!$O$2:$P$101,2,FALSE),"")&amp;","&amp;IF(AM736&lt;&gt;"",VLOOKUP(AM736,RulesetRef!$A$2:$B$77,2,FALSE),"")&amp;","&amp;AN736&amp;","&amp;AO736)</f>
        <v/>
      </c>
    </row>
    <row r="737" spans="5:43" ht="15.6" customHeight="1">
      <c r="E737" s="15" t="str">
        <f t="shared" si="44"/>
        <v/>
      </c>
      <c r="L737" s="15" t="str">
        <f t="shared" si="45"/>
        <v/>
      </c>
      <c r="S737" s="15" t="str">
        <f t="shared" si="46"/>
        <v/>
      </c>
      <c r="X737" s="31"/>
      <c r="AN737"/>
      <c r="AO737"/>
      <c r="AP737" s="30" t="str">
        <f t="shared" si="47"/>
        <v>User Name Missing</v>
      </c>
      <c r="AQ737" s="13" t="str">
        <f>IF(AP737&lt;&gt;"Good","",A737&amp;","&amp;B737&amp;","&amp;C737&amp;","&amp;D737&amp;","&amp;L737&amp;","&amp;S737&amp;","&amp;T737&amp;","&amp;U737&amp;","&amp;V737&amp;","&amp;W737&amp;","&amp;X737&amp;","&amp;Y737&amp;","&amp;Z737&amp;","&amp;AA737&amp;","&amp;IF(AB737&lt;&gt;"",VLOOKUP(AB737,'Vlookup''sRef'!$C$3:$D$6,2,FALSE),"")&amp;","&amp;IF(AC737&lt;&gt;"",VLOOKUP(AC737,'Vlookup''sRef'!$F$3:$G$4,2,FALSE),"")&amp;","&amp;AD737&amp;","&amp;AE737&amp;","&amp;AF737&amp;","&amp;AG737&amp;","&amp;AH737&amp;","&amp;AI737&amp;","&amp;AJ737&amp;","&amp;AK737&amp;","&amp;IF(AL737&lt;&gt;"",VLOOKUP(AL737,'Vlookup''sRef'!$O$2:$P$101,2,FALSE),"")&amp;","&amp;IF(AM737&lt;&gt;"",VLOOKUP(AM737,RulesetRef!$A$2:$B$77,2,FALSE),"")&amp;","&amp;AN737&amp;","&amp;AO737)</f>
        <v/>
      </c>
    </row>
    <row r="738" spans="5:43" ht="15.6" customHeight="1">
      <c r="E738" s="15" t="str">
        <f t="shared" si="44"/>
        <v/>
      </c>
      <c r="L738" s="15" t="str">
        <f t="shared" si="45"/>
        <v/>
      </c>
      <c r="S738" s="15" t="str">
        <f t="shared" si="46"/>
        <v/>
      </c>
      <c r="X738" s="31"/>
      <c r="AN738"/>
      <c r="AO738"/>
      <c r="AP738" s="30" t="str">
        <f t="shared" si="47"/>
        <v>User Name Missing</v>
      </c>
      <c r="AQ738" s="13" t="str">
        <f>IF(AP738&lt;&gt;"Good","",A738&amp;","&amp;B738&amp;","&amp;C738&amp;","&amp;D738&amp;","&amp;L738&amp;","&amp;S738&amp;","&amp;T738&amp;","&amp;U738&amp;","&amp;V738&amp;","&amp;W738&amp;","&amp;X738&amp;","&amp;Y738&amp;","&amp;Z738&amp;","&amp;AA738&amp;","&amp;IF(AB738&lt;&gt;"",VLOOKUP(AB738,'Vlookup''sRef'!$C$3:$D$6,2,FALSE),"")&amp;","&amp;IF(AC738&lt;&gt;"",VLOOKUP(AC738,'Vlookup''sRef'!$F$3:$G$4,2,FALSE),"")&amp;","&amp;AD738&amp;","&amp;AE738&amp;","&amp;AF738&amp;","&amp;AG738&amp;","&amp;AH738&amp;","&amp;AI738&amp;","&amp;AJ738&amp;","&amp;AK738&amp;","&amp;IF(AL738&lt;&gt;"",VLOOKUP(AL738,'Vlookup''sRef'!$O$2:$P$101,2,FALSE),"")&amp;","&amp;IF(AM738&lt;&gt;"",VLOOKUP(AM738,RulesetRef!$A$2:$B$77,2,FALSE),"")&amp;","&amp;AN738&amp;","&amp;AO738)</f>
        <v/>
      </c>
    </row>
    <row r="739" spans="5:43" ht="15.6" customHeight="1">
      <c r="E739" s="15" t="str">
        <f t="shared" si="44"/>
        <v/>
      </c>
      <c r="L739" s="15" t="str">
        <f t="shared" si="45"/>
        <v/>
      </c>
      <c r="S739" s="15" t="str">
        <f t="shared" si="46"/>
        <v/>
      </c>
      <c r="X739" s="31"/>
      <c r="AN739"/>
      <c r="AO739"/>
      <c r="AP739" s="30" t="str">
        <f t="shared" si="47"/>
        <v>User Name Missing</v>
      </c>
      <c r="AQ739" s="13" t="str">
        <f>IF(AP739&lt;&gt;"Good","",A739&amp;","&amp;B739&amp;","&amp;C739&amp;","&amp;D739&amp;","&amp;L739&amp;","&amp;S739&amp;","&amp;T739&amp;","&amp;U739&amp;","&amp;V739&amp;","&amp;W739&amp;","&amp;X739&amp;","&amp;Y739&amp;","&amp;Z739&amp;","&amp;AA739&amp;","&amp;IF(AB739&lt;&gt;"",VLOOKUP(AB739,'Vlookup''sRef'!$C$3:$D$6,2,FALSE),"")&amp;","&amp;IF(AC739&lt;&gt;"",VLOOKUP(AC739,'Vlookup''sRef'!$F$3:$G$4,2,FALSE),"")&amp;","&amp;AD739&amp;","&amp;AE739&amp;","&amp;AF739&amp;","&amp;AG739&amp;","&amp;AH739&amp;","&amp;AI739&amp;","&amp;AJ739&amp;","&amp;AK739&amp;","&amp;IF(AL739&lt;&gt;"",VLOOKUP(AL739,'Vlookup''sRef'!$O$2:$P$101,2,FALSE),"")&amp;","&amp;IF(AM739&lt;&gt;"",VLOOKUP(AM739,RulesetRef!$A$2:$B$77,2,FALSE),"")&amp;","&amp;AN739&amp;","&amp;AO739)</f>
        <v/>
      </c>
    </row>
    <row r="740" spans="5:43" ht="15.6" customHeight="1">
      <c r="E740" s="15" t="str">
        <f t="shared" si="44"/>
        <v/>
      </c>
      <c r="L740" s="15" t="str">
        <f t="shared" si="45"/>
        <v/>
      </c>
      <c r="S740" s="15" t="str">
        <f t="shared" si="46"/>
        <v/>
      </c>
      <c r="X740" s="31"/>
      <c r="AN740"/>
      <c r="AO740"/>
      <c r="AP740" s="30" t="str">
        <f t="shared" si="47"/>
        <v>User Name Missing</v>
      </c>
      <c r="AQ740" s="13" t="str">
        <f>IF(AP740&lt;&gt;"Good","",A740&amp;","&amp;B740&amp;","&amp;C740&amp;","&amp;D740&amp;","&amp;L740&amp;","&amp;S740&amp;","&amp;T740&amp;","&amp;U740&amp;","&amp;V740&amp;","&amp;W740&amp;","&amp;X740&amp;","&amp;Y740&amp;","&amp;Z740&amp;","&amp;AA740&amp;","&amp;IF(AB740&lt;&gt;"",VLOOKUP(AB740,'Vlookup''sRef'!$C$3:$D$6,2,FALSE),"")&amp;","&amp;IF(AC740&lt;&gt;"",VLOOKUP(AC740,'Vlookup''sRef'!$F$3:$G$4,2,FALSE),"")&amp;","&amp;AD740&amp;","&amp;AE740&amp;","&amp;AF740&amp;","&amp;AG740&amp;","&amp;AH740&amp;","&amp;AI740&amp;","&amp;AJ740&amp;","&amp;AK740&amp;","&amp;IF(AL740&lt;&gt;"",VLOOKUP(AL740,'Vlookup''sRef'!$O$2:$P$101,2,FALSE),"")&amp;","&amp;IF(AM740&lt;&gt;"",VLOOKUP(AM740,RulesetRef!$A$2:$B$77,2,FALSE),"")&amp;","&amp;AN740&amp;","&amp;AO740)</f>
        <v/>
      </c>
    </row>
    <row r="741" spans="5:43" ht="15.6" customHeight="1">
      <c r="E741" s="15" t="str">
        <f t="shared" si="44"/>
        <v/>
      </c>
      <c r="L741" s="15" t="str">
        <f t="shared" si="45"/>
        <v/>
      </c>
      <c r="S741" s="15" t="str">
        <f t="shared" si="46"/>
        <v/>
      </c>
      <c r="X741" s="31"/>
      <c r="AN741"/>
      <c r="AO741"/>
      <c r="AP741" s="30" t="str">
        <f t="shared" si="47"/>
        <v>User Name Missing</v>
      </c>
      <c r="AQ741" s="13" t="str">
        <f>IF(AP741&lt;&gt;"Good","",A741&amp;","&amp;B741&amp;","&amp;C741&amp;","&amp;D741&amp;","&amp;L741&amp;","&amp;S741&amp;","&amp;T741&amp;","&amp;U741&amp;","&amp;V741&amp;","&amp;W741&amp;","&amp;X741&amp;","&amp;Y741&amp;","&amp;Z741&amp;","&amp;AA741&amp;","&amp;IF(AB741&lt;&gt;"",VLOOKUP(AB741,'Vlookup''sRef'!$C$3:$D$6,2,FALSE),"")&amp;","&amp;IF(AC741&lt;&gt;"",VLOOKUP(AC741,'Vlookup''sRef'!$F$3:$G$4,2,FALSE),"")&amp;","&amp;AD741&amp;","&amp;AE741&amp;","&amp;AF741&amp;","&amp;AG741&amp;","&amp;AH741&amp;","&amp;AI741&amp;","&amp;AJ741&amp;","&amp;AK741&amp;","&amp;IF(AL741&lt;&gt;"",VLOOKUP(AL741,'Vlookup''sRef'!$O$2:$P$101,2,FALSE),"")&amp;","&amp;IF(AM741&lt;&gt;"",VLOOKUP(AM741,RulesetRef!$A$2:$B$77,2,FALSE),"")&amp;","&amp;AN741&amp;","&amp;AO741)</f>
        <v/>
      </c>
    </row>
    <row r="742" spans="5:43" ht="15.6" customHeight="1">
      <c r="E742" s="15" t="str">
        <f t="shared" si="44"/>
        <v/>
      </c>
      <c r="L742" s="15" t="str">
        <f t="shared" si="45"/>
        <v/>
      </c>
      <c r="S742" s="15" t="str">
        <f t="shared" si="46"/>
        <v/>
      </c>
      <c r="X742" s="31"/>
      <c r="AN742"/>
      <c r="AO742"/>
      <c r="AP742" s="30" t="str">
        <f t="shared" si="47"/>
        <v>User Name Missing</v>
      </c>
      <c r="AQ742" s="13" t="str">
        <f>IF(AP742&lt;&gt;"Good","",A742&amp;","&amp;B742&amp;","&amp;C742&amp;","&amp;D742&amp;","&amp;L742&amp;","&amp;S742&amp;","&amp;T742&amp;","&amp;U742&amp;","&amp;V742&amp;","&amp;W742&amp;","&amp;X742&amp;","&amp;Y742&amp;","&amp;Z742&amp;","&amp;AA742&amp;","&amp;IF(AB742&lt;&gt;"",VLOOKUP(AB742,'Vlookup''sRef'!$C$3:$D$6,2,FALSE),"")&amp;","&amp;IF(AC742&lt;&gt;"",VLOOKUP(AC742,'Vlookup''sRef'!$F$3:$G$4,2,FALSE),"")&amp;","&amp;AD742&amp;","&amp;AE742&amp;","&amp;AF742&amp;","&amp;AG742&amp;","&amp;AH742&amp;","&amp;AI742&amp;","&amp;AJ742&amp;","&amp;AK742&amp;","&amp;IF(AL742&lt;&gt;"",VLOOKUP(AL742,'Vlookup''sRef'!$O$2:$P$101,2,FALSE),"")&amp;","&amp;IF(AM742&lt;&gt;"",VLOOKUP(AM742,RulesetRef!$A$2:$B$77,2,FALSE),"")&amp;","&amp;AN742&amp;","&amp;AO742)</f>
        <v/>
      </c>
    </row>
    <row r="743" spans="5:43" ht="15.6" customHeight="1">
      <c r="E743" s="15" t="str">
        <f t="shared" si="44"/>
        <v/>
      </c>
      <c r="L743" s="15" t="str">
        <f t="shared" si="45"/>
        <v/>
      </c>
      <c r="S743" s="15" t="str">
        <f t="shared" si="46"/>
        <v/>
      </c>
      <c r="X743" s="31"/>
      <c r="AN743"/>
      <c r="AO743"/>
      <c r="AP743" s="30" t="str">
        <f t="shared" si="47"/>
        <v>User Name Missing</v>
      </c>
      <c r="AQ743" s="13" t="str">
        <f>IF(AP743&lt;&gt;"Good","",A743&amp;","&amp;B743&amp;","&amp;C743&amp;","&amp;D743&amp;","&amp;L743&amp;","&amp;S743&amp;","&amp;T743&amp;","&amp;U743&amp;","&amp;V743&amp;","&amp;W743&amp;","&amp;X743&amp;","&amp;Y743&amp;","&amp;Z743&amp;","&amp;AA743&amp;","&amp;IF(AB743&lt;&gt;"",VLOOKUP(AB743,'Vlookup''sRef'!$C$3:$D$6,2,FALSE),"")&amp;","&amp;IF(AC743&lt;&gt;"",VLOOKUP(AC743,'Vlookup''sRef'!$F$3:$G$4,2,FALSE),"")&amp;","&amp;AD743&amp;","&amp;AE743&amp;","&amp;AF743&amp;","&amp;AG743&amp;","&amp;AH743&amp;","&amp;AI743&amp;","&amp;AJ743&amp;","&amp;AK743&amp;","&amp;IF(AL743&lt;&gt;"",VLOOKUP(AL743,'Vlookup''sRef'!$O$2:$P$101,2,FALSE),"")&amp;","&amp;IF(AM743&lt;&gt;"",VLOOKUP(AM743,RulesetRef!$A$2:$B$77,2,FALSE),"")&amp;","&amp;AN743&amp;","&amp;AO743)</f>
        <v/>
      </c>
    </row>
    <row r="744" spans="5:43" ht="15.6" customHeight="1">
      <c r="E744" s="15" t="str">
        <f t="shared" si="44"/>
        <v/>
      </c>
      <c r="L744" s="15" t="str">
        <f t="shared" si="45"/>
        <v/>
      </c>
      <c r="S744" s="15" t="str">
        <f t="shared" si="46"/>
        <v/>
      </c>
      <c r="X744" s="31"/>
      <c r="AN744"/>
      <c r="AO744"/>
      <c r="AP744" s="30" t="str">
        <f t="shared" si="47"/>
        <v>User Name Missing</v>
      </c>
      <c r="AQ744" s="13" t="str">
        <f>IF(AP744&lt;&gt;"Good","",A744&amp;","&amp;B744&amp;","&amp;C744&amp;","&amp;D744&amp;","&amp;L744&amp;","&amp;S744&amp;","&amp;T744&amp;","&amp;U744&amp;","&amp;V744&amp;","&amp;W744&amp;","&amp;X744&amp;","&amp;Y744&amp;","&amp;Z744&amp;","&amp;AA744&amp;","&amp;IF(AB744&lt;&gt;"",VLOOKUP(AB744,'Vlookup''sRef'!$C$3:$D$6,2,FALSE),"")&amp;","&amp;IF(AC744&lt;&gt;"",VLOOKUP(AC744,'Vlookup''sRef'!$F$3:$G$4,2,FALSE),"")&amp;","&amp;AD744&amp;","&amp;AE744&amp;","&amp;AF744&amp;","&amp;AG744&amp;","&amp;AH744&amp;","&amp;AI744&amp;","&amp;AJ744&amp;","&amp;AK744&amp;","&amp;IF(AL744&lt;&gt;"",VLOOKUP(AL744,'Vlookup''sRef'!$O$2:$P$101,2,FALSE),"")&amp;","&amp;IF(AM744&lt;&gt;"",VLOOKUP(AM744,RulesetRef!$A$2:$B$77,2,FALSE),"")&amp;","&amp;AN744&amp;","&amp;AO744)</f>
        <v/>
      </c>
    </row>
    <row r="745" spans="5:43" ht="15.6" customHeight="1">
      <c r="E745" s="15" t="str">
        <f t="shared" si="44"/>
        <v/>
      </c>
      <c r="L745" s="15" t="str">
        <f t="shared" si="45"/>
        <v/>
      </c>
      <c r="S745" s="15" t="str">
        <f t="shared" si="46"/>
        <v/>
      </c>
      <c r="X745" s="31"/>
      <c r="AN745"/>
      <c r="AO745"/>
      <c r="AP745" s="30" t="str">
        <f t="shared" si="47"/>
        <v>User Name Missing</v>
      </c>
      <c r="AQ745" s="13" t="str">
        <f>IF(AP745&lt;&gt;"Good","",A745&amp;","&amp;B745&amp;","&amp;C745&amp;","&amp;D745&amp;","&amp;L745&amp;","&amp;S745&amp;","&amp;T745&amp;","&amp;U745&amp;","&amp;V745&amp;","&amp;W745&amp;","&amp;X745&amp;","&amp;Y745&amp;","&amp;Z745&amp;","&amp;AA745&amp;","&amp;IF(AB745&lt;&gt;"",VLOOKUP(AB745,'Vlookup''sRef'!$C$3:$D$6,2,FALSE),"")&amp;","&amp;IF(AC745&lt;&gt;"",VLOOKUP(AC745,'Vlookup''sRef'!$F$3:$G$4,2,FALSE),"")&amp;","&amp;AD745&amp;","&amp;AE745&amp;","&amp;AF745&amp;","&amp;AG745&amp;","&amp;AH745&amp;","&amp;AI745&amp;","&amp;AJ745&amp;","&amp;AK745&amp;","&amp;IF(AL745&lt;&gt;"",VLOOKUP(AL745,'Vlookup''sRef'!$O$2:$P$101,2,FALSE),"")&amp;","&amp;IF(AM745&lt;&gt;"",VLOOKUP(AM745,RulesetRef!$A$2:$B$77,2,FALSE),"")&amp;","&amp;AN745&amp;","&amp;AO745)</f>
        <v/>
      </c>
    </row>
    <row r="746" spans="5:43" ht="15.6" customHeight="1">
      <c r="E746" s="15" t="str">
        <f t="shared" si="44"/>
        <v/>
      </c>
      <c r="L746" s="15" t="str">
        <f t="shared" si="45"/>
        <v/>
      </c>
      <c r="S746" s="15" t="str">
        <f t="shared" si="46"/>
        <v/>
      </c>
      <c r="X746" s="31"/>
      <c r="AN746"/>
      <c r="AO746"/>
      <c r="AP746" s="30" t="str">
        <f t="shared" si="47"/>
        <v>User Name Missing</v>
      </c>
      <c r="AQ746" s="13" t="str">
        <f>IF(AP746&lt;&gt;"Good","",A746&amp;","&amp;B746&amp;","&amp;C746&amp;","&amp;D746&amp;","&amp;L746&amp;","&amp;S746&amp;","&amp;T746&amp;","&amp;U746&amp;","&amp;V746&amp;","&amp;W746&amp;","&amp;X746&amp;","&amp;Y746&amp;","&amp;Z746&amp;","&amp;AA746&amp;","&amp;IF(AB746&lt;&gt;"",VLOOKUP(AB746,'Vlookup''sRef'!$C$3:$D$6,2,FALSE),"")&amp;","&amp;IF(AC746&lt;&gt;"",VLOOKUP(AC746,'Vlookup''sRef'!$F$3:$G$4,2,FALSE),"")&amp;","&amp;AD746&amp;","&amp;AE746&amp;","&amp;AF746&amp;","&amp;AG746&amp;","&amp;AH746&amp;","&amp;AI746&amp;","&amp;AJ746&amp;","&amp;AK746&amp;","&amp;IF(AL746&lt;&gt;"",VLOOKUP(AL746,'Vlookup''sRef'!$O$2:$P$101,2,FALSE),"")&amp;","&amp;IF(AM746&lt;&gt;"",VLOOKUP(AM746,RulesetRef!$A$2:$B$77,2,FALSE),"")&amp;","&amp;AN746&amp;","&amp;AO746)</f>
        <v/>
      </c>
    </row>
    <row r="747" spans="5:43" ht="15.6" customHeight="1">
      <c r="E747" s="15" t="str">
        <f t="shared" si="44"/>
        <v/>
      </c>
      <c r="L747" s="15" t="str">
        <f t="shared" si="45"/>
        <v/>
      </c>
      <c r="S747" s="15" t="str">
        <f t="shared" si="46"/>
        <v/>
      </c>
      <c r="X747" s="31"/>
      <c r="AN747"/>
      <c r="AO747"/>
      <c r="AP747" s="30" t="str">
        <f t="shared" si="47"/>
        <v>User Name Missing</v>
      </c>
      <c r="AQ747" s="13" t="str">
        <f>IF(AP747&lt;&gt;"Good","",A747&amp;","&amp;B747&amp;","&amp;C747&amp;","&amp;D747&amp;","&amp;L747&amp;","&amp;S747&amp;","&amp;T747&amp;","&amp;U747&amp;","&amp;V747&amp;","&amp;W747&amp;","&amp;X747&amp;","&amp;Y747&amp;","&amp;Z747&amp;","&amp;AA747&amp;","&amp;IF(AB747&lt;&gt;"",VLOOKUP(AB747,'Vlookup''sRef'!$C$3:$D$6,2,FALSE),"")&amp;","&amp;IF(AC747&lt;&gt;"",VLOOKUP(AC747,'Vlookup''sRef'!$F$3:$G$4,2,FALSE),"")&amp;","&amp;AD747&amp;","&amp;AE747&amp;","&amp;AF747&amp;","&amp;AG747&amp;","&amp;AH747&amp;","&amp;AI747&amp;","&amp;AJ747&amp;","&amp;AK747&amp;","&amp;IF(AL747&lt;&gt;"",VLOOKUP(AL747,'Vlookup''sRef'!$O$2:$P$101,2,FALSE),"")&amp;","&amp;IF(AM747&lt;&gt;"",VLOOKUP(AM747,RulesetRef!$A$2:$B$77,2,FALSE),"")&amp;","&amp;AN747&amp;","&amp;AO747)</f>
        <v/>
      </c>
    </row>
    <row r="748" spans="5:43" ht="15.6" customHeight="1">
      <c r="E748" s="15" t="str">
        <f t="shared" si="44"/>
        <v/>
      </c>
      <c r="L748" s="15" t="str">
        <f t="shared" si="45"/>
        <v/>
      </c>
      <c r="S748" s="15" t="str">
        <f t="shared" si="46"/>
        <v/>
      </c>
      <c r="X748" s="31"/>
      <c r="AN748"/>
      <c r="AO748"/>
      <c r="AP748" s="30" t="str">
        <f t="shared" si="47"/>
        <v>User Name Missing</v>
      </c>
      <c r="AQ748" s="13" t="str">
        <f>IF(AP748&lt;&gt;"Good","",A748&amp;","&amp;B748&amp;","&amp;C748&amp;","&amp;D748&amp;","&amp;L748&amp;","&amp;S748&amp;","&amp;T748&amp;","&amp;U748&amp;","&amp;V748&amp;","&amp;W748&amp;","&amp;X748&amp;","&amp;Y748&amp;","&amp;Z748&amp;","&amp;AA748&amp;","&amp;IF(AB748&lt;&gt;"",VLOOKUP(AB748,'Vlookup''sRef'!$C$3:$D$6,2,FALSE),"")&amp;","&amp;IF(AC748&lt;&gt;"",VLOOKUP(AC748,'Vlookup''sRef'!$F$3:$G$4,2,FALSE),"")&amp;","&amp;AD748&amp;","&amp;AE748&amp;","&amp;AF748&amp;","&amp;AG748&amp;","&amp;AH748&amp;","&amp;AI748&amp;","&amp;AJ748&amp;","&amp;AK748&amp;","&amp;IF(AL748&lt;&gt;"",VLOOKUP(AL748,'Vlookup''sRef'!$O$2:$P$101,2,FALSE),"")&amp;","&amp;IF(AM748&lt;&gt;"",VLOOKUP(AM748,RulesetRef!$A$2:$B$77,2,FALSE),"")&amp;","&amp;AN748&amp;","&amp;AO748)</f>
        <v/>
      </c>
    </row>
    <row r="749" spans="5:43" ht="15.6" customHeight="1">
      <c r="E749" s="15" t="str">
        <f t="shared" si="44"/>
        <v/>
      </c>
      <c r="L749" s="15" t="str">
        <f t="shared" si="45"/>
        <v/>
      </c>
      <c r="S749" s="15" t="str">
        <f t="shared" si="46"/>
        <v/>
      </c>
      <c r="X749" s="31"/>
      <c r="AN749"/>
      <c r="AO749"/>
      <c r="AP749" s="30" t="str">
        <f t="shared" si="47"/>
        <v>User Name Missing</v>
      </c>
      <c r="AQ749" s="13" t="str">
        <f>IF(AP749&lt;&gt;"Good","",A749&amp;","&amp;B749&amp;","&amp;C749&amp;","&amp;D749&amp;","&amp;L749&amp;","&amp;S749&amp;","&amp;T749&amp;","&amp;U749&amp;","&amp;V749&amp;","&amp;W749&amp;","&amp;X749&amp;","&amp;Y749&amp;","&amp;Z749&amp;","&amp;AA749&amp;","&amp;IF(AB749&lt;&gt;"",VLOOKUP(AB749,'Vlookup''sRef'!$C$3:$D$6,2,FALSE),"")&amp;","&amp;IF(AC749&lt;&gt;"",VLOOKUP(AC749,'Vlookup''sRef'!$F$3:$G$4,2,FALSE),"")&amp;","&amp;AD749&amp;","&amp;AE749&amp;","&amp;AF749&amp;","&amp;AG749&amp;","&amp;AH749&amp;","&amp;AI749&amp;","&amp;AJ749&amp;","&amp;AK749&amp;","&amp;IF(AL749&lt;&gt;"",VLOOKUP(AL749,'Vlookup''sRef'!$O$2:$P$101,2,FALSE),"")&amp;","&amp;IF(AM749&lt;&gt;"",VLOOKUP(AM749,RulesetRef!$A$2:$B$77,2,FALSE),"")&amp;","&amp;AN749&amp;","&amp;AO749)</f>
        <v/>
      </c>
    </row>
    <row r="750" spans="5:43" ht="15.6" customHeight="1">
      <c r="E750" s="15" t="str">
        <f t="shared" si="44"/>
        <v/>
      </c>
      <c r="L750" s="15" t="str">
        <f t="shared" si="45"/>
        <v/>
      </c>
      <c r="S750" s="15" t="str">
        <f t="shared" si="46"/>
        <v/>
      </c>
      <c r="X750" s="31"/>
      <c r="AN750"/>
      <c r="AO750"/>
      <c r="AP750" s="30" t="str">
        <f t="shared" si="47"/>
        <v>User Name Missing</v>
      </c>
      <c r="AQ750" s="13" t="str">
        <f>IF(AP750&lt;&gt;"Good","",A750&amp;","&amp;B750&amp;","&amp;C750&amp;","&amp;D750&amp;","&amp;L750&amp;","&amp;S750&amp;","&amp;T750&amp;","&amp;U750&amp;","&amp;V750&amp;","&amp;W750&amp;","&amp;X750&amp;","&amp;Y750&amp;","&amp;Z750&amp;","&amp;AA750&amp;","&amp;IF(AB750&lt;&gt;"",VLOOKUP(AB750,'Vlookup''sRef'!$C$3:$D$6,2,FALSE),"")&amp;","&amp;IF(AC750&lt;&gt;"",VLOOKUP(AC750,'Vlookup''sRef'!$F$3:$G$4,2,FALSE),"")&amp;","&amp;AD750&amp;","&amp;AE750&amp;","&amp;AF750&amp;","&amp;AG750&amp;","&amp;AH750&amp;","&amp;AI750&amp;","&amp;AJ750&amp;","&amp;AK750&amp;","&amp;IF(AL750&lt;&gt;"",VLOOKUP(AL750,'Vlookup''sRef'!$O$2:$P$101,2,FALSE),"")&amp;","&amp;IF(AM750&lt;&gt;"",VLOOKUP(AM750,RulesetRef!$A$2:$B$77,2,FALSE),"")&amp;","&amp;AN750&amp;","&amp;AO750)</f>
        <v/>
      </c>
    </row>
    <row r="751" spans="5:43" ht="15.6" customHeight="1">
      <c r="E751" s="15" t="str">
        <f t="shared" si="44"/>
        <v/>
      </c>
      <c r="L751" s="15" t="str">
        <f t="shared" si="45"/>
        <v/>
      </c>
      <c r="S751" s="15" t="str">
        <f t="shared" si="46"/>
        <v/>
      </c>
      <c r="X751" s="31"/>
      <c r="AN751"/>
      <c r="AO751"/>
      <c r="AP751" s="30" t="str">
        <f t="shared" si="47"/>
        <v>User Name Missing</v>
      </c>
      <c r="AQ751" s="13" t="str">
        <f>IF(AP751&lt;&gt;"Good","",A751&amp;","&amp;B751&amp;","&amp;C751&amp;","&amp;D751&amp;","&amp;L751&amp;","&amp;S751&amp;","&amp;T751&amp;","&amp;U751&amp;","&amp;V751&amp;","&amp;W751&amp;","&amp;X751&amp;","&amp;Y751&amp;","&amp;Z751&amp;","&amp;AA751&amp;","&amp;IF(AB751&lt;&gt;"",VLOOKUP(AB751,'Vlookup''sRef'!$C$3:$D$6,2,FALSE),"")&amp;","&amp;IF(AC751&lt;&gt;"",VLOOKUP(AC751,'Vlookup''sRef'!$F$3:$G$4,2,FALSE),"")&amp;","&amp;AD751&amp;","&amp;AE751&amp;","&amp;AF751&amp;","&amp;AG751&amp;","&amp;AH751&amp;","&amp;AI751&amp;","&amp;AJ751&amp;","&amp;AK751&amp;","&amp;IF(AL751&lt;&gt;"",VLOOKUP(AL751,'Vlookup''sRef'!$O$2:$P$101,2,FALSE),"")&amp;","&amp;IF(AM751&lt;&gt;"",VLOOKUP(AM751,RulesetRef!$A$2:$B$77,2,FALSE),"")&amp;","&amp;AN751&amp;","&amp;AO751)</f>
        <v/>
      </c>
    </row>
    <row r="752" spans="5:43" ht="15.6" customHeight="1">
      <c r="E752" s="15" t="str">
        <f t="shared" si="44"/>
        <v/>
      </c>
      <c r="L752" s="15" t="str">
        <f t="shared" si="45"/>
        <v/>
      </c>
      <c r="S752" s="15" t="str">
        <f t="shared" si="46"/>
        <v/>
      </c>
      <c r="X752" s="31"/>
      <c r="AN752"/>
      <c r="AO752"/>
      <c r="AP752" s="30" t="str">
        <f t="shared" si="47"/>
        <v>User Name Missing</v>
      </c>
      <c r="AQ752" s="13" t="str">
        <f>IF(AP752&lt;&gt;"Good","",A752&amp;","&amp;B752&amp;","&amp;C752&amp;","&amp;D752&amp;","&amp;L752&amp;","&amp;S752&amp;","&amp;T752&amp;","&amp;U752&amp;","&amp;V752&amp;","&amp;W752&amp;","&amp;X752&amp;","&amp;Y752&amp;","&amp;Z752&amp;","&amp;AA752&amp;","&amp;IF(AB752&lt;&gt;"",VLOOKUP(AB752,'Vlookup''sRef'!$C$3:$D$6,2,FALSE),"")&amp;","&amp;IF(AC752&lt;&gt;"",VLOOKUP(AC752,'Vlookup''sRef'!$F$3:$G$4,2,FALSE),"")&amp;","&amp;AD752&amp;","&amp;AE752&amp;","&amp;AF752&amp;","&amp;AG752&amp;","&amp;AH752&amp;","&amp;AI752&amp;","&amp;AJ752&amp;","&amp;AK752&amp;","&amp;IF(AL752&lt;&gt;"",VLOOKUP(AL752,'Vlookup''sRef'!$O$2:$P$101,2,FALSE),"")&amp;","&amp;IF(AM752&lt;&gt;"",VLOOKUP(AM752,RulesetRef!$A$2:$B$77,2,FALSE),"")&amp;","&amp;AN752&amp;","&amp;AO752)</f>
        <v/>
      </c>
    </row>
    <row r="753" spans="5:43" ht="15.6" customHeight="1">
      <c r="E753" s="15" t="str">
        <f t="shared" si="44"/>
        <v/>
      </c>
      <c r="L753" s="15" t="str">
        <f t="shared" si="45"/>
        <v/>
      </c>
      <c r="S753" s="15" t="str">
        <f t="shared" si="46"/>
        <v/>
      </c>
      <c r="X753" s="31"/>
      <c r="AN753"/>
      <c r="AO753"/>
      <c r="AP753" s="30" t="str">
        <f t="shared" si="47"/>
        <v>User Name Missing</v>
      </c>
      <c r="AQ753" s="13" t="str">
        <f>IF(AP753&lt;&gt;"Good","",A753&amp;","&amp;B753&amp;","&amp;C753&amp;","&amp;D753&amp;","&amp;L753&amp;","&amp;S753&amp;","&amp;T753&amp;","&amp;U753&amp;","&amp;V753&amp;","&amp;W753&amp;","&amp;X753&amp;","&amp;Y753&amp;","&amp;Z753&amp;","&amp;AA753&amp;","&amp;IF(AB753&lt;&gt;"",VLOOKUP(AB753,'Vlookup''sRef'!$C$3:$D$6,2,FALSE),"")&amp;","&amp;IF(AC753&lt;&gt;"",VLOOKUP(AC753,'Vlookup''sRef'!$F$3:$G$4,2,FALSE),"")&amp;","&amp;AD753&amp;","&amp;AE753&amp;","&amp;AF753&amp;","&amp;AG753&amp;","&amp;AH753&amp;","&amp;AI753&amp;","&amp;AJ753&amp;","&amp;AK753&amp;","&amp;IF(AL753&lt;&gt;"",VLOOKUP(AL753,'Vlookup''sRef'!$O$2:$P$101,2,FALSE),"")&amp;","&amp;IF(AM753&lt;&gt;"",VLOOKUP(AM753,RulesetRef!$A$2:$B$77,2,FALSE),"")&amp;","&amp;AN753&amp;","&amp;AO753)</f>
        <v/>
      </c>
    </row>
    <row r="754" spans="5:43" ht="15.6" customHeight="1">
      <c r="E754" s="15" t="str">
        <f t="shared" si="44"/>
        <v/>
      </c>
      <c r="L754" s="15" t="str">
        <f t="shared" si="45"/>
        <v/>
      </c>
      <c r="S754" s="15" t="str">
        <f t="shared" si="46"/>
        <v/>
      </c>
      <c r="X754" s="31"/>
      <c r="AN754"/>
      <c r="AO754"/>
      <c r="AP754" s="30" t="str">
        <f t="shared" si="47"/>
        <v>User Name Missing</v>
      </c>
      <c r="AQ754" s="13" t="str">
        <f>IF(AP754&lt;&gt;"Good","",A754&amp;","&amp;B754&amp;","&amp;C754&amp;","&amp;D754&amp;","&amp;L754&amp;","&amp;S754&amp;","&amp;T754&amp;","&amp;U754&amp;","&amp;V754&amp;","&amp;W754&amp;","&amp;X754&amp;","&amp;Y754&amp;","&amp;Z754&amp;","&amp;AA754&amp;","&amp;IF(AB754&lt;&gt;"",VLOOKUP(AB754,'Vlookup''sRef'!$C$3:$D$6,2,FALSE),"")&amp;","&amp;IF(AC754&lt;&gt;"",VLOOKUP(AC754,'Vlookup''sRef'!$F$3:$G$4,2,FALSE),"")&amp;","&amp;AD754&amp;","&amp;AE754&amp;","&amp;AF754&amp;","&amp;AG754&amp;","&amp;AH754&amp;","&amp;AI754&amp;","&amp;AJ754&amp;","&amp;AK754&amp;","&amp;IF(AL754&lt;&gt;"",VLOOKUP(AL754,'Vlookup''sRef'!$O$2:$P$101,2,FALSE),"")&amp;","&amp;IF(AM754&lt;&gt;"",VLOOKUP(AM754,RulesetRef!$A$2:$B$77,2,FALSE),"")&amp;","&amp;AN754&amp;","&amp;AO754)</f>
        <v/>
      </c>
    </row>
    <row r="755" spans="5:43" ht="15.6" customHeight="1">
      <c r="E755" s="15" t="str">
        <f t="shared" si="44"/>
        <v/>
      </c>
      <c r="L755" s="15" t="str">
        <f t="shared" si="45"/>
        <v/>
      </c>
      <c r="S755" s="15" t="str">
        <f t="shared" si="46"/>
        <v/>
      </c>
      <c r="X755" s="31"/>
      <c r="AN755"/>
      <c r="AO755"/>
      <c r="AP755" s="30" t="str">
        <f t="shared" si="47"/>
        <v>User Name Missing</v>
      </c>
      <c r="AQ755" s="13" t="str">
        <f>IF(AP755&lt;&gt;"Good","",A755&amp;","&amp;B755&amp;","&amp;C755&amp;","&amp;D755&amp;","&amp;L755&amp;","&amp;S755&amp;","&amp;T755&amp;","&amp;U755&amp;","&amp;V755&amp;","&amp;W755&amp;","&amp;X755&amp;","&amp;Y755&amp;","&amp;Z755&amp;","&amp;AA755&amp;","&amp;IF(AB755&lt;&gt;"",VLOOKUP(AB755,'Vlookup''sRef'!$C$3:$D$6,2,FALSE),"")&amp;","&amp;IF(AC755&lt;&gt;"",VLOOKUP(AC755,'Vlookup''sRef'!$F$3:$G$4,2,FALSE),"")&amp;","&amp;AD755&amp;","&amp;AE755&amp;","&amp;AF755&amp;","&amp;AG755&amp;","&amp;AH755&amp;","&amp;AI755&amp;","&amp;AJ755&amp;","&amp;AK755&amp;","&amp;IF(AL755&lt;&gt;"",VLOOKUP(AL755,'Vlookup''sRef'!$O$2:$P$101,2,FALSE),"")&amp;","&amp;IF(AM755&lt;&gt;"",VLOOKUP(AM755,RulesetRef!$A$2:$B$77,2,FALSE),"")&amp;","&amp;AN755&amp;","&amp;AO755)</f>
        <v/>
      </c>
    </row>
    <row r="756" spans="5:43" ht="15.6" customHeight="1">
      <c r="E756" s="15" t="str">
        <f t="shared" si="44"/>
        <v/>
      </c>
      <c r="L756" s="15" t="str">
        <f t="shared" si="45"/>
        <v/>
      </c>
      <c r="S756" s="15" t="str">
        <f t="shared" si="46"/>
        <v/>
      </c>
      <c r="X756" s="31"/>
      <c r="AN756"/>
      <c r="AO756"/>
      <c r="AP756" s="30" t="str">
        <f t="shared" si="47"/>
        <v>User Name Missing</v>
      </c>
      <c r="AQ756" s="13" t="str">
        <f>IF(AP756&lt;&gt;"Good","",A756&amp;","&amp;B756&amp;","&amp;C756&amp;","&amp;D756&amp;","&amp;L756&amp;","&amp;S756&amp;","&amp;T756&amp;","&amp;U756&amp;","&amp;V756&amp;","&amp;W756&amp;","&amp;X756&amp;","&amp;Y756&amp;","&amp;Z756&amp;","&amp;AA756&amp;","&amp;IF(AB756&lt;&gt;"",VLOOKUP(AB756,'Vlookup''sRef'!$C$3:$D$6,2,FALSE),"")&amp;","&amp;IF(AC756&lt;&gt;"",VLOOKUP(AC756,'Vlookup''sRef'!$F$3:$G$4,2,FALSE),"")&amp;","&amp;AD756&amp;","&amp;AE756&amp;","&amp;AF756&amp;","&amp;AG756&amp;","&amp;AH756&amp;","&amp;AI756&amp;","&amp;AJ756&amp;","&amp;AK756&amp;","&amp;IF(AL756&lt;&gt;"",VLOOKUP(AL756,'Vlookup''sRef'!$O$2:$P$101,2,FALSE),"")&amp;","&amp;IF(AM756&lt;&gt;"",VLOOKUP(AM756,RulesetRef!$A$2:$B$77,2,FALSE),"")&amp;","&amp;AN756&amp;","&amp;AO756)</f>
        <v/>
      </c>
    </row>
    <row r="757" spans="5:43" ht="15.6" customHeight="1">
      <c r="E757" s="15" t="str">
        <f t="shared" si="44"/>
        <v/>
      </c>
      <c r="L757" s="15" t="str">
        <f t="shared" si="45"/>
        <v/>
      </c>
      <c r="S757" s="15" t="str">
        <f t="shared" si="46"/>
        <v/>
      </c>
      <c r="X757" s="31"/>
      <c r="AN757"/>
      <c r="AO757"/>
      <c r="AP757" s="30" t="str">
        <f t="shared" si="47"/>
        <v>User Name Missing</v>
      </c>
      <c r="AQ757" s="13" t="str">
        <f>IF(AP757&lt;&gt;"Good","",A757&amp;","&amp;B757&amp;","&amp;C757&amp;","&amp;D757&amp;","&amp;L757&amp;","&amp;S757&amp;","&amp;T757&amp;","&amp;U757&amp;","&amp;V757&amp;","&amp;W757&amp;","&amp;X757&amp;","&amp;Y757&amp;","&amp;Z757&amp;","&amp;AA757&amp;","&amp;IF(AB757&lt;&gt;"",VLOOKUP(AB757,'Vlookup''sRef'!$C$3:$D$6,2,FALSE),"")&amp;","&amp;IF(AC757&lt;&gt;"",VLOOKUP(AC757,'Vlookup''sRef'!$F$3:$G$4,2,FALSE),"")&amp;","&amp;AD757&amp;","&amp;AE757&amp;","&amp;AF757&amp;","&amp;AG757&amp;","&amp;AH757&amp;","&amp;AI757&amp;","&amp;AJ757&amp;","&amp;AK757&amp;","&amp;IF(AL757&lt;&gt;"",VLOOKUP(AL757,'Vlookup''sRef'!$O$2:$P$101,2,FALSE),"")&amp;","&amp;IF(AM757&lt;&gt;"",VLOOKUP(AM757,RulesetRef!$A$2:$B$77,2,FALSE),"")&amp;","&amp;AN757&amp;","&amp;AO757)</f>
        <v/>
      </c>
    </row>
    <row r="758" spans="5:43" ht="15.6" customHeight="1">
      <c r="E758" s="15" t="str">
        <f t="shared" si="44"/>
        <v/>
      </c>
      <c r="L758" s="15" t="str">
        <f t="shared" si="45"/>
        <v/>
      </c>
      <c r="S758" s="15" t="str">
        <f t="shared" si="46"/>
        <v/>
      </c>
      <c r="X758" s="31"/>
      <c r="AN758"/>
      <c r="AO758"/>
      <c r="AP758" s="30" t="str">
        <f t="shared" si="47"/>
        <v>User Name Missing</v>
      </c>
      <c r="AQ758" s="13" t="str">
        <f>IF(AP758&lt;&gt;"Good","",A758&amp;","&amp;B758&amp;","&amp;C758&amp;","&amp;D758&amp;","&amp;L758&amp;","&amp;S758&amp;","&amp;T758&amp;","&amp;U758&amp;","&amp;V758&amp;","&amp;W758&amp;","&amp;X758&amp;","&amp;Y758&amp;","&amp;Z758&amp;","&amp;AA758&amp;","&amp;IF(AB758&lt;&gt;"",VLOOKUP(AB758,'Vlookup''sRef'!$C$3:$D$6,2,FALSE),"")&amp;","&amp;IF(AC758&lt;&gt;"",VLOOKUP(AC758,'Vlookup''sRef'!$F$3:$G$4,2,FALSE),"")&amp;","&amp;AD758&amp;","&amp;AE758&amp;","&amp;AF758&amp;","&amp;AG758&amp;","&amp;AH758&amp;","&amp;AI758&amp;","&amp;AJ758&amp;","&amp;AK758&amp;","&amp;IF(AL758&lt;&gt;"",VLOOKUP(AL758,'Vlookup''sRef'!$O$2:$P$101,2,FALSE),"")&amp;","&amp;IF(AM758&lt;&gt;"",VLOOKUP(AM758,RulesetRef!$A$2:$B$77,2,FALSE),"")&amp;","&amp;AN758&amp;","&amp;AO758)</f>
        <v/>
      </c>
    </row>
    <row r="759" spans="5:43" ht="15.6" customHeight="1">
      <c r="E759" s="15" t="str">
        <f t="shared" si="44"/>
        <v/>
      </c>
      <c r="L759" s="15" t="str">
        <f t="shared" si="45"/>
        <v/>
      </c>
      <c r="S759" s="15" t="str">
        <f t="shared" si="46"/>
        <v/>
      </c>
      <c r="X759" s="31"/>
      <c r="AN759"/>
      <c r="AO759"/>
      <c r="AP759" s="30" t="str">
        <f t="shared" si="47"/>
        <v>User Name Missing</v>
      </c>
      <c r="AQ759" s="13" t="str">
        <f>IF(AP759&lt;&gt;"Good","",A759&amp;","&amp;B759&amp;","&amp;C759&amp;","&amp;D759&amp;","&amp;L759&amp;","&amp;S759&amp;","&amp;T759&amp;","&amp;U759&amp;","&amp;V759&amp;","&amp;W759&amp;","&amp;X759&amp;","&amp;Y759&amp;","&amp;Z759&amp;","&amp;AA759&amp;","&amp;IF(AB759&lt;&gt;"",VLOOKUP(AB759,'Vlookup''sRef'!$C$3:$D$6,2,FALSE),"")&amp;","&amp;IF(AC759&lt;&gt;"",VLOOKUP(AC759,'Vlookup''sRef'!$F$3:$G$4,2,FALSE),"")&amp;","&amp;AD759&amp;","&amp;AE759&amp;","&amp;AF759&amp;","&amp;AG759&amp;","&amp;AH759&amp;","&amp;AI759&amp;","&amp;AJ759&amp;","&amp;AK759&amp;","&amp;IF(AL759&lt;&gt;"",VLOOKUP(AL759,'Vlookup''sRef'!$O$2:$P$101,2,FALSE),"")&amp;","&amp;IF(AM759&lt;&gt;"",VLOOKUP(AM759,RulesetRef!$A$2:$B$77,2,FALSE),"")&amp;","&amp;AN759&amp;","&amp;AO759)</f>
        <v/>
      </c>
    </row>
    <row r="760" spans="5:43" ht="15.6" customHeight="1">
      <c r="E760" s="15" t="str">
        <f t="shared" si="44"/>
        <v/>
      </c>
      <c r="L760" s="15" t="str">
        <f t="shared" si="45"/>
        <v/>
      </c>
      <c r="S760" s="15" t="str">
        <f t="shared" si="46"/>
        <v/>
      </c>
      <c r="X760" s="31"/>
      <c r="AN760"/>
      <c r="AO760"/>
      <c r="AP760" s="30" t="str">
        <f t="shared" si="47"/>
        <v>User Name Missing</v>
      </c>
      <c r="AQ760" s="13" t="str">
        <f>IF(AP760&lt;&gt;"Good","",A760&amp;","&amp;B760&amp;","&amp;C760&amp;","&amp;D760&amp;","&amp;L760&amp;","&amp;S760&amp;","&amp;T760&amp;","&amp;U760&amp;","&amp;V760&amp;","&amp;W760&amp;","&amp;X760&amp;","&amp;Y760&amp;","&amp;Z760&amp;","&amp;AA760&amp;","&amp;IF(AB760&lt;&gt;"",VLOOKUP(AB760,'Vlookup''sRef'!$C$3:$D$6,2,FALSE),"")&amp;","&amp;IF(AC760&lt;&gt;"",VLOOKUP(AC760,'Vlookup''sRef'!$F$3:$G$4,2,FALSE),"")&amp;","&amp;AD760&amp;","&amp;AE760&amp;","&amp;AF760&amp;","&amp;AG760&amp;","&amp;AH760&amp;","&amp;AI760&amp;","&amp;AJ760&amp;","&amp;AK760&amp;","&amp;IF(AL760&lt;&gt;"",VLOOKUP(AL760,'Vlookup''sRef'!$O$2:$P$101,2,FALSE),"")&amp;","&amp;IF(AM760&lt;&gt;"",VLOOKUP(AM760,RulesetRef!$A$2:$B$77,2,FALSE),"")&amp;","&amp;AN760&amp;","&amp;AO760)</f>
        <v/>
      </c>
    </row>
    <row r="761" spans="5:43" ht="15.6" customHeight="1">
      <c r="E761" s="15" t="str">
        <f t="shared" si="44"/>
        <v/>
      </c>
      <c r="L761" s="15" t="str">
        <f t="shared" si="45"/>
        <v/>
      </c>
      <c r="S761" s="15" t="str">
        <f t="shared" si="46"/>
        <v/>
      </c>
      <c r="X761" s="31"/>
      <c r="AN761"/>
      <c r="AO761"/>
      <c r="AP761" s="30" t="str">
        <f t="shared" si="47"/>
        <v>User Name Missing</v>
      </c>
      <c r="AQ761" s="13" t="str">
        <f>IF(AP761&lt;&gt;"Good","",A761&amp;","&amp;B761&amp;","&amp;C761&amp;","&amp;D761&amp;","&amp;L761&amp;","&amp;S761&amp;","&amp;T761&amp;","&amp;U761&amp;","&amp;V761&amp;","&amp;W761&amp;","&amp;X761&amp;","&amp;Y761&amp;","&amp;Z761&amp;","&amp;AA761&amp;","&amp;IF(AB761&lt;&gt;"",VLOOKUP(AB761,'Vlookup''sRef'!$C$3:$D$6,2,FALSE),"")&amp;","&amp;IF(AC761&lt;&gt;"",VLOOKUP(AC761,'Vlookup''sRef'!$F$3:$G$4,2,FALSE),"")&amp;","&amp;AD761&amp;","&amp;AE761&amp;","&amp;AF761&amp;","&amp;AG761&amp;","&amp;AH761&amp;","&amp;AI761&amp;","&amp;AJ761&amp;","&amp;AK761&amp;","&amp;IF(AL761&lt;&gt;"",VLOOKUP(AL761,'Vlookup''sRef'!$O$2:$P$101,2,FALSE),"")&amp;","&amp;IF(AM761&lt;&gt;"",VLOOKUP(AM761,RulesetRef!$A$2:$B$77,2,FALSE),"")&amp;","&amp;AN761&amp;","&amp;AO761)</f>
        <v/>
      </c>
    </row>
    <row r="762" spans="5:43" ht="15.6" customHeight="1">
      <c r="E762" s="15" t="str">
        <f t="shared" si="44"/>
        <v/>
      </c>
      <c r="L762" s="15" t="str">
        <f t="shared" si="45"/>
        <v/>
      </c>
      <c r="S762" s="15" t="str">
        <f t="shared" si="46"/>
        <v/>
      </c>
      <c r="X762" s="31"/>
      <c r="AN762"/>
      <c r="AO762"/>
      <c r="AP762" s="30" t="str">
        <f t="shared" si="47"/>
        <v>User Name Missing</v>
      </c>
      <c r="AQ762" s="13" t="str">
        <f>IF(AP762&lt;&gt;"Good","",A762&amp;","&amp;B762&amp;","&amp;C762&amp;","&amp;D762&amp;","&amp;L762&amp;","&amp;S762&amp;","&amp;T762&amp;","&amp;U762&amp;","&amp;V762&amp;","&amp;W762&amp;","&amp;X762&amp;","&amp;Y762&amp;","&amp;Z762&amp;","&amp;AA762&amp;","&amp;IF(AB762&lt;&gt;"",VLOOKUP(AB762,'Vlookup''sRef'!$C$3:$D$6,2,FALSE),"")&amp;","&amp;IF(AC762&lt;&gt;"",VLOOKUP(AC762,'Vlookup''sRef'!$F$3:$G$4,2,FALSE),"")&amp;","&amp;AD762&amp;","&amp;AE762&amp;","&amp;AF762&amp;","&amp;AG762&amp;","&amp;AH762&amp;","&amp;AI762&amp;","&amp;AJ762&amp;","&amp;AK762&amp;","&amp;IF(AL762&lt;&gt;"",VLOOKUP(AL762,'Vlookup''sRef'!$O$2:$P$101,2,FALSE),"")&amp;","&amp;IF(AM762&lt;&gt;"",VLOOKUP(AM762,RulesetRef!$A$2:$B$77,2,FALSE),"")&amp;","&amp;AN762&amp;","&amp;AO762)</f>
        <v/>
      </c>
    </row>
    <row r="763" spans="5:43" ht="15.6" customHeight="1">
      <c r="E763" s="15" t="str">
        <f t="shared" si="44"/>
        <v/>
      </c>
      <c r="L763" s="15" t="str">
        <f t="shared" si="45"/>
        <v/>
      </c>
      <c r="S763" s="15" t="str">
        <f t="shared" si="46"/>
        <v/>
      </c>
      <c r="X763" s="31"/>
      <c r="AN763"/>
      <c r="AO763"/>
      <c r="AP763" s="30" t="str">
        <f t="shared" si="47"/>
        <v>User Name Missing</v>
      </c>
      <c r="AQ763" s="13" t="str">
        <f>IF(AP763&lt;&gt;"Good","",A763&amp;","&amp;B763&amp;","&amp;C763&amp;","&amp;D763&amp;","&amp;L763&amp;","&amp;S763&amp;","&amp;T763&amp;","&amp;U763&amp;","&amp;V763&amp;","&amp;W763&amp;","&amp;X763&amp;","&amp;Y763&amp;","&amp;Z763&amp;","&amp;AA763&amp;","&amp;IF(AB763&lt;&gt;"",VLOOKUP(AB763,'Vlookup''sRef'!$C$3:$D$6,2,FALSE),"")&amp;","&amp;IF(AC763&lt;&gt;"",VLOOKUP(AC763,'Vlookup''sRef'!$F$3:$G$4,2,FALSE),"")&amp;","&amp;AD763&amp;","&amp;AE763&amp;","&amp;AF763&amp;","&amp;AG763&amp;","&amp;AH763&amp;","&amp;AI763&amp;","&amp;AJ763&amp;","&amp;AK763&amp;","&amp;IF(AL763&lt;&gt;"",VLOOKUP(AL763,'Vlookup''sRef'!$O$2:$P$101,2,FALSE),"")&amp;","&amp;IF(AM763&lt;&gt;"",VLOOKUP(AM763,RulesetRef!$A$2:$B$77,2,FALSE),"")&amp;","&amp;AN763&amp;","&amp;AO763)</f>
        <v/>
      </c>
    </row>
    <row r="764" spans="5:43" ht="15.6" customHeight="1">
      <c r="E764" s="15" t="str">
        <f t="shared" si="44"/>
        <v/>
      </c>
      <c r="L764" s="15" t="str">
        <f t="shared" si="45"/>
        <v/>
      </c>
      <c r="S764" s="15" t="str">
        <f t="shared" si="46"/>
        <v/>
      </c>
      <c r="X764" s="31"/>
      <c r="AN764"/>
      <c r="AO764"/>
      <c r="AP764" s="30" t="str">
        <f t="shared" si="47"/>
        <v>User Name Missing</v>
      </c>
      <c r="AQ764" s="13" t="str">
        <f>IF(AP764&lt;&gt;"Good","",A764&amp;","&amp;B764&amp;","&amp;C764&amp;","&amp;D764&amp;","&amp;L764&amp;","&amp;S764&amp;","&amp;T764&amp;","&amp;U764&amp;","&amp;V764&amp;","&amp;W764&amp;","&amp;X764&amp;","&amp;Y764&amp;","&amp;Z764&amp;","&amp;AA764&amp;","&amp;IF(AB764&lt;&gt;"",VLOOKUP(AB764,'Vlookup''sRef'!$C$3:$D$6,2,FALSE),"")&amp;","&amp;IF(AC764&lt;&gt;"",VLOOKUP(AC764,'Vlookup''sRef'!$F$3:$G$4,2,FALSE),"")&amp;","&amp;AD764&amp;","&amp;AE764&amp;","&amp;AF764&amp;","&amp;AG764&amp;","&amp;AH764&amp;","&amp;AI764&amp;","&amp;AJ764&amp;","&amp;AK764&amp;","&amp;IF(AL764&lt;&gt;"",VLOOKUP(AL764,'Vlookup''sRef'!$O$2:$P$101,2,FALSE),"")&amp;","&amp;IF(AM764&lt;&gt;"",VLOOKUP(AM764,RulesetRef!$A$2:$B$77,2,FALSE),"")&amp;","&amp;AN764&amp;","&amp;AO764)</f>
        <v/>
      </c>
    </row>
    <row r="765" spans="5:43" ht="15.6" customHeight="1">
      <c r="E765" s="15" t="str">
        <f t="shared" si="44"/>
        <v/>
      </c>
      <c r="L765" s="15" t="str">
        <f t="shared" si="45"/>
        <v/>
      </c>
      <c r="S765" s="15" t="str">
        <f t="shared" si="46"/>
        <v/>
      </c>
      <c r="X765" s="31"/>
      <c r="AN765"/>
      <c r="AO765"/>
      <c r="AP765" s="30" t="str">
        <f t="shared" si="47"/>
        <v>User Name Missing</v>
      </c>
      <c r="AQ765" s="13" t="str">
        <f>IF(AP765&lt;&gt;"Good","",A765&amp;","&amp;B765&amp;","&amp;C765&amp;","&amp;D765&amp;","&amp;L765&amp;","&amp;S765&amp;","&amp;T765&amp;","&amp;U765&amp;","&amp;V765&amp;","&amp;W765&amp;","&amp;X765&amp;","&amp;Y765&amp;","&amp;Z765&amp;","&amp;AA765&amp;","&amp;IF(AB765&lt;&gt;"",VLOOKUP(AB765,'Vlookup''sRef'!$C$3:$D$6,2,FALSE),"")&amp;","&amp;IF(AC765&lt;&gt;"",VLOOKUP(AC765,'Vlookup''sRef'!$F$3:$G$4,2,FALSE),"")&amp;","&amp;AD765&amp;","&amp;AE765&amp;","&amp;AF765&amp;","&amp;AG765&amp;","&amp;AH765&amp;","&amp;AI765&amp;","&amp;AJ765&amp;","&amp;AK765&amp;","&amp;IF(AL765&lt;&gt;"",VLOOKUP(AL765,'Vlookup''sRef'!$O$2:$P$101,2,FALSE),"")&amp;","&amp;IF(AM765&lt;&gt;"",VLOOKUP(AM765,RulesetRef!$A$2:$B$77,2,FALSE),"")&amp;","&amp;AN765&amp;","&amp;AO765)</f>
        <v/>
      </c>
    </row>
    <row r="766" spans="5:43" ht="15.6" customHeight="1">
      <c r="E766" s="15" t="str">
        <f t="shared" si="44"/>
        <v/>
      </c>
      <c r="L766" s="15" t="str">
        <f t="shared" si="45"/>
        <v/>
      </c>
      <c r="S766" s="15" t="str">
        <f t="shared" si="46"/>
        <v/>
      </c>
      <c r="X766" s="31"/>
      <c r="AN766"/>
      <c r="AO766"/>
      <c r="AP766" s="30" t="str">
        <f t="shared" si="47"/>
        <v>User Name Missing</v>
      </c>
      <c r="AQ766" s="13" t="str">
        <f>IF(AP766&lt;&gt;"Good","",A766&amp;","&amp;B766&amp;","&amp;C766&amp;","&amp;D766&amp;","&amp;L766&amp;","&amp;S766&amp;","&amp;T766&amp;","&amp;U766&amp;","&amp;V766&amp;","&amp;W766&amp;","&amp;X766&amp;","&amp;Y766&amp;","&amp;Z766&amp;","&amp;AA766&amp;","&amp;IF(AB766&lt;&gt;"",VLOOKUP(AB766,'Vlookup''sRef'!$C$3:$D$6,2,FALSE),"")&amp;","&amp;IF(AC766&lt;&gt;"",VLOOKUP(AC766,'Vlookup''sRef'!$F$3:$G$4,2,FALSE),"")&amp;","&amp;AD766&amp;","&amp;AE766&amp;","&amp;AF766&amp;","&amp;AG766&amp;","&amp;AH766&amp;","&amp;AI766&amp;","&amp;AJ766&amp;","&amp;AK766&amp;","&amp;IF(AL766&lt;&gt;"",VLOOKUP(AL766,'Vlookup''sRef'!$O$2:$P$101,2,FALSE),"")&amp;","&amp;IF(AM766&lt;&gt;"",VLOOKUP(AM766,RulesetRef!$A$2:$B$77,2,FALSE),"")&amp;","&amp;AN766&amp;","&amp;AO766)</f>
        <v/>
      </c>
    </row>
    <row r="767" spans="5:43" ht="15.6" customHeight="1">
      <c r="E767" s="15" t="str">
        <f t="shared" si="44"/>
        <v/>
      </c>
      <c r="L767" s="15" t="str">
        <f t="shared" si="45"/>
        <v/>
      </c>
      <c r="S767" s="15" t="str">
        <f t="shared" si="46"/>
        <v/>
      </c>
      <c r="X767" s="31"/>
      <c r="AN767"/>
      <c r="AO767"/>
      <c r="AP767" s="30" t="str">
        <f t="shared" si="47"/>
        <v>User Name Missing</v>
      </c>
      <c r="AQ767" s="13" t="str">
        <f>IF(AP767&lt;&gt;"Good","",A767&amp;","&amp;B767&amp;","&amp;C767&amp;","&amp;D767&amp;","&amp;L767&amp;","&amp;S767&amp;","&amp;T767&amp;","&amp;U767&amp;","&amp;V767&amp;","&amp;W767&amp;","&amp;X767&amp;","&amp;Y767&amp;","&amp;Z767&amp;","&amp;AA767&amp;","&amp;IF(AB767&lt;&gt;"",VLOOKUP(AB767,'Vlookup''sRef'!$C$3:$D$6,2,FALSE),"")&amp;","&amp;IF(AC767&lt;&gt;"",VLOOKUP(AC767,'Vlookup''sRef'!$F$3:$G$4,2,FALSE),"")&amp;","&amp;AD767&amp;","&amp;AE767&amp;","&amp;AF767&amp;","&amp;AG767&amp;","&amp;AH767&amp;","&amp;AI767&amp;","&amp;AJ767&amp;","&amp;AK767&amp;","&amp;IF(AL767&lt;&gt;"",VLOOKUP(AL767,'Vlookup''sRef'!$O$2:$P$101,2,FALSE),"")&amp;","&amp;IF(AM767&lt;&gt;"",VLOOKUP(AM767,RulesetRef!$A$2:$B$77,2,FALSE),"")&amp;","&amp;AN767&amp;","&amp;AO767)</f>
        <v/>
      </c>
    </row>
    <row r="768" spans="5:43" ht="15.6" customHeight="1">
      <c r="E768" s="15" t="str">
        <f t="shared" si="44"/>
        <v/>
      </c>
      <c r="L768" s="15" t="str">
        <f t="shared" si="45"/>
        <v/>
      </c>
      <c r="S768" s="15" t="str">
        <f t="shared" si="46"/>
        <v/>
      </c>
      <c r="X768" s="31"/>
      <c r="AN768"/>
      <c r="AO768"/>
      <c r="AP768" s="30" t="str">
        <f t="shared" si="47"/>
        <v>User Name Missing</v>
      </c>
      <c r="AQ768" s="13" t="str">
        <f>IF(AP768&lt;&gt;"Good","",A768&amp;","&amp;B768&amp;","&amp;C768&amp;","&amp;D768&amp;","&amp;L768&amp;","&amp;S768&amp;","&amp;T768&amp;","&amp;U768&amp;","&amp;V768&amp;","&amp;W768&amp;","&amp;X768&amp;","&amp;Y768&amp;","&amp;Z768&amp;","&amp;AA768&amp;","&amp;IF(AB768&lt;&gt;"",VLOOKUP(AB768,'Vlookup''sRef'!$C$3:$D$6,2,FALSE),"")&amp;","&amp;IF(AC768&lt;&gt;"",VLOOKUP(AC768,'Vlookup''sRef'!$F$3:$G$4,2,FALSE),"")&amp;","&amp;AD768&amp;","&amp;AE768&amp;","&amp;AF768&amp;","&amp;AG768&amp;","&amp;AH768&amp;","&amp;AI768&amp;","&amp;AJ768&amp;","&amp;AK768&amp;","&amp;IF(AL768&lt;&gt;"",VLOOKUP(AL768,'Vlookup''sRef'!$O$2:$P$101,2,FALSE),"")&amp;","&amp;IF(AM768&lt;&gt;"",VLOOKUP(AM768,RulesetRef!$A$2:$B$77,2,FALSE),"")&amp;","&amp;AN768&amp;","&amp;AO768)</f>
        <v/>
      </c>
    </row>
    <row r="769" spans="5:43" ht="15.6" customHeight="1">
      <c r="E769" s="15" t="str">
        <f t="shared" si="44"/>
        <v/>
      </c>
      <c r="L769" s="15" t="str">
        <f t="shared" si="45"/>
        <v/>
      </c>
      <c r="S769" s="15" t="str">
        <f t="shared" si="46"/>
        <v/>
      </c>
      <c r="X769" s="31"/>
      <c r="AN769"/>
      <c r="AO769"/>
      <c r="AP769" s="30" t="str">
        <f t="shared" si="47"/>
        <v>User Name Missing</v>
      </c>
      <c r="AQ769" s="13" t="str">
        <f>IF(AP769&lt;&gt;"Good","",A769&amp;","&amp;B769&amp;","&amp;C769&amp;","&amp;D769&amp;","&amp;L769&amp;","&amp;S769&amp;","&amp;T769&amp;","&amp;U769&amp;","&amp;V769&amp;","&amp;W769&amp;","&amp;X769&amp;","&amp;Y769&amp;","&amp;Z769&amp;","&amp;AA769&amp;","&amp;IF(AB769&lt;&gt;"",VLOOKUP(AB769,'Vlookup''sRef'!$C$3:$D$6,2,FALSE),"")&amp;","&amp;IF(AC769&lt;&gt;"",VLOOKUP(AC769,'Vlookup''sRef'!$F$3:$G$4,2,FALSE),"")&amp;","&amp;AD769&amp;","&amp;AE769&amp;","&amp;AF769&amp;","&amp;AG769&amp;","&amp;AH769&amp;","&amp;AI769&amp;","&amp;AJ769&amp;","&amp;AK769&amp;","&amp;IF(AL769&lt;&gt;"",VLOOKUP(AL769,'Vlookup''sRef'!$O$2:$P$101,2,FALSE),"")&amp;","&amp;IF(AM769&lt;&gt;"",VLOOKUP(AM769,RulesetRef!$A$2:$B$77,2,FALSE),"")&amp;","&amp;AN769&amp;","&amp;AO769)</f>
        <v/>
      </c>
    </row>
    <row r="770" spans="5:43" ht="15.6" customHeight="1">
      <c r="E770" s="15" t="str">
        <f t="shared" si="44"/>
        <v/>
      </c>
      <c r="L770" s="15" t="str">
        <f t="shared" si="45"/>
        <v/>
      </c>
      <c r="S770" s="15" t="str">
        <f t="shared" si="46"/>
        <v/>
      </c>
      <c r="X770" s="31"/>
      <c r="AN770"/>
      <c r="AO770"/>
      <c r="AP770" s="30" t="str">
        <f t="shared" si="47"/>
        <v>User Name Missing</v>
      </c>
      <c r="AQ770" s="13" t="str">
        <f>IF(AP770&lt;&gt;"Good","",A770&amp;","&amp;B770&amp;","&amp;C770&amp;","&amp;D770&amp;","&amp;L770&amp;","&amp;S770&amp;","&amp;T770&amp;","&amp;U770&amp;","&amp;V770&amp;","&amp;W770&amp;","&amp;X770&amp;","&amp;Y770&amp;","&amp;Z770&amp;","&amp;AA770&amp;","&amp;IF(AB770&lt;&gt;"",VLOOKUP(AB770,'Vlookup''sRef'!$C$3:$D$6,2,FALSE),"")&amp;","&amp;IF(AC770&lt;&gt;"",VLOOKUP(AC770,'Vlookup''sRef'!$F$3:$G$4,2,FALSE),"")&amp;","&amp;AD770&amp;","&amp;AE770&amp;","&amp;AF770&amp;","&amp;AG770&amp;","&amp;AH770&amp;","&amp;AI770&amp;","&amp;AJ770&amp;","&amp;AK770&amp;","&amp;IF(AL770&lt;&gt;"",VLOOKUP(AL770,'Vlookup''sRef'!$O$2:$P$101,2,FALSE),"")&amp;","&amp;IF(AM770&lt;&gt;"",VLOOKUP(AM770,RulesetRef!$A$2:$B$77,2,FALSE),"")&amp;","&amp;AN770&amp;","&amp;AO770)</f>
        <v/>
      </c>
    </row>
    <row r="771" spans="5:43" ht="15.6" customHeight="1">
      <c r="E771" s="15" t="str">
        <f t="shared" si="44"/>
        <v/>
      </c>
      <c r="L771" s="15" t="str">
        <f t="shared" si="45"/>
        <v/>
      </c>
      <c r="S771" s="15" t="str">
        <f t="shared" si="46"/>
        <v/>
      </c>
      <c r="X771" s="31"/>
      <c r="AN771"/>
      <c r="AO771"/>
      <c r="AP771" s="30" t="str">
        <f t="shared" si="47"/>
        <v>User Name Missing</v>
      </c>
      <c r="AQ771" s="13" t="str">
        <f>IF(AP771&lt;&gt;"Good","",A771&amp;","&amp;B771&amp;","&amp;C771&amp;","&amp;D771&amp;","&amp;L771&amp;","&amp;S771&amp;","&amp;T771&amp;","&amp;U771&amp;","&amp;V771&amp;","&amp;W771&amp;","&amp;X771&amp;","&amp;Y771&amp;","&amp;Z771&amp;","&amp;AA771&amp;","&amp;IF(AB771&lt;&gt;"",VLOOKUP(AB771,'Vlookup''sRef'!$C$3:$D$6,2,FALSE),"")&amp;","&amp;IF(AC771&lt;&gt;"",VLOOKUP(AC771,'Vlookup''sRef'!$F$3:$G$4,2,FALSE),"")&amp;","&amp;AD771&amp;","&amp;AE771&amp;","&amp;AF771&amp;","&amp;AG771&amp;","&amp;AH771&amp;","&amp;AI771&amp;","&amp;AJ771&amp;","&amp;AK771&amp;","&amp;IF(AL771&lt;&gt;"",VLOOKUP(AL771,'Vlookup''sRef'!$O$2:$P$101,2,FALSE),"")&amp;","&amp;IF(AM771&lt;&gt;"",VLOOKUP(AM771,RulesetRef!$A$2:$B$77,2,FALSE),"")&amp;","&amp;AN771&amp;","&amp;AO771)</f>
        <v/>
      </c>
    </row>
    <row r="772" spans="5:43" ht="15.6" customHeight="1">
      <c r="E772" s="15" t="str">
        <f t="shared" si="44"/>
        <v/>
      </c>
      <c r="L772" s="15" t="str">
        <f t="shared" si="45"/>
        <v/>
      </c>
      <c r="S772" s="15" t="str">
        <f t="shared" si="46"/>
        <v/>
      </c>
      <c r="X772" s="31"/>
      <c r="AN772"/>
      <c r="AO772"/>
      <c r="AP772" s="30" t="str">
        <f t="shared" si="47"/>
        <v>User Name Missing</v>
      </c>
      <c r="AQ772" s="13" t="str">
        <f>IF(AP772&lt;&gt;"Good","",A772&amp;","&amp;B772&amp;","&amp;C772&amp;","&amp;D772&amp;","&amp;L772&amp;","&amp;S772&amp;","&amp;T772&amp;","&amp;U772&amp;","&amp;V772&amp;","&amp;W772&amp;","&amp;X772&amp;","&amp;Y772&amp;","&amp;Z772&amp;","&amp;AA772&amp;","&amp;IF(AB772&lt;&gt;"",VLOOKUP(AB772,'Vlookup''sRef'!$C$3:$D$6,2,FALSE),"")&amp;","&amp;IF(AC772&lt;&gt;"",VLOOKUP(AC772,'Vlookup''sRef'!$F$3:$G$4,2,FALSE),"")&amp;","&amp;AD772&amp;","&amp;AE772&amp;","&amp;AF772&amp;","&amp;AG772&amp;","&amp;AH772&amp;","&amp;AI772&amp;","&amp;AJ772&amp;","&amp;AK772&amp;","&amp;IF(AL772&lt;&gt;"",VLOOKUP(AL772,'Vlookup''sRef'!$O$2:$P$101,2,FALSE),"")&amp;","&amp;IF(AM772&lt;&gt;"",VLOOKUP(AM772,RulesetRef!$A$2:$B$77,2,FALSE),"")&amp;","&amp;AN772&amp;","&amp;AO772)</f>
        <v/>
      </c>
    </row>
    <row r="773" spans="5:43" ht="15.6" customHeight="1">
      <c r="E773" s="15" t="str">
        <f t="shared" si="44"/>
        <v/>
      </c>
      <c r="L773" s="15" t="str">
        <f t="shared" si="45"/>
        <v/>
      </c>
      <c r="S773" s="15" t="str">
        <f t="shared" si="46"/>
        <v/>
      </c>
      <c r="X773" s="31"/>
      <c r="AN773"/>
      <c r="AO773"/>
      <c r="AP773" s="30" t="str">
        <f t="shared" si="47"/>
        <v>User Name Missing</v>
      </c>
      <c r="AQ773" s="13" t="str">
        <f>IF(AP773&lt;&gt;"Good","",A773&amp;","&amp;B773&amp;","&amp;C773&amp;","&amp;D773&amp;","&amp;L773&amp;","&amp;S773&amp;","&amp;T773&amp;","&amp;U773&amp;","&amp;V773&amp;","&amp;W773&amp;","&amp;X773&amp;","&amp;Y773&amp;","&amp;Z773&amp;","&amp;AA773&amp;","&amp;IF(AB773&lt;&gt;"",VLOOKUP(AB773,'Vlookup''sRef'!$C$3:$D$6,2,FALSE),"")&amp;","&amp;IF(AC773&lt;&gt;"",VLOOKUP(AC773,'Vlookup''sRef'!$F$3:$G$4,2,FALSE),"")&amp;","&amp;AD773&amp;","&amp;AE773&amp;","&amp;AF773&amp;","&amp;AG773&amp;","&amp;AH773&amp;","&amp;AI773&amp;","&amp;AJ773&amp;","&amp;AK773&amp;","&amp;IF(AL773&lt;&gt;"",VLOOKUP(AL773,'Vlookup''sRef'!$O$2:$P$101,2,FALSE),"")&amp;","&amp;IF(AM773&lt;&gt;"",VLOOKUP(AM773,RulesetRef!$A$2:$B$77,2,FALSE),"")&amp;","&amp;AN773&amp;","&amp;AO773)</f>
        <v/>
      </c>
    </row>
    <row r="774" spans="5:43" ht="15.6" customHeight="1">
      <c r="E774" s="15" t="str">
        <f t="shared" si="44"/>
        <v/>
      </c>
      <c r="L774" s="15" t="str">
        <f t="shared" si="45"/>
        <v/>
      </c>
      <c r="S774" s="15" t="str">
        <f t="shared" si="46"/>
        <v/>
      </c>
      <c r="X774" s="31"/>
      <c r="AN774"/>
      <c r="AO774"/>
      <c r="AP774" s="30" t="str">
        <f t="shared" si="47"/>
        <v>User Name Missing</v>
      </c>
      <c r="AQ774" s="13" t="str">
        <f>IF(AP774&lt;&gt;"Good","",A774&amp;","&amp;B774&amp;","&amp;C774&amp;","&amp;D774&amp;","&amp;L774&amp;","&amp;S774&amp;","&amp;T774&amp;","&amp;U774&amp;","&amp;V774&amp;","&amp;W774&amp;","&amp;X774&amp;","&amp;Y774&amp;","&amp;Z774&amp;","&amp;AA774&amp;","&amp;IF(AB774&lt;&gt;"",VLOOKUP(AB774,'Vlookup''sRef'!$C$3:$D$6,2,FALSE),"")&amp;","&amp;IF(AC774&lt;&gt;"",VLOOKUP(AC774,'Vlookup''sRef'!$F$3:$G$4,2,FALSE),"")&amp;","&amp;AD774&amp;","&amp;AE774&amp;","&amp;AF774&amp;","&amp;AG774&amp;","&amp;AH774&amp;","&amp;AI774&amp;","&amp;AJ774&amp;","&amp;AK774&amp;","&amp;IF(AL774&lt;&gt;"",VLOOKUP(AL774,'Vlookup''sRef'!$O$2:$P$101,2,FALSE),"")&amp;","&amp;IF(AM774&lt;&gt;"",VLOOKUP(AM774,RulesetRef!$A$2:$B$77,2,FALSE),"")&amp;","&amp;AN774&amp;","&amp;AO774)</f>
        <v/>
      </c>
    </row>
    <row r="775" spans="5:43" ht="15.6" customHeight="1">
      <c r="E775" s="15" t="str">
        <f t="shared" si="44"/>
        <v/>
      </c>
      <c r="L775" s="15" t="str">
        <f t="shared" si="45"/>
        <v/>
      </c>
      <c r="S775" s="15" t="str">
        <f t="shared" si="46"/>
        <v/>
      </c>
      <c r="X775" s="31"/>
      <c r="AN775"/>
      <c r="AO775"/>
      <c r="AP775" s="30" t="str">
        <f t="shared" si="47"/>
        <v>User Name Missing</v>
      </c>
      <c r="AQ775" s="13" t="str">
        <f>IF(AP775&lt;&gt;"Good","",A775&amp;","&amp;B775&amp;","&amp;C775&amp;","&amp;D775&amp;","&amp;L775&amp;","&amp;S775&amp;","&amp;T775&amp;","&amp;U775&amp;","&amp;V775&amp;","&amp;W775&amp;","&amp;X775&amp;","&amp;Y775&amp;","&amp;Z775&amp;","&amp;AA775&amp;","&amp;IF(AB775&lt;&gt;"",VLOOKUP(AB775,'Vlookup''sRef'!$C$3:$D$6,2,FALSE),"")&amp;","&amp;IF(AC775&lt;&gt;"",VLOOKUP(AC775,'Vlookup''sRef'!$F$3:$G$4,2,FALSE),"")&amp;","&amp;AD775&amp;","&amp;AE775&amp;","&amp;AF775&amp;","&amp;AG775&amp;","&amp;AH775&amp;","&amp;AI775&amp;","&amp;AJ775&amp;","&amp;AK775&amp;","&amp;IF(AL775&lt;&gt;"",VLOOKUP(AL775,'Vlookup''sRef'!$O$2:$P$101,2,FALSE),"")&amp;","&amp;IF(AM775&lt;&gt;"",VLOOKUP(AM775,RulesetRef!$A$2:$B$77,2,FALSE),"")&amp;","&amp;AN775&amp;","&amp;AO775)</f>
        <v/>
      </c>
    </row>
    <row r="776" spans="5:43" ht="15.6" customHeight="1">
      <c r="E776" s="15" t="str">
        <f t="shared" si="44"/>
        <v/>
      </c>
      <c r="L776" s="15" t="str">
        <f t="shared" si="45"/>
        <v/>
      </c>
      <c r="S776" s="15" t="str">
        <f t="shared" si="46"/>
        <v/>
      </c>
      <c r="X776" s="31"/>
      <c r="AN776"/>
      <c r="AO776"/>
      <c r="AP776" s="30" t="str">
        <f t="shared" si="47"/>
        <v>User Name Missing</v>
      </c>
      <c r="AQ776" s="13" t="str">
        <f>IF(AP776&lt;&gt;"Good","",A776&amp;","&amp;B776&amp;","&amp;C776&amp;","&amp;D776&amp;","&amp;L776&amp;","&amp;S776&amp;","&amp;T776&amp;","&amp;U776&amp;","&amp;V776&amp;","&amp;W776&amp;","&amp;X776&amp;","&amp;Y776&amp;","&amp;Z776&amp;","&amp;AA776&amp;","&amp;IF(AB776&lt;&gt;"",VLOOKUP(AB776,'Vlookup''sRef'!$C$3:$D$6,2,FALSE),"")&amp;","&amp;IF(AC776&lt;&gt;"",VLOOKUP(AC776,'Vlookup''sRef'!$F$3:$G$4,2,FALSE),"")&amp;","&amp;AD776&amp;","&amp;AE776&amp;","&amp;AF776&amp;","&amp;AG776&amp;","&amp;AH776&amp;","&amp;AI776&amp;","&amp;AJ776&amp;","&amp;AK776&amp;","&amp;IF(AL776&lt;&gt;"",VLOOKUP(AL776,'Vlookup''sRef'!$O$2:$P$101,2,FALSE),"")&amp;","&amp;IF(AM776&lt;&gt;"",VLOOKUP(AM776,RulesetRef!$A$2:$B$77,2,FALSE),"")&amp;","&amp;AN776&amp;","&amp;AO776)</f>
        <v/>
      </c>
    </row>
    <row r="777" spans="5:43" ht="15.6" customHeight="1">
      <c r="E777" s="15" t="str">
        <f t="shared" si="44"/>
        <v/>
      </c>
      <c r="L777" s="15" t="str">
        <f t="shared" si="45"/>
        <v/>
      </c>
      <c r="S777" s="15" t="str">
        <f t="shared" si="46"/>
        <v/>
      </c>
      <c r="X777" s="31"/>
      <c r="AN777"/>
      <c r="AO777"/>
      <c r="AP777" s="30" t="str">
        <f t="shared" si="47"/>
        <v>User Name Missing</v>
      </c>
      <c r="AQ777" s="13" t="str">
        <f>IF(AP777&lt;&gt;"Good","",A777&amp;","&amp;B777&amp;","&amp;C777&amp;","&amp;D777&amp;","&amp;L777&amp;","&amp;S777&amp;","&amp;T777&amp;","&amp;U777&amp;","&amp;V777&amp;","&amp;W777&amp;","&amp;X777&amp;","&amp;Y777&amp;","&amp;Z777&amp;","&amp;AA777&amp;","&amp;IF(AB777&lt;&gt;"",VLOOKUP(AB777,'Vlookup''sRef'!$C$3:$D$6,2,FALSE),"")&amp;","&amp;IF(AC777&lt;&gt;"",VLOOKUP(AC777,'Vlookup''sRef'!$F$3:$G$4,2,FALSE),"")&amp;","&amp;AD777&amp;","&amp;AE777&amp;","&amp;AF777&amp;","&amp;AG777&amp;","&amp;AH777&amp;","&amp;AI777&amp;","&amp;AJ777&amp;","&amp;AK777&amp;","&amp;IF(AL777&lt;&gt;"",VLOOKUP(AL777,'Vlookup''sRef'!$O$2:$P$101,2,FALSE),"")&amp;","&amp;IF(AM777&lt;&gt;"",VLOOKUP(AM777,RulesetRef!$A$2:$B$77,2,FALSE),"")&amp;","&amp;AN777&amp;","&amp;AO777)</f>
        <v/>
      </c>
    </row>
    <row r="778" spans="5:43" ht="15.6" customHeight="1">
      <c r="E778" s="15" t="str">
        <f t="shared" si="44"/>
        <v/>
      </c>
      <c r="L778" s="15" t="str">
        <f t="shared" si="45"/>
        <v/>
      </c>
      <c r="S778" s="15" t="str">
        <f t="shared" si="46"/>
        <v/>
      </c>
      <c r="X778" s="31"/>
      <c r="AN778"/>
      <c r="AO778"/>
      <c r="AP778" s="30" t="str">
        <f t="shared" si="47"/>
        <v>User Name Missing</v>
      </c>
      <c r="AQ778" s="13" t="str">
        <f>IF(AP778&lt;&gt;"Good","",A778&amp;","&amp;B778&amp;","&amp;C778&amp;","&amp;D778&amp;","&amp;L778&amp;","&amp;S778&amp;","&amp;T778&amp;","&amp;U778&amp;","&amp;V778&amp;","&amp;W778&amp;","&amp;X778&amp;","&amp;Y778&amp;","&amp;Z778&amp;","&amp;AA778&amp;","&amp;IF(AB778&lt;&gt;"",VLOOKUP(AB778,'Vlookup''sRef'!$C$3:$D$6,2,FALSE),"")&amp;","&amp;IF(AC778&lt;&gt;"",VLOOKUP(AC778,'Vlookup''sRef'!$F$3:$G$4,2,FALSE),"")&amp;","&amp;AD778&amp;","&amp;AE778&amp;","&amp;AF778&amp;","&amp;AG778&amp;","&amp;AH778&amp;","&amp;AI778&amp;","&amp;AJ778&amp;","&amp;AK778&amp;","&amp;IF(AL778&lt;&gt;"",VLOOKUP(AL778,'Vlookup''sRef'!$O$2:$P$101,2,FALSE),"")&amp;","&amp;IF(AM778&lt;&gt;"",VLOOKUP(AM778,RulesetRef!$A$2:$B$77,2,FALSE),"")&amp;","&amp;AN778&amp;","&amp;AO778)</f>
        <v/>
      </c>
    </row>
    <row r="779" spans="5:43" ht="15.6" customHeight="1">
      <c r="E779" s="15" t="str">
        <f t="shared" ref="E779:E842" si="48">IF(AND(A779="",D779=""),"",IF(OR(AND(ISNUMBER(SEARCH("@",A779))*ISNUMBER(SEARCH(".",A779,SEARCH("@",A779))),ISBLANK(D779)),LEN(D779)&gt;=8),1,0))</f>
        <v/>
      </c>
      <c r="L779" s="15" t="str">
        <f t="shared" si="45"/>
        <v/>
      </c>
      <c r="S779" s="15" t="str">
        <f t="shared" si="46"/>
        <v/>
      </c>
      <c r="X779" s="31"/>
      <c r="AN779"/>
      <c r="AO779"/>
      <c r="AP779" s="30" t="str">
        <f t="shared" si="47"/>
        <v>User Name Missing</v>
      </c>
      <c r="AQ779" s="13" t="str">
        <f>IF(AP779&lt;&gt;"Good","",A779&amp;","&amp;B779&amp;","&amp;C779&amp;","&amp;D779&amp;","&amp;L779&amp;","&amp;S779&amp;","&amp;T779&amp;","&amp;U779&amp;","&amp;V779&amp;","&amp;W779&amp;","&amp;X779&amp;","&amp;Y779&amp;","&amp;Z779&amp;","&amp;AA779&amp;","&amp;IF(AB779&lt;&gt;"",VLOOKUP(AB779,'Vlookup''sRef'!$C$3:$D$6,2,FALSE),"")&amp;","&amp;IF(AC779&lt;&gt;"",VLOOKUP(AC779,'Vlookup''sRef'!$F$3:$G$4,2,FALSE),"")&amp;","&amp;AD779&amp;","&amp;AE779&amp;","&amp;AF779&amp;","&amp;AG779&amp;","&amp;AH779&amp;","&amp;AI779&amp;","&amp;AJ779&amp;","&amp;AK779&amp;","&amp;IF(AL779&lt;&gt;"",VLOOKUP(AL779,'Vlookup''sRef'!$O$2:$P$101,2,FALSE),"")&amp;","&amp;IF(AM779&lt;&gt;"",VLOOKUP(AM779,RulesetRef!$A$2:$B$77,2,FALSE),"")&amp;","&amp;AN779&amp;","&amp;AO779)</f>
        <v/>
      </c>
    </row>
    <row r="780" spans="5:43" ht="15.6" customHeight="1">
      <c r="E780" s="15" t="str">
        <f t="shared" si="48"/>
        <v/>
      </c>
      <c r="L780" s="15" t="str">
        <f t="shared" ref="L780:L843" si="49">IF(F780="","",F780&amp;IF(G780&lt;&gt;"","|"&amp;G780&amp;IF(H780&lt;&gt;"","|"&amp;H780&amp;IF(I780&lt;&gt;"","|"&amp;I780&amp;IF(J780&lt;&gt;"","|"&amp;J780&amp;IF(K780&lt;&gt;"","|"&amp;K780,""),""),""),""),""))</f>
        <v/>
      </c>
      <c r="S780" s="15" t="str">
        <f t="shared" ref="S780:S843" si="50">IF(M780="","",M780&amp;IF(N780&lt;&gt;"","|"&amp;N780&amp;IF(O780&lt;&gt;"","|"&amp;O780&amp;IF(P780&lt;&gt;"","|"&amp;P780&amp;IF(Q780&lt;&gt;"","|"&amp;Q780&amp;IF(R780&lt;&gt;"","|"&amp;R780,""),""),""),""),""))</f>
        <v/>
      </c>
      <c r="X780" s="31"/>
      <c r="AN780"/>
      <c r="AO780"/>
      <c r="AP780" s="30" t="str">
        <f t="shared" ref="AP780:AP843" si="51">IF(A780="","User Name Missing",IF(B780="","First Name Missing",IF(C780="","Last Name Missing",IF(E780=0,"Password Short(Min 8 Charcters)",IF(L780="","Group Missing",IF(T780="","Security Clearance Missing",IF(AB780="","Fuel Economy Measurement missing",IF(AC780="","Distance Measurement System missing",IF(AD780="","Feature Preview missing",IF(AE780="","Time Zone Missing",IF(AN780="","Yard Move allowed Missing",IF(AO780="","Personal Conveyance Missing","Good"))))))))))))</f>
        <v>User Name Missing</v>
      </c>
      <c r="AQ780" s="13" t="str">
        <f>IF(AP780&lt;&gt;"Good","",A780&amp;","&amp;B780&amp;","&amp;C780&amp;","&amp;D780&amp;","&amp;L780&amp;","&amp;S780&amp;","&amp;T780&amp;","&amp;U780&amp;","&amp;V780&amp;","&amp;W780&amp;","&amp;X780&amp;","&amp;Y780&amp;","&amp;Z780&amp;","&amp;AA780&amp;","&amp;IF(AB780&lt;&gt;"",VLOOKUP(AB780,'Vlookup''sRef'!$C$3:$D$6,2,FALSE),"")&amp;","&amp;IF(AC780&lt;&gt;"",VLOOKUP(AC780,'Vlookup''sRef'!$F$3:$G$4,2,FALSE),"")&amp;","&amp;AD780&amp;","&amp;AE780&amp;","&amp;AF780&amp;","&amp;AG780&amp;","&amp;AH780&amp;","&amp;AI780&amp;","&amp;AJ780&amp;","&amp;AK780&amp;","&amp;IF(AL780&lt;&gt;"",VLOOKUP(AL780,'Vlookup''sRef'!$O$2:$P$101,2,FALSE),"")&amp;","&amp;IF(AM780&lt;&gt;"",VLOOKUP(AM780,RulesetRef!$A$2:$B$77,2,FALSE),"")&amp;","&amp;AN780&amp;","&amp;AO780)</f>
        <v/>
      </c>
    </row>
    <row r="781" spans="5:43" ht="15.6" customHeight="1">
      <c r="E781" s="15" t="str">
        <f t="shared" si="48"/>
        <v/>
      </c>
      <c r="L781" s="15" t="str">
        <f t="shared" si="49"/>
        <v/>
      </c>
      <c r="S781" s="15" t="str">
        <f t="shared" si="50"/>
        <v/>
      </c>
      <c r="X781" s="31"/>
      <c r="AN781"/>
      <c r="AO781"/>
      <c r="AP781" s="30" t="str">
        <f t="shared" si="51"/>
        <v>User Name Missing</v>
      </c>
      <c r="AQ781" s="13" t="str">
        <f>IF(AP781&lt;&gt;"Good","",A781&amp;","&amp;B781&amp;","&amp;C781&amp;","&amp;D781&amp;","&amp;L781&amp;","&amp;S781&amp;","&amp;T781&amp;","&amp;U781&amp;","&amp;V781&amp;","&amp;W781&amp;","&amp;X781&amp;","&amp;Y781&amp;","&amp;Z781&amp;","&amp;AA781&amp;","&amp;IF(AB781&lt;&gt;"",VLOOKUP(AB781,'Vlookup''sRef'!$C$3:$D$6,2,FALSE),"")&amp;","&amp;IF(AC781&lt;&gt;"",VLOOKUP(AC781,'Vlookup''sRef'!$F$3:$G$4,2,FALSE),"")&amp;","&amp;AD781&amp;","&amp;AE781&amp;","&amp;AF781&amp;","&amp;AG781&amp;","&amp;AH781&amp;","&amp;AI781&amp;","&amp;AJ781&amp;","&amp;AK781&amp;","&amp;IF(AL781&lt;&gt;"",VLOOKUP(AL781,'Vlookup''sRef'!$O$2:$P$101,2,FALSE),"")&amp;","&amp;IF(AM781&lt;&gt;"",VLOOKUP(AM781,RulesetRef!$A$2:$B$77,2,FALSE),"")&amp;","&amp;AN781&amp;","&amp;AO781)</f>
        <v/>
      </c>
    </row>
    <row r="782" spans="5:43" ht="15.6" customHeight="1">
      <c r="E782" s="15" t="str">
        <f t="shared" si="48"/>
        <v/>
      </c>
      <c r="L782" s="15" t="str">
        <f t="shared" si="49"/>
        <v/>
      </c>
      <c r="S782" s="15" t="str">
        <f t="shared" si="50"/>
        <v/>
      </c>
      <c r="X782" s="31"/>
      <c r="AN782"/>
      <c r="AO782"/>
      <c r="AP782" s="30" t="str">
        <f t="shared" si="51"/>
        <v>User Name Missing</v>
      </c>
      <c r="AQ782" s="13" t="str">
        <f>IF(AP782&lt;&gt;"Good","",A782&amp;","&amp;B782&amp;","&amp;C782&amp;","&amp;D782&amp;","&amp;L782&amp;","&amp;S782&amp;","&amp;T782&amp;","&amp;U782&amp;","&amp;V782&amp;","&amp;W782&amp;","&amp;X782&amp;","&amp;Y782&amp;","&amp;Z782&amp;","&amp;AA782&amp;","&amp;IF(AB782&lt;&gt;"",VLOOKUP(AB782,'Vlookup''sRef'!$C$3:$D$6,2,FALSE),"")&amp;","&amp;IF(AC782&lt;&gt;"",VLOOKUP(AC782,'Vlookup''sRef'!$F$3:$G$4,2,FALSE),"")&amp;","&amp;AD782&amp;","&amp;AE782&amp;","&amp;AF782&amp;","&amp;AG782&amp;","&amp;AH782&amp;","&amp;AI782&amp;","&amp;AJ782&amp;","&amp;AK782&amp;","&amp;IF(AL782&lt;&gt;"",VLOOKUP(AL782,'Vlookup''sRef'!$O$2:$P$101,2,FALSE),"")&amp;","&amp;IF(AM782&lt;&gt;"",VLOOKUP(AM782,RulesetRef!$A$2:$B$77,2,FALSE),"")&amp;","&amp;AN782&amp;","&amp;AO782)</f>
        <v/>
      </c>
    </row>
    <row r="783" spans="5:43" ht="15.6" customHeight="1">
      <c r="E783" s="15" t="str">
        <f t="shared" si="48"/>
        <v/>
      </c>
      <c r="L783" s="15" t="str">
        <f t="shared" si="49"/>
        <v/>
      </c>
      <c r="S783" s="15" t="str">
        <f t="shared" si="50"/>
        <v/>
      </c>
      <c r="X783" s="31"/>
      <c r="AN783"/>
      <c r="AO783"/>
      <c r="AP783" s="30" t="str">
        <f t="shared" si="51"/>
        <v>User Name Missing</v>
      </c>
      <c r="AQ783" s="13" t="str">
        <f>IF(AP783&lt;&gt;"Good","",A783&amp;","&amp;B783&amp;","&amp;C783&amp;","&amp;D783&amp;","&amp;L783&amp;","&amp;S783&amp;","&amp;T783&amp;","&amp;U783&amp;","&amp;V783&amp;","&amp;W783&amp;","&amp;X783&amp;","&amp;Y783&amp;","&amp;Z783&amp;","&amp;AA783&amp;","&amp;IF(AB783&lt;&gt;"",VLOOKUP(AB783,'Vlookup''sRef'!$C$3:$D$6,2,FALSE),"")&amp;","&amp;IF(AC783&lt;&gt;"",VLOOKUP(AC783,'Vlookup''sRef'!$F$3:$G$4,2,FALSE),"")&amp;","&amp;AD783&amp;","&amp;AE783&amp;","&amp;AF783&amp;","&amp;AG783&amp;","&amp;AH783&amp;","&amp;AI783&amp;","&amp;AJ783&amp;","&amp;AK783&amp;","&amp;IF(AL783&lt;&gt;"",VLOOKUP(AL783,'Vlookup''sRef'!$O$2:$P$101,2,FALSE),"")&amp;","&amp;IF(AM783&lt;&gt;"",VLOOKUP(AM783,RulesetRef!$A$2:$B$77,2,FALSE),"")&amp;","&amp;AN783&amp;","&amp;AO783)</f>
        <v/>
      </c>
    </row>
    <row r="784" spans="5:43" ht="15.6" customHeight="1">
      <c r="E784" s="15" t="str">
        <f t="shared" si="48"/>
        <v/>
      </c>
      <c r="L784" s="15" t="str">
        <f t="shared" si="49"/>
        <v/>
      </c>
      <c r="S784" s="15" t="str">
        <f t="shared" si="50"/>
        <v/>
      </c>
      <c r="X784" s="31"/>
      <c r="AN784"/>
      <c r="AO784"/>
      <c r="AP784" s="30" t="str">
        <f t="shared" si="51"/>
        <v>User Name Missing</v>
      </c>
      <c r="AQ784" s="13" t="str">
        <f>IF(AP784&lt;&gt;"Good","",A784&amp;","&amp;B784&amp;","&amp;C784&amp;","&amp;D784&amp;","&amp;L784&amp;","&amp;S784&amp;","&amp;T784&amp;","&amp;U784&amp;","&amp;V784&amp;","&amp;W784&amp;","&amp;X784&amp;","&amp;Y784&amp;","&amp;Z784&amp;","&amp;AA784&amp;","&amp;IF(AB784&lt;&gt;"",VLOOKUP(AB784,'Vlookup''sRef'!$C$3:$D$6,2,FALSE),"")&amp;","&amp;IF(AC784&lt;&gt;"",VLOOKUP(AC784,'Vlookup''sRef'!$F$3:$G$4,2,FALSE),"")&amp;","&amp;AD784&amp;","&amp;AE784&amp;","&amp;AF784&amp;","&amp;AG784&amp;","&amp;AH784&amp;","&amp;AI784&amp;","&amp;AJ784&amp;","&amp;AK784&amp;","&amp;IF(AL784&lt;&gt;"",VLOOKUP(AL784,'Vlookup''sRef'!$O$2:$P$101,2,FALSE),"")&amp;","&amp;IF(AM784&lt;&gt;"",VLOOKUP(AM784,RulesetRef!$A$2:$B$77,2,FALSE),"")&amp;","&amp;AN784&amp;","&amp;AO784)</f>
        <v/>
      </c>
    </row>
    <row r="785" spans="5:43" ht="15.6" customHeight="1">
      <c r="E785" s="15" t="str">
        <f t="shared" si="48"/>
        <v/>
      </c>
      <c r="L785" s="15" t="str">
        <f t="shared" si="49"/>
        <v/>
      </c>
      <c r="S785" s="15" t="str">
        <f t="shared" si="50"/>
        <v/>
      </c>
      <c r="X785" s="31"/>
      <c r="AN785"/>
      <c r="AO785"/>
      <c r="AP785" s="30" t="str">
        <f t="shared" si="51"/>
        <v>User Name Missing</v>
      </c>
      <c r="AQ785" s="13" t="str">
        <f>IF(AP785&lt;&gt;"Good","",A785&amp;","&amp;B785&amp;","&amp;C785&amp;","&amp;D785&amp;","&amp;L785&amp;","&amp;S785&amp;","&amp;T785&amp;","&amp;U785&amp;","&amp;V785&amp;","&amp;W785&amp;","&amp;X785&amp;","&amp;Y785&amp;","&amp;Z785&amp;","&amp;AA785&amp;","&amp;IF(AB785&lt;&gt;"",VLOOKUP(AB785,'Vlookup''sRef'!$C$3:$D$6,2,FALSE),"")&amp;","&amp;IF(AC785&lt;&gt;"",VLOOKUP(AC785,'Vlookup''sRef'!$F$3:$G$4,2,FALSE),"")&amp;","&amp;AD785&amp;","&amp;AE785&amp;","&amp;AF785&amp;","&amp;AG785&amp;","&amp;AH785&amp;","&amp;AI785&amp;","&amp;AJ785&amp;","&amp;AK785&amp;","&amp;IF(AL785&lt;&gt;"",VLOOKUP(AL785,'Vlookup''sRef'!$O$2:$P$101,2,FALSE),"")&amp;","&amp;IF(AM785&lt;&gt;"",VLOOKUP(AM785,RulesetRef!$A$2:$B$77,2,FALSE),"")&amp;","&amp;AN785&amp;","&amp;AO785)</f>
        <v/>
      </c>
    </row>
    <row r="786" spans="5:43" ht="15.6" customHeight="1">
      <c r="E786" s="15" t="str">
        <f t="shared" si="48"/>
        <v/>
      </c>
      <c r="L786" s="15" t="str">
        <f t="shared" si="49"/>
        <v/>
      </c>
      <c r="S786" s="15" t="str">
        <f t="shared" si="50"/>
        <v/>
      </c>
      <c r="X786" s="31"/>
      <c r="AN786"/>
      <c r="AO786"/>
      <c r="AP786" s="30" t="str">
        <f t="shared" si="51"/>
        <v>User Name Missing</v>
      </c>
      <c r="AQ786" s="13" t="str">
        <f>IF(AP786&lt;&gt;"Good","",A786&amp;","&amp;B786&amp;","&amp;C786&amp;","&amp;D786&amp;","&amp;L786&amp;","&amp;S786&amp;","&amp;T786&amp;","&amp;U786&amp;","&amp;V786&amp;","&amp;W786&amp;","&amp;X786&amp;","&amp;Y786&amp;","&amp;Z786&amp;","&amp;AA786&amp;","&amp;IF(AB786&lt;&gt;"",VLOOKUP(AB786,'Vlookup''sRef'!$C$3:$D$6,2,FALSE),"")&amp;","&amp;IF(AC786&lt;&gt;"",VLOOKUP(AC786,'Vlookup''sRef'!$F$3:$G$4,2,FALSE),"")&amp;","&amp;AD786&amp;","&amp;AE786&amp;","&amp;AF786&amp;","&amp;AG786&amp;","&amp;AH786&amp;","&amp;AI786&amp;","&amp;AJ786&amp;","&amp;AK786&amp;","&amp;IF(AL786&lt;&gt;"",VLOOKUP(AL786,'Vlookup''sRef'!$O$2:$P$101,2,FALSE),"")&amp;","&amp;IF(AM786&lt;&gt;"",VLOOKUP(AM786,RulesetRef!$A$2:$B$77,2,FALSE),"")&amp;","&amp;AN786&amp;","&amp;AO786)</f>
        <v/>
      </c>
    </row>
    <row r="787" spans="5:43" ht="15.6" customHeight="1">
      <c r="E787" s="15" t="str">
        <f t="shared" si="48"/>
        <v/>
      </c>
      <c r="L787" s="15" t="str">
        <f t="shared" si="49"/>
        <v/>
      </c>
      <c r="S787" s="15" t="str">
        <f t="shared" si="50"/>
        <v/>
      </c>
      <c r="X787" s="31"/>
      <c r="AN787"/>
      <c r="AO787"/>
      <c r="AP787" s="30" t="str">
        <f t="shared" si="51"/>
        <v>User Name Missing</v>
      </c>
      <c r="AQ787" s="13" t="str">
        <f>IF(AP787&lt;&gt;"Good","",A787&amp;","&amp;B787&amp;","&amp;C787&amp;","&amp;D787&amp;","&amp;L787&amp;","&amp;S787&amp;","&amp;T787&amp;","&amp;U787&amp;","&amp;V787&amp;","&amp;W787&amp;","&amp;X787&amp;","&amp;Y787&amp;","&amp;Z787&amp;","&amp;AA787&amp;","&amp;IF(AB787&lt;&gt;"",VLOOKUP(AB787,'Vlookup''sRef'!$C$3:$D$6,2,FALSE),"")&amp;","&amp;IF(AC787&lt;&gt;"",VLOOKUP(AC787,'Vlookup''sRef'!$F$3:$G$4,2,FALSE),"")&amp;","&amp;AD787&amp;","&amp;AE787&amp;","&amp;AF787&amp;","&amp;AG787&amp;","&amp;AH787&amp;","&amp;AI787&amp;","&amp;AJ787&amp;","&amp;AK787&amp;","&amp;IF(AL787&lt;&gt;"",VLOOKUP(AL787,'Vlookup''sRef'!$O$2:$P$101,2,FALSE),"")&amp;","&amp;IF(AM787&lt;&gt;"",VLOOKUP(AM787,RulesetRef!$A$2:$B$77,2,FALSE),"")&amp;","&amp;AN787&amp;","&amp;AO787)</f>
        <v/>
      </c>
    </row>
    <row r="788" spans="5:43" ht="15.6" customHeight="1">
      <c r="E788" s="15" t="str">
        <f t="shared" si="48"/>
        <v/>
      </c>
      <c r="L788" s="15" t="str">
        <f t="shared" si="49"/>
        <v/>
      </c>
      <c r="S788" s="15" t="str">
        <f t="shared" si="50"/>
        <v/>
      </c>
      <c r="X788" s="31"/>
      <c r="AN788"/>
      <c r="AO788"/>
      <c r="AP788" s="30" t="str">
        <f t="shared" si="51"/>
        <v>User Name Missing</v>
      </c>
      <c r="AQ788" s="13" t="str">
        <f>IF(AP788&lt;&gt;"Good","",A788&amp;","&amp;B788&amp;","&amp;C788&amp;","&amp;D788&amp;","&amp;L788&amp;","&amp;S788&amp;","&amp;T788&amp;","&amp;U788&amp;","&amp;V788&amp;","&amp;W788&amp;","&amp;X788&amp;","&amp;Y788&amp;","&amp;Z788&amp;","&amp;AA788&amp;","&amp;IF(AB788&lt;&gt;"",VLOOKUP(AB788,'Vlookup''sRef'!$C$3:$D$6,2,FALSE),"")&amp;","&amp;IF(AC788&lt;&gt;"",VLOOKUP(AC788,'Vlookup''sRef'!$F$3:$G$4,2,FALSE),"")&amp;","&amp;AD788&amp;","&amp;AE788&amp;","&amp;AF788&amp;","&amp;AG788&amp;","&amp;AH788&amp;","&amp;AI788&amp;","&amp;AJ788&amp;","&amp;AK788&amp;","&amp;IF(AL788&lt;&gt;"",VLOOKUP(AL788,'Vlookup''sRef'!$O$2:$P$101,2,FALSE),"")&amp;","&amp;IF(AM788&lt;&gt;"",VLOOKUP(AM788,RulesetRef!$A$2:$B$77,2,FALSE),"")&amp;","&amp;AN788&amp;","&amp;AO788)</f>
        <v/>
      </c>
    </row>
    <row r="789" spans="5:43" ht="15.6" customHeight="1">
      <c r="E789" s="15" t="str">
        <f t="shared" si="48"/>
        <v/>
      </c>
      <c r="L789" s="15" t="str">
        <f t="shared" si="49"/>
        <v/>
      </c>
      <c r="S789" s="15" t="str">
        <f t="shared" si="50"/>
        <v/>
      </c>
      <c r="X789" s="31"/>
      <c r="AN789"/>
      <c r="AO789"/>
      <c r="AP789" s="30" t="str">
        <f t="shared" si="51"/>
        <v>User Name Missing</v>
      </c>
      <c r="AQ789" s="13" t="str">
        <f>IF(AP789&lt;&gt;"Good","",A789&amp;","&amp;B789&amp;","&amp;C789&amp;","&amp;D789&amp;","&amp;L789&amp;","&amp;S789&amp;","&amp;T789&amp;","&amp;U789&amp;","&amp;V789&amp;","&amp;W789&amp;","&amp;X789&amp;","&amp;Y789&amp;","&amp;Z789&amp;","&amp;AA789&amp;","&amp;IF(AB789&lt;&gt;"",VLOOKUP(AB789,'Vlookup''sRef'!$C$3:$D$6,2,FALSE),"")&amp;","&amp;IF(AC789&lt;&gt;"",VLOOKUP(AC789,'Vlookup''sRef'!$F$3:$G$4,2,FALSE),"")&amp;","&amp;AD789&amp;","&amp;AE789&amp;","&amp;AF789&amp;","&amp;AG789&amp;","&amp;AH789&amp;","&amp;AI789&amp;","&amp;AJ789&amp;","&amp;AK789&amp;","&amp;IF(AL789&lt;&gt;"",VLOOKUP(AL789,'Vlookup''sRef'!$O$2:$P$101,2,FALSE),"")&amp;","&amp;IF(AM789&lt;&gt;"",VLOOKUP(AM789,RulesetRef!$A$2:$B$77,2,FALSE),"")&amp;","&amp;AN789&amp;","&amp;AO789)</f>
        <v/>
      </c>
    </row>
    <row r="790" spans="5:43" ht="15.6" customHeight="1">
      <c r="E790" s="15" t="str">
        <f t="shared" si="48"/>
        <v/>
      </c>
      <c r="L790" s="15" t="str">
        <f t="shared" si="49"/>
        <v/>
      </c>
      <c r="S790" s="15" t="str">
        <f t="shared" si="50"/>
        <v/>
      </c>
      <c r="X790" s="31"/>
      <c r="AN790"/>
      <c r="AO790"/>
      <c r="AP790" s="30" t="str">
        <f t="shared" si="51"/>
        <v>User Name Missing</v>
      </c>
      <c r="AQ790" s="13" t="str">
        <f>IF(AP790&lt;&gt;"Good","",A790&amp;","&amp;B790&amp;","&amp;C790&amp;","&amp;D790&amp;","&amp;L790&amp;","&amp;S790&amp;","&amp;T790&amp;","&amp;U790&amp;","&amp;V790&amp;","&amp;W790&amp;","&amp;X790&amp;","&amp;Y790&amp;","&amp;Z790&amp;","&amp;AA790&amp;","&amp;IF(AB790&lt;&gt;"",VLOOKUP(AB790,'Vlookup''sRef'!$C$3:$D$6,2,FALSE),"")&amp;","&amp;IF(AC790&lt;&gt;"",VLOOKUP(AC790,'Vlookup''sRef'!$F$3:$G$4,2,FALSE),"")&amp;","&amp;AD790&amp;","&amp;AE790&amp;","&amp;AF790&amp;","&amp;AG790&amp;","&amp;AH790&amp;","&amp;AI790&amp;","&amp;AJ790&amp;","&amp;AK790&amp;","&amp;IF(AL790&lt;&gt;"",VLOOKUP(AL790,'Vlookup''sRef'!$O$2:$P$101,2,FALSE),"")&amp;","&amp;IF(AM790&lt;&gt;"",VLOOKUP(AM790,RulesetRef!$A$2:$B$77,2,FALSE),"")&amp;","&amp;AN790&amp;","&amp;AO790)</f>
        <v/>
      </c>
    </row>
    <row r="791" spans="5:43" ht="15.6" customHeight="1">
      <c r="E791" s="15" t="str">
        <f t="shared" si="48"/>
        <v/>
      </c>
      <c r="L791" s="15" t="str">
        <f t="shared" si="49"/>
        <v/>
      </c>
      <c r="S791" s="15" t="str">
        <f t="shared" si="50"/>
        <v/>
      </c>
      <c r="X791" s="31"/>
      <c r="AN791"/>
      <c r="AO791"/>
      <c r="AP791" s="30" t="str">
        <f t="shared" si="51"/>
        <v>User Name Missing</v>
      </c>
      <c r="AQ791" s="13" t="str">
        <f>IF(AP791&lt;&gt;"Good","",A791&amp;","&amp;B791&amp;","&amp;C791&amp;","&amp;D791&amp;","&amp;L791&amp;","&amp;S791&amp;","&amp;T791&amp;","&amp;U791&amp;","&amp;V791&amp;","&amp;W791&amp;","&amp;X791&amp;","&amp;Y791&amp;","&amp;Z791&amp;","&amp;AA791&amp;","&amp;IF(AB791&lt;&gt;"",VLOOKUP(AB791,'Vlookup''sRef'!$C$3:$D$6,2,FALSE),"")&amp;","&amp;IF(AC791&lt;&gt;"",VLOOKUP(AC791,'Vlookup''sRef'!$F$3:$G$4,2,FALSE),"")&amp;","&amp;AD791&amp;","&amp;AE791&amp;","&amp;AF791&amp;","&amp;AG791&amp;","&amp;AH791&amp;","&amp;AI791&amp;","&amp;AJ791&amp;","&amp;AK791&amp;","&amp;IF(AL791&lt;&gt;"",VLOOKUP(AL791,'Vlookup''sRef'!$O$2:$P$101,2,FALSE),"")&amp;","&amp;IF(AM791&lt;&gt;"",VLOOKUP(AM791,RulesetRef!$A$2:$B$77,2,FALSE),"")&amp;","&amp;AN791&amp;","&amp;AO791)</f>
        <v/>
      </c>
    </row>
    <row r="792" spans="5:43" ht="15.6" customHeight="1">
      <c r="E792" s="15" t="str">
        <f t="shared" si="48"/>
        <v/>
      </c>
      <c r="L792" s="15" t="str">
        <f t="shared" si="49"/>
        <v/>
      </c>
      <c r="S792" s="15" t="str">
        <f t="shared" si="50"/>
        <v/>
      </c>
      <c r="X792" s="31"/>
      <c r="AN792"/>
      <c r="AO792"/>
      <c r="AP792" s="30" t="str">
        <f t="shared" si="51"/>
        <v>User Name Missing</v>
      </c>
      <c r="AQ792" s="13" t="str">
        <f>IF(AP792&lt;&gt;"Good","",A792&amp;","&amp;B792&amp;","&amp;C792&amp;","&amp;D792&amp;","&amp;L792&amp;","&amp;S792&amp;","&amp;T792&amp;","&amp;U792&amp;","&amp;V792&amp;","&amp;W792&amp;","&amp;X792&amp;","&amp;Y792&amp;","&amp;Z792&amp;","&amp;AA792&amp;","&amp;IF(AB792&lt;&gt;"",VLOOKUP(AB792,'Vlookup''sRef'!$C$3:$D$6,2,FALSE),"")&amp;","&amp;IF(AC792&lt;&gt;"",VLOOKUP(AC792,'Vlookup''sRef'!$F$3:$G$4,2,FALSE),"")&amp;","&amp;AD792&amp;","&amp;AE792&amp;","&amp;AF792&amp;","&amp;AG792&amp;","&amp;AH792&amp;","&amp;AI792&amp;","&amp;AJ792&amp;","&amp;AK792&amp;","&amp;IF(AL792&lt;&gt;"",VLOOKUP(AL792,'Vlookup''sRef'!$O$2:$P$101,2,FALSE),"")&amp;","&amp;IF(AM792&lt;&gt;"",VLOOKUP(AM792,RulesetRef!$A$2:$B$77,2,FALSE),"")&amp;","&amp;AN792&amp;","&amp;AO792)</f>
        <v/>
      </c>
    </row>
    <row r="793" spans="5:43" ht="15.6" customHeight="1">
      <c r="E793" s="15" t="str">
        <f t="shared" si="48"/>
        <v/>
      </c>
      <c r="L793" s="15" t="str">
        <f t="shared" si="49"/>
        <v/>
      </c>
      <c r="S793" s="15" t="str">
        <f t="shared" si="50"/>
        <v/>
      </c>
      <c r="X793" s="31"/>
      <c r="AN793"/>
      <c r="AO793"/>
      <c r="AP793" s="30" t="str">
        <f t="shared" si="51"/>
        <v>User Name Missing</v>
      </c>
      <c r="AQ793" s="13" t="str">
        <f>IF(AP793&lt;&gt;"Good","",A793&amp;","&amp;B793&amp;","&amp;C793&amp;","&amp;D793&amp;","&amp;L793&amp;","&amp;S793&amp;","&amp;T793&amp;","&amp;U793&amp;","&amp;V793&amp;","&amp;W793&amp;","&amp;X793&amp;","&amp;Y793&amp;","&amp;Z793&amp;","&amp;AA793&amp;","&amp;IF(AB793&lt;&gt;"",VLOOKUP(AB793,'Vlookup''sRef'!$C$3:$D$6,2,FALSE),"")&amp;","&amp;IF(AC793&lt;&gt;"",VLOOKUP(AC793,'Vlookup''sRef'!$F$3:$G$4,2,FALSE),"")&amp;","&amp;AD793&amp;","&amp;AE793&amp;","&amp;AF793&amp;","&amp;AG793&amp;","&amp;AH793&amp;","&amp;AI793&amp;","&amp;AJ793&amp;","&amp;AK793&amp;","&amp;IF(AL793&lt;&gt;"",VLOOKUP(AL793,'Vlookup''sRef'!$O$2:$P$101,2,FALSE),"")&amp;","&amp;IF(AM793&lt;&gt;"",VLOOKUP(AM793,RulesetRef!$A$2:$B$77,2,FALSE),"")&amp;","&amp;AN793&amp;","&amp;AO793)</f>
        <v/>
      </c>
    </row>
    <row r="794" spans="5:43" ht="15.6" customHeight="1">
      <c r="E794" s="15" t="str">
        <f t="shared" si="48"/>
        <v/>
      </c>
      <c r="L794" s="15" t="str">
        <f t="shared" si="49"/>
        <v/>
      </c>
      <c r="S794" s="15" t="str">
        <f t="shared" si="50"/>
        <v/>
      </c>
      <c r="X794" s="31"/>
      <c r="AN794"/>
      <c r="AO794"/>
      <c r="AP794" s="30" t="str">
        <f t="shared" si="51"/>
        <v>User Name Missing</v>
      </c>
      <c r="AQ794" s="13" t="str">
        <f>IF(AP794&lt;&gt;"Good","",A794&amp;","&amp;B794&amp;","&amp;C794&amp;","&amp;D794&amp;","&amp;L794&amp;","&amp;S794&amp;","&amp;T794&amp;","&amp;U794&amp;","&amp;V794&amp;","&amp;W794&amp;","&amp;X794&amp;","&amp;Y794&amp;","&amp;Z794&amp;","&amp;AA794&amp;","&amp;IF(AB794&lt;&gt;"",VLOOKUP(AB794,'Vlookup''sRef'!$C$3:$D$6,2,FALSE),"")&amp;","&amp;IF(AC794&lt;&gt;"",VLOOKUP(AC794,'Vlookup''sRef'!$F$3:$G$4,2,FALSE),"")&amp;","&amp;AD794&amp;","&amp;AE794&amp;","&amp;AF794&amp;","&amp;AG794&amp;","&amp;AH794&amp;","&amp;AI794&amp;","&amp;AJ794&amp;","&amp;AK794&amp;","&amp;IF(AL794&lt;&gt;"",VLOOKUP(AL794,'Vlookup''sRef'!$O$2:$P$101,2,FALSE),"")&amp;","&amp;IF(AM794&lt;&gt;"",VLOOKUP(AM794,RulesetRef!$A$2:$B$77,2,FALSE),"")&amp;","&amp;AN794&amp;","&amp;AO794)</f>
        <v/>
      </c>
    </row>
    <row r="795" spans="5:43" ht="15.6" customHeight="1">
      <c r="E795" s="15" t="str">
        <f t="shared" si="48"/>
        <v/>
      </c>
      <c r="L795" s="15" t="str">
        <f t="shared" si="49"/>
        <v/>
      </c>
      <c r="S795" s="15" t="str">
        <f t="shared" si="50"/>
        <v/>
      </c>
      <c r="X795" s="31"/>
      <c r="AN795"/>
      <c r="AO795"/>
      <c r="AP795" s="30" t="str">
        <f t="shared" si="51"/>
        <v>User Name Missing</v>
      </c>
      <c r="AQ795" s="13" t="str">
        <f>IF(AP795&lt;&gt;"Good","",A795&amp;","&amp;B795&amp;","&amp;C795&amp;","&amp;D795&amp;","&amp;L795&amp;","&amp;S795&amp;","&amp;T795&amp;","&amp;U795&amp;","&amp;V795&amp;","&amp;W795&amp;","&amp;X795&amp;","&amp;Y795&amp;","&amp;Z795&amp;","&amp;AA795&amp;","&amp;IF(AB795&lt;&gt;"",VLOOKUP(AB795,'Vlookup''sRef'!$C$3:$D$6,2,FALSE),"")&amp;","&amp;IF(AC795&lt;&gt;"",VLOOKUP(AC795,'Vlookup''sRef'!$F$3:$G$4,2,FALSE),"")&amp;","&amp;AD795&amp;","&amp;AE795&amp;","&amp;AF795&amp;","&amp;AG795&amp;","&amp;AH795&amp;","&amp;AI795&amp;","&amp;AJ795&amp;","&amp;AK795&amp;","&amp;IF(AL795&lt;&gt;"",VLOOKUP(AL795,'Vlookup''sRef'!$O$2:$P$101,2,FALSE),"")&amp;","&amp;IF(AM795&lt;&gt;"",VLOOKUP(AM795,RulesetRef!$A$2:$B$77,2,FALSE),"")&amp;","&amp;AN795&amp;","&amp;AO795)</f>
        <v/>
      </c>
    </row>
    <row r="796" spans="5:43" ht="15.6" customHeight="1">
      <c r="E796" s="15" t="str">
        <f t="shared" si="48"/>
        <v/>
      </c>
      <c r="L796" s="15" t="str">
        <f t="shared" si="49"/>
        <v/>
      </c>
      <c r="S796" s="15" t="str">
        <f t="shared" si="50"/>
        <v/>
      </c>
      <c r="X796" s="31"/>
      <c r="AN796"/>
      <c r="AO796"/>
      <c r="AP796" s="30" t="str">
        <f t="shared" si="51"/>
        <v>User Name Missing</v>
      </c>
      <c r="AQ796" s="13" t="str">
        <f>IF(AP796&lt;&gt;"Good","",A796&amp;","&amp;B796&amp;","&amp;C796&amp;","&amp;D796&amp;","&amp;L796&amp;","&amp;S796&amp;","&amp;T796&amp;","&amp;U796&amp;","&amp;V796&amp;","&amp;W796&amp;","&amp;X796&amp;","&amp;Y796&amp;","&amp;Z796&amp;","&amp;AA796&amp;","&amp;IF(AB796&lt;&gt;"",VLOOKUP(AB796,'Vlookup''sRef'!$C$3:$D$6,2,FALSE),"")&amp;","&amp;IF(AC796&lt;&gt;"",VLOOKUP(AC796,'Vlookup''sRef'!$F$3:$G$4,2,FALSE),"")&amp;","&amp;AD796&amp;","&amp;AE796&amp;","&amp;AF796&amp;","&amp;AG796&amp;","&amp;AH796&amp;","&amp;AI796&amp;","&amp;AJ796&amp;","&amp;AK796&amp;","&amp;IF(AL796&lt;&gt;"",VLOOKUP(AL796,'Vlookup''sRef'!$O$2:$P$101,2,FALSE),"")&amp;","&amp;IF(AM796&lt;&gt;"",VLOOKUP(AM796,RulesetRef!$A$2:$B$77,2,FALSE),"")&amp;","&amp;AN796&amp;","&amp;AO796)</f>
        <v/>
      </c>
    </row>
    <row r="797" spans="5:43" ht="15.6" customHeight="1">
      <c r="E797" s="15" t="str">
        <f t="shared" si="48"/>
        <v/>
      </c>
      <c r="L797" s="15" t="str">
        <f t="shared" si="49"/>
        <v/>
      </c>
      <c r="S797" s="15" t="str">
        <f t="shared" si="50"/>
        <v/>
      </c>
      <c r="X797" s="31"/>
      <c r="AN797"/>
      <c r="AO797"/>
      <c r="AP797" s="30" t="str">
        <f t="shared" si="51"/>
        <v>User Name Missing</v>
      </c>
      <c r="AQ797" s="13" t="str">
        <f>IF(AP797&lt;&gt;"Good","",A797&amp;","&amp;B797&amp;","&amp;C797&amp;","&amp;D797&amp;","&amp;L797&amp;","&amp;S797&amp;","&amp;T797&amp;","&amp;U797&amp;","&amp;V797&amp;","&amp;W797&amp;","&amp;X797&amp;","&amp;Y797&amp;","&amp;Z797&amp;","&amp;AA797&amp;","&amp;IF(AB797&lt;&gt;"",VLOOKUP(AB797,'Vlookup''sRef'!$C$3:$D$6,2,FALSE),"")&amp;","&amp;IF(AC797&lt;&gt;"",VLOOKUP(AC797,'Vlookup''sRef'!$F$3:$G$4,2,FALSE),"")&amp;","&amp;AD797&amp;","&amp;AE797&amp;","&amp;AF797&amp;","&amp;AG797&amp;","&amp;AH797&amp;","&amp;AI797&amp;","&amp;AJ797&amp;","&amp;AK797&amp;","&amp;IF(AL797&lt;&gt;"",VLOOKUP(AL797,'Vlookup''sRef'!$O$2:$P$101,2,FALSE),"")&amp;","&amp;IF(AM797&lt;&gt;"",VLOOKUP(AM797,RulesetRef!$A$2:$B$77,2,FALSE),"")&amp;","&amp;AN797&amp;","&amp;AO797)</f>
        <v/>
      </c>
    </row>
    <row r="798" spans="5:43" ht="15.6" customHeight="1">
      <c r="E798" s="15" t="str">
        <f t="shared" si="48"/>
        <v/>
      </c>
      <c r="L798" s="15" t="str">
        <f t="shared" si="49"/>
        <v/>
      </c>
      <c r="S798" s="15" t="str">
        <f t="shared" si="50"/>
        <v/>
      </c>
      <c r="X798" s="31"/>
      <c r="AN798"/>
      <c r="AO798"/>
      <c r="AP798" s="30" t="str">
        <f t="shared" si="51"/>
        <v>User Name Missing</v>
      </c>
      <c r="AQ798" s="13" t="str">
        <f>IF(AP798&lt;&gt;"Good","",A798&amp;","&amp;B798&amp;","&amp;C798&amp;","&amp;D798&amp;","&amp;L798&amp;","&amp;S798&amp;","&amp;T798&amp;","&amp;U798&amp;","&amp;V798&amp;","&amp;W798&amp;","&amp;X798&amp;","&amp;Y798&amp;","&amp;Z798&amp;","&amp;AA798&amp;","&amp;IF(AB798&lt;&gt;"",VLOOKUP(AB798,'Vlookup''sRef'!$C$3:$D$6,2,FALSE),"")&amp;","&amp;IF(AC798&lt;&gt;"",VLOOKUP(AC798,'Vlookup''sRef'!$F$3:$G$4,2,FALSE),"")&amp;","&amp;AD798&amp;","&amp;AE798&amp;","&amp;AF798&amp;","&amp;AG798&amp;","&amp;AH798&amp;","&amp;AI798&amp;","&amp;AJ798&amp;","&amp;AK798&amp;","&amp;IF(AL798&lt;&gt;"",VLOOKUP(AL798,'Vlookup''sRef'!$O$2:$P$101,2,FALSE),"")&amp;","&amp;IF(AM798&lt;&gt;"",VLOOKUP(AM798,RulesetRef!$A$2:$B$77,2,FALSE),"")&amp;","&amp;AN798&amp;","&amp;AO798)</f>
        <v/>
      </c>
    </row>
    <row r="799" spans="5:43" ht="15.6" customHeight="1">
      <c r="E799" s="15" t="str">
        <f t="shared" si="48"/>
        <v/>
      </c>
      <c r="L799" s="15" t="str">
        <f t="shared" si="49"/>
        <v/>
      </c>
      <c r="S799" s="15" t="str">
        <f t="shared" si="50"/>
        <v/>
      </c>
      <c r="X799" s="31"/>
      <c r="AN799"/>
      <c r="AO799"/>
      <c r="AP799" s="30" t="str">
        <f t="shared" si="51"/>
        <v>User Name Missing</v>
      </c>
      <c r="AQ799" s="13" t="str">
        <f>IF(AP799&lt;&gt;"Good","",A799&amp;","&amp;B799&amp;","&amp;C799&amp;","&amp;D799&amp;","&amp;L799&amp;","&amp;S799&amp;","&amp;T799&amp;","&amp;U799&amp;","&amp;V799&amp;","&amp;W799&amp;","&amp;X799&amp;","&amp;Y799&amp;","&amp;Z799&amp;","&amp;AA799&amp;","&amp;IF(AB799&lt;&gt;"",VLOOKUP(AB799,'Vlookup''sRef'!$C$3:$D$6,2,FALSE),"")&amp;","&amp;IF(AC799&lt;&gt;"",VLOOKUP(AC799,'Vlookup''sRef'!$F$3:$G$4,2,FALSE),"")&amp;","&amp;AD799&amp;","&amp;AE799&amp;","&amp;AF799&amp;","&amp;AG799&amp;","&amp;AH799&amp;","&amp;AI799&amp;","&amp;AJ799&amp;","&amp;AK799&amp;","&amp;IF(AL799&lt;&gt;"",VLOOKUP(AL799,'Vlookup''sRef'!$O$2:$P$101,2,FALSE),"")&amp;","&amp;IF(AM799&lt;&gt;"",VLOOKUP(AM799,RulesetRef!$A$2:$B$77,2,FALSE),"")&amp;","&amp;AN799&amp;","&amp;AO799)</f>
        <v/>
      </c>
    </row>
    <row r="800" spans="5:43" ht="15.6" customHeight="1">
      <c r="E800" s="15" t="str">
        <f t="shared" si="48"/>
        <v/>
      </c>
      <c r="L800" s="15" t="str">
        <f t="shared" si="49"/>
        <v/>
      </c>
      <c r="S800" s="15" t="str">
        <f t="shared" si="50"/>
        <v/>
      </c>
      <c r="X800" s="31"/>
      <c r="AN800"/>
      <c r="AO800"/>
      <c r="AP800" s="30" t="str">
        <f t="shared" si="51"/>
        <v>User Name Missing</v>
      </c>
      <c r="AQ800" s="13" t="str">
        <f>IF(AP800&lt;&gt;"Good","",A800&amp;","&amp;B800&amp;","&amp;C800&amp;","&amp;D800&amp;","&amp;L800&amp;","&amp;S800&amp;","&amp;T800&amp;","&amp;U800&amp;","&amp;V800&amp;","&amp;W800&amp;","&amp;X800&amp;","&amp;Y800&amp;","&amp;Z800&amp;","&amp;AA800&amp;","&amp;IF(AB800&lt;&gt;"",VLOOKUP(AB800,'Vlookup''sRef'!$C$3:$D$6,2,FALSE),"")&amp;","&amp;IF(AC800&lt;&gt;"",VLOOKUP(AC800,'Vlookup''sRef'!$F$3:$G$4,2,FALSE),"")&amp;","&amp;AD800&amp;","&amp;AE800&amp;","&amp;AF800&amp;","&amp;AG800&amp;","&amp;AH800&amp;","&amp;AI800&amp;","&amp;AJ800&amp;","&amp;AK800&amp;","&amp;IF(AL800&lt;&gt;"",VLOOKUP(AL800,'Vlookup''sRef'!$O$2:$P$101,2,FALSE),"")&amp;","&amp;IF(AM800&lt;&gt;"",VLOOKUP(AM800,RulesetRef!$A$2:$B$77,2,FALSE),"")&amp;","&amp;AN800&amp;","&amp;AO800)</f>
        <v/>
      </c>
    </row>
    <row r="801" spans="5:43" ht="15.6" customHeight="1">
      <c r="E801" s="15" t="str">
        <f t="shared" si="48"/>
        <v/>
      </c>
      <c r="L801" s="15" t="str">
        <f t="shared" si="49"/>
        <v/>
      </c>
      <c r="S801" s="15" t="str">
        <f t="shared" si="50"/>
        <v/>
      </c>
      <c r="X801" s="31"/>
      <c r="AN801"/>
      <c r="AO801"/>
      <c r="AP801" s="30" t="str">
        <f t="shared" si="51"/>
        <v>User Name Missing</v>
      </c>
      <c r="AQ801" s="13" t="str">
        <f>IF(AP801&lt;&gt;"Good","",A801&amp;","&amp;B801&amp;","&amp;C801&amp;","&amp;D801&amp;","&amp;L801&amp;","&amp;S801&amp;","&amp;T801&amp;","&amp;U801&amp;","&amp;V801&amp;","&amp;W801&amp;","&amp;X801&amp;","&amp;Y801&amp;","&amp;Z801&amp;","&amp;AA801&amp;","&amp;IF(AB801&lt;&gt;"",VLOOKUP(AB801,'Vlookup''sRef'!$C$3:$D$6,2,FALSE),"")&amp;","&amp;IF(AC801&lt;&gt;"",VLOOKUP(AC801,'Vlookup''sRef'!$F$3:$G$4,2,FALSE),"")&amp;","&amp;AD801&amp;","&amp;AE801&amp;","&amp;AF801&amp;","&amp;AG801&amp;","&amp;AH801&amp;","&amp;AI801&amp;","&amp;AJ801&amp;","&amp;AK801&amp;","&amp;IF(AL801&lt;&gt;"",VLOOKUP(AL801,'Vlookup''sRef'!$O$2:$P$101,2,FALSE),"")&amp;","&amp;IF(AM801&lt;&gt;"",VLOOKUP(AM801,RulesetRef!$A$2:$B$77,2,FALSE),"")&amp;","&amp;AN801&amp;","&amp;AO801)</f>
        <v/>
      </c>
    </row>
    <row r="802" spans="5:43" ht="15.6" customHeight="1">
      <c r="E802" s="15" t="str">
        <f t="shared" si="48"/>
        <v/>
      </c>
      <c r="L802" s="15" t="str">
        <f t="shared" si="49"/>
        <v/>
      </c>
      <c r="S802" s="15" t="str">
        <f t="shared" si="50"/>
        <v/>
      </c>
      <c r="X802" s="31"/>
      <c r="AN802"/>
      <c r="AO802"/>
      <c r="AP802" s="30" t="str">
        <f t="shared" si="51"/>
        <v>User Name Missing</v>
      </c>
      <c r="AQ802" s="13" t="str">
        <f>IF(AP802&lt;&gt;"Good","",A802&amp;","&amp;B802&amp;","&amp;C802&amp;","&amp;D802&amp;","&amp;L802&amp;","&amp;S802&amp;","&amp;T802&amp;","&amp;U802&amp;","&amp;V802&amp;","&amp;W802&amp;","&amp;X802&amp;","&amp;Y802&amp;","&amp;Z802&amp;","&amp;AA802&amp;","&amp;IF(AB802&lt;&gt;"",VLOOKUP(AB802,'Vlookup''sRef'!$C$3:$D$6,2,FALSE),"")&amp;","&amp;IF(AC802&lt;&gt;"",VLOOKUP(AC802,'Vlookup''sRef'!$F$3:$G$4,2,FALSE),"")&amp;","&amp;AD802&amp;","&amp;AE802&amp;","&amp;AF802&amp;","&amp;AG802&amp;","&amp;AH802&amp;","&amp;AI802&amp;","&amp;AJ802&amp;","&amp;AK802&amp;","&amp;IF(AL802&lt;&gt;"",VLOOKUP(AL802,'Vlookup''sRef'!$O$2:$P$101,2,FALSE),"")&amp;","&amp;IF(AM802&lt;&gt;"",VLOOKUP(AM802,RulesetRef!$A$2:$B$77,2,FALSE),"")&amp;","&amp;AN802&amp;","&amp;AO802)</f>
        <v/>
      </c>
    </row>
    <row r="803" spans="5:43" ht="15.6" customHeight="1">
      <c r="E803" s="15" t="str">
        <f t="shared" si="48"/>
        <v/>
      </c>
      <c r="L803" s="15" t="str">
        <f t="shared" si="49"/>
        <v/>
      </c>
      <c r="S803" s="15" t="str">
        <f t="shared" si="50"/>
        <v/>
      </c>
      <c r="X803" s="31"/>
      <c r="AN803"/>
      <c r="AO803"/>
      <c r="AP803" s="30" t="str">
        <f t="shared" si="51"/>
        <v>User Name Missing</v>
      </c>
      <c r="AQ803" s="13" t="str">
        <f>IF(AP803&lt;&gt;"Good","",A803&amp;","&amp;B803&amp;","&amp;C803&amp;","&amp;D803&amp;","&amp;L803&amp;","&amp;S803&amp;","&amp;T803&amp;","&amp;U803&amp;","&amp;V803&amp;","&amp;W803&amp;","&amp;X803&amp;","&amp;Y803&amp;","&amp;Z803&amp;","&amp;AA803&amp;","&amp;IF(AB803&lt;&gt;"",VLOOKUP(AB803,'Vlookup''sRef'!$C$3:$D$6,2,FALSE),"")&amp;","&amp;IF(AC803&lt;&gt;"",VLOOKUP(AC803,'Vlookup''sRef'!$F$3:$G$4,2,FALSE),"")&amp;","&amp;AD803&amp;","&amp;AE803&amp;","&amp;AF803&amp;","&amp;AG803&amp;","&amp;AH803&amp;","&amp;AI803&amp;","&amp;AJ803&amp;","&amp;AK803&amp;","&amp;IF(AL803&lt;&gt;"",VLOOKUP(AL803,'Vlookup''sRef'!$O$2:$P$101,2,FALSE),"")&amp;","&amp;IF(AM803&lt;&gt;"",VLOOKUP(AM803,RulesetRef!$A$2:$B$77,2,FALSE),"")&amp;","&amp;AN803&amp;","&amp;AO803)</f>
        <v/>
      </c>
    </row>
    <row r="804" spans="5:43" ht="15.6" customHeight="1">
      <c r="E804" s="15" t="str">
        <f t="shared" si="48"/>
        <v/>
      </c>
      <c r="L804" s="15" t="str">
        <f t="shared" si="49"/>
        <v/>
      </c>
      <c r="S804" s="15" t="str">
        <f t="shared" si="50"/>
        <v/>
      </c>
      <c r="X804" s="31"/>
      <c r="AN804"/>
      <c r="AO804"/>
      <c r="AP804" s="30" t="str">
        <f t="shared" si="51"/>
        <v>User Name Missing</v>
      </c>
      <c r="AQ804" s="13" t="str">
        <f>IF(AP804&lt;&gt;"Good","",A804&amp;","&amp;B804&amp;","&amp;C804&amp;","&amp;D804&amp;","&amp;L804&amp;","&amp;S804&amp;","&amp;T804&amp;","&amp;U804&amp;","&amp;V804&amp;","&amp;W804&amp;","&amp;X804&amp;","&amp;Y804&amp;","&amp;Z804&amp;","&amp;AA804&amp;","&amp;IF(AB804&lt;&gt;"",VLOOKUP(AB804,'Vlookup''sRef'!$C$3:$D$6,2,FALSE),"")&amp;","&amp;IF(AC804&lt;&gt;"",VLOOKUP(AC804,'Vlookup''sRef'!$F$3:$G$4,2,FALSE),"")&amp;","&amp;AD804&amp;","&amp;AE804&amp;","&amp;AF804&amp;","&amp;AG804&amp;","&amp;AH804&amp;","&amp;AI804&amp;","&amp;AJ804&amp;","&amp;AK804&amp;","&amp;IF(AL804&lt;&gt;"",VLOOKUP(AL804,'Vlookup''sRef'!$O$2:$P$101,2,FALSE),"")&amp;","&amp;IF(AM804&lt;&gt;"",VLOOKUP(AM804,RulesetRef!$A$2:$B$77,2,FALSE),"")&amp;","&amp;AN804&amp;","&amp;AO804)</f>
        <v/>
      </c>
    </row>
    <row r="805" spans="5:43" ht="15.6" customHeight="1">
      <c r="E805" s="15" t="str">
        <f t="shared" si="48"/>
        <v/>
      </c>
      <c r="L805" s="15" t="str">
        <f t="shared" si="49"/>
        <v/>
      </c>
      <c r="S805" s="15" t="str">
        <f t="shared" si="50"/>
        <v/>
      </c>
      <c r="X805" s="31"/>
      <c r="AN805"/>
      <c r="AO805"/>
      <c r="AP805" s="30" t="str">
        <f t="shared" si="51"/>
        <v>User Name Missing</v>
      </c>
      <c r="AQ805" s="13" t="str">
        <f>IF(AP805&lt;&gt;"Good","",A805&amp;","&amp;B805&amp;","&amp;C805&amp;","&amp;D805&amp;","&amp;L805&amp;","&amp;S805&amp;","&amp;T805&amp;","&amp;U805&amp;","&amp;V805&amp;","&amp;W805&amp;","&amp;X805&amp;","&amp;Y805&amp;","&amp;Z805&amp;","&amp;AA805&amp;","&amp;IF(AB805&lt;&gt;"",VLOOKUP(AB805,'Vlookup''sRef'!$C$3:$D$6,2,FALSE),"")&amp;","&amp;IF(AC805&lt;&gt;"",VLOOKUP(AC805,'Vlookup''sRef'!$F$3:$G$4,2,FALSE),"")&amp;","&amp;AD805&amp;","&amp;AE805&amp;","&amp;AF805&amp;","&amp;AG805&amp;","&amp;AH805&amp;","&amp;AI805&amp;","&amp;AJ805&amp;","&amp;AK805&amp;","&amp;IF(AL805&lt;&gt;"",VLOOKUP(AL805,'Vlookup''sRef'!$O$2:$P$101,2,FALSE),"")&amp;","&amp;IF(AM805&lt;&gt;"",VLOOKUP(AM805,RulesetRef!$A$2:$B$77,2,FALSE),"")&amp;","&amp;AN805&amp;","&amp;AO805)</f>
        <v/>
      </c>
    </row>
    <row r="806" spans="5:43" ht="15.6" customHeight="1">
      <c r="E806" s="15" t="str">
        <f t="shared" si="48"/>
        <v/>
      </c>
      <c r="L806" s="15" t="str">
        <f t="shared" si="49"/>
        <v/>
      </c>
      <c r="S806" s="15" t="str">
        <f t="shared" si="50"/>
        <v/>
      </c>
      <c r="X806" s="31"/>
      <c r="AN806"/>
      <c r="AO806"/>
      <c r="AP806" s="30" t="str">
        <f t="shared" si="51"/>
        <v>User Name Missing</v>
      </c>
      <c r="AQ806" s="13" t="str">
        <f>IF(AP806&lt;&gt;"Good","",A806&amp;","&amp;B806&amp;","&amp;C806&amp;","&amp;D806&amp;","&amp;L806&amp;","&amp;S806&amp;","&amp;T806&amp;","&amp;U806&amp;","&amp;V806&amp;","&amp;W806&amp;","&amp;X806&amp;","&amp;Y806&amp;","&amp;Z806&amp;","&amp;AA806&amp;","&amp;IF(AB806&lt;&gt;"",VLOOKUP(AB806,'Vlookup''sRef'!$C$3:$D$6,2,FALSE),"")&amp;","&amp;IF(AC806&lt;&gt;"",VLOOKUP(AC806,'Vlookup''sRef'!$F$3:$G$4,2,FALSE),"")&amp;","&amp;AD806&amp;","&amp;AE806&amp;","&amp;AF806&amp;","&amp;AG806&amp;","&amp;AH806&amp;","&amp;AI806&amp;","&amp;AJ806&amp;","&amp;AK806&amp;","&amp;IF(AL806&lt;&gt;"",VLOOKUP(AL806,'Vlookup''sRef'!$O$2:$P$101,2,FALSE),"")&amp;","&amp;IF(AM806&lt;&gt;"",VLOOKUP(AM806,RulesetRef!$A$2:$B$77,2,FALSE),"")&amp;","&amp;AN806&amp;","&amp;AO806)</f>
        <v/>
      </c>
    </row>
    <row r="807" spans="5:43" ht="15.6" customHeight="1">
      <c r="E807" s="15" t="str">
        <f t="shared" si="48"/>
        <v/>
      </c>
      <c r="L807" s="15" t="str">
        <f t="shared" si="49"/>
        <v/>
      </c>
      <c r="S807" s="15" t="str">
        <f t="shared" si="50"/>
        <v/>
      </c>
      <c r="X807" s="31"/>
      <c r="AN807"/>
      <c r="AO807"/>
      <c r="AP807" s="30" t="str">
        <f t="shared" si="51"/>
        <v>User Name Missing</v>
      </c>
      <c r="AQ807" s="13" t="str">
        <f>IF(AP807&lt;&gt;"Good","",A807&amp;","&amp;B807&amp;","&amp;C807&amp;","&amp;D807&amp;","&amp;L807&amp;","&amp;S807&amp;","&amp;T807&amp;","&amp;U807&amp;","&amp;V807&amp;","&amp;W807&amp;","&amp;X807&amp;","&amp;Y807&amp;","&amp;Z807&amp;","&amp;AA807&amp;","&amp;IF(AB807&lt;&gt;"",VLOOKUP(AB807,'Vlookup''sRef'!$C$3:$D$6,2,FALSE),"")&amp;","&amp;IF(AC807&lt;&gt;"",VLOOKUP(AC807,'Vlookup''sRef'!$F$3:$G$4,2,FALSE),"")&amp;","&amp;AD807&amp;","&amp;AE807&amp;","&amp;AF807&amp;","&amp;AG807&amp;","&amp;AH807&amp;","&amp;AI807&amp;","&amp;AJ807&amp;","&amp;AK807&amp;","&amp;IF(AL807&lt;&gt;"",VLOOKUP(AL807,'Vlookup''sRef'!$O$2:$P$101,2,FALSE),"")&amp;","&amp;IF(AM807&lt;&gt;"",VLOOKUP(AM807,RulesetRef!$A$2:$B$77,2,FALSE),"")&amp;","&amp;AN807&amp;","&amp;AO807)</f>
        <v/>
      </c>
    </row>
    <row r="808" spans="5:43" ht="15.6" customHeight="1">
      <c r="E808" s="15" t="str">
        <f t="shared" si="48"/>
        <v/>
      </c>
      <c r="L808" s="15" t="str">
        <f t="shared" si="49"/>
        <v/>
      </c>
      <c r="S808" s="15" t="str">
        <f t="shared" si="50"/>
        <v/>
      </c>
      <c r="X808" s="31"/>
      <c r="AN808"/>
      <c r="AO808"/>
      <c r="AP808" s="30" t="str">
        <f t="shared" si="51"/>
        <v>User Name Missing</v>
      </c>
      <c r="AQ808" s="13" t="str">
        <f>IF(AP808&lt;&gt;"Good","",A808&amp;","&amp;B808&amp;","&amp;C808&amp;","&amp;D808&amp;","&amp;L808&amp;","&amp;S808&amp;","&amp;T808&amp;","&amp;U808&amp;","&amp;V808&amp;","&amp;W808&amp;","&amp;X808&amp;","&amp;Y808&amp;","&amp;Z808&amp;","&amp;AA808&amp;","&amp;IF(AB808&lt;&gt;"",VLOOKUP(AB808,'Vlookup''sRef'!$C$3:$D$6,2,FALSE),"")&amp;","&amp;IF(AC808&lt;&gt;"",VLOOKUP(AC808,'Vlookup''sRef'!$F$3:$G$4,2,FALSE),"")&amp;","&amp;AD808&amp;","&amp;AE808&amp;","&amp;AF808&amp;","&amp;AG808&amp;","&amp;AH808&amp;","&amp;AI808&amp;","&amp;AJ808&amp;","&amp;AK808&amp;","&amp;IF(AL808&lt;&gt;"",VLOOKUP(AL808,'Vlookup''sRef'!$O$2:$P$101,2,FALSE),"")&amp;","&amp;IF(AM808&lt;&gt;"",VLOOKUP(AM808,RulesetRef!$A$2:$B$77,2,FALSE),"")&amp;","&amp;AN808&amp;","&amp;AO808)</f>
        <v/>
      </c>
    </row>
    <row r="809" spans="5:43" ht="15.6" customHeight="1">
      <c r="E809" s="15" t="str">
        <f t="shared" si="48"/>
        <v/>
      </c>
      <c r="L809" s="15" t="str">
        <f t="shared" si="49"/>
        <v/>
      </c>
      <c r="S809" s="15" t="str">
        <f t="shared" si="50"/>
        <v/>
      </c>
      <c r="X809" s="31"/>
      <c r="AN809"/>
      <c r="AO809"/>
      <c r="AP809" s="30" t="str">
        <f t="shared" si="51"/>
        <v>User Name Missing</v>
      </c>
      <c r="AQ809" s="13" t="str">
        <f>IF(AP809&lt;&gt;"Good","",A809&amp;","&amp;B809&amp;","&amp;C809&amp;","&amp;D809&amp;","&amp;L809&amp;","&amp;S809&amp;","&amp;T809&amp;","&amp;U809&amp;","&amp;V809&amp;","&amp;W809&amp;","&amp;X809&amp;","&amp;Y809&amp;","&amp;Z809&amp;","&amp;AA809&amp;","&amp;IF(AB809&lt;&gt;"",VLOOKUP(AB809,'Vlookup''sRef'!$C$3:$D$6,2,FALSE),"")&amp;","&amp;IF(AC809&lt;&gt;"",VLOOKUP(AC809,'Vlookup''sRef'!$F$3:$G$4,2,FALSE),"")&amp;","&amp;AD809&amp;","&amp;AE809&amp;","&amp;AF809&amp;","&amp;AG809&amp;","&amp;AH809&amp;","&amp;AI809&amp;","&amp;AJ809&amp;","&amp;AK809&amp;","&amp;IF(AL809&lt;&gt;"",VLOOKUP(AL809,'Vlookup''sRef'!$O$2:$P$101,2,FALSE),"")&amp;","&amp;IF(AM809&lt;&gt;"",VLOOKUP(AM809,RulesetRef!$A$2:$B$77,2,FALSE),"")&amp;","&amp;AN809&amp;","&amp;AO809)</f>
        <v/>
      </c>
    </row>
    <row r="810" spans="5:43" ht="15.6" customHeight="1">
      <c r="E810" s="15" t="str">
        <f t="shared" si="48"/>
        <v/>
      </c>
      <c r="L810" s="15" t="str">
        <f t="shared" si="49"/>
        <v/>
      </c>
      <c r="S810" s="15" t="str">
        <f t="shared" si="50"/>
        <v/>
      </c>
      <c r="X810" s="31"/>
      <c r="AN810"/>
      <c r="AO810"/>
      <c r="AP810" s="30" t="str">
        <f t="shared" si="51"/>
        <v>User Name Missing</v>
      </c>
      <c r="AQ810" s="13" t="str">
        <f>IF(AP810&lt;&gt;"Good","",A810&amp;","&amp;B810&amp;","&amp;C810&amp;","&amp;D810&amp;","&amp;L810&amp;","&amp;S810&amp;","&amp;T810&amp;","&amp;U810&amp;","&amp;V810&amp;","&amp;W810&amp;","&amp;X810&amp;","&amp;Y810&amp;","&amp;Z810&amp;","&amp;AA810&amp;","&amp;IF(AB810&lt;&gt;"",VLOOKUP(AB810,'Vlookup''sRef'!$C$3:$D$6,2,FALSE),"")&amp;","&amp;IF(AC810&lt;&gt;"",VLOOKUP(AC810,'Vlookup''sRef'!$F$3:$G$4,2,FALSE),"")&amp;","&amp;AD810&amp;","&amp;AE810&amp;","&amp;AF810&amp;","&amp;AG810&amp;","&amp;AH810&amp;","&amp;AI810&amp;","&amp;AJ810&amp;","&amp;AK810&amp;","&amp;IF(AL810&lt;&gt;"",VLOOKUP(AL810,'Vlookup''sRef'!$O$2:$P$101,2,FALSE),"")&amp;","&amp;IF(AM810&lt;&gt;"",VLOOKUP(AM810,RulesetRef!$A$2:$B$77,2,FALSE),"")&amp;","&amp;AN810&amp;","&amp;AO810)</f>
        <v/>
      </c>
    </row>
    <row r="811" spans="5:43" ht="15.6" customHeight="1">
      <c r="E811" s="15" t="str">
        <f t="shared" si="48"/>
        <v/>
      </c>
      <c r="L811" s="15" t="str">
        <f t="shared" si="49"/>
        <v/>
      </c>
      <c r="S811" s="15" t="str">
        <f t="shared" si="50"/>
        <v/>
      </c>
      <c r="X811" s="31"/>
      <c r="AN811"/>
      <c r="AO811"/>
      <c r="AP811" s="30" t="str">
        <f t="shared" si="51"/>
        <v>User Name Missing</v>
      </c>
      <c r="AQ811" s="13" t="str">
        <f>IF(AP811&lt;&gt;"Good","",A811&amp;","&amp;B811&amp;","&amp;C811&amp;","&amp;D811&amp;","&amp;L811&amp;","&amp;S811&amp;","&amp;T811&amp;","&amp;U811&amp;","&amp;V811&amp;","&amp;W811&amp;","&amp;X811&amp;","&amp;Y811&amp;","&amp;Z811&amp;","&amp;AA811&amp;","&amp;IF(AB811&lt;&gt;"",VLOOKUP(AB811,'Vlookup''sRef'!$C$3:$D$6,2,FALSE),"")&amp;","&amp;IF(AC811&lt;&gt;"",VLOOKUP(AC811,'Vlookup''sRef'!$F$3:$G$4,2,FALSE),"")&amp;","&amp;AD811&amp;","&amp;AE811&amp;","&amp;AF811&amp;","&amp;AG811&amp;","&amp;AH811&amp;","&amp;AI811&amp;","&amp;AJ811&amp;","&amp;AK811&amp;","&amp;IF(AL811&lt;&gt;"",VLOOKUP(AL811,'Vlookup''sRef'!$O$2:$P$101,2,FALSE),"")&amp;","&amp;IF(AM811&lt;&gt;"",VLOOKUP(AM811,RulesetRef!$A$2:$B$77,2,FALSE),"")&amp;","&amp;AN811&amp;","&amp;AO811)</f>
        <v/>
      </c>
    </row>
    <row r="812" spans="5:43" ht="15.6" customHeight="1">
      <c r="E812" s="15" t="str">
        <f t="shared" si="48"/>
        <v/>
      </c>
      <c r="L812" s="15" t="str">
        <f t="shared" si="49"/>
        <v/>
      </c>
      <c r="S812" s="15" t="str">
        <f t="shared" si="50"/>
        <v/>
      </c>
      <c r="X812" s="31"/>
      <c r="AN812"/>
      <c r="AO812"/>
      <c r="AP812" s="30" t="str">
        <f t="shared" si="51"/>
        <v>User Name Missing</v>
      </c>
      <c r="AQ812" s="13" t="str">
        <f>IF(AP812&lt;&gt;"Good","",A812&amp;","&amp;B812&amp;","&amp;C812&amp;","&amp;D812&amp;","&amp;L812&amp;","&amp;S812&amp;","&amp;T812&amp;","&amp;U812&amp;","&amp;V812&amp;","&amp;W812&amp;","&amp;X812&amp;","&amp;Y812&amp;","&amp;Z812&amp;","&amp;AA812&amp;","&amp;IF(AB812&lt;&gt;"",VLOOKUP(AB812,'Vlookup''sRef'!$C$3:$D$6,2,FALSE),"")&amp;","&amp;IF(AC812&lt;&gt;"",VLOOKUP(AC812,'Vlookup''sRef'!$F$3:$G$4,2,FALSE),"")&amp;","&amp;AD812&amp;","&amp;AE812&amp;","&amp;AF812&amp;","&amp;AG812&amp;","&amp;AH812&amp;","&amp;AI812&amp;","&amp;AJ812&amp;","&amp;AK812&amp;","&amp;IF(AL812&lt;&gt;"",VLOOKUP(AL812,'Vlookup''sRef'!$O$2:$P$101,2,FALSE),"")&amp;","&amp;IF(AM812&lt;&gt;"",VLOOKUP(AM812,RulesetRef!$A$2:$B$77,2,FALSE),"")&amp;","&amp;AN812&amp;","&amp;AO812)</f>
        <v/>
      </c>
    </row>
    <row r="813" spans="5:43" ht="15.6" customHeight="1">
      <c r="E813" s="15" t="str">
        <f t="shared" si="48"/>
        <v/>
      </c>
      <c r="L813" s="15" t="str">
        <f t="shared" si="49"/>
        <v/>
      </c>
      <c r="S813" s="15" t="str">
        <f t="shared" si="50"/>
        <v/>
      </c>
      <c r="X813" s="31"/>
      <c r="AN813"/>
      <c r="AO813"/>
      <c r="AP813" s="30" t="str">
        <f t="shared" si="51"/>
        <v>User Name Missing</v>
      </c>
      <c r="AQ813" s="13" t="str">
        <f>IF(AP813&lt;&gt;"Good","",A813&amp;","&amp;B813&amp;","&amp;C813&amp;","&amp;D813&amp;","&amp;L813&amp;","&amp;S813&amp;","&amp;T813&amp;","&amp;U813&amp;","&amp;V813&amp;","&amp;W813&amp;","&amp;X813&amp;","&amp;Y813&amp;","&amp;Z813&amp;","&amp;AA813&amp;","&amp;IF(AB813&lt;&gt;"",VLOOKUP(AB813,'Vlookup''sRef'!$C$3:$D$6,2,FALSE),"")&amp;","&amp;IF(AC813&lt;&gt;"",VLOOKUP(AC813,'Vlookup''sRef'!$F$3:$G$4,2,FALSE),"")&amp;","&amp;AD813&amp;","&amp;AE813&amp;","&amp;AF813&amp;","&amp;AG813&amp;","&amp;AH813&amp;","&amp;AI813&amp;","&amp;AJ813&amp;","&amp;AK813&amp;","&amp;IF(AL813&lt;&gt;"",VLOOKUP(AL813,'Vlookup''sRef'!$O$2:$P$101,2,FALSE),"")&amp;","&amp;IF(AM813&lt;&gt;"",VLOOKUP(AM813,RulesetRef!$A$2:$B$77,2,FALSE),"")&amp;","&amp;AN813&amp;","&amp;AO813)</f>
        <v/>
      </c>
    </row>
    <row r="814" spans="5:43" ht="15.6" customHeight="1">
      <c r="E814" s="15" t="str">
        <f t="shared" si="48"/>
        <v/>
      </c>
      <c r="L814" s="15" t="str">
        <f t="shared" si="49"/>
        <v/>
      </c>
      <c r="S814" s="15" t="str">
        <f t="shared" si="50"/>
        <v/>
      </c>
      <c r="X814" s="31"/>
      <c r="AN814"/>
      <c r="AO814"/>
      <c r="AP814" s="30" t="str">
        <f t="shared" si="51"/>
        <v>User Name Missing</v>
      </c>
      <c r="AQ814" s="13" t="str">
        <f>IF(AP814&lt;&gt;"Good","",A814&amp;","&amp;B814&amp;","&amp;C814&amp;","&amp;D814&amp;","&amp;L814&amp;","&amp;S814&amp;","&amp;T814&amp;","&amp;U814&amp;","&amp;V814&amp;","&amp;W814&amp;","&amp;X814&amp;","&amp;Y814&amp;","&amp;Z814&amp;","&amp;AA814&amp;","&amp;IF(AB814&lt;&gt;"",VLOOKUP(AB814,'Vlookup''sRef'!$C$3:$D$6,2,FALSE),"")&amp;","&amp;IF(AC814&lt;&gt;"",VLOOKUP(AC814,'Vlookup''sRef'!$F$3:$G$4,2,FALSE),"")&amp;","&amp;AD814&amp;","&amp;AE814&amp;","&amp;AF814&amp;","&amp;AG814&amp;","&amp;AH814&amp;","&amp;AI814&amp;","&amp;AJ814&amp;","&amp;AK814&amp;","&amp;IF(AL814&lt;&gt;"",VLOOKUP(AL814,'Vlookup''sRef'!$O$2:$P$101,2,FALSE),"")&amp;","&amp;IF(AM814&lt;&gt;"",VLOOKUP(AM814,RulesetRef!$A$2:$B$77,2,FALSE),"")&amp;","&amp;AN814&amp;","&amp;AO814)</f>
        <v/>
      </c>
    </row>
    <row r="815" spans="5:43" ht="15.6" customHeight="1">
      <c r="E815" s="15" t="str">
        <f t="shared" si="48"/>
        <v/>
      </c>
      <c r="L815" s="15" t="str">
        <f t="shared" si="49"/>
        <v/>
      </c>
      <c r="S815" s="15" t="str">
        <f t="shared" si="50"/>
        <v/>
      </c>
      <c r="X815" s="31"/>
      <c r="AN815"/>
      <c r="AO815"/>
      <c r="AP815" s="30" t="str">
        <f t="shared" si="51"/>
        <v>User Name Missing</v>
      </c>
      <c r="AQ815" s="13" t="str">
        <f>IF(AP815&lt;&gt;"Good","",A815&amp;","&amp;B815&amp;","&amp;C815&amp;","&amp;D815&amp;","&amp;L815&amp;","&amp;S815&amp;","&amp;T815&amp;","&amp;U815&amp;","&amp;V815&amp;","&amp;W815&amp;","&amp;X815&amp;","&amp;Y815&amp;","&amp;Z815&amp;","&amp;AA815&amp;","&amp;IF(AB815&lt;&gt;"",VLOOKUP(AB815,'Vlookup''sRef'!$C$3:$D$6,2,FALSE),"")&amp;","&amp;IF(AC815&lt;&gt;"",VLOOKUP(AC815,'Vlookup''sRef'!$F$3:$G$4,2,FALSE),"")&amp;","&amp;AD815&amp;","&amp;AE815&amp;","&amp;AF815&amp;","&amp;AG815&amp;","&amp;AH815&amp;","&amp;AI815&amp;","&amp;AJ815&amp;","&amp;AK815&amp;","&amp;IF(AL815&lt;&gt;"",VLOOKUP(AL815,'Vlookup''sRef'!$O$2:$P$101,2,FALSE),"")&amp;","&amp;IF(AM815&lt;&gt;"",VLOOKUP(AM815,RulesetRef!$A$2:$B$77,2,FALSE),"")&amp;","&amp;AN815&amp;","&amp;AO815)</f>
        <v/>
      </c>
    </row>
    <row r="816" spans="5:43" ht="15.6" customHeight="1">
      <c r="E816" s="15" t="str">
        <f t="shared" si="48"/>
        <v/>
      </c>
      <c r="L816" s="15" t="str">
        <f t="shared" si="49"/>
        <v/>
      </c>
      <c r="S816" s="15" t="str">
        <f t="shared" si="50"/>
        <v/>
      </c>
      <c r="X816" s="31"/>
      <c r="AN816"/>
      <c r="AO816"/>
      <c r="AP816" s="30" t="str">
        <f t="shared" si="51"/>
        <v>User Name Missing</v>
      </c>
      <c r="AQ816" s="13" t="str">
        <f>IF(AP816&lt;&gt;"Good","",A816&amp;","&amp;B816&amp;","&amp;C816&amp;","&amp;D816&amp;","&amp;L816&amp;","&amp;S816&amp;","&amp;T816&amp;","&amp;U816&amp;","&amp;V816&amp;","&amp;W816&amp;","&amp;X816&amp;","&amp;Y816&amp;","&amp;Z816&amp;","&amp;AA816&amp;","&amp;IF(AB816&lt;&gt;"",VLOOKUP(AB816,'Vlookup''sRef'!$C$3:$D$6,2,FALSE),"")&amp;","&amp;IF(AC816&lt;&gt;"",VLOOKUP(AC816,'Vlookup''sRef'!$F$3:$G$4,2,FALSE),"")&amp;","&amp;AD816&amp;","&amp;AE816&amp;","&amp;AF816&amp;","&amp;AG816&amp;","&amp;AH816&amp;","&amp;AI816&amp;","&amp;AJ816&amp;","&amp;AK816&amp;","&amp;IF(AL816&lt;&gt;"",VLOOKUP(AL816,'Vlookup''sRef'!$O$2:$P$101,2,FALSE),"")&amp;","&amp;IF(AM816&lt;&gt;"",VLOOKUP(AM816,RulesetRef!$A$2:$B$77,2,FALSE),"")&amp;","&amp;AN816&amp;","&amp;AO816)</f>
        <v/>
      </c>
    </row>
    <row r="817" spans="5:43" ht="15.6" customHeight="1">
      <c r="E817" s="15" t="str">
        <f t="shared" si="48"/>
        <v/>
      </c>
      <c r="L817" s="15" t="str">
        <f t="shared" si="49"/>
        <v/>
      </c>
      <c r="S817" s="15" t="str">
        <f t="shared" si="50"/>
        <v/>
      </c>
      <c r="X817" s="31"/>
      <c r="AN817"/>
      <c r="AO817"/>
      <c r="AP817" s="30" t="str">
        <f t="shared" si="51"/>
        <v>User Name Missing</v>
      </c>
      <c r="AQ817" s="13" t="str">
        <f>IF(AP817&lt;&gt;"Good","",A817&amp;","&amp;B817&amp;","&amp;C817&amp;","&amp;D817&amp;","&amp;L817&amp;","&amp;S817&amp;","&amp;T817&amp;","&amp;U817&amp;","&amp;V817&amp;","&amp;W817&amp;","&amp;X817&amp;","&amp;Y817&amp;","&amp;Z817&amp;","&amp;AA817&amp;","&amp;IF(AB817&lt;&gt;"",VLOOKUP(AB817,'Vlookup''sRef'!$C$3:$D$6,2,FALSE),"")&amp;","&amp;IF(AC817&lt;&gt;"",VLOOKUP(AC817,'Vlookup''sRef'!$F$3:$G$4,2,FALSE),"")&amp;","&amp;AD817&amp;","&amp;AE817&amp;","&amp;AF817&amp;","&amp;AG817&amp;","&amp;AH817&amp;","&amp;AI817&amp;","&amp;AJ817&amp;","&amp;AK817&amp;","&amp;IF(AL817&lt;&gt;"",VLOOKUP(AL817,'Vlookup''sRef'!$O$2:$P$101,2,FALSE),"")&amp;","&amp;IF(AM817&lt;&gt;"",VLOOKUP(AM817,RulesetRef!$A$2:$B$77,2,FALSE),"")&amp;","&amp;AN817&amp;","&amp;AO817)</f>
        <v/>
      </c>
    </row>
    <row r="818" spans="5:43" ht="15.6" customHeight="1">
      <c r="E818" s="15" t="str">
        <f t="shared" si="48"/>
        <v/>
      </c>
      <c r="L818" s="15" t="str">
        <f t="shared" si="49"/>
        <v/>
      </c>
      <c r="S818" s="15" t="str">
        <f t="shared" si="50"/>
        <v/>
      </c>
      <c r="X818" s="31"/>
      <c r="AN818"/>
      <c r="AO818"/>
      <c r="AP818" s="30" t="str">
        <f t="shared" si="51"/>
        <v>User Name Missing</v>
      </c>
      <c r="AQ818" s="13" t="str">
        <f>IF(AP818&lt;&gt;"Good","",A818&amp;","&amp;B818&amp;","&amp;C818&amp;","&amp;D818&amp;","&amp;L818&amp;","&amp;S818&amp;","&amp;T818&amp;","&amp;U818&amp;","&amp;V818&amp;","&amp;W818&amp;","&amp;X818&amp;","&amp;Y818&amp;","&amp;Z818&amp;","&amp;AA818&amp;","&amp;IF(AB818&lt;&gt;"",VLOOKUP(AB818,'Vlookup''sRef'!$C$3:$D$6,2,FALSE),"")&amp;","&amp;IF(AC818&lt;&gt;"",VLOOKUP(AC818,'Vlookup''sRef'!$F$3:$G$4,2,FALSE),"")&amp;","&amp;AD818&amp;","&amp;AE818&amp;","&amp;AF818&amp;","&amp;AG818&amp;","&amp;AH818&amp;","&amp;AI818&amp;","&amp;AJ818&amp;","&amp;AK818&amp;","&amp;IF(AL818&lt;&gt;"",VLOOKUP(AL818,'Vlookup''sRef'!$O$2:$P$101,2,FALSE),"")&amp;","&amp;IF(AM818&lt;&gt;"",VLOOKUP(AM818,RulesetRef!$A$2:$B$77,2,FALSE),"")&amp;","&amp;AN818&amp;","&amp;AO818)</f>
        <v/>
      </c>
    </row>
    <row r="819" spans="5:43" ht="15.6" customHeight="1">
      <c r="E819" s="15" t="str">
        <f t="shared" si="48"/>
        <v/>
      </c>
      <c r="L819" s="15" t="str">
        <f t="shared" si="49"/>
        <v/>
      </c>
      <c r="S819" s="15" t="str">
        <f t="shared" si="50"/>
        <v/>
      </c>
      <c r="X819" s="31"/>
      <c r="AN819"/>
      <c r="AO819"/>
      <c r="AP819" s="30" t="str">
        <f t="shared" si="51"/>
        <v>User Name Missing</v>
      </c>
      <c r="AQ819" s="13" t="str">
        <f>IF(AP819&lt;&gt;"Good","",A819&amp;","&amp;B819&amp;","&amp;C819&amp;","&amp;D819&amp;","&amp;L819&amp;","&amp;S819&amp;","&amp;T819&amp;","&amp;U819&amp;","&amp;V819&amp;","&amp;W819&amp;","&amp;X819&amp;","&amp;Y819&amp;","&amp;Z819&amp;","&amp;AA819&amp;","&amp;IF(AB819&lt;&gt;"",VLOOKUP(AB819,'Vlookup''sRef'!$C$3:$D$6,2,FALSE),"")&amp;","&amp;IF(AC819&lt;&gt;"",VLOOKUP(AC819,'Vlookup''sRef'!$F$3:$G$4,2,FALSE),"")&amp;","&amp;AD819&amp;","&amp;AE819&amp;","&amp;AF819&amp;","&amp;AG819&amp;","&amp;AH819&amp;","&amp;AI819&amp;","&amp;AJ819&amp;","&amp;AK819&amp;","&amp;IF(AL819&lt;&gt;"",VLOOKUP(AL819,'Vlookup''sRef'!$O$2:$P$101,2,FALSE),"")&amp;","&amp;IF(AM819&lt;&gt;"",VLOOKUP(AM819,RulesetRef!$A$2:$B$77,2,FALSE),"")&amp;","&amp;AN819&amp;","&amp;AO819)</f>
        <v/>
      </c>
    </row>
    <row r="820" spans="5:43" ht="15.6" customHeight="1">
      <c r="E820" s="15" t="str">
        <f t="shared" si="48"/>
        <v/>
      </c>
      <c r="L820" s="15" t="str">
        <f t="shared" si="49"/>
        <v/>
      </c>
      <c r="S820" s="15" t="str">
        <f t="shared" si="50"/>
        <v/>
      </c>
      <c r="X820" s="31"/>
      <c r="AN820"/>
      <c r="AO820"/>
      <c r="AP820" s="30" t="str">
        <f t="shared" si="51"/>
        <v>User Name Missing</v>
      </c>
      <c r="AQ820" s="13" t="str">
        <f>IF(AP820&lt;&gt;"Good","",A820&amp;","&amp;B820&amp;","&amp;C820&amp;","&amp;D820&amp;","&amp;L820&amp;","&amp;S820&amp;","&amp;T820&amp;","&amp;U820&amp;","&amp;V820&amp;","&amp;W820&amp;","&amp;X820&amp;","&amp;Y820&amp;","&amp;Z820&amp;","&amp;AA820&amp;","&amp;IF(AB820&lt;&gt;"",VLOOKUP(AB820,'Vlookup''sRef'!$C$3:$D$6,2,FALSE),"")&amp;","&amp;IF(AC820&lt;&gt;"",VLOOKUP(AC820,'Vlookup''sRef'!$F$3:$G$4,2,FALSE),"")&amp;","&amp;AD820&amp;","&amp;AE820&amp;","&amp;AF820&amp;","&amp;AG820&amp;","&amp;AH820&amp;","&amp;AI820&amp;","&amp;AJ820&amp;","&amp;AK820&amp;","&amp;IF(AL820&lt;&gt;"",VLOOKUP(AL820,'Vlookup''sRef'!$O$2:$P$101,2,FALSE),"")&amp;","&amp;IF(AM820&lt;&gt;"",VLOOKUP(AM820,RulesetRef!$A$2:$B$77,2,FALSE),"")&amp;","&amp;AN820&amp;","&amp;AO820)</f>
        <v/>
      </c>
    </row>
    <row r="821" spans="5:43" ht="15.6" customHeight="1">
      <c r="E821" s="15" t="str">
        <f t="shared" si="48"/>
        <v/>
      </c>
      <c r="L821" s="15" t="str">
        <f t="shared" si="49"/>
        <v/>
      </c>
      <c r="S821" s="15" t="str">
        <f t="shared" si="50"/>
        <v/>
      </c>
      <c r="X821" s="31"/>
      <c r="AN821"/>
      <c r="AO821"/>
      <c r="AP821" s="30" t="str">
        <f t="shared" si="51"/>
        <v>User Name Missing</v>
      </c>
      <c r="AQ821" s="13" t="str">
        <f>IF(AP821&lt;&gt;"Good","",A821&amp;","&amp;B821&amp;","&amp;C821&amp;","&amp;D821&amp;","&amp;L821&amp;","&amp;S821&amp;","&amp;T821&amp;","&amp;U821&amp;","&amp;V821&amp;","&amp;W821&amp;","&amp;X821&amp;","&amp;Y821&amp;","&amp;Z821&amp;","&amp;AA821&amp;","&amp;IF(AB821&lt;&gt;"",VLOOKUP(AB821,'Vlookup''sRef'!$C$3:$D$6,2,FALSE),"")&amp;","&amp;IF(AC821&lt;&gt;"",VLOOKUP(AC821,'Vlookup''sRef'!$F$3:$G$4,2,FALSE),"")&amp;","&amp;AD821&amp;","&amp;AE821&amp;","&amp;AF821&amp;","&amp;AG821&amp;","&amp;AH821&amp;","&amp;AI821&amp;","&amp;AJ821&amp;","&amp;AK821&amp;","&amp;IF(AL821&lt;&gt;"",VLOOKUP(AL821,'Vlookup''sRef'!$O$2:$P$101,2,FALSE),"")&amp;","&amp;IF(AM821&lt;&gt;"",VLOOKUP(AM821,RulesetRef!$A$2:$B$77,2,FALSE),"")&amp;","&amp;AN821&amp;","&amp;AO821)</f>
        <v/>
      </c>
    </row>
    <row r="822" spans="5:43" ht="15.6" customHeight="1">
      <c r="E822" s="15" t="str">
        <f t="shared" si="48"/>
        <v/>
      </c>
      <c r="L822" s="15" t="str">
        <f t="shared" si="49"/>
        <v/>
      </c>
      <c r="S822" s="15" t="str">
        <f t="shared" si="50"/>
        <v/>
      </c>
      <c r="X822" s="31"/>
      <c r="AN822"/>
      <c r="AO822"/>
      <c r="AP822" s="30" t="str">
        <f t="shared" si="51"/>
        <v>User Name Missing</v>
      </c>
      <c r="AQ822" s="13" t="str">
        <f>IF(AP822&lt;&gt;"Good","",A822&amp;","&amp;B822&amp;","&amp;C822&amp;","&amp;D822&amp;","&amp;L822&amp;","&amp;S822&amp;","&amp;T822&amp;","&amp;U822&amp;","&amp;V822&amp;","&amp;W822&amp;","&amp;X822&amp;","&amp;Y822&amp;","&amp;Z822&amp;","&amp;AA822&amp;","&amp;IF(AB822&lt;&gt;"",VLOOKUP(AB822,'Vlookup''sRef'!$C$3:$D$6,2,FALSE),"")&amp;","&amp;IF(AC822&lt;&gt;"",VLOOKUP(AC822,'Vlookup''sRef'!$F$3:$G$4,2,FALSE),"")&amp;","&amp;AD822&amp;","&amp;AE822&amp;","&amp;AF822&amp;","&amp;AG822&amp;","&amp;AH822&amp;","&amp;AI822&amp;","&amp;AJ822&amp;","&amp;AK822&amp;","&amp;IF(AL822&lt;&gt;"",VLOOKUP(AL822,'Vlookup''sRef'!$O$2:$P$101,2,FALSE),"")&amp;","&amp;IF(AM822&lt;&gt;"",VLOOKUP(AM822,RulesetRef!$A$2:$B$77,2,FALSE),"")&amp;","&amp;AN822&amp;","&amp;AO822)</f>
        <v/>
      </c>
    </row>
    <row r="823" spans="5:43" ht="15.6" customHeight="1">
      <c r="E823" s="15" t="str">
        <f t="shared" si="48"/>
        <v/>
      </c>
      <c r="L823" s="15" t="str">
        <f t="shared" si="49"/>
        <v/>
      </c>
      <c r="S823" s="15" t="str">
        <f t="shared" si="50"/>
        <v/>
      </c>
      <c r="X823" s="31"/>
      <c r="AN823"/>
      <c r="AO823"/>
      <c r="AP823" s="30" t="str">
        <f t="shared" si="51"/>
        <v>User Name Missing</v>
      </c>
      <c r="AQ823" s="13" t="str">
        <f>IF(AP823&lt;&gt;"Good","",A823&amp;","&amp;B823&amp;","&amp;C823&amp;","&amp;D823&amp;","&amp;L823&amp;","&amp;S823&amp;","&amp;T823&amp;","&amp;U823&amp;","&amp;V823&amp;","&amp;W823&amp;","&amp;X823&amp;","&amp;Y823&amp;","&amp;Z823&amp;","&amp;AA823&amp;","&amp;IF(AB823&lt;&gt;"",VLOOKUP(AB823,'Vlookup''sRef'!$C$3:$D$6,2,FALSE),"")&amp;","&amp;IF(AC823&lt;&gt;"",VLOOKUP(AC823,'Vlookup''sRef'!$F$3:$G$4,2,FALSE),"")&amp;","&amp;AD823&amp;","&amp;AE823&amp;","&amp;AF823&amp;","&amp;AG823&amp;","&amp;AH823&amp;","&amp;AI823&amp;","&amp;AJ823&amp;","&amp;AK823&amp;","&amp;IF(AL823&lt;&gt;"",VLOOKUP(AL823,'Vlookup''sRef'!$O$2:$P$101,2,FALSE),"")&amp;","&amp;IF(AM823&lt;&gt;"",VLOOKUP(AM823,RulesetRef!$A$2:$B$77,2,FALSE),"")&amp;","&amp;AN823&amp;","&amp;AO823)</f>
        <v/>
      </c>
    </row>
    <row r="824" spans="5:43" ht="15.6" customHeight="1">
      <c r="E824" s="15" t="str">
        <f t="shared" si="48"/>
        <v/>
      </c>
      <c r="L824" s="15" t="str">
        <f t="shared" si="49"/>
        <v/>
      </c>
      <c r="S824" s="15" t="str">
        <f t="shared" si="50"/>
        <v/>
      </c>
      <c r="X824" s="31"/>
      <c r="AN824"/>
      <c r="AO824"/>
      <c r="AP824" s="30" t="str">
        <f t="shared" si="51"/>
        <v>User Name Missing</v>
      </c>
      <c r="AQ824" s="13" t="str">
        <f>IF(AP824&lt;&gt;"Good","",A824&amp;","&amp;B824&amp;","&amp;C824&amp;","&amp;D824&amp;","&amp;L824&amp;","&amp;S824&amp;","&amp;T824&amp;","&amp;U824&amp;","&amp;V824&amp;","&amp;W824&amp;","&amp;X824&amp;","&amp;Y824&amp;","&amp;Z824&amp;","&amp;AA824&amp;","&amp;IF(AB824&lt;&gt;"",VLOOKUP(AB824,'Vlookup''sRef'!$C$3:$D$6,2,FALSE),"")&amp;","&amp;IF(AC824&lt;&gt;"",VLOOKUP(AC824,'Vlookup''sRef'!$F$3:$G$4,2,FALSE),"")&amp;","&amp;AD824&amp;","&amp;AE824&amp;","&amp;AF824&amp;","&amp;AG824&amp;","&amp;AH824&amp;","&amp;AI824&amp;","&amp;AJ824&amp;","&amp;AK824&amp;","&amp;IF(AL824&lt;&gt;"",VLOOKUP(AL824,'Vlookup''sRef'!$O$2:$P$101,2,FALSE),"")&amp;","&amp;IF(AM824&lt;&gt;"",VLOOKUP(AM824,RulesetRef!$A$2:$B$77,2,FALSE),"")&amp;","&amp;AN824&amp;","&amp;AO824)</f>
        <v/>
      </c>
    </row>
    <row r="825" spans="5:43" ht="15.6" customHeight="1">
      <c r="E825" s="15" t="str">
        <f t="shared" si="48"/>
        <v/>
      </c>
      <c r="L825" s="15" t="str">
        <f t="shared" si="49"/>
        <v/>
      </c>
      <c r="S825" s="15" t="str">
        <f t="shared" si="50"/>
        <v/>
      </c>
      <c r="X825" s="31"/>
      <c r="AN825"/>
      <c r="AO825"/>
      <c r="AP825" s="30" t="str">
        <f t="shared" si="51"/>
        <v>User Name Missing</v>
      </c>
      <c r="AQ825" s="13" t="str">
        <f>IF(AP825&lt;&gt;"Good","",A825&amp;","&amp;B825&amp;","&amp;C825&amp;","&amp;D825&amp;","&amp;L825&amp;","&amp;S825&amp;","&amp;T825&amp;","&amp;U825&amp;","&amp;V825&amp;","&amp;W825&amp;","&amp;X825&amp;","&amp;Y825&amp;","&amp;Z825&amp;","&amp;AA825&amp;","&amp;IF(AB825&lt;&gt;"",VLOOKUP(AB825,'Vlookup''sRef'!$C$3:$D$6,2,FALSE),"")&amp;","&amp;IF(AC825&lt;&gt;"",VLOOKUP(AC825,'Vlookup''sRef'!$F$3:$G$4,2,FALSE),"")&amp;","&amp;AD825&amp;","&amp;AE825&amp;","&amp;AF825&amp;","&amp;AG825&amp;","&amp;AH825&amp;","&amp;AI825&amp;","&amp;AJ825&amp;","&amp;AK825&amp;","&amp;IF(AL825&lt;&gt;"",VLOOKUP(AL825,'Vlookup''sRef'!$O$2:$P$101,2,FALSE),"")&amp;","&amp;IF(AM825&lt;&gt;"",VLOOKUP(AM825,RulesetRef!$A$2:$B$77,2,FALSE),"")&amp;","&amp;AN825&amp;","&amp;AO825)</f>
        <v/>
      </c>
    </row>
    <row r="826" spans="5:43" ht="15.6" customHeight="1">
      <c r="E826" s="15" t="str">
        <f t="shared" si="48"/>
        <v/>
      </c>
      <c r="L826" s="15" t="str">
        <f t="shared" si="49"/>
        <v/>
      </c>
      <c r="S826" s="15" t="str">
        <f t="shared" si="50"/>
        <v/>
      </c>
      <c r="X826" s="31"/>
      <c r="AN826"/>
      <c r="AO826"/>
      <c r="AP826" s="30" t="str">
        <f t="shared" si="51"/>
        <v>User Name Missing</v>
      </c>
      <c r="AQ826" s="13" t="str">
        <f>IF(AP826&lt;&gt;"Good","",A826&amp;","&amp;B826&amp;","&amp;C826&amp;","&amp;D826&amp;","&amp;L826&amp;","&amp;S826&amp;","&amp;T826&amp;","&amp;U826&amp;","&amp;V826&amp;","&amp;W826&amp;","&amp;X826&amp;","&amp;Y826&amp;","&amp;Z826&amp;","&amp;AA826&amp;","&amp;IF(AB826&lt;&gt;"",VLOOKUP(AB826,'Vlookup''sRef'!$C$3:$D$6,2,FALSE),"")&amp;","&amp;IF(AC826&lt;&gt;"",VLOOKUP(AC826,'Vlookup''sRef'!$F$3:$G$4,2,FALSE),"")&amp;","&amp;AD826&amp;","&amp;AE826&amp;","&amp;AF826&amp;","&amp;AG826&amp;","&amp;AH826&amp;","&amp;AI826&amp;","&amp;AJ826&amp;","&amp;AK826&amp;","&amp;IF(AL826&lt;&gt;"",VLOOKUP(AL826,'Vlookup''sRef'!$O$2:$P$101,2,FALSE),"")&amp;","&amp;IF(AM826&lt;&gt;"",VLOOKUP(AM826,RulesetRef!$A$2:$B$77,2,FALSE),"")&amp;","&amp;AN826&amp;","&amp;AO826)</f>
        <v/>
      </c>
    </row>
    <row r="827" spans="5:43" ht="15.6" customHeight="1">
      <c r="E827" s="15" t="str">
        <f t="shared" si="48"/>
        <v/>
      </c>
      <c r="L827" s="15" t="str">
        <f t="shared" si="49"/>
        <v/>
      </c>
      <c r="S827" s="15" t="str">
        <f t="shared" si="50"/>
        <v/>
      </c>
      <c r="X827" s="31"/>
      <c r="AN827"/>
      <c r="AO827"/>
      <c r="AP827" s="30" t="str">
        <f t="shared" si="51"/>
        <v>User Name Missing</v>
      </c>
      <c r="AQ827" s="13" t="str">
        <f>IF(AP827&lt;&gt;"Good","",A827&amp;","&amp;B827&amp;","&amp;C827&amp;","&amp;D827&amp;","&amp;L827&amp;","&amp;S827&amp;","&amp;T827&amp;","&amp;U827&amp;","&amp;V827&amp;","&amp;W827&amp;","&amp;X827&amp;","&amp;Y827&amp;","&amp;Z827&amp;","&amp;AA827&amp;","&amp;IF(AB827&lt;&gt;"",VLOOKUP(AB827,'Vlookup''sRef'!$C$3:$D$6,2,FALSE),"")&amp;","&amp;IF(AC827&lt;&gt;"",VLOOKUP(AC827,'Vlookup''sRef'!$F$3:$G$4,2,FALSE),"")&amp;","&amp;AD827&amp;","&amp;AE827&amp;","&amp;AF827&amp;","&amp;AG827&amp;","&amp;AH827&amp;","&amp;AI827&amp;","&amp;AJ827&amp;","&amp;AK827&amp;","&amp;IF(AL827&lt;&gt;"",VLOOKUP(AL827,'Vlookup''sRef'!$O$2:$P$101,2,FALSE),"")&amp;","&amp;IF(AM827&lt;&gt;"",VLOOKUP(AM827,RulesetRef!$A$2:$B$77,2,FALSE),"")&amp;","&amp;AN827&amp;","&amp;AO827)</f>
        <v/>
      </c>
    </row>
    <row r="828" spans="5:43" ht="15.6" customHeight="1">
      <c r="E828" s="15" t="str">
        <f t="shared" si="48"/>
        <v/>
      </c>
      <c r="L828" s="15" t="str">
        <f t="shared" si="49"/>
        <v/>
      </c>
      <c r="S828" s="15" t="str">
        <f t="shared" si="50"/>
        <v/>
      </c>
      <c r="X828" s="31"/>
      <c r="AN828"/>
      <c r="AO828"/>
      <c r="AP828" s="30" t="str">
        <f t="shared" si="51"/>
        <v>User Name Missing</v>
      </c>
      <c r="AQ828" s="13" t="str">
        <f>IF(AP828&lt;&gt;"Good","",A828&amp;","&amp;B828&amp;","&amp;C828&amp;","&amp;D828&amp;","&amp;L828&amp;","&amp;S828&amp;","&amp;T828&amp;","&amp;U828&amp;","&amp;V828&amp;","&amp;W828&amp;","&amp;X828&amp;","&amp;Y828&amp;","&amp;Z828&amp;","&amp;AA828&amp;","&amp;IF(AB828&lt;&gt;"",VLOOKUP(AB828,'Vlookup''sRef'!$C$3:$D$6,2,FALSE),"")&amp;","&amp;IF(AC828&lt;&gt;"",VLOOKUP(AC828,'Vlookup''sRef'!$F$3:$G$4,2,FALSE),"")&amp;","&amp;AD828&amp;","&amp;AE828&amp;","&amp;AF828&amp;","&amp;AG828&amp;","&amp;AH828&amp;","&amp;AI828&amp;","&amp;AJ828&amp;","&amp;AK828&amp;","&amp;IF(AL828&lt;&gt;"",VLOOKUP(AL828,'Vlookup''sRef'!$O$2:$P$101,2,FALSE),"")&amp;","&amp;IF(AM828&lt;&gt;"",VLOOKUP(AM828,RulesetRef!$A$2:$B$77,2,FALSE),"")&amp;","&amp;AN828&amp;","&amp;AO828)</f>
        <v/>
      </c>
    </row>
    <row r="829" spans="5:43" ht="15.6" customHeight="1">
      <c r="E829" s="15" t="str">
        <f t="shared" si="48"/>
        <v/>
      </c>
      <c r="L829" s="15" t="str">
        <f t="shared" si="49"/>
        <v/>
      </c>
      <c r="S829" s="15" t="str">
        <f t="shared" si="50"/>
        <v/>
      </c>
      <c r="X829" s="31"/>
      <c r="AN829"/>
      <c r="AO829"/>
      <c r="AP829" s="30" t="str">
        <f t="shared" si="51"/>
        <v>User Name Missing</v>
      </c>
      <c r="AQ829" s="13" t="str">
        <f>IF(AP829&lt;&gt;"Good","",A829&amp;","&amp;B829&amp;","&amp;C829&amp;","&amp;D829&amp;","&amp;L829&amp;","&amp;S829&amp;","&amp;T829&amp;","&amp;U829&amp;","&amp;V829&amp;","&amp;W829&amp;","&amp;X829&amp;","&amp;Y829&amp;","&amp;Z829&amp;","&amp;AA829&amp;","&amp;IF(AB829&lt;&gt;"",VLOOKUP(AB829,'Vlookup''sRef'!$C$3:$D$6,2,FALSE),"")&amp;","&amp;IF(AC829&lt;&gt;"",VLOOKUP(AC829,'Vlookup''sRef'!$F$3:$G$4,2,FALSE),"")&amp;","&amp;AD829&amp;","&amp;AE829&amp;","&amp;AF829&amp;","&amp;AG829&amp;","&amp;AH829&amp;","&amp;AI829&amp;","&amp;AJ829&amp;","&amp;AK829&amp;","&amp;IF(AL829&lt;&gt;"",VLOOKUP(AL829,'Vlookup''sRef'!$O$2:$P$101,2,FALSE),"")&amp;","&amp;IF(AM829&lt;&gt;"",VLOOKUP(AM829,RulesetRef!$A$2:$B$77,2,FALSE),"")&amp;","&amp;AN829&amp;","&amp;AO829)</f>
        <v/>
      </c>
    </row>
    <row r="830" spans="5:43" ht="15.6" customHeight="1">
      <c r="E830" s="15" t="str">
        <f t="shared" si="48"/>
        <v/>
      </c>
      <c r="L830" s="15" t="str">
        <f t="shared" si="49"/>
        <v/>
      </c>
      <c r="S830" s="15" t="str">
        <f t="shared" si="50"/>
        <v/>
      </c>
      <c r="X830" s="31"/>
      <c r="AN830"/>
      <c r="AO830"/>
      <c r="AP830" s="30" t="str">
        <f t="shared" si="51"/>
        <v>User Name Missing</v>
      </c>
      <c r="AQ830" s="13" t="str">
        <f>IF(AP830&lt;&gt;"Good","",A830&amp;","&amp;B830&amp;","&amp;C830&amp;","&amp;D830&amp;","&amp;L830&amp;","&amp;S830&amp;","&amp;T830&amp;","&amp;U830&amp;","&amp;V830&amp;","&amp;W830&amp;","&amp;X830&amp;","&amp;Y830&amp;","&amp;Z830&amp;","&amp;AA830&amp;","&amp;IF(AB830&lt;&gt;"",VLOOKUP(AB830,'Vlookup''sRef'!$C$3:$D$6,2,FALSE),"")&amp;","&amp;IF(AC830&lt;&gt;"",VLOOKUP(AC830,'Vlookup''sRef'!$F$3:$G$4,2,FALSE),"")&amp;","&amp;AD830&amp;","&amp;AE830&amp;","&amp;AF830&amp;","&amp;AG830&amp;","&amp;AH830&amp;","&amp;AI830&amp;","&amp;AJ830&amp;","&amp;AK830&amp;","&amp;IF(AL830&lt;&gt;"",VLOOKUP(AL830,'Vlookup''sRef'!$O$2:$P$101,2,FALSE),"")&amp;","&amp;IF(AM830&lt;&gt;"",VLOOKUP(AM830,RulesetRef!$A$2:$B$77,2,FALSE),"")&amp;","&amp;AN830&amp;","&amp;AO830)</f>
        <v/>
      </c>
    </row>
    <row r="831" spans="5:43" ht="15.6" customHeight="1">
      <c r="E831" s="15" t="str">
        <f t="shared" si="48"/>
        <v/>
      </c>
      <c r="L831" s="15" t="str">
        <f t="shared" si="49"/>
        <v/>
      </c>
      <c r="S831" s="15" t="str">
        <f t="shared" si="50"/>
        <v/>
      </c>
      <c r="X831" s="31"/>
      <c r="AN831"/>
      <c r="AO831"/>
      <c r="AP831" s="30" t="str">
        <f t="shared" si="51"/>
        <v>User Name Missing</v>
      </c>
      <c r="AQ831" s="13" t="str">
        <f>IF(AP831&lt;&gt;"Good","",A831&amp;","&amp;B831&amp;","&amp;C831&amp;","&amp;D831&amp;","&amp;L831&amp;","&amp;S831&amp;","&amp;T831&amp;","&amp;U831&amp;","&amp;V831&amp;","&amp;W831&amp;","&amp;X831&amp;","&amp;Y831&amp;","&amp;Z831&amp;","&amp;AA831&amp;","&amp;IF(AB831&lt;&gt;"",VLOOKUP(AB831,'Vlookup''sRef'!$C$3:$D$6,2,FALSE),"")&amp;","&amp;IF(AC831&lt;&gt;"",VLOOKUP(AC831,'Vlookup''sRef'!$F$3:$G$4,2,FALSE),"")&amp;","&amp;AD831&amp;","&amp;AE831&amp;","&amp;AF831&amp;","&amp;AG831&amp;","&amp;AH831&amp;","&amp;AI831&amp;","&amp;AJ831&amp;","&amp;AK831&amp;","&amp;IF(AL831&lt;&gt;"",VLOOKUP(AL831,'Vlookup''sRef'!$O$2:$P$101,2,FALSE),"")&amp;","&amp;IF(AM831&lt;&gt;"",VLOOKUP(AM831,RulesetRef!$A$2:$B$77,2,FALSE),"")&amp;","&amp;AN831&amp;","&amp;AO831)</f>
        <v/>
      </c>
    </row>
    <row r="832" spans="5:43" ht="15.6" customHeight="1">
      <c r="E832" s="15" t="str">
        <f t="shared" si="48"/>
        <v/>
      </c>
      <c r="L832" s="15" t="str">
        <f t="shared" si="49"/>
        <v/>
      </c>
      <c r="S832" s="15" t="str">
        <f t="shared" si="50"/>
        <v/>
      </c>
      <c r="X832" s="31"/>
      <c r="AN832"/>
      <c r="AO832"/>
      <c r="AP832" s="30" t="str">
        <f t="shared" si="51"/>
        <v>User Name Missing</v>
      </c>
      <c r="AQ832" s="13" t="str">
        <f>IF(AP832&lt;&gt;"Good","",A832&amp;","&amp;B832&amp;","&amp;C832&amp;","&amp;D832&amp;","&amp;L832&amp;","&amp;S832&amp;","&amp;T832&amp;","&amp;U832&amp;","&amp;V832&amp;","&amp;W832&amp;","&amp;X832&amp;","&amp;Y832&amp;","&amp;Z832&amp;","&amp;AA832&amp;","&amp;IF(AB832&lt;&gt;"",VLOOKUP(AB832,'Vlookup''sRef'!$C$3:$D$6,2,FALSE),"")&amp;","&amp;IF(AC832&lt;&gt;"",VLOOKUP(AC832,'Vlookup''sRef'!$F$3:$G$4,2,FALSE),"")&amp;","&amp;AD832&amp;","&amp;AE832&amp;","&amp;AF832&amp;","&amp;AG832&amp;","&amp;AH832&amp;","&amp;AI832&amp;","&amp;AJ832&amp;","&amp;AK832&amp;","&amp;IF(AL832&lt;&gt;"",VLOOKUP(AL832,'Vlookup''sRef'!$O$2:$P$101,2,FALSE),"")&amp;","&amp;IF(AM832&lt;&gt;"",VLOOKUP(AM832,RulesetRef!$A$2:$B$77,2,FALSE),"")&amp;","&amp;AN832&amp;","&amp;AO832)</f>
        <v/>
      </c>
    </row>
    <row r="833" spans="5:43" ht="15.6" customHeight="1">
      <c r="E833" s="15" t="str">
        <f t="shared" si="48"/>
        <v/>
      </c>
      <c r="L833" s="15" t="str">
        <f t="shared" si="49"/>
        <v/>
      </c>
      <c r="S833" s="15" t="str">
        <f t="shared" si="50"/>
        <v/>
      </c>
      <c r="X833" s="31"/>
      <c r="AN833"/>
      <c r="AO833"/>
      <c r="AP833" s="30" t="str">
        <f t="shared" si="51"/>
        <v>User Name Missing</v>
      </c>
      <c r="AQ833" s="13" t="str">
        <f>IF(AP833&lt;&gt;"Good","",A833&amp;","&amp;B833&amp;","&amp;C833&amp;","&amp;D833&amp;","&amp;L833&amp;","&amp;S833&amp;","&amp;T833&amp;","&amp;U833&amp;","&amp;V833&amp;","&amp;W833&amp;","&amp;X833&amp;","&amp;Y833&amp;","&amp;Z833&amp;","&amp;AA833&amp;","&amp;IF(AB833&lt;&gt;"",VLOOKUP(AB833,'Vlookup''sRef'!$C$3:$D$6,2,FALSE),"")&amp;","&amp;IF(AC833&lt;&gt;"",VLOOKUP(AC833,'Vlookup''sRef'!$F$3:$G$4,2,FALSE),"")&amp;","&amp;AD833&amp;","&amp;AE833&amp;","&amp;AF833&amp;","&amp;AG833&amp;","&amp;AH833&amp;","&amp;AI833&amp;","&amp;AJ833&amp;","&amp;AK833&amp;","&amp;IF(AL833&lt;&gt;"",VLOOKUP(AL833,'Vlookup''sRef'!$O$2:$P$101,2,FALSE),"")&amp;","&amp;IF(AM833&lt;&gt;"",VLOOKUP(AM833,RulesetRef!$A$2:$B$77,2,FALSE),"")&amp;","&amp;AN833&amp;","&amp;AO833)</f>
        <v/>
      </c>
    </row>
    <row r="834" spans="5:43" ht="15.6" customHeight="1">
      <c r="E834" s="15" t="str">
        <f t="shared" si="48"/>
        <v/>
      </c>
      <c r="L834" s="15" t="str">
        <f t="shared" si="49"/>
        <v/>
      </c>
      <c r="S834" s="15" t="str">
        <f t="shared" si="50"/>
        <v/>
      </c>
      <c r="X834" s="31"/>
      <c r="AN834"/>
      <c r="AO834"/>
      <c r="AP834" s="30" t="str">
        <f t="shared" si="51"/>
        <v>User Name Missing</v>
      </c>
      <c r="AQ834" s="13" t="str">
        <f>IF(AP834&lt;&gt;"Good","",A834&amp;","&amp;B834&amp;","&amp;C834&amp;","&amp;D834&amp;","&amp;L834&amp;","&amp;S834&amp;","&amp;T834&amp;","&amp;U834&amp;","&amp;V834&amp;","&amp;W834&amp;","&amp;X834&amp;","&amp;Y834&amp;","&amp;Z834&amp;","&amp;AA834&amp;","&amp;IF(AB834&lt;&gt;"",VLOOKUP(AB834,'Vlookup''sRef'!$C$3:$D$6,2,FALSE),"")&amp;","&amp;IF(AC834&lt;&gt;"",VLOOKUP(AC834,'Vlookup''sRef'!$F$3:$G$4,2,FALSE),"")&amp;","&amp;AD834&amp;","&amp;AE834&amp;","&amp;AF834&amp;","&amp;AG834&amp;","&amp;AH834&amp;","&amp;AI834&amp;","&amp;AJ834&amp;","&amp;AK834&amp;","&amp;IF(AL834&lt;&gt;"",VLOOKUP(AL834,'Vlookup''sRef'!$O$2:$P$101,2,FALSE),"")&amp;","&amp;IF(AM834&lt;&gt;"",VLOOKUP(AM834,RulesetRef!$A$2:$B$77,2,FALSE),"")&amp;","&amp;AN834&amp;","&amp;AO834)</f>
        <v/>
      </c>
    </row>
    <row r="835" spans="5:43" ht="15.6" customHeight="1">
      <c r="E835" s="15" t="str">
        <f t="shared" si="48"/>
        <v/>
      </c>
      <c r="L835" s="15" t="str">
        <f t="shared" si="49"/>
        <v/>
      </c>
      <c r="S835" s="15" t="str">
        <f t="shared" si="50"/>
        <v/>
      </c>
      <c r="X835" s="31"/>
      <c r="AN835"/>
      <c r="AO835"/>
      <c r="AP835" s="30" t="str">
        <f t="shared" si="51"/>
        <v>User Name Missing</v>
      </c>
      <c r="AQ835" s="13" t="str">
        <f>IF(AP835&lt;&gt;"Good","",A835&amp;","&amp;B835&amp;","&amp;C835&amp;","&amp;D835&amp;","&amp;L835&amp;","&amp;S835&amp;","&amp;T835&amp;","&amp;U835&amp;","&amp;V835&amp;","&amp;W835&amp;","&amp;X835&amp;","&amp;Y835&amp;","&amp;Z835&amp;","&amp;AA835&amp;","&amp;IF(AB835&lt;&gt;"",VLOOKUP(AB835,'Vlookup''sRef'!$C$3:$D$6,2,FALSE),"")&amp;","&amp;IF(AC835&lt;&gt;"",VLOOKUP(AC835,'Vlookup''sRef'!$F$3:$G$4,2,FALSE),"")&amp;","&amp;AD835&amp;","&amp;AE835&amp;","&amp;AF835&amp;","&amp;AG835&amp;","&amp;AH835&amp;","&amp;AI835&amp;","&amp;AJ835&amp;","&amp;AK835&amp;","&amp;IF(AL835&lt;&gt;"",VLOOKUP(AL835,'Vlookup''sRef'!$O$2:$P$101,2,FALSE),"")&amp;","&amp;IF(AM835&lt;&gt;"",VLOOKUP(AM835,RulesetRef!$A$2:$B$77,2,FALSE),"")&amp;","&amp;AN835&amp;","&amp;AO835)</f>
        <v/>
      </c>
    </row>
    <row r="836" spans="5:43" ht="15.6" customHeight="1">
      <c r="E836" s="15" t="str">
        <f t="shared" si="48"/>
        <v/>
      </c>
      <c r="L836" s="15" t="str">
        <f t="shared" si="49"/>
        <v/>
      </c>
      <c r="S836" s="15" t="str">
        <f t="shared" si="50"/>
        <v/>
      </c>
      <c r="X836" s="31"/>
      <c r="AN836"/>
      <c r="AO836"/>
      <c r="AP836" s="30" t="str">
        <f t="shared" si="51"/>
        <v>User Name Missing</v>
      </c>
      <c r="AQ836" s="13" t="str">
        <f>IF(AP836&lt;&gt;"Good","",A836&amp;","&amp;B836&amp;","&amp;C836&amp;","&amp;D836&amp;","&amp;L836&amp;","&amp;S836&amp;","&amp;T836&amp;","&amp;U836&amp;","&amp;V836&amp;","&amp;W836&amp;","&amp;X836&amp;","&amp;Y836&amp;","&amp;Z836&amp;","&amp;AA836&amp;","&amp;IF(AB836&lt;&gt;"",VLOOKUP(AB836,'Vlookup''sRef'!$C$3:$D$6,2,FALSE),"")&amp;","&amp;IF(AC836&lt;&gt;"",VLOOKUP(AC836,'Vlookup''sRef'!$F$3:$G$4,2,FALSE),"")&amp;","&amp;AD836&amp;","&amp;AE836&amp;","&amp;AF836&amp;","&amp;AG836&amp;","&amp;AH836&amp;","&amp;AI836&amp;","&amp;AJ836&amp;","&amp;AK836&amp;","&amp;IF(AL836&lt;&gt;"",VLOOKUP(AL836,'Vlookup''sRef'!$O$2:$P$101,2,FALSE),"")&amp;","&amp;IF(AM836&lt;&gt;"",VLOOKUP(AM836,RulesetRef!$A$2:$B$77,2,FALSE),"")&amp;","&amp;AN836&amp;","&amp;AO836)</f>
        <v/>
      </c>
    </row>
    <row r="837" spans="5:43" ht="15.6" customHeight="1">
      <c r="E837" s="15" t="str">
        <f t="shared" si="48"/>
        <v/>
      </c>
      <c r="L837" s="15" t="str">
        <f t="shared" si="49"/>
        <v/>
      </c>
      <c r="S837" s="15" t="str">
        <f t="shared" si="50"/>
        <v/>
      </c>
      <c r="X837" s="31"/>
      <c r="AN837"/>
      <c r="AO837"/>
      <c r="AP837" s="30" t="str">
        <f t="shared" si="51"/>
        <v>User Name Missing</v>
      </c>
      <c r="AQ837" s="13" t="str">
        <f>IF(AP837&lt;&gt;"Good","",A837&amp;","&amp;B837&amp;","&amp;C837&amp;","&amp;D837&amp;","&amp;L837&amp;","&amp;S837&amp;","&amp;T837&amp;","&amp;U837&amp;","&amp;V837&amp;","&amp;W837&amp;","&amp;X837&amp;","&amp;Y837&amp;","&amp;Z837&amp;","&amp;AA837&amp;","&amp;IF(AB837&lt;&gt;"",VLOOKUP(AB837,'Vlookup''sRef'!$C$3:$D$6,2,FALSE),"")&amp;","&amp;IF(AC837&lt;&gt;"",VLOOKUP(AC837,'Vlookup''sRef'!$F$3:$G$4,2,FALSE),"")&amp;","&amp;AD837&amp;","&amp;AE837&amp;","&amp;AF837&amp;","&amp;AG837&amp;","&amp;AH837&amp;","&amp;AI837&amp;","&amp;AJ837&amp;","&amp;AK837&amp;","&amp;IF(AL837&lt;&gt;"",VLOOKUP(AL837,'Vlookup''sRef'!$O$2:$P$101,2,FALSE),"")&amp;","&amp;IF(AM837&lt;&gt;"",VLOOKUP(AM837,RulesetRef!$A$2:$B$77,2,FALSE),"")&amp;","&amp;AN837&amp;","&amp;AO837)</f>
        <v/>
      </c>
    </row>
    <row r="838" spans="5:43" ht="15.6" customHeight="1">
      <c r="E838" s="15" t="str">
        <f t="shared" si="48"/>
        <v/>
      </c>
      <c r="L838" s="15" t="str">
        <f t="shared" si="49"/>
        <v/>
      </c>
      <c r="S838" s="15" t="str">
        <f t="shared" si="50"/>
        <v/>
      </c>
      <c r="X838" s="31"/>
      <c r="AN838"/>
      <c r="AO838"/>
      <c r="AP838" s="30" t="str">
        <f t="shared" si="51"/>
        <v>User Name Missing</v>
      </c>
      <c r="AQ838" s="13" t="str">
        <f>IF(AP838&lt;&gt;"Good","",A838&amp;","&amp;B838&amp;","&amp;C838&amp;","&amp;D838&amp;","&amp;L838&amp;","&amp;S838&amp;","&amp;T838&amp;","&amp;U838&amp;","&amp;V838&amp;","&amp;W838&amp;","&amp;X838&amp;","&amp;Y838&amp;","&amp;Z838&amp;","&amp;AA838&amp;","&amp;IF(AB838&lt;&gt;"",VLOOKUP(AB838,'Vlookup''sRef'!$C$3:$D$6,2,FALSE),"")&amp;","&amp;IF(AC838&lt;&gt;"",VLOOKUP(AC838,'Vlookup''sRef'!$F$3:$G$4,2,FALSE),"")&amp;","&amp;AD838&amp;","&amp;AE838&amp;","&amp;AF838&amp;","&amp;AG838&amp;","&amp;AH838&amp;","&amp;AI838&amp;","&amp;AJ838&amp;","&amp;AK838&amp;","&amp;IF(AL838&lt;&gt;"",VLOOKUP(AL838,'Vlookup''sRef'!$O$2:$P$101,2,FALSE),"")&amp;","&amp;IF(AM838&lt;&gt;"",VLOOKUP(AM838,RulesetRef!$A$2:$B$77,2,FALSE),"")&amp;","&amp;AN838&amp;","&amp;AO838)</f>
        <v/>
      </c>
    </row>
    <row r="839" spans="5:43" ht="15.6" customHeight="1">
      <c r="E839" s="15" t="str">
        <f t="shared" si="48"/>
        <v/>
      </c>
      <c r="L839" s="15" t="str">
        <f t="shared" si="49"/>
        <v/>
      </c>
      <c r="S839" s="15" t="str">
        <f t="shared" si="50"/>
        <v/>
      </c>
      <c r="X839" s="31"/>
      <c r="AN839"/>
      <c r="AO839"/>
      <c r="AP839" s="30" t="str">
        <f t="shared" si="51"/>
        <v>User Name Missing</v>
      </c>
      <c r="AQ839" s="13" t="str">
        <f>IF(AP839&lt;&gt;"Good","",A839&amp;","&amp;B839&amp;","&amp;C839&amp;","&amp;D839&amp;","&amp;L839&amp;","&amp;S839&amp;","&amp;T839&amp;","&amp;U839&amp;","&amp;V839&amp;","&amp;W839&amp;","&amp;X839&amp;","&amp;Y839&amp;","&amp;Z839&amp;","&amp;AA839&amp;","&amp;IF(AB839&lt;&gt;"",VLOOKUP(AB839,'Vlookup''sRef'!$C$3:$D$6,2,FALSE),"")&amp;","&amp;IF(AC839&lt;&gt;"",VLOOKUP(AC839,'Vlookup''sRef'!$F$3:$G$4,2,FALSE),"")&amp;","&amp;AD839&amp;","&amp;AE839&amp;","&amp;AF839&amp;","&amp;AG839&amp;","&amp;AH839&amp;","&amp;AI839&amp;","&amp;AJ839&amp;","&amp;AK839&amp;","&amp;IF(AL839&lt;&gt;"",VLOOKUP(AL839,'Vlookup''sRef'!$O$2:$P$101,2,FALSE),"")&amp;","&amp;IF(AM839&lt;&gt;"",VLOOKUP(AM839,RulesetRef!$A$2:$B$77,2,FALSE),"")&amp;","&amp;AN839&amp;","&amp;AO839)</f>
        <v/>
      </c>
    </row>
    <row r="840" spans="5:43" ht="15.6" customHeight="1">
      <c r="E840" s="15" t="str">
        <f t="shared" si="48"/>
        <v/>
      </c>
      <c r="L840" s="15" t="str">
        <f t="shared" si="49"/>
        <v/>
      </c>
      <c r="S840" s="15" t="str">
        <f t="shared" si="50"/>
        <v/>
      </c>
      <c r="X840" s="31"/>
      <c r="AN840"/>
      <c r="AO840"/>
      <c r="AP840" s="30" t="str">
        <f t="shared" si="51"/>
        <v>User Name Missing</v>
      </c>
      <c r="AQ840" s="13" t="str">
        <f>IF(AP840&lt;&gt;"Good","",A840&amp;","&amp;B840&amp;","&amp;C840&amp;","&amp;D840&amp;","&amp;L840&amp;","&amp;S840&amp;","&amp;T840&amp;","&amp;U840&amp;","&amp;V840&amp;","&amp;W840&amp;","&amp;X840&amp;","&amp;Y840&amp;","&amp;Z840&amp;","&amp;AA840&amp;","&amp;IF(AB840&lt;&gt;"",VLOOKUP(AB840,'Vlookup''sRef'!$C$3:$D$6,2,FALSE),"")&amp;","&amp;IF(AC840&lt;&gt;"",VLOOKUP(AC840,'Vlookup''sRef'!$F$3:$G$4,2,FALSE),"")&amp;","&amp;AD840&amp;","&amp;AE840&amp;","&amp;AF840&amp;","&amp;AG840&amp;","&amp;AH840&amp;","&amp;AI840&amp;","&amp;AJ840&amp;","&amp;AK840&amp;","&amp;IF(AL840&lt;&gt;"",VLOOKUP(AL840,'Vlookup''sRef'!$O$2:$P$101,2,FALSE),"")&amp;","&amp;IF(AM840&lt;&gt;"",VLOOKUP(AM840,RulesetRef!$A$2:$B$77,2,FALSE),"")&amp;","&amp;AN840&amp;","&amp;AO840)</f>
        <v/>
      </c>
    </row>
    <row r="841" spans="5:43" ht="15.6" customHeight="1">
      <c r="E841" s="15" t="str">
        <f t="shared" si="48"/>
        <v/>
      </c>
      <c r="L841" s="15" t="str">
        <f t="shared" si="49"/>
        <v/>
      </c>
      <c r="S841" s="15" t="str">
        <f t="shared" si="50"/>
        <v/>
      </c>
      <c r="X841" s="31"/>
      <c r="AN841"/>
      <c r="AO841"/>
      <c r="AP841" s="30" t="str">
        <f t="shared" si="51"/>
        <v>User Name Missing</v>
      </c>
      <c r="AQ841" s="13" t="str">
        <f>IF(AP841&lt;&gt;"Good","",A841&amp;","&amp;B841&amp;","&amp;C841&amp;","&amp;D841&amp;","&amp;L841&amp;","&amp;S841&amp;","&amp;T841&amp;","&amp;U841&amp;","&amp;V841&amp;","&amp;W841&amp;","&amp;X841&amp;","&amp;Y841&amp;","&amp;Z841&amp;","&amp;AA841&amp;","&amp;IF(AB841&lt;&gt;"",VLOOKUP(AB841,'Vlookup''sRef'!$C$3:$D$6,2,FALSE),"")&amp;","&amp;IF(AC841&lt;&gt;"",VLOOKUP(AC841,'Vlookup''sRef'!$F$3:$G$4,2,FALSE),"")&amp;","&amp;AD841&amp;","&amp;AE841&amp;","&amp;AF841&amp;","&amp;AG841&amp;","&amp;AH841&amp;","&amp;AI841&amp;","&amp;AJ841&amp;","&amp;AK841&amp;","&amp;IF(AL841&lt;&gt;"",VLOOKUP(AL841,'Vlookup''sRef'!$O$2:$P$101,2,FALSE),"")&amp;","&amp;IF(AM841&lt;&gt;"",VLOOKUP(AM841,RulesetRef!$A$2:$B$77,2,FALSE),"")&amp;","&amp;AN841&amp;","&amp;AO841)</f>
        <v/>
      </c>
    </row>
    <row r="842" spans="5:43" ht="15.6" customHeight="1">
      <c r="E842" s="15" t="str">
        <f t="shared" si="48"/>
        <v/>
      </c>
      <c r="L842" s="15" t="str">
        <f t="shared" si="49"/>
        <v/>
      </c>
      <c r="S842" s="15" t="str">
        <f t="shared" si="50"/>
        <v/>
      </c>
      <c r="X842" s="31"/>
      <c r="AN842"/>
      <c r="AO842"/>
      <c r="AP842" s="30" t="str">
        <f t="shared" si="51"/>
        <v>User Name Missing</v>
      </c>
      <c r="AQ842" s="13" t="str">
        <f>IF(AP842&lt;&gt;"Good","",A842&amp;","&amp;B842&amp;","&amp;C842&amp;","&amp;D842&amp;","&amp;L842&amp;","&amp;S842&amp;","&amp;T842&amp;","&amp;U842&amp;","&amp;V842&amp;","&amp;W842&amp;","&amp;X842&amp;","&amp;Y842&amp;","&amp;Z842&amp;","&amp;AA842&amp;","&amp;IF(AB842&lt;&gt;"",VLOOKUP(AB842,'Vlookup''sRef'!$C$3:$D$6,2,FALSE),"")&amp;","&amp;IF(AC842&lt;&gt;"",VLOOKUP(AC842,'Vlookup''sRef'!$F$3:$G$4,2,FALSE),"")&amp;","&amp;AD842&amp;","&amp;AE842&amp;","&amp;AF842&amp;","&amp;AG842&amp;","&amp;AH842&amp;","&amp;AI842&amp;","&amp;AJ842&amp;","&amp;AK842&amp;","&amp;IF(AL842&lt;&gt;"",VLOOKUP(AL842,'Vlookup''sRef'!$O$2:$P$101,2,FALSE),"")&amp;","&amp;IF(AM842&lt;&gt;"",VLOOKUP(AM842,RulesetRef!$A$2:$B$77,2,FALSE),"")&amp;","&amp;AN842&amp;","&amp;AO842)</f>
        <v/>
      </c>
    </row>
    <row r="843" spans="5:43" ht="15.6" customHeight="1">
      <c r="E843" s="15" t="str">
        <f t="shared" ref="E843:E906" si="52">IF(AND(A843="",D843=""),"",IF(OR(AND(ISNUMBER(SEARCH("@",A843))*ISNUMBER(SEARCH(".",A843,SEARCH("@",A843))),ISBLANK(D843)),LEN(D843)&gt;=8),1,0))</f>
        <v/>
      </c>
      <c r="L843" s="15" t="str">
        <f t="shared" si="49"/>
        <v/>
      </c>
      <c r="S843" s="15" t="str">
        <f t="shared" si="50"/>
        <v/>
      </c>
      <c r="X843" s="31"/>
      <c r="AN843"/>
      <c r="AO843"/>
      <c r="AP843" s="30" t="str">
        <f t="shared" si="51"/>
        <v>User Name Missing</v>
      </c>
      <c r="AQ843" s="13" t="str">
        <f>IF(AP843&lt;&gt;"Good","",A843&amp;","&amp;B843&amp;","&amp;C843&amp;","&amp;D843&amp;","&amp;L843&amp;","&amp;S843&amp;","&amp;T843&amp;","&amp;U843&amp;","&amp;V843&amp;","&amp;W843&amp;","&amp;X843&amp;","&amp;Y843&amp;","&amp;Z843&amp;","&amp;AA843&amp;","&amp;IF(AB843&lt;&gt;"",VLOOKUP(AB843,'Vlookup''sRef'!$C$3:$D$6,2,FALSE),"")&amp;","&amp;IF(AC843&lt;&gt;"",VLOOKUP(AC843,'Vlookup''sRef'!$F$3:$G$4,2,FALSE),"")&amp;","&amp;AD843&amp;","&amp;AE843&amp;","&amp;AF843&amp;","&amp;AG843&amp;","&amp;AH843&amp;","&amp;AI843&amp;","&amp;AJ843&amp;","&amp;AK843&amp;","&amp;IF(AL843&lt;&gt;"",VLOOKUP(AL843,'Vlookup''sRef'!$O$2:$P$101,2,FALSE),"")&amp;","&amp;IF(AM843&lt;&gt;"",VLOOKUP(AM843,RulesetRef!$A$2:$B$77,2,FALSE),"")&amp;","&amp;AN843&amp;","&amp;AO843)</f>
        <v/>
      </c>
    </row>
    <row r="844" spans="5:43" ht="15.6" customHeight="1">
      <c r="E844" s="15" t="str">
        <f t="shared" si="52"/>
        <v/>
      </c>
      <c r="L844" s="15" t="str">
        <f t="shared" ref="L844:L907" si="53">IF(F844="","",F844&amp;IF(G844&lt;&gt;"","|"&amp;G844&amp;IF(H844&lt;&gt;"","|"&amp;H844&amp;IF(I844&lt;&gt;"","|"&amp;I844&amp;IF(J844&lt;&gt;"","|"&amp;J844&amp;IF(K844&lt;&gt;"","|"&amp;K844,""),""),""),""),""))</f>
        <v/>
      </c>
      <c r="S844" s="15" t="str">
        <f t="shared" ref="S844:S907" si="54">IF(M844="","",M844&amp;IF(N844&lt;&gt;"","|"&amp;N844&amp;IF(O844&lt;&gt;"","|"&amp;O844&amp;IF(P844&lt;&gt;"","|"&amp;P844&amp;IF(Q844&lt;&gt;"","|"&amp;Q844&amp;IF(R844&lt;&gt;"","|"&amp;R844,""),""),""),""),""))</f>
        <v/>
      </c>
      <c r="X844" s="31"/>
      <c r="AN844"/>
      <c r="AO844"/>
      <c r="AP844" s="30" t="str">
        <f t="shared" ref="AP844:AP907" si="55">IF(A844="","User Name Missing",IF(B844="","First Name Missing",IF(C844="","Last Name Missing",IF(E844=0,"Password Short(Min 8 Charcters)",IF(L844="","Group Missing",IF(T844="","Security Clearance Missing",IF(AB844="","Fuel Economy Measurement missing",IF(AC844="","Distance Measurement System missing",IF(AD844="","Feature Preview missing",IF(AE844="","Time Zone Missing",IF(AN844="","Yard Move allowed Missing",IF(AO844="","Personal Conveyance Missing","Good"))))))))))))</f>
        <v>User Name Missing</v>
      </c>
      <c r="AQ844" s="13" t="str">
        <f>IF(AP844&lt;&gt;"Good","",A844&amp;","&amp;B844&amp;","&amp;C844&amp;","&amp;D844&amp;","&amp;L844&amp;","&amp;S844&amp;","&amp;T844&amp;","&amp;U844&amp;","&amp;V844&amp;","&amp;W844&amp;","&amp;X844&amp;","&amp;Y844&amp;","&amp;Z844&amp;","&amp;AA844&amp;","&amp;IF(AB844&lt;&gt;"",VLOOKUP(AB844,'Vlookup''sRef'!$C$3:$D$6,2,FALSE),"")&amp;","&amp;IF(AC844&lt;&gt;"",VLOOKUP(AC844,'Vlookup''sRef'!$F$3:$G$4,2,FALSE),"")&amp;","&amp;AD844&amp;","&amp;AE844&amp;","&amp;AF844&amp;","&amp;AG844&amp;","&amp;AH844&amp;","&amp;AI844&amp;","&amp;AJ844&amp;","&amp;AK844&amp;","&amp;IF(AL844&lt;&gt;"",VLOOKUP(AL844,'Vlookup''sRef'!$O$2:$P$101,2,FALSE),"")&amp;","&amp;IF(AM844&lt;&gt;"",VLOOKUP(AM844,RulesetRef!$A$2:$B$77,2,FALSE),"")&amp;","&amp;AN844&amp;","&amp;AO844)</f>
        <v/>
      </c>
    </row>
    <row r="845" spans="5:43" ht="15.6" customHeight="1">
      <c r="E845" s="15" t="str">
        <f t="shared" si="52"/>
        <v/>
      </c>
      <c r="L845" s="15" t="str">
        <f t="shared" si="53"/>
        <v/>
      </c>
      <c r="S845" s="15" t="str">
        <f t="shared" si="54"/>
        <v/>
      </c>
      <c r="X845" s="31"/>
      <c r="AN845"/>
      <c r="AO845"/>
      <c r="AP845" s="30" t="str">
        <f t="shared" si="55"/>
        <v>User Name Missing</v>
      </c>
      <c r="AQ845" s="13" t="str">
        <f>IF(AP845&lt;&gt;"Good","",A845&amp;","&amp;B845&amp;","&amp;C845&amp;","&amp;D845&amp;","&amp;L845&amp;","&amp;S845&amp;","&amp;T845&amp;","&amp;U845&amp;","&amp;V845&amp;","&amp;W845&amp;","&amp;X845&amp;","&amp;Y845&amp;","&amp;Z845&amp;","&amp;AA845&amp;","&amp;IF(AB845&lt;&gt;"",VLOOKUP(AB845,'Vlookup''sRef'!$C$3:$D$6,2,FALSE),"")&amp;","&amp;IF(AC845&lt;&gt;"",VLOOKUP(AC845,'Vlookup''sRef'!$F$3:$G$4,2,FALSE),"")&amp;","&amp;AD845&amp;","&amp;AE845&amp;","&amp;AF845&amp;","&amp;AG845&amp;","&amp;AH845&amp;","&amp;AI845&amp;","&amp;AJ845&amp;","&amp;AK845&amp;","&amp;IF(AL845&lt;&gt;"",VLOOKUP(AL845,'Vlookup''sRef'!$O$2:$P$101,2,FALSE),"")&amp;","&amp;IF(AM845&lt;&gt;"",VLOOKUP(AM845,RulesetRef!$A$2:$B$77,2,FALSE),"")&amp;","&amp;AN845&amp;","&amp;AO845)</f>
        <v/>
      </c>
    </row>
    <row r="846" spans="5:43" ht="15.6" customHeight="1">
      <c r="E846" s="15" t="str">
        <f t="shared" si="52"/>
        <v/>
      </c>
      <c r="L846" s="15" t="str">
        <f t="shared" si="53"/>
        <v/>
      </c>
      <c r="S846" s="15" t="str">
        <f t="shared" si="54"/>
        <v/>
      </c>
      <c r="X846" s="31"/>
      <c r="AN846"/>
      <c r="AO846"/>
      <c r="AP846" s="30" t="str">
        <f t="shared" si="55"/>
        <v>User Name Missing</v>
      </c>
      <c r="AQ846" s="13" t="str">
        <f>IF(AP846&lt;&gt;"Good","",A846&amp;","&amp;B846&amp;","&amp;C846&amp;","&amp;D846&amp;","&amp;L846&amp;","&amp;S846&amp;","&amp;T846&amp;","&amp;U846&amp;","&amp;V846&amp;","&amp;W846&amp;","&amp;X846&amp;","&amp;Y846&amp;","&amp;Z846&amp;","&amp;AA846&amp;","&amp;IF(AB846&lt;&gt;"",VLOOKUP(AB846,'Vlookup''sRef'!$C$3:$D$6,2,FALSE),"")&amp;","&amp;IF(AC846&lt;&gt;"",VLOOKUP(AC846,'Vlookup''sRef'!$F$3:$G$4,2,FALSE),"")&amp;","&amp;AD846&amp;","&amp;AE846&amp;","&amp;AF846&amp;","&amp;AG846&amp;","&amp;AH846&amp;","&amp;AI846&amp;","&amp;AJ846&amp;","&amp;AK846&amp;","&amp;IF(AL846&lt;&gt;"",VLOOKUP(AL846,'Vlookup''sRef'!$O$2:$P$101,2,FALSE),"")&amp;","&amp;IF(AM846&lt;&gt;"",VLOOKUP(AM846,RulesetRef!$A$2:$B$77,2,FALSE),"")&amp;","&amp;AN846&amp;","&amp;AO846)</f>
        <v/>
      </c>
    </row>
    <row r="847" spans="5:43" ht="15.6" customHeight="1">
      <c r="E847" s="15" t="str">
        <f t="shared" si="52"/>
        <v/>
      </c>
      <c r="L847" s="15" t="str">
        <f t="shared" si="53"/>
        <v/>
      </c>
      <c r="S847" s="15" t="str">
        <f t="shared" si="54"/>
        <v/>
      </c>
      <c r="X847" s="31"/>
      <c r="AN847"/>
      <c r="AO847"/>
      <c r="AP847" s="30" t="str">
        <f t="shared" si="55"/>
        <v>User Name Missing</v>
      </c>
      <c r="AQ847" s="13" t="str">
        <f>IF(AP847&lt;&gt;"Good","",A847&amp;","&amp;B847&amp;","&amp;C847&amp;","&amp;D847&amp;","&amp;L847&amp;","&amp;S847&amp;","&amp;T847&amp;","&amp;U847&amp;","&amp;V847&amp;","&amp;W847&amp;","&amp;X847&amp;","&amp;Y847&amp;","&amp;Z847&amp;","&amp;AA847&amp;","&amp;IF(AB847&lt;&gt;"",VLOOKUP(AB847,'Vlookup''sRef'!$C$3:$D$6,2,FALSE),"")&amp;","&amp;IF(AC847&lt;&gt;"",VLOOKUP(AC847,'Vlookup''sRef'!$F$3:$G$4,2,FALSE),"")&amp;","&amp;AD847&amp;","&amp;AE847&amp;","&amp;AF847&amp;","&amp;AG847&amp;","&amp;AH847&amp;","&amp;AI847&amp;","&amp;AJ847&amp;","&amp;AK847&amp;","&amp;IF(AL847&lt;&gt;"",VLOOKUP(AL847,'Vlookup''sRef'!$O$2:$P$101,2,FALSE),"")&amp;","&amp;IF(AM847&lt;&gt;"",VLOOKUP(AM847,RulesetRef!$A$2:$B$77,2,FALSE),"")&amp;","&amp;AN847&amp;","&amp;AO847)</f>
        <v/>
      </c>
    </row>
    <row r="848" spans="5:43" ht="15.6" customHeight="1">
      <c r="E848" s="15" t="str">
        <f t="shared" si="52"/>
        <v/>
      </c>
      <c r="L848" s="15" t="str">
        <f t="shared" si="53"/>
        <v/>
      </c>
      <c r="S848" s="15" t="str">
        <f t="shared" si="54"/>
        <v/>
      </c>
      <c r="X848" s="31"/>
      <c r="AN848"/>
      <c r="AO848"/>
      <c r="AP848" s="30" t="str">
        <f t="shared" si="55"/>
        <v>User Name Missing</v>
      </c>
      <c r="AQ848" s="13" t="str">
        <f>IF(AP848&lt;&gt;"Good","",A848&amp;","&amp;B848&amp;","&amp;C848&amp;","&amp;D848&amp;","&amp;L848&amp;","&amp;S848&amp;","&amp;T848&amp;","&amp;U848&amp;","&amp;V848&amp;","&amp;W848&amp;","&amp;X848&amp;","&amp;Y848&amp;","&amp;Z848&amp;","&amp;AA848&amp;","&amp;IF(AB848&lt;&gt;"",VLOOKUP(AB848,'Vlookup''sRef'!$C$3:$D$6,2,FALSE),"")&amp;","&amp;IF(AC848&lt;&gt;"",VLOOKUP(AC848,'Vlookup''sRef'!$F$3:$G$4,2,FALSE),"")&amp;","&amp;AD848&amp;","&amp;AE848&amp;","&amp;AF848&amp;","&amp;AG848&amp;","&amp;AH848&amp;","&amp;AI848&amp;","&amp;AJ848&amp;","&amp;AK848&amp;","&amp;IF(AL848&lt;&gt;"",VLOOKUP(AL848,'Vlookup''sRef'!$O$2:$P$101,2,FALSE),"")&amp;","&amp;IF(AM848&lt;&gt;"",VLOOKUP(AM848,RulesetRef!$A$2:$B$77,2,FALSE),"")&amp;","&amp;AN848&amp;","&amp;AO848)</f>
        <v/>
      </c>
    </row>
    <row r="849" spans="5:43" ht="15.6" customHeight="1">
      <c r="E849" s="15" t="str">
        <f t="shared" si="52"/>
        <v/>
      </c>
      <c r="L849" s="15" t="str">
        <f t="shared" si="53"/>
        <v/>
      </c>
      <c r="S849" s="15" t="str">
        <f t="shared" si="54"/>
        <v/>
      </c>
      <c r="X849" s="31"/>
      <c r="AN849"/>
      <c r="AO849"/>
      <c r="AP849" s="30" t="str">
        <f t="shared" si="55"/>
        <v>User Name Missing</v>
      </c>
      <c r="AQ849" s="13" t="str">
        <f>IF(AP849&lt;&gt;"Good","",A849&amp;","&amp;B849&amp;","&amp;C849&amp;","&amp;D849&amp;","&amp;L849&amp;","&amp;S849&amp;","&amp;T849&amp;","&amp;U849&amp;","&amp;V849&amp;","&amp;W849&amp;","&amp;X849&amp;","&amp;Y849&amp;","&amp;Z849&amp;","&amp;AA849&amp;","&amp;IF(AB849&lt;&gt;"",VLOOKUP(AB849,'Vlookup''sRef'!$C$3:$D$6,2,FALSE),"")&amp;","&amp;IF(AC849&lt;&gt;"",VLOOKUP(AC849,'Vlookup''sRef'!$F$3:$G$4,2,FALSE),"")&amp;","&amp;AD849&amp;","&amp;AE849&amp;","&amp;AF849&amp;","&amp;AG849&amp;","&amp;AH849&amp;","&amp;AI849&amp;","&amp;AJ849&amp;","&amp;AK849&amp;","&amp;IF(AL849&lt;&gt;"",VLOOKUP(AL849,'Vlookup''sRef'!$O$2:$P$101,2,FALSE),"")&amp;","&amp;IF(AM849&lt;&gt;"",VLOOKUP(AM849,RulesetRef!$A$2:$B$77,2,FALSE),"")&amp;","&amp;AN849&amp;","&amp;AO849)</f>
        <v/>
      </c>
    </row>
    <row r="850" spans="5:43" ht="15.6" customHeight="1">
      <c r="E850" s="15" t="str">
        <f t="shared" si="52"/>
        <v/>
      </c>
      <c r="L850" s="15" t="str">
        <f t="shared" si="53"/>
        <v/>
      </c>
      <c r="S850" s="15" t="str">
        <f t="shared" si="54"/>
        <v/>
      </c>
      <c r="X850" s="31"/>
      <c r="AN850"/>
      <c r="AO850"/>
      <c r="AP850" s="30" t="str">
        <f t="shared" si="55"/>
        <v>User Name Missing</v>
      </c>
      <c r="AQ850" s="13" t="str">
        <f>IF(AP850&lt;&gt;"Good","",A850&amp;","&amp;B850&amp;","&amp;C850&amp;","&amp;D850&amp;","&amp;L850&amp;","&amp;S850&amp;","&amp;T850&amp;","&amp;U850&amp;","&amp;V850&amp;","&amp;W850&amp;","&amp;X850&amp;","&amp;Y850&amp;","&amp;Z850&amp;","&amp;AA850&amp;","&amp;IF(AB850&lt;&gt;"",VLOOKUP(AB850,'Vlookup''sRef'!$C$3:$D$6,2,FALSE),"")&amp;","&amp;IF(AC850&lt;&gt;"",VLOOKUP(AC850,'Vlookup''sRef'!$F$3:$G$4,2,FALSE),"")&amp;","&amp;AD850&amp;","&amp;AE850&amp;","&amp;AF850&amp;","&amp;AG850&amp;","&amp;AH850&amp;","&amp;AI850&amp;","&amp;AJ850&amp;","&amp;AK850&amp;","&amp;IF(AL850&lt;&gt;"",VLOOKUP(AL850,'Vlookup''sRef'!$O$2:$P$101,2,FALSE),"")&amp;","&amp;IF(AM850&lt;&gt;"",VLOOKUP(AM850,RulesetRef!$A$2:$B$77,2,FALSE),"")&amp;","&amp;AN850&amp;","&amp;AO850)</f>
        <v/>
      </c>
    </row>
    <row r="851" spans="5:43" ht="15.6" customHeight="1">
      <c r="E851" s="15" t="str">
        <f t="shared" si="52"/>
        <v/>
      </c>
      <c r="L851" s="15" t="str">
        <f t="shared" si="53"/>
        <v/>
      </c>
      <c r="S851" s="15" t="str">
        <f t="shared" si="54"/>
        <v/>
      </c>
      <c r="X851" s="31"/>
      <c r="AN851"/>
      <c r="AO851"/>
      <c r="AP851" s="30" t="str">
        <f t="shared" si="55"/>
        <v>User Name Missing</v>
      </c>
      <c r="AQ851" s="13" t="str">
        <f>IF(AP851&lt;&gt;"Good","",A851&amp;","&amp;B851&amp;","&amp;C851&amp;","&amp;D851&amp;","&amp;L851&amp;","&amp;S851&amp;","&amp;T851&amp;","&amp;U851&amp;","&amp;V851&amp;","&amp;W851&amp;","&amp;X851&amp;","&amp;Y851&amp;","&amp;Z851&amp;","&amp;AA851&amp;","&amp;IF(AB851&lt;&gt;"",VLOOKUP(AB851,'Vlookup''sRef'!$C$3:$D$6,2,FALSE),"")&amp;","&amp;IF(AC851&lt;&gt;"",VLOOKUP(AC851,'Vlookup''sRef'!$F$3:$G$4,2,FALSE),"")&amp;","&amp;AD851&amp;","&amp;AE851&amp;","&amp;AF851&amp;","&amp;AG851&amp;","&amp;AH851&amp;","&amp;AI851&amp;","&amp;AJ851&amp;","&amp;AK851&amp;","&amp;IF(AL851&lt;&gt;"",VLOOKUP(AL851,'Vlookup''sRef'!$O$2:$P$101,2,FALSE),"")&amp;","&amp;IF(AM851&lt;&gt;"",VLOOKUP(AM851,RulesetRef!$A$2:$B$77,2,FALSE),"")&amp;","&amp;AN851&amp;","&amp;AO851)</f>
        <v/>
      </c>
    </row>
    <row r="852" spans="5:43" ht="15.6" customHeight="1">
      <c r="E852" s="15" t="str">
        <f t="shared" si="52"/>
        <v/>
      </c>
      <c r="L852" s="15" t="str">
        <f t="shared" si="53"/>
        <v/>
      </c>
      <c r="S852" s="15" t="str">
        <f t="shared" si="54"/>
        <v/>
      </c>
      <c r="X852" s="31"/>
      <c r="AN852"/>
      <c r="AO852"/>
      <c r="AP852" s="30" t="str">
        <f t="shared" si="55"/>
        <v>User Name Missing</v>
      </c>
      <c r="AQ852" s="13" t="str">
        <f>IF(AP852&lt;&gt;"Good","",A852&amp;","&amp;B852&amp;","&amp;C852&amp;","&amp;D852&amp;","&amp;L852&amp;","&amp;S852&amp;","&amp;T852&amp;","&amp;U852&amp;","&amp;V852&amp;","&amp;W852&amp;","&amp;X852&amp;","&amp;Y852&amp;","&amp;Z852&amp;","&amp;AA852&amp;","&amp;IF(AB852&lt;&gt;"",VLOOKUP(AB852,'Vlookup''sRef'!$C$3:$D$6,2,FALSE),"")&amp;","&amp;IF(AC852&lt;&gt;"",VLOOKUP(AC852,'Vlookup''sRef'!$F$3:$G$4,2,FALSE),"")&amp;","&amp;AD852&amp;","&amp;AE852&amp;","&amp;AF852&amp;","&amp;AG852&amp;","&amp;AH852&amp;","&amp;AI852&amp;","&amp;AJ852&amp;","&amp;AK852&amp;","&amp;IF(AL852&lt;&gt;"",VLOOKUP(AL852,'Vlookup''sRef'!$O$2:$P$101,2,FALSE),"")&amp;","&amp;IF(AM852&lt;&gt;"",VLOOKUP(AM852,RulesetRef!$A$2:$B$77,2,FALSE),"")&amp;","&amp;AN852&amp;","&amp;AO852)</f>
        <v/>
      </c>
    </row>
    <row r="853" spans="5:43" ht="15.6" customHeight="1">
      <c r="E853" s="15" t="str">
        <f t="shared" si="52"/>
        <v/>
      </c>
      <c r="L853" s="15" t="str">
        <f t="shared" si="53"/>
        <v/>
      </c>
      <c r="S853" s="15" t="str">
        <f t="shared" si="54"/>
        <v/>
      </c>
      <c r="X853" s="31"/>
      <c r="AN853"/>
      <c r="AO853"/>
      <c r="AP853" s="30" t="str">
        <f t="shared" si="55"/>
        <v>User Name Missing</v>
      </c>
      <c r="AQ853" s="13" t="str">
        <f>IF(AP853&lt;&gt;"Good","",A853&amp;","&amp;B853&amp;","&amp;C853&amp;","&amp;D853&amp;","&amp;L853&amp;","&amp;S853&amp;","&amp;T853&amp;","&amp;U853&amp;","&amp;V853&amp;","&amp;W853&amp;","&amp;X853&amp;","&amp;Y853&amp;","&amp;Z853&amp;","&amp;AA853&amp;","&amp;IF(AB853&lt;&gt;"",VLOOKUP(AB853,'Vlookup''sRef'!$C$3:$D$6,2,FALSE),"")&amp;","&amp;IF(AC853&lt;&gt;"",VLOOKUP(AC853,'Vlookup''sRef'!$F$3:$G$4,2,FALSE),"")&amp;","&amp;AD853&amp;","&amp;AE853&amp;","&amp;AF853&amp;","&amp;AG853&amp;","&amp;AH853&amp;","&amp;AI853&amp;","&amp;AJ853&amp;","&amp;AK853&amp;","&amp;IF(AL853&lt;&gt;"",VLOOKUP(AL853,'Vlookup''sRef'!$O$2:$P$101,2,FALSE),"")&amp;","&amp;IF(AM853&lt;&gt;"",VLOOKUP(AM853,RulesetRef!$A$2:$B$77,2,FALSE),"")&amp;","&amp;AN853&amp;","&amp;AO853)</f>
        <v/>
      </c>
    </row>
    <row r="854" spans="5:43" ht="15.6" customHeight="1">
      <c r="E854" s="15" t="str">
        <f t="shared" si="52"/>
        <v/>
      </c>
      <c r="L854" s="15" t="str">
        <f t="shared" si="53"/>
        <v/>
      </c>
      <c r="S854" s="15" t="str">
        <f t="shared" si="54"/>
        <v/>
      </c>
      <c r="X854" s="31"/>
      <c r="AN854"/>
      <c r="AO854"/>
      <c r="AP854" s="30" t="str">
        <f t="shared" si="55"/>
        <v>User Name Missing</v>
      </c>
      <c r="AQ854" s="13" t="str">
        <f>IF(AP854&lt;&gt;"Good","",A854&amp;","&amp;B854&amp;","&amp;C854&amp;","&amp;D854&amp;","&amp;L854&amp;","&amp;S854&amp;","&amp;T854&amp;","&amp;U854&amp;","&amp;V854&amp;","&amp;W854&amp;","&amp;X854&amp;","&amp;Y854&amp;","&amp;Z854&amp;","&amp;AA854&amp;","&amp;IF(AB854&lt;&gt;"",VLOOKUP(AB854,'Vlookup''sRef'!$C$3:$D$6,2,FALSE),"")&amp;","&amp;IF(AC854&lt;&gt;"",VLOOKUP(AC854,'Vlookup''sRef'!$F$3:$G$4,2,FALSE),"")&amp;","&amp;AD854&amp;","&amp;AE854&amp;","&amp;AF854&amp;","&amp;AG854&amp;","&amp;AH854&amp;","&amp;AI854&amp;","&amp;AJ854&amp;","&amp;AK854&amp;","&amp;IF(AL854&lt;&gt;"",VLOOKUP(AL854,'Vlookup''sRef'!$O$2:$P$101,2,FALSE),"")&amp;","&amp;IF(AM854&lt;&gt;"",VLOOKUP(AM854,RulesetRef!$A$2:$B$77,2,FALSE),"")&amp;","&amp;AN854&amp;","&amp;AO854)</f>
        <v/>
      </c>
    </row>
    <row r="855" spans="5:43" ht="15.6" customHeight="1">
      <c r="E855" s="15" t="str">
        <f t="shared" si="52"/>
        <v/>
      </c>
      <c r="L855" s="15" t="str">
        <f t="shared" si="53"/>
        <v/>
      </c>
      <c r="S855" s="15" t="str">
        <f t="shared" si="54"/>
        <v/>
      </c>
      <c r="X855" s="31"/>
      <c r="AN855"/>
      <c r="AO855"/>
      <c r="AP855" s="30" t="str">
        <f t="shared" si="55"/>
        <v>User Name Missing</v>
      </c>
      <c r="AQ855" s="13" t="str">
        <f>IF(AP855&lt;&gt;"Good","",A855&amp;","&amp;B855&amp;","&amp;C855&amp;","&amp;D855&amp;","&amp;L855&amp;","&amp;S855&amp;","&amp;T855&amp;","&amp;U855&amp;","&amp;V855&amp;","&amp;W855&amp;","&amp;X855&amp;","&amp;Y855&amp;","&amp;Z855&amp;","&amp;AA855&amp;","&amp;IF(AB855&lt;&gt;"",VLOOKUP(AB855,'Vlookup''sRef'!$C$3:$D$6,2,FALSE),"")&amp;","&amp;IF(AC855&lt;&gt;"",VLOOKUP(AC855,'Vlookup''sRef'!$F$3:$G$4,2,FALSE),"")&amp;","&amp;AD855&amp;","&amp;AE855&amp;","&amp;AF855&amp;","&amp;AG855&amp;","&amp;AH855&amp;","&amp;AI855&amp;","&amp;AJ855&amp;","&amp;AK855&amp;","&amp;IF(AL855&lt;&gt;"",VLOOKUP(AL855,'Vlookup''sRef'!$O$2:$P$101,2,FALSE),"")&amp;","&amp;IF(AM855&lt;&gt;"",VLOOKUP(AM855,RulesetRef!$A$2:$B$77,2,FALSE),"")&amp;","&amp;AN855&amp;","&amp;AO855)</f>
        <v/>
      </c>
    </row>
    <row r="856" spans="5:43" ht="15.6" customHeight="1">
      <c r="E856" s="15" t="str">
        <f t="shared" si="52"/>
        <v/>
      </c>
      <c r="L856" s="15" t="str">
        <f t="shared" si="53"/>
        <v/>
      </c>
      <c r="S856" s="15" t="str">
        <f t="shared" si="54"/>
        <v/>
      </c>
      <c r="X856" s="31"/>
      <c r="AN856"/>
      <c r="AO856"/>
      <c r="AP856" s="30" t="str">
        <f t="shared" si="55"/>
        <v>User Name Missing</v>
      </c>
      <c r="AQ856" s="13" t="str">
        <f>IF(AP856&lt;&gt;"Good","",A856&amp;","&amp;B856&amp;","&amp;C856&amp;","&amp;D856&amp;","&amp;L856&amp;","&amp;S856&amp;","&amp;T856&amp;","&amp;U856&amp;","&amp;V856&amp;","&amp;W856&amp;","&amp;X856&amp;","&amp;Y856&amp;","&amp;Z856&amp;","&amp;AA856&amp;","&amp;IF(AB856&lt;&gt;"",VLOOKUP(AB856,'Vlookup''sRef'!$C$3:$D$6,2,FALSE),"")&amp;","&amp;IF(AC856&lt;&gt;"",VLOOKUP(AC856,'Vlookup''sRef'!$F$3:$G$4,2,FALSE),"")&amp;","&amp;AD856&amp;","&amp;AE856&amp;","&amp;AF856&amp;","&amp;AG856&amp;","&amp;AH856&amp;","&amp;AI856&amp;","&amp;AJ856&amp;","&amp;AK856&amp;","&amp;IF(AL856&lt;&gt;"",VLOOKUP(AL856,'Vlookup''sRef'!$O$2:$P$101,2,FALSE),"")&amp;","&amp;IF(AM856&lt;&gt;"",VLOOKUP(AM856,RulesetRef!$A$2:$B$77,2,FALSE),"")&amp;","&amp;AN856&amp;","&amp;AO856)</f>
        <v/>
      </c>
    </row>
    <row r="857" spans="5:43" ht="15.6" customHeight="1">
      <c r="E857" s="15" t="str">
        <f t="shared" si="52"/>
        <v/>
      </c>
      <c r="L857" s="15" t="str">
        <f t="shared" si="53"/>
        <v/>
      </c>
      <c r="S857" s="15" t="str">
        <f t="shared" si="54"/>
        <v/>
      </c>
      <c r="X857" s="31"/>
      <c r="AN857"/>
      <c r="AO857"/>
      <c r="AP857" s="30" t="str">
        <f t="shared" si="55"/>
        <v>User Name Missing</v>
      </c>
      <c r="AQ857" s="13" t="str">
        <f>IF(AP857&lt;&gt;"Good","",A857&amp;","&amp;B857&amp;","&amp;C857&amp;","&amp;D857&amp;","&amp;L857&amp;","&amp;S857&amp;","&amp;T857&amp;","&amp;U857&amp;","&amp;V857&amp;","&amp;W857&amp;","&amp;X857&amp;","&amp;Y857&amp;","&amp;Z857&amp;","&amp;AA857&amp;","&amp;IF(AB857&lt;&gt;"",VLOOKUP(AB857,'Vlookup''sRef'!$C$3:$D$6,2,FALSE),"")&amp;","&amp;IF(AC857&lt;&gt;"",VLOOKUP(AC857,'Vlookup''sRef'!$F$3:$G$4,2,FALSE),"")&amp;","&amp;AD857&amp;","&amp;AE857&amp;","&amp;AF857&amp;","&amp;AG857&amp;","&amp;AH857&amp;","&amp;AI857&amp;","&amp;AJ857&amp;","&amp;AK857&amp;","&amp;IF(AL857&lt;&gt;"",VLOOKUP(AL857,'Vlookup''sRef'!$O$2:$P$101,2,FALSE),"")&amp;","&amp;IF(AM857&lt;&gt;"",VLOOKUP(AM857,RulesetRef!$A$2:$B$77,2,FALSE),"")&amp;","&amp;AN857&amp;","&amp;AO857)</f>
        <v/>
      </c>
    </row>
    <row r="858" spans="5:43" ht="15.6" customHeight="1">
      <c r="E858" s="15" t="str">
        <f t="shared" si="52"/>
        <v/>
      </c>
      <c r="L858" s="15" t="str">
        <f t="shared" si="53"/>
        <v/>
      </c>
      <c r="S858" s="15" t="str">
        <f t="shared" si="54"/>
        <v/>
      </c>
      <c r="X858" s="31"/>
      <c r="AN858"/>
      <c r="AO858"/>
      <c r="AP858" s="30" t="str">
        <f t="shared" si="55"/>
        <v>User Name Missing</v>
      </c>
      <c r="AQ858" s="13" t="str">
        <f>IF(AP858&lt;&gt;"Good","",A858&amp;","&amp;B858&amp;","&amp;C858&amp;","&amp;D858&amp;","&amp;L858&amp;","&amp;S858&amp;","&amp;T858&amp;","&amp;U858&amp;","&amp;V858&amp;","&amp;W858&amp;","&amp;X858&amp;","&amp;Y858&amp;","&amp;Z858&amp;","&amp;AA858&amp;","&amp;IF(AB858&lt;&gt;"",VLOOKUP(AB858,'Vlookup''sRef'!$C$3:$D$6,2,FALSE),"")&amp;","&amp;IF(AC858&lt;&gt;"",VLOOKUP(AC858,'Vlookup''sRef'!$F$3:$G$4,2,FALSE),"")&amp;","&amp;AD858&amp;","&amp;AE858&amp;","&amp;AF858&amp;","&amp;AG858&amp;","&amp;AH858&amp;","&amp;AI858&amp;","&amp;AJ858&amp;","&amp;AK858&amp;","&amp;IF(AL858&lt;&gt;"",VLOOKUP(AL858,'Vlookup''sRef'!$O$2:$P$101,2,FALSE),"")&amp;","&amp;IF(AM858&lt;&gt;"",VLOOKUP(AM858,RulesetRef!$A$2:$B$77,2,FALSE),"")&amp;","&amp;AN858&amp;","&amp;AO858)</f>
        <v/>
      </c>
    </row>
    <row r="859" spans="5:43" ht="15.6" customHeight="1">
      <c r="E859" s="15" t="str">
        <f t="shared" si="52"/>
        <v/>
      </c>
      <c r="L859" s="15" t="str">
        <f t="shared" si="53"/>
        <v/>
      </c>
      <c r="S859" s="15" t="str">
        <f t="shared" si="54"/>
        <v/>
      </c>
      <c r="X859" s="31"/>
      <c r="AN859"/>
      <c r="AO859"/>
      <c r="AP859" s="30" t="str">
        <f t="shared" si="55"/>
        <v>User Name Missing</v>
      </c>
      <c r="AQ859" s="13" t="str">
        <f>IF(AP859&lt;&gt;"Good","",A859&amp;","&amp;B859&amp;","&amp;C859&amp;","&amp;D859&amp;","&amp;L859&amp;","&amp;S859&amp;","&amp;T859&amp;","&amp;U859&amp;","&amp;V859&amp;","&amp;W859&amp;","&amp;X859&amp;","&amp;Y859&amp;","&amp;Z859&amp;","&amp;AA859&amp;","&amp;IF(AB859&lt;&gt;"",VLOOKUP(AB859,'Vlookup''sRef'!$C$3:$D$6,2,FALSE),"")&amp;","&amp;IF(AC859&lt;&gt;"",VLOOKUP(AC859,'Vlookup''sRef'!$F$3:$G$4,2,FALSE),"")&amp;","&amp;AD859&amp;","&amp;AE859&amp;","&amp;AF859&amp;","&amp;AG859&amp;","&amp;AH859&amp;","&amp;AI859&amp;","&amp;AJ859&amp;","&amp;AK859&amp;","&amp;IF(AL859&lt;&gt;"",VLOOKUP(AL859,'Vlookup''sRef'!$O$2:$P$101,2,FALSE),"")&amp;","&amp;IF(AM859&lt;&gt;"",VLOOKUP(AM859,RulesetRef!$A$2:$B$77,2,FALSE),"")&amp;","&amp;AN859&amp;","&amp;AO859)</f>
        <v/>
      </c>
    </row>
    <row r="860" spans="5:43" ht="15.6" customHeight="1">
      <c r="E860" s="15" t="str">
        <f t="shared" si="52"/>
        <v/>
      </c>
      <c r="L860" s="15" t="str">
        <f t="shared" si="53"/>
        <v/>
      </c>
      <c r="S860" s="15" t="str">
        <f t="shared" si="54"/>
        <v/>
      </c>
      <c r="X860" s="31"/>
      <c r="AN860"/>
      <c r="AO860"/>
      <c r="AP860" s="30" t="str">
        <f t="shared" si="55"/>
        <v>User Name Missing</v>
      </c>
      <c r="AQ860" s="13" t="str">
        <f>IF(AP860&lt;&gt;"Good","",A860&amp;","&amp;B860&amp;","&amp;C860&amp;","&amp;D860&amp;","&amp;L860&amp;","&amp;S860&amp;","&amp;T860&amp;","&amp;U860&amp;","&amp;V860&amp;","&amp;W860&amp;","&amp;X860&amp;","&amp;Y860&amp;","&amp;Z860&amp;","&amp;AA860&amp;","&amp;IF(AB860&lt;&gt;"",VLOOKUP(AB860,'Vlookup''sRef'!$C$3:$D$6,2,FALSE),"")&amp;","&amp;IF(AC860&lt;&gt;"",VLOOKUP(AC860,'Vlookup''sRef'!$F$3:$G$4,2,FALSE),"")&amp;","&amp;AD860&amp;","&amp;AE860&amp;","&amp;AF860&amp;","&amp;AG860&amp;","&amp;AH860&amp;","&amp;AI860&amp;","&amp;AJ860&amp;","&amp;AK860&amp;","&amp;IF(AL860&lt;&gt;"",VLOOKUP(AL860,'Vlookup''sRef'!$O$2:$P$101,2,FALSE),"")&amp;","&amp;IF(AM860&lt;&gt;"",VLOOKUP(AM860,RulesetRef!$A$2:$B$77,2,FALSE),"")&amp;","&amp;AN860&amp;","&amp;AO860)</f>
        <v/>
      </c>
    </row>
    <row r="861" spans="5:43" ht="15.6" customHeight="1">
      <c r="E861" s="15" t="str">
        <f t="shared" si="52"/>
        <v/>
      </c>
      <c r="L861" s="15" t="str">
        <f t="shared" si="53"/>
        <v/>
      </c>
      <c r="S861" s="15" t="str">
        <f t="shared" si="54"/>
        <v/>
      </c>
      <c r="X861" s="31"/>
      <c r="AN861"/>
      <c r="AO861"/>
      <c r="AP861" s="30" t="str">
        <f t="shared" si="55"/>
        <v>User Name Missing</v>
      </c>
      <c r="AQ861" s="13" t="str">
        <f>IF(AP861&lt;&gt;"Good","",A861&amp;","&amp;B861&amp;","&amp;C861&amp;","&amp;D861&amp;","&amp;L861&amp;","&amp;S861&amp;","&amp;T861&amp;","&amp;U861&amp;","&amp;V861&amp;","&amp;W861&amp;","&amp;X861&amp;","&amp;Y861&amp;","&amp;Z861&amp;","&amp;AA861&amp;","&amp;IF(AB861&lt;&gt;"",VLOOKUP(AB861,'Vlookup''sRef'!$C$3:$D$6,2,FALSE),"")&amp;","&amp;IF(AC861&lt;&gt;"",VLOOKUP(AC861,'Vlookup''sRef'!$F$3:$G$4,2,FALSE),"")&amp;","&amp;AD861&amp;","&amp;AE861&amp;","&amp;AF861&amp;","&amp;AG861&amp;","&amp;AH861&amp;","&amp;AI861&amp;","&amp;AJ861&amp;","&amp;AK861&amp;","&amp;IF(AL861&lt;&gt;"",VLOOKUP(AL861,'Vlookup''sRef'!$O$2:$P$101,2,FALSE),"")&amp;","&amp;IF(AM861&lt;&gt;"",VLOOKUP(AM861,RulesetRef!$A$2:$B$77,2,FALSE),"")&amp;","&amp;AN861&amp;","&amp;AO861)</f>
        <v/>
      </c>
    </row>
    <row r="862" spans="5:43" ht="15.6" customHeight="1">
      <c r="E862" s="15" t="str">
        <f t="shared" si="52"/>
        <v/>
      </c>
      <c r="L862" s="15" t="str">
        <f t="shared" si="53"/>
        <v/>
      </c>
      <c r="S862" s="15" t="str">
        <f t="shared" si="54"/>
        <v/>
      </c>
      <c r="X862" s="31"/>
      <c r="AN862"/>
      <c r="AO862"/>
      <c r="AP862" s="30" t="str">
        <f t="shared" si="55"/>
        <v>User Name Missing</v>
      </c>
      <c r="AQ862" s="13" t="str">
        <f>IF(AP862&lt;&gt;"Good","",A862&amp;","&amp;B862&amp;","&amp;C862&amp;","&amp;D862&amp;","&amp;L862&amp;","&amp;S862&amp;","&amp;T862&amp;","&amp;U862&amp;","&amp;V862&amp;","&amp;W862&amp;","&amp;X862&amp;","&amp;Y862&amp;","&amp;Z862&amp;","&amp;AA862&amp;","&amp;IF(AB862&lt;&gt;"",VLOOKUP(AB862,'Vlookup''sRef'!$C$3:$D$6,2,FALSE),"")&amp;","&amp;IF(AC862&lt;&gt;"",VLOOKUP(AC862,'Vlookup''sRef'!$F$3:$G$4,2,FALSE),"")&amp;","&amp;AD862&amp;","&amp;AE862&amp;","&amp;AF862&amp;","&amp;AG862&amp;","&amp;AH862&amp;","&amp;AI862&amp;","&amp;AJ862&amp;","&amp;AK862&amp;","&amp;IF(AL862&lt;&gt;"",VLOOKUP(AL862,'Vlookup''sRef'!$O$2:$P$101,2,FALSE),"")&amp;","&amp;IF(AM862&lt;&gt;"",VLOOKUP(AM862,RulesetRef!$A$2:$B$77,2,FALSE),"")&amp;","&amp;AN862&amp;","&amp;AO862)</f>
        <v/>
      </c>
    </row>
    <row r="863" spans="5:43" ht="15.6" customHeight="1">
      <c r="E863" s="15" t="str">
        <f t="shared" si="52"/>
        <v/>
      </c>
      <c r="L863" s="15" t="str">
        <f t="shared" si="53"/>
        <v/>
      </c>
      <c r="S863" s="15" t="str">
        <f t="shared" si="54"/>
        <v/>
      </c>
      <c r="X863" s="31"/>
      <c r="AN863"/>
      <c r="AO863"/>
      <c r="AP863" s="30" t="str">
        <f t="shared" si="55"/>
        <v>User Name Missing</v>
      </c>
      <c r="AQ863" s="13" t="str">
        <f>IF(AP863&lt;&gt;"Good","",A863&amp;","&amp;B863&amp;","&amp;C863&amp;","&amp;D863&amp;","&amp;L863&amp;","&amp;S863&amp;","&amp;T863&amp;","&amp;U863&amp;","&amp;V863&amp;","&amp;W863&amp;","&amp;X863&amp;","&amp;Y863&amp;","&amp;Z863&amp;","&amp;AA863&amp;","&amp;IF(AB863&lt;&gt;"",VLOOKUP(AB863,'Vlookup''sRef'!$C$3:$D$6,2,FALSE),"")&amp;","&amp;IF(AC863&lt;&gt;"",VLOOKUP(AC863,'Vlookup''sRef'!$F$3:$G$4,2,FALSE),"")&amp;","&amp;AD863&amp;","&amp;AE863&amp;","&amp;AF863&amp;","&amp;AG863&amp;","&amp;AH863&amp;","&amp;AI863&amp;","&amp;AJ863&amp;","&amp;AK863&amp;","&amp;IF(AL863&lt;&gt;"",VLOOKUP(AL863,'Vlookup''sRef'!$O$2:$P$101,2,FALSE),"")&amp;","&amp;IF(AM863&lt;&gt;"",VLOOKUP(AM863,RulesetRef!$A$2:$B$77,2,FALSE),"")&amp;","&amp;AN863&amp;","&amp;AO863)</f>
        <v/>
      </c>
    </row>
    <row r="864" spans="5:43" ht="15.6" customHeight="1">
      <c r="E864" s="15" t="str">
        <f t="shared" si="52"/>
        <v/>
      </c>
      <c r="L864" s="15" t="str">
        <f t="shared" si="53"/>
        <v/>
      </c>
      <c r="S864" s="15" t="str">
        <f t="shared" si="54"/>
        <v/>
      </c>
      <c r="X864" s="31"/>
      <c r="AN864"/>
      <c r="AO864"/>
      <c r="AP864" s="30" t="str">
        <f t="shared" si="55"/>
        <v>User Name Missing</v>
      </c>
      <c r="AQ864" s="13" t="str">
        <f>IF(AP864&lt;&gt;"Good","",A864&amp;","&amp;B864&amp;","&amp;C864&amp;","&amp;D864&amp;","&amp;L864&amp;","&amp;S864&amp;","&amp;T864&amp;","&amp;U864&amp;","&amp;V864&amp;","&amp;W864&amp;","&amp;X864&amp;","&amp;Y864&amp;","&amp;Z864&amp;","&amp;AA864&amp;","&amp;IF(AB864&lt;&gt;"",VLOOKUP(AB864,'Vlookup''sRef'!$C$3:$D$6,2,FALSE),"")&amp;","&amp;IF(AC864&lt;&gt;"",VLOOKUP(AC864,'Vlookup''sRef'!$F$3:$G$4,2,FALSE),"")&amp;","&amp;AD864&amp;","&amp;AE864&amp;","&amp;AF864&amp;","&amp;AG864&amp;","&amp;AH864&amp;","&amp;AI864&amp;","&amp;AJ864&amp;","&amp;AK864&amp;","&amp;IF(AL864&lt;&gt;"",VLOOKUP(AL864,'Vlookup''sRef'!$O$2:$P$101,2,FALSE),"")&amp;","&amp;IF(AM864&lt;&gt;"",VLOOKUP(AM864,RulesetRef!$A$2:$B$77,2,FALSE),"")&amp;","&amp;AN864&amp;","&amp;AO864)</f>
        <v/>
      </c>
    </row>
    <row r="865" spans="5:43" ht="15.6" customHeight="1">
      <c r="E865" s="15" t="str">
        <f t="shared" si="52"/>
        <v/>
      </c>
      <c r="L865" s="15" t="str">
        <f t="shared" si="53"/>
        <v/>
      </c>
      <c r="S865" s="15" t="str">
        <f t="shared" si="54"/>
        <v/>
      </c>
      <c r="X865" s="31"/>
      <c r="AN865"/>
      <c r="AO865"/>
      <c r="AP865" s="30" t="str">
        <f t="shared" si="55"/>
        <v>User Name Missing</v>
      </c>
      <c r="AQ865" s="13" t="str">
        <f>IF(AP865&lt;&gt;"Good","",A865&amp;","&amp;B865&amp;","&amp;C865&amp;","&amp;D865&amp;","&amp;L865&amp;","&amp;S865&amp;","&amp;T865&amp;","&amp;U865&amp;","&amp;V865&amp;","&amp;W865&amp;","&amp;X865&amp;","&amp;Y865&amp;","&amp;Z865&amp;","&amp;AA865&amp;","&amp;IF(AB865&lt;&gt;"",VLOOKUP(AB865,'Vlookup''sRef'!$C$3:$D$6,2,FALSE),"")&amp;","&amp;IF(AC865&lt;&gt;"",VLOOKUP(AC865,'Vlookup''sRef'!$F$3:$G$4,2,FALSE),"")&amp;","&amp;AD865&amp;","&amp;AE865&amp;","&amp;AF865&amp;","&amp;AG865&amp;","&amp;AH865&amp;","&amp;AI865&amp;","&amp;AJ865&amp;","&amp;AK865&amp;","&amp;IF(AL865&lt;&gt;"",VLOOKUP(AL865,'Vlookup''sRef'!$O$2:$P$101,2,FALSE),"")&amp;","&amp;IF(AM865&lt;&gt;"",VLOOKUP(AM865,RulesetRef!$A$2:$B$77,2,FALSE),"")&amp;","&amp;AN865&amp;","&amp;AO865)</f>
        <v/>
      </c>
    </row>
    <row r="866" spans="5:43" ht="15.6" customHeight="1">
      <c r="E866" s="15" t="str">
        <f t="shared" si="52"/>
        <v/>
      </c>
      <c r="L866" s="15" t="str">
        <f t="shared" si="53"/>
        <v/>
      </c>
      <c r="S866" s="15" t="str">
        <f t="shared" si="54"/>
        <v/>
      </c>
      <c r="X866" s="31"/>
      <c r="AN866"/>
      <c r="AO866"/>
      <c r="AP866" s="30" t="str">
        <f t="shared" si="55"/>
        <v>User Name Missing</v>
      </c>
      <c r="AQ866" s="13" t="str">
        <f>IF(AP866&lt;&gt;"Good","",A866&amp;","&amp;B866&amp;","&amp;C866&amp;","&amp;D866&amp;","&amp;L866&amp;","&amp;S866&amp;","&amp;T866&amp;","&amp;U866&amp;","&amp;V866&amp;","&amp;W866&amp;","&amp;X866&amp;","&amp;Y866&amp;","&amp;Z866&amp;","&amp;AA866&amp;","&amp;IF(AB866&lt;&gt;"",VLOOKUP(AB866,'Vlookup''sRef'!$C$3:$D$6,2,FALSE),"")&amp;","&amp;IF(AC866&lt;&gt;"",VLOOKUP(AC866,'Vlookup''sRef'!$F$3:$G$4,2,FALSE),"")&amp;","&amp;AD866&amp;","&amp;AE866&amp;","&amp;AF866&amp;","&amp;AG866&amp;","&amp;AH866&amp;","&amp;AI866&amp;","&amp;AJ866&amp;","&amp;AK866&amp;","&amp;IF(AL866&lt;&gt;"",VLOOKUP(AL866,'Vlookup''sRef'!$O$2:$P$101,2,FALSE),"")&amp;","&amp;IF(AM866&lt;&gt;"",VLOOKUP(AM866,RulesetRef!$A$2:$B$77,2,FALSE),"")&amp;","&amp;AN866&amp;","&amp;AO866)</f>
        <v/>
      </c>
    </row>
    <row r="867" spans="5:43" ht="15.6" customHeight="1">
      <c r="E867" s="15" t="str">
        <f t="shared" si="52"/>
        <v/>
      </c>
      <c r="L867" s="15" t="str">
        <f t="shared" si="53"/>
        <v/>
      </c>
      <c r="S867" s="15" t="str">
        <f t="shared" si="54"/>
        <v/>
      </c>
      <c r="X867" s="31"/>
      <c r="AN867"/>
      <c r="AO867"/>
      <c r="AP867" s="30" t="str">
        <f t="shared" si="55"/>
        <v>User Name Missing</v>
      </c>
      <c r="AQ867" s="13" t="str">
        <f>IF(AP867&lt;&gt;"Good","",A867&amp;","&amp;B867&amp;","&amp;C867&amp;","&amp;D867&amp;","&amp;L867&amp;","&amp;S867&amp;","&amp;T867&amp;","&amp;U867&amp;","&amp;V867&amp;","&amp;W867&amp;","&amp;X867&amp;","&amp;Y867&amp;","&amp;Z867&amp;","&amp;AA867&amp;","&amp;IF(AB867&lt;&gt;"",VLOOKUP(AB867,'Vlookup''sRef'!$C$3:$D$6,2,FALSE),"")&amp;","&amp;IF(AC867&lt;&gt;"",VLOOKUP(AC867,'Vlookup''sRef'!$F$3:$G$4,2,FALSE),"")&amp;","&amp;AD867&amp;","&amp;AE867&amp;","&amp;AF867&amp;","&amp;AG867&amp;","&amp;AH867&amp;","&amp;AI867&amp;","&amp;AJ867&amp;","&amp;AK867&amp;","&amp;IF(AL867&lt;&gt;"",VLOOKUP(AL867,'Vlookup''sRef'!$O$2:$P$101,2,FALSE),"")&amp;","&amp;IF(AM867&lt;&gt;"",VLOOKUP(AM867,RulesetRef!$A$2:$B$77,2,FALSE),"")&amp;","&amp;AN867&amp;","&amp;AO867)</f>
        <v/>
      </c>
    </row>
    <row r="868" spans="5:43" ht="15.6" customHeight="1">
      <c r="E868" s="15" t="str">
        <f t="shared" si="52"/>
        <v/>
      </c>
      <c r="L868" s="15" t="str">
        <f t="shared" si="53"/>
        <v/>
      </c>
      <c r="S868" s="15" t="str">
        <f t="shared" si="54"/>
        <v/>
      </c>
      <c r="X868" s="31"/>
      <c r="AN868"/>
      <c r="AO868"/>
      <c r="AP868" s="30" t="str">
        <f t="shared" si="55"/>
        <v>User Name Missing</v>
      </c>
      <c r="AQ868" s="13" t="str">
        <f>IF(AP868&lt;&gt;"Good","",A868&amp;","&amp;B868&amp;","&amp;C868&amp;","&amp;D868&amp;","&amp;L868&amp;","&amp;S868&amp;","&amp;T868&amp;","&amp;U868&amp;","&amp;V868&amp;","&amp;W868&amp;","&amp;X868&amp;","&amp;Y868&amp;","&amp;Z868&amp;","&amp;AA868&amp;","&amp;IF(AB868&lt;&gt;"",VLOOKUP(AB868,'Vlookup''sRef'!$C$3:$D$6,2,FALSE),"")&amp;","&amp;IF(AC868&lt;&gt;"",VLOOKUP(AC868,'Vlookup''sRef'!$F$3:$G$4,2,FALSE),"")&amp;","&amp;AD868&amp;","&amp;AE868&amp;","&amp;AF868&amp;","&amp;AG868&amp;","&amp;AH868&amp;","&amp;AI868&amp;","&amp;AJ868&amp;","&amp;AK868&amp;","&amp;IF(AL868&lt;&gt;"",VLOOKUP(AL868,'Vlookup''sRef'!$O$2:$P$101,2,FALSE),"")&amp;","&amp;IF(AM868&lt;&gt;"",VLOOKUP(AM868,RulesetRef!$A$2:$B$77,2,FALSE),"")&amp;","&amp;AN868&amp;","&amp;AO868)</f>
        <v/>
      </c>
    </row>
    <row r="869" spans="5:43" ht="15.6" customHeight="1">
      <c r="E869" s="15" t="str">
        <f t="shared" si="52"/>
        <v/>
      </c>
      <c r="L869" s="15" t="str">
        <f t="shared" si="53"/>
        <v/>
      </c>
      <c r="S869" s="15" t="str">
        <f t="shared" si="54"/>
        <v/>
      </c>
      <c r="X869" s="31"/>
      <c r="AN869"/>
      <c r="AO869"/>
      <c r="AP869" s="30" t="str">
        <f t="shared" si="55"/>
        <v>User Name Missing</v>
      </c>
      <c r="AQ869" s="13" t="str">
        <f>IF(AP869&lt;&gt;"Good","",A869&amp;","&amp;B869&amp;","&amp;C869&amp;","&amp;D869&amp;","&amp;L869&amp;","&amp;S869&amp;","&amp;T869&amp;","&amp;U869&amp;","&amp;V869&amp;","&amp;W869&amp;","&amp;X869&amp;","&amp;Y869&amp;","&amp;Z869&amp;","&amp;AA869&amp;","&amp;IF(AB869&lt;&gt;"",VLOOKUP(AB869,'Vlookup''sRef'!$C$3:$D$6,2,FALSE),"")&amp;","&amp;IF(AC869&lt;&gt;"",VLOOKUP(AC869,'Vlookup''sRef'!$F$3:$G$4,2,FALSE),"")&amp;","&amp;AD869&amp;","&amp;AE869&amp;","&amp;AF869&amp;","&amp;AG869&amp;","&amp;AH869&amp;","&amp;AI869&amp;","&amp;AJ869&amp;","&amp;AK869&amp;","&amp;IF(AL869&lt;&gt;"",VLOOKUP(AL869,'Vlookup''sRef'!$O$2:$P$101,2,FALSE),"")&amp;","&amp;IF(AM869&lt;&gt;"",VLOOKUP(AM869,RulesetRef!$A$2:$B$77,2,FALSE),"")&amp;","&amp;AN869&amp;","&amp;AO869)</f>
        <v/>
      </c>
    </row>
    <row r="870" spans="5:43" ht="15.6" customHeight="1">
      <c r="E870" s="15" t="str">
        <f t="shared" si="52"/>
        <v/>
      </c>
      <c r="L870" s="15" t="str">
        <f t="shared" si="53"/>
        <v/>
      </c>
      <c r="S870" s="15" t="str">
        <f t="shared" si="54"/>
        <v/>
      </c>
      <c r="X870" s="31"/>
      <c r="AN870"/>
      <c r="AO870"/>
      <c r="AP870" s="30" t="str">
        <f t="shared" si="55"/>
        <v>User Name Missing</v>
      </c>
      <c r="AQ870" s="13" t="str">
        <f>IF(AP870&lt;&gt;"Good","",A870&amp;","&amp;B870&amp;","&amp;C870&amp;","&amp;D870&amp;","&amp;L870&amp;","&amp;S870&amp;","&amp;T870&amp;","&amp;U870&amp;","&amp;V870&amp;","&amp;W870&amp;","&amp;X870&amp;","&amp;Y870&amp;","&amp;Z870&amp;","&amp;AA870&amp;","&amp;IF(AB870&lt;&gt;"",VLOOKUP(AB870,'Vlookup''sRef'!$C$3:$D$6,2,FALSE),"")&amp;","&amp;IF(AC870&lt;&gt;"",VLOOKUP(AC870,'Vlookup''sRef'!$F$3:$G$4,2,FALSE),"")&amp;","&amp;AD870&amp;","&amp;AE870&amp;","&amp;AF870&amp;","&amp;AG870&amp;","&amp;AH870&amp;","&amp;AI870&amp;","&amp;AJ870&amp;","&amp;AK870&amp;","&amp;IF(AL870&lt;&gt;"",VLOOKUP(AL870,'Vlookup''sRef'!$O$2:$P$101,2,FALSE),"")&amp;","&amp;IF(AM870&lt;&gt;"",VLOOKUP(AM870,RulesetRef!$A$2:$B$77,2,FALSE),"")&amp;","&amp;AN870&amp;","&amp;AO870)</f>
        <v/>
      </c>
    </row>
    <row r="871" spans="5:43" ht="15.6" customHeight="1">
      <c r="E871" s="15" t="str">
        <f t="shared" si="52"/>
        <v/>
      </c>
      <c r="L871" s="15" t="str">
        <f t="shared" si="53"/>
        <v/>
      </c>
      <c r="S871" s="15" t="str">
        <f t="shared" si="54"/>
        <v/>
      </c>
      <c r="X871" s="31"/>
      <c r="AN871"/>
      <c r="AO871"/>
      <c r="AP871" s="30" t="str">
        <f t="shared" si="55"/>
        <v>User Name Missing</v>
      </c>
      <c r="AQ871" s="13" t="str">
        <f>IF(AP871&lt;&gt;"Good","",A871&amp;","&amp;B871&amp;","&amp;C871&amp;","&amp;D871&amp;","&amp;L871&amp;","&amp;S871&amp;","&amp;T871&amp;","&amp;U871&amp;","&amp;V871&amp;","&amp;W871&amp;","&amp;X871&amp;","&amp;Y871&amp;","&amp;Z871&amp;","&amp;AA871&amp;","&amp;IF(AB871&lt;&gt;"",VLOOKUP(AB871,'Vlookup''sRef'!$C$3:$D$6,2,FALSE),"")&amp;","&amp;IF(AC871&lt;&gt;"",VLOOKUP(AC871,'Vlookup''sRef'!$F$3:$G$4,2,FALSE),"")&amp;","&amp;AD871&amp;","&amp;AE871&amp;","&amp;AF871&amp;","&amp;AG871&amp;","&amp;AH871&amp;","&amp;AI871&amp;","&amp;AJ871&amp;","&amp;AK871&amp;","&amp;IF(AL871&lt;&gt;"",VLOOKUP(AL871,'Vlookup''sRef'!$O$2:$P$101,2,FALSE),"")&amp;","&amp;IF(AM871&lt;&gt;"",VLOOKUP(AM871,RulesetRef!$A$2:$B$77,2,FALSE),"")&amp;","&amp;AN871&amp;","&amp;AO871)</f>
        <v/>
      </c>
    </row>
    <row r="872" spans="5:43" ht="15.6" customHeight="1">
      <c r="E872" s="15" t="str">
        <f t="shared" si="52"/>
        <v/>
      </c>
      <c r="L872" s="15" t="str">
        <f t="shared" si="53"/>
        <v/>
      </c>
      <c r="S872" s="15" t="str">
        <f t="shared" si="54"/>
        <v/>
      </c>
      <c r="X872" s="31"/>
      <c r="AN872"/>
      <c r="AO872"/>
      <c r="AP872" s="30" t="str">
        <f t="shared" si="55"/>
        <v>User Name Missing</v>
      </c>
      <c r="AQ872" s="13" t="str">
        <f>IF(AP872&lt;&gt;"Good","",A872&amp;","&amp;B872&amp;","&amp;C872&amp;","&amp;D872&amp;","&amp;L872&amp;","&amp;S872&amp;","&amp;T872&amp;","&amp;U872&amp;","&amp;V872&amp;","&amp;W872&amp;","&amp;X872&amp;","&amp;Y872&amp;","&amp;Z872&amp;","&amp;AA872&amp;","&amp;IF(AB872&lt;&gt;"",VLOOKUP(AB872,'Vlookup''sRef'!$C$3:$D$6,2,FALSE),"")&amp;","&amp;IF(AC872&lt;&gt;"",VLOOKUP(AC872,'Vlookup''sRef'!$F$3:$G$4,2,FALSE),"")&amp;","&amp;AD872&amp;","&amp;AE872&amp;","&amp;AF872&amp;","&amp;AG872&amp;","&amp;AH872&amp;","&amp;AI872&amp;","&amp;AJ872&amp;","&amp;AK872&amp;","&amp;IF(AL872&lt;&gt;"",VLOOKUP(AL872,'Vlookup''sRef'!$O$2:$P$101,2,FALSE),"")&amp;","&amp;IF(AM872&lt;&gt;"",VLOOKUP(AM872,RulesetRef!$A$2:$B$77,2,FALSE),"")&amp;","&amp;AN872&amp;","&amp;AO872)</f>
        <v/>
      </c>
    </row>
    <row r="873" spans="5:43" ht="15.6" customHeight="1">
      <c r="E873" s="15" t="str">
        <f t="shared" si="52"/>
        <v/>
      </c>
      <c r="L873" s="15" t="str">
        <f t="shared" si="53"/>
        <v/>
      </c>
      <c r="S873" s="15" t="str">
        <f t="shared" si="54"/>
        <v/>
      </c>
      <c r="X873" s="31"/>
      <c r="AN873"/>
      <c r="AO873"/>
      <c r="AP873" s="30" t="str">
        <f t="shared" si="55"/>
        <v>User Name Missing</v>
      </c>
      <c r="AQ873" s="13" t="str">
        <f>IF(AP873&lt;&gt;"Good","",A873&amp;","&amp;B873&amp;","&amp;C873&amp;","&amp;D873&amp;","&amp;L873&amp;","&amp;S873&amp;","&amp;T873&amp;","&amp;U873&amp;","&amp;V873&amp;","&amp;W873&amp;","&amp;X873&amp;","&amp;Y873&amp;","&amp;Z873&amp;","&amp;AA873&amp;","&amp;IF(AB873&lt;&gt;"",VLOOKUP(AB873,'Vlookup''sRef'!$C$3:$D$6,2,FALSE),"")&amp;","&amp;IF(AC873&lt;&gt;"",VLOOKUP(AC873,'Vlookup''sRef'!$F$3:$G$4,2,FALSE),"")&amp;","&amp;AD873&amp;","&amp;AE873&amp;","&amp;AF873&amp;","&amp;AG873&amp;","&amp;AH873&amp;","&amp;AI873&amp;","&amp;AJ873&amp;","&amp;AK873&amp;","&amp;IF(AL873&lt;&gt;"",VLOOKUP(AL873,'Vlookup''sRef'!$O$2:$P$101,2,FALSE),"")&amp;","&amp;IF(AM873&lt;&gt;"",VLOOKUP(AM873,RulesetRef!$A$2:$B$77,2,FALSE),"")&amp;","&amp;AN873&amp;","&amp;AO873)</f>
        <v/>
      </c>
    </row>
    <row r="874" spans="5:43" ht="15.6" customHeight="1">
      <c r="E874" s="15" t="str">
        <f t="shared" si="52"/>
        <v/>
      </c>
      <c r="L874" s="15" t="str">
        <f t="shared" si="53"/>
        <v/>
      </c>
      <c r="S874" s="15" t="str">
        <f t="shared" si="54"/>
        <v/>
      </c>
      <c r="X874" s="31"/>
      <c r="AN874"/>
      <c r="AO874"/>
      <c r="AP874" s="30" t="str">
        <f t="shared" si="55"/>
        <v>User Name Missing</v>
      </c>
      <c r="AQ874" s="13" t="str">
        <f>IF(AP874&lt;&gt;"Good","",A874&amp;","&amp;B874&amp;","&amp;C874&amp;","&amp;D874&amp;","&amp;L874&amp;","&amp;S874&amp;","&amp;T874&amp;","&amp;U874&amp;","&amp;V874&amp;","&amp;W874&amp;","&amp;X874&amp;","&amp;Y874&amp;","&amp;Z874&amp;","&amp;AA874&amp;","&amp;IF(AB874&lt;&gt;"",VLOOKUP(AB874,'Vlookup''sRef'!$C$3:$D$6,2,FALSE),"")&amp;","&amp;IF(AC874&lt;&gt;"",VLOOKUP(AC874,'Vlookup''sRef'!$F$3:$G$4,2,FALSE),"")&amp;","&amp;AD874&amp;","&amp;AE874&amp;","&amp;AF874&amp;","&amp;AG874&amp;","&amp;AH874&amp;","&amp;AI874&amp;","&amp;AJ874&amp;","&amp;AK874&amp;","&amp;IF(AL874&lt;&gt;"",VLOOKUP(AL874,'Vlookup''sRef'!$O$2:$P$101,2,FALSE),"")&amp;","&amp;IF(AM874&lt;&gt;"",VLOOKUP(AM874,RulesetRef!$A$2:$B$77,2,FALSE),"")&amp;","&amp;AN874&amp;","&amp;AO874)</f>
        <v/>
      </c>
    </row>
    <row r="875" spans="5:43" ht="15.6" customHeight="1">
      <c r="E875" s="15" t="str">
        <f t="shared" si="52"/>
        <v/>
      </c>
      <c r="L875" s="15" t="str">
        <f t="shared" si="53"/>
        <v/>
      </c>
      <c r="S875" s="15" t="str">
        <f t="shared" si="54"/>
        <v/>
      </c>
      <c r="X875" s="31"/>
      <c r="AN875"/>
      <c r="AO875"/>
      <c r="AP875" s="30" t="str">
        <f t="shared" si="55"/>
        <v>User Name Missing</v>
      </c>
      <c r="AQ875" s="13" t="str">
        <f>IF(AP875&lt;&gt;"Good","",A875&amp;","&amp;B875&amp;","&amp;C875&amp;","&amp;D875&amp;","&amp;L875&amp;","&amp;S875&amp;","&amp;T875&amp;","&amp;U875&amp;","&amp;V875&amp;","&amp;W875&amp;","&amp;X875&amp;","&amp;Y875&amp;","&amp;Z875&amp;","&amp;AA875&amp;","&amp;IF(AB875&lt;&gt;"",VLOOKUP(AB875,'Vlookup''sRef'!$C$3:$D$6,2,FALSE),"")&amp;","&amp;IF(AC875&lt;&gt;"",VLOOKUP(AC875,'Vlookup''sRef'!$F$3:$G$4,2,FALSE),"")&amp;","&amp;AD875&amp;","&amp;AE875&amp;","&amp;AF875&amp;","&amp;AG875&amp;","&amp;AH875&amp;","&amp;AI875&amp;","&amp;AJ875&amp;","&amp;AK875&amp;","&amp;IF(AL875&lt;&gt;"",VLOOKUP(AL875,'Vlookup''sRef'!$O$2:$P$101,2,FALSE),"")&amp;","&amp;IF(AM875&lt;&gt;"",VLOOKUP(AM875,RulesetRef!$A$2:$B$77,2,FALSE),"")&amp;","&amp;AN875&amp;","&amp;AO875)</f>
        <v/>
      </c>
    </row>
    <row r="876" spans="5:43" ht="15.6" customHeight="1">
      <c r="E876" s="15" t="str">
        <f t="shared" si="52"/>
        <v/>
      </c>
      <c r="L876" s="15" t="str">
        <f t="shared" si="53"/>
        <v/>
      </c>
      <c r="S876" s="15" t="str">
        <f t="shared" si="54"/>
        <v/>
      </c>
      <c r="X876" s="31"/>
      <c r="AN876"/>
      <c r="AO876"/>
      <c r="AP876" s="30" t="str">
        <f t="shared" si="55"/>
        <v>User Name Missing</v>
      </c>
      <c r="AQ876" s="13" t="str">
        <f>IF(AP876&lt;&gt;"Good","",A876&amp;","&amp;B876&amp;","&amp;C876&amp;","&amp;D876&amp;","&amp;L876&amp;","&amp;S876&amp;","&amp;T876&amp;","&amp;U876&amp;","&amp;V876&amp;","&amp;W876&amp;","&amp;X876&amp;","&amp;Y876&amp;","&amp;Z876&amp;","&amp;AA876&amp;","&amp;IF(AB876&lt;&gt;"",VLOOKUP(AB876,'Vlookup''sRef'!$C$3:$D$6,2,FALSE),"")&amp;","&amp;IF(AC876&lt;&gt;"",VLOOKUP(AC876,'Vlookup''sRef'!$F$3:$G$4,2,FALSE),"")&amp;","&amp;AD876&amp;","&amp;AE876&amp;","&amp;AF876&amp;","&amp;AG876&amp;","&amp;AH876&amp;","&amp;AI876&amp;","&amp;AJ876&amp;","&amp;AK876&amp;","&amp;IF(AL876&lt;&gt;"",VLOOKUP(AL876,'Vlookup''sRef'!$O$2:$P$101,2,FALSE),"")&amp;","&amp;IF(AM876&lt;&gt;"",VLOOKUP(AM876,RulesetRef!$A$2:$B$77,2,FALSE),"")&amp;","&amp;AN876&amp;","&amp;AO876)</f>
        <v/>
      </c>
    </row>
    <row r="877" spans="5:43" ht="15.6" customHeight="1">
      <c r="E877" s="15" t="str">
        <f t="shared" si="52"/>
        <v/>
      </c>
      <c r="L877" s="15" t="str">
        <f t="shared" si="53"/>
        <v/>
      </c>
      <c r="S877" s="15" t="str">
        <f t="shared" si="54"/>
        <v/>
      </c>
      <c r="X877" s="31"/>
      <c r="AN877"/>
      <c r="AO877"/>
      <c r="AP877" s="30" t="str">
        <f t="shared" si="55"/>
        <v>User Name Missing</v>
      </c>
      <c r="AQ877" s="13" t="str">
        <f>IF(AP877&lt;&gt;"Good","",A877&amp;","&amp;B877&amp;","&amp;C877&amp;","&amp;D877&amp;","&amp;L877&amp;","&amp;S877&amp;","&amp;T877&amp;","&amp;U877&amp;","&amp;V877&amp;","&amp;W877&amp;","&amp;X877&amp;","&amp;Y877&amp;","&amp;Z877&amp;","&amp;AA877&amp;","&amp;IF(AB877&lt;&gt;"",VLOOKUP(AB877,'Vlookup''sRef'!$C$3:$D$6,2,FALSE),"")&amp;","&amp;IF(AC877&lt;&gt;"",VLOOKUP(AC877,'Vlookup''sRef'!$F$3:$G$4,2,FALSE),"")&amp;","&amp;AD877&amp;","&amp;AE877&amp;","&amp;AF877&amp;","&amp;AG877&amp;","&amp;AH877&amp;","&amp;AI877&amp;","&amp;AJ877&amp;","&amp;AK877&amp;","&amp;IF(AL877&lt;&gt;"",VLOOKUP(AL877,'Vlookup''sRef'!$O$2:$P$101,2,FALSE),"")&amp;","&amp;IF(AM877&lt;&gt;"",VLOOKUP(AM877,RulesetRef!$A$2:$B$77,2,FALSE),"")&amp;","&amp;AN877&amp;","&amp;AO877)</f>
        <v/>
      </c>
    </row>
    <row r="878" spans="5:43" ht="15.6" customHeight="1">
      <c r="E878" s="15" t="str">
        <f t="shared" si="52"/>
        <v/>
      </c>
      <c r="L878" s="15" t="str">
        <f t="shared" si="53"/>
        <v/>
      </c>
      <c r="S878" s="15" t="str">
        <f t="shared" si="54"/>
        <v/>
      </c>
      <c r="X878" s="31"/>
      <c r="AN878"/>
      <c r="AO878"/>
      <c r="AP878" s="30" t="str">
        <f t="shared" si="55"/>
        <v>User Name Missing</v>
      </c>
      <c r="AQ878" s="13" t="str">
        <f>IF(AP878&lt;&gt;"Good","",A878&amp;","&amp;B878&amp;","&amp;C878&amp;","&amp;D878&amp;","&amp;L878&amp;","&amp;S878&amp;","&amp;T878&amp;","&amp;U878&amp;","&amp;V878&amp;","&amp;W878&amp;","&amp;X878&amp;","&amp;Y878&amp;","&amp;Z878&amp;","&amp;AA878&amp;","&amp;IF(AB878&lt;&gt;"",VLOOKUP(AB878,'Vlookup''sRef'!$C$3:$D$6,2,FALSE),"")&amp;","&amp;IF(AC878&lt;&gt;"",VLOOKUP(AC878,'Vlookup''sRef'!$F$3:$G$4,2,FALSE),"")&amp;","&amp;AD878&amp;","&amp;AE878&amp;","&amp;AF878&amp;","&amp;AG878&amp;","&amp;AH878&amp;","&amp;AI878&amp;","&amp;AJ878&amp;","&amp;AK878&amp;","&amp;IF(AL878&lt;&gt;"",VLOOKUP(AL878,'Vlookup''sRef'!$O$2:$P$101,2,FALSE),"")&amp;","&amp;IF(AM878&lt;&gt;"",VLOOKUP(AM878,RulesetRef!$A$2:$B$77,2,FALSE),"")&amp;","&amp;AN878&amp;","&amp;AO878)</f>
        <v/>
      </c>
    </row>
    <row r="879" spans="5:43" ht="15.6" customHeight="1">
      <c r="E879" s="15" t="str">
        <f t="shared" si="52"/>
        <v/>
      </c>
      <c r="L879" s="15" t="str">
        <f t="shared" si="53"/>
        <v/>
      </c>
      <c r="S879" s="15" t="str">
        <f t="shared" si="54"/>
        <v/>
      </c>
      <c r="X879" s="31"/>
      <c r="AN879"/>
      <c r="AO879"/>
      <c r="AP879" s="30" t="str">
        <f t="shared" si="55"/>
        <v>User Name Missing</v>
      </c>
      <c r="AQ879" s="13" t="str">
        <f>IF(AP879&lt;&gt;"Good","",A879&amp;","&amp;B879&amp;","&amp;C879&amp;","&amp;D879&amp;","&amp;L879&amp;","&amp;S879&amp;","&amp;T879&amp;","&amp;U879&amp;","&amp;V879&amp;","&amp;W879&amp;","&amp;X879&amp;","&amp;Y879&amp;","&amp;Z879&amp;","&amp;AA879&amp;","&amp;IF(AB879&lt;&gt;"",VLOOKUP(AB879,'Vlookup''sRef'!$C$3:$D$6,2,FALSE),"")&amp;","&amp;IF(AC879&lt;&gt;"",VLOOKUP(AC879,'Vlookup''sRef'!$F$3:$G$4,2,FALSE),"")&amp;","&amp;AD879&amp;","&amp;AE879&amp;","&amp;AF879&amp;","&amp;AG879&amp;","&amp;AH879&amp;","&amp;AI879&amp;","&amp;AJ879&amp;","&amp;AK879&amp;","&amp;IF(AL879&lt;&gt;"",VLOOKUP(AL879,'Vlookup''sRef'!$O$2:$P$101,2,FALSE),"")&amp;","&amp;IF(AM879&lt;&gt;"",VLOOKUP(AM879,RulesetRef!$A$2:$B$77,2,FALSE),"")&amp;","&amp;AN879&amp;","&amp;AO879)</f>
        <v/>
      </c>
    </row>
    <row r="880" spans="5:43" ht="15.6" customHeight="1">
      <c r="E880" s="15" t="str">
        <f t="shared" si="52"/>
        <v/>
      </c>
      <c r="L880" s="15" t="str">
        <f t="shared" si="53"/>
        <v/>
      </c>
      <c r="S880" s="15" t="str">
        <f t="shared" si="54"/>
        <v/>
      </c>
      <c r="X880" s="31"/>
      <c r="AN880"/>
      <c r="AO880"/>
      <c r="AP880" s="30" t="str">
        <f t="shared" si="55"/>
        <v>User Name Missing</v>
      </c>
      <c r="AQ880" s="13" t="str">
        <f>IF(AP880&lt;&gt;"Good","",A880&amp;","&amp;B880&amp;","&amp;C880&amp;","&amp;D880&amp;","&amp;L880&amp;","&amp;S880&amp;","&amp;T880&amp;","&amp;U880&amp;","&amp;V880&amp;","&amp;W880&amp;","&amp;X880&amp;","&amp;Y880&amp;","&amp;Z880&amp;","&amp;AA880&amp;","&amp;IF(AB880&lt;&gt;"",VLOOKUP(AB880,'Vlookup''sRef'!$C$3:$D$6,2,FALSE),"")&amp;","&amp;IF(AC880&lt;&gt;"",VLOOKUP(AC880,'Vlookup''sRef'!$F$3:$G$4,2,FALSE),"")&amp;","&amp;AD880&amp;","&amp;AE880&amp;","&amp;AF880&amp;","&amp;AG880&amp;","&amp;AH880&amp;","&amp;AI880&amp;","&amp;AJ880&amp;","&amp;AK880&amp;","&amp;IF(AL880&lt;&gt;"",VLOOKUP(AL880,'Vlookup''sRef'!$O$2:$P$101,2,FALSE),"")&amp;","&amp;IF(AM880&lt;&gt;"",VLOOKUP(AM880,RulesetRef!$A$2:$B$77,2,FALSE),"")&amp;","&amp;AN880&amp;","&amp;AO880)</f>
        <v/>
      </c>
    </row>
    <row r="881" spans="5:43" ht="15.6" customHeight="1">
      <c r="E881" s="15" t="str">
        <f t="shared" si="52"/>
        <v/>
      </c>
      <c r="L881" s="15" t="str">
        <f t="shared" si="53"/>
        <v/>
      </c>
      <c r="S881" s="15" t="str">
        <f t="shared" si="54"/>
        <v/>
      </c>
      <c r="X881" s="31"/>
      <c r="AN881"/>
      <c r="AO881"/>
      <c r="AP881" s="30" t="str">
        <f t="shared" si="55"/>
        <v>User Name Missing</v>
      </c>
      <c r="AQ881" s="13" t="str">
        <f>IF(AP881&lt;&gt;"Good","",A881&amp;","&amp;B881&amp;","&amp;C881&amp;","&amp;D881&amp;","&amp;L881&amp;","&amp;S881&amp;","&amp;T881&amp;","&amp;U881&amp;","&amp;V881&amp;","&amp;W881&amp;","&amp;X881&amp;","&amp;Y881&amp;","&amp;Z881&amp;","&amp;AA881&amp;","&amp;IF(AB881&lt;&gt;"",VLOOKUP(AB881,'Vlookup''sRef'!$C$3:$D$6,2,FALSE),"")&amp;","&amp;IF(AC881&lt;&gt;"",VLOOKUP(AC881,'Vlookup''sRef'!$F$3:$G$4,2,FALSE),"")&amp;","&amp;AD881&amp;","&amp;AE881&amp;","&amp;AF881&amp;","&amp;AG881&amp;","&amp;AH881&amp;","&amp;AI881&amp;","&amp;AJ881&amp;","&amp;AK881&amp;","&amp;IF(AL881&lt;&gt;"",VLOOKUP(AL881,'Vlookup''sRef'!$O$2:$P$101,2,FALSE),"")&amp;","&amp;IF(AM881&lt;&gt;"",VLOOKUP(AM881,RulesetRef!$A$2:$B$77,2,FALSE),"")&amp;","&amp;AN881&amp;","&amp;AO881)</f>
        <v/>
      </c>
    </row>
    <row r="882" spans="5:43" ht="15.6" customHeight="1">
      <c r="E882" s="15" t="str">
        <f t="shared" si="52"/>
        <v/>
      </c>
      <c r="L882" s="15" t="str">
        <f t="shared" si="53"/>
        <v/>
      </c>
      <c r="S882" s="15" t="str">
        <f t="shared" si="54"/>
        <v/>
      </c>
      <c r="X882" s="31"/>
      <c r="AN882"/>
      <c r="AO882"/>
      <c r="AP882" s="30" t="str">
        <f t="shared" si="55"/>
        <v>User Name Missing</v>
      </c>
      <c r="AQ882" s="13" t="str">
        <f>IF(AP882&lt;&gt;"Good","",A882&amp;","&amp;B882&amp;","&amp;C882&amp;","&amp;D882&amp;","&amp;L882&amp;","&amp;S882&amp;","&amp;T882&amp;","&amp;U882&amp;","&amp;V882&amp;","&amp;W882&amp;","&amp;X882&amp;","&amp;Y882&amp;","&amp;Z882&amp;","&amp;AA882&amp;","&amp;IF(AB882&lt;&gt;"",VLOOKUP(AB882,'Vlookup''sRef'!$C$3:$D$6,2,FALSE),"")&amp;","&amp;IF(AC882&lt;&gt;"",VLOOKUP(AC882,'Vlookup''sRef'!$F$3:$G$4,2,FALSE),"")&amp;","&amp;AD882&amp;","&amp;AE882&amp;","&amp;AF882&amp;","&amp;AG882&amp;","&amp;AH882&amp;","&amp;AI882&amp;","&amp;AJ882&amp;","&amp;AK882&amp;","&amp;IF(AL882&lt;&gt;"",VLOOKUP(AL882,'Vlookup''sRef'!$O$2:$P$101,2,FALSE),"")&amp;","&amp;IF(AM882&lt;&gt;"",VLOOKUP(AM882,RulesetRef!$A$2:$B$77,2,FALSE),"")&amp;","&amp;AN882&amp;","&amp;AO882)</f>
        <v/>
      </c>
    </row>
    <row r="883" spans="5:43" ht="15.6" customHeight="1">
      <c r="E883" s="15" t="str">
        <f t="shared" si="52"/>
        <v/>
      </c>
      <c r="L883" s="15" t="str">
        <f t="shared" si="53"/>
        <v/>
      </c>
      <c r="S883" s="15" t="str">
        <f t="shared" si="54"/>
        <v/>
      </c>
      <c r="X883" s="31"/>
      <c r="AN883"/>
      <c r="AO883"/>
      <c r="AP883" s="30" t="str">
        <f t="shared" si="55"/>
        <v>User Name Missing</v>
      </c>
      <c r="AQ883" s="13" t="str">
        <f>IF(AP883&lt;&gt;"Good","",A883&amp;","&amp;B883&amp;","&amp;C883&amp;","&amp;D883&amp;","&amp;L883&amp;","&amp;S883&amp;","&amp;T883&amp;","&amp;U883&amp;","&amp;V883&amp;","&amp;W883&amp;","&amp;X883&amp;","&amp;Y883&amp;","&amp;Z883&amp;","&amp;AA883&amp;","&amp;IF(AB883&lt;&gt;"",VLOOKUP(AB883,'Vlookup''sRef'!$C$3:$D$6,2,FALSE),"")&amp;","&amp;IF(AC883&lt;&gt;"",VLOOKUP(AC883,'Vlookup''sRef'!$F$3:$G$4,2,FALSE),"")&amp;","&amp;AD883&amp;","&amp;AE883&amp;","&amp;AF883&amp;","&amp;AG883&amp;","&amp;AH883&amp;","&amp;AI883&amp;","&amp;AJ883&amp;","&amp;AK883&amp;","&amp;IF(AL883&lt;&gt;"",VLOOKUP(AL883,'Vlookup''sRef'!$O$2:$P$101,2,FALSE),"")&amp;","&amp;IF(AM883&lt;&gt;"",VLOOKUP(AM883,RulesetRef!$A$2:$B$77,2,FALSE),"")&amp;","&amp;AN883&amp;","&amp;AO883)</f>
        <v/>
      </c>
    </row>
    <row r="884" spans="5:43" ht="15.6" customHeight="1">
      <c r="E884" s="15" t="str">
        <f t="shared" si="52"/>
        <v/>
      </c>
      <c r="L884" s="15" t="str">
        <f t="shared" si="53"/>
        <v/>
      </c>
      <c r="S884" s="15" t="str">
        <f t="shared" si="54"/>
        <v/>
      </c>
      <c r="X884" s="31"/>
      <c r="AN884"/>
      <c r="AO884"/>
      <c r="AP884" s="30" t="str">
        <f t="shared" si="55"/>
        <v>User Name Missing</v>
      </c>
      <c r="AQ884" s="13" t="str">
        <f>IF(AP884&lt;&gt;"Good","",A884&amp;","&amp;B884&amp;","&amp;C884&amp;","&amp;D884&amp;","&amp;L884&amp;","&amp;S884&amp;","&amp;T884&amp;","&amp;U884&amp;","&amp;V884&amp;","&amp;W884&amp;","&amp;X884&amp;","&amp;Y884&amp;","&amp;Z884&amp;","&amp;AA884&amp;","&amp;IF(AB884&lt;&gt;"",VLOOKUP(AB884,'Vlookup''sRef'!$C$3:$D$6,2,FALSE),"")&amp;","&amp;IF(AC884&lt;&gt;"",VLOOKUP(AC884,'Vlookup''sRef'!$F$3:$G$4,2,FALSE),"")&amp;","&amp;AD884&amp;","&amp;AE884&amp;","&amp;AF884&amp;","&amp;AG884&amp;","&amp;AH884&amp;","&amp;AI884&amp;","&amp;AJ884&amp;","&amp;AK884&amp;","&amp;IF(AL884&lt;&gt;"",VLOOKUP(AL884,'Vlookup''sRef'!$O$2:$P$101,2,FALSE),"")&amp;","&amp;IF(AM884&lt;&gt;"",VLOOKUP(AM884,RulesetRef!$A$2:$B$77,2,FALSE),"")&amp;","&amp;AN884&amp;","&amp;AO884)</f>
        <v/>
      </c>
    </row>
    <row r="885" spans="5:43" ht="15.6" customHeight="1">
      <c r="E885" s="15" t="str">
        <f t="shared" si="52"/>
        <v/>
      </c>
      <c r="L885" s="15" t="str">
        <f t="shared" si="53"/>
        <v/>
      </c>
      <c r="S885" s="15" t="str">
        <f t="shared" si="54"/>
        <v/>
      </c>
      <c r="X885" s="31"/>
      <c r="AN885"/>
      <c r="AO885"/>
      <c r="AP885" s="30" t="str">
        <f t="shared" si="55"/>
        <v>User Name Missing</v>
      </c>
      <c r="AQ885" s="13" t="str">
        <f>IF(AP885&lt;&gt;"Good","",A885&amp;","&amp;B885&amp;","&amp;C885&amp;","&amp;D885&amp;","&amp;L885&amp;","&amp;S885&amp;","&amp;T885&amp;","&amp;U885&amp;","&amp;V885&amp;","&amp;W885&amp;","&amp;X885&amp;","&amp;Y885&amp;","&amp;Z885&amp;","&amp;AA885&amp;","&amp;IF(AB885&lt;&gt;"",VLOOKUP(AB885,'Vlookup''sRef'!$C$3:$D$6,2,FALSE),"")&amp;","&amp;IF(AC885&lt;&gt;"",VLOOKUP(AC885,'Vlookup''sRef'!$F$3:$G$4,2,FALSE),"")&amp;","&amp;AD885&amp;","&amp;AE885&amp;","&amp;AF885&amp;","&amp;AG885&amp;","&amp;AH885&amp;","&amp;AI885&amp;","&amp;AJ885&amp;","&amp;AK885&amp;","&amp;IF(AL885&lt;&gt;"",VLOOKUP(AL885,'Vlookup''sRef'!$O$2:$P$101,2,FALSE),"")&amp;","&amp;IF(AM885&lt;&gt;"",VLOOKUP(AM885,RulesetRef!$A$2:$B$77,2,FALSE),"")&amp;","&amp;AN885&amp;","&amp;AO885)</f>
        <v/>
      </c>
    </row>
    <row r="886" spans="5:43" ht="15.6" customHeight="1">
      <c r="E886" s="15" t="str">
        <f t="shared" si="52"/>
        <v/>
      </c>
      <c r="L886" s="15" t="str">
        <f t="shared" si="53"/>
        <v/>
      </c>
      <c r="S886" s="15" t="str">
        <f t="shared" si="54"/>
        <v/>
      </c>
      <c r="X886" s="31"/>
      <c r="AN886"/>
      <c r="AO886"/>
      <c r="AP886" s="30" t="str">
        <f t="shared" si="55"/>
        <v>User Name Missing</v>
      </c>
      <c r="AQ886" s="13" t="str">
        <f>IF(AP886&lt;&gt;"Good","",A886&amp;","&amp;B886&amp;","&amp;C886&amp;","&amp;D886&amp;","&amp;L886&amp;","&amp;S886&amp;","&amp;T886&amp;","&amp;U886&amp;","&amp;V886&amp;","&amp;W886&amp;","&amp;X886&amp;","&amp;Y886&amp;","&amp;Z886&amp;","&amp;AA886&amp;","&amp;IF(AB886&lt;&gt;"",VLOOKUP(AB886,'Vlookup''sRef'!$C$3:$D$6,2,FALSE),"")&amp;","&amp;IF(AC886&lt;&gt;"",VLOOKUP(AC886,'Vlookup''sRef'!$F$3:$G$4,2,FALSE),"")&amp;","&amp;AD886&amp;","&amp;AE886&amp;","&amp;AF886&amp;","&amp;AG886&amp;","&amp;AH886&amp;","&amp;AI886&amp;","&amp;AJ886&amp;","&amp;AK886&amp;","&amp;IF(AL886&lt;&gt;"",VLOOKUP(AL886,'Vlookup''sRef'!$O$2:$P$101,2,FALSE),"")&amp;","&amp;IF(AM886&lt;&gt;"",VLOOKUP(AM886,RulesetRef!$A$2:$B$77,2,FALSE),"")&amp;","&amp;AN886&amp;","&amp;AO886)</f>
        <v/>
      </c>
    </row>
    <row r="887" spans="5:43" ht="15.6" customHeight="1">
      <c r="E887" s="15" t="str">
        <f t="shared" si="52"/>
        <v/>
      </c>
      <c r="L887" s="15" t="str">
        <f t="shared" si="53"/>
        <v/>
      </c>
      <c r="S887" s="15" t="str">
        <f t="shared" si="54"/>
        <v/>
      </c>
      <c r="X887" s="31"/>
      <c r="AN887"/>
      <c r="AO887"/>
      <c r="AP887" s="30" t="str">
        <f t="shared" si="55"/>
        <v>User Name Missing</v>
      </c>
      <c r="AQ887" s="13" t="str">
        <f>IF(AP887&lt;&gt;"Good","",A887&amp;","&amp;B887&amp;","&amp;C887&amp;","&amp;D887&amp;","&amp;L887&amp;","&amp;S887&amp;","&amp;T887&amp;","&amp;U887&amp;","&amp;V887&amp;","&amp;W887&amp;","&amp;X887&amp;","&amp;Y887&amp;","&amp;Z887&amp;","&amp;AA887&amp;","&amp;IF(AB887&lt;&gt;"",VLOOKUP(AB887,'Vlookup''sRef'!$C$3:$D$6,2,FALSE),"")&amp;","&amp;IF(AC887&lt;&gt;"",VLOOKUP(AC887,'Vlookup''sRef'!$F$3:$G$4,2,FALSE),"")&amp;","&amp;AD887&amp;","&amp;AE887&amp;","&amp;AF887&amp;","&amp;AG887&amp;","&amp;AH887&amp;","&amp;AI887&amp;","&amp;AJ887&amp;","&amp;AK887&amp;","&amp;IF(AL887&lt;&gt;"",VLOOKUP(AL887,'Vlookup''sRef'!$O$2:$P$101,2,FALSE),"")&amp;","&amp;IF(AM887&lt;&gt;"",VLOOKUP(AM887,RulesetRef!$A$2:$B$77,2,FALSE),"")&amp;","&amp;AN887&amp;","&amp;AO887)</f>
        <v/>
      </c>
    </row>
    <row r="888" spans="5:43" ht="15.6" customHeight="1">
      <c r="E888" s="15" t="str">
        <f t="shared" si="52"/>
        <v/>
      </c>
      <c r="L888" s="15" t="str">
        <f t="shared" si="53"/>
        <v/>
      </c>
      <c r="S888" s="15" t="str">
        <f t="shared" si="54"/>
        <v/>
      </c>
      <c r="X888" s="31"/>
      <c r="AN888"/>
      <c r="AO888"/>
      <c r="AP888" s="30" t="str">
        <f t="shared" si="55"/>
        <v>User Name Missing</v>
      </c>
      <c r="AQ888" s="13" t="str">
        <f>IF(AP888&lt;&gt;"Good","",A888&amp;","&amp;B888&amp;","&amp;C888&amp;","&amp;D888&amp;","&amp;L888&amp;","&amp;S888&amp;","&amp;T888&amp;","&amp;U888&amp;","&amp;V888&amp;","&amp;W888&amp;","&amp;X888&amp;","&amp;Y888&amp;","&amp;Z888&amp;","&amp;AA888&amp;","&amp;IF(AB888&lt;&gt;"",VLOOKUP(AB888,'Vlookup''sRef'!$C$3:$D$6,2,FALSE),"")&amp;","&amp;IF(AC888&lt;&gt;"",VLOOKUP(AC888,'Vlookup''sRef'!$F$3:$G$4,2,FALSE),"")&amp;","&amp;AD888&amp;","&amp;AE888&amp;","&amp;AF888&amp;","&amp;AG888&amp;","&amp;AH888&amp;","&amp;AI888&amp;","&amp;AJ888&amp;","&amp;AK888&amp;","&amp;IF(AL888&lt;&gt;"",VLOOKUP(AL888,'Vlookup''sRef'!$O$2:$P$101,2,FALSE),"")&amp;","&amp;IF(AM888&lt;&gt;"",VLOOKUP(AM888,RulesetRef!$A$2:$B$77,2,FALSE),"")&amp;","&amp;AN888&amp;","&amp;AO888)</f>
        <v/>
      </c>
    </row>
    <row r="889" spans="5:43" ht="15.6" customHeight="1">
      <c r="E889" s="15" t="str">
        <f t="shared" si="52"/>
        <v/>
      </c>
      <c r="L889" s="15" t="str">
        <f t="shared" si="53"/>
        <v/>
      </c>
      <c r="S889" s="15" t="str">
        <f t="shared" si="54"/>
        <v/>
      </c>
      <c r="X889" s="31"/>
      <c r="AN889"/>
      <c r="AO889"/>
      <c r="AP889" s="30" t="str">
        <f t="shared" si="55"/>
        <v>User Name Missing</v>
      </c>
      <c r="AQ889" s="13" t="str">
        <f>IF(AP889&lt;&gt;"Good","",A889&amp;","&amp;B889&amp;","&amp;C889&amp;","&amp;D889&amp;","&amp;L889&amp;","&amp;S889&amp;","&amp;T889&amp;","&amp;U889&amp;","&amp;V889&amp;","&amp;W889&amp;","&amp;X889&amp;","&amp;Y889&amp;","&amp;Z889&amp;","&amp;AA889&amp;","&amp;IF(AB889&lt;&gt;"",VLOOKUP(AB889,'Vlookup''sRef'!$C$3:$D$6,2,FALSE),"")&amp;","&amp;IF(AC889&lt;&gt;"",VLOOKUP(AC889,'Vlookup''sRef'!$F$3:$G$4,2,FALSE),"")&amp;","&amp;AD889&amp;","&amp;AE889&amp;","&amp;AF889&amp;","&amp;AG889&amp;","&amp;AH889&amp;","&amp;AI889&amp;","&amp;AJ889&amp;","&amp;AK889&amp;","&amp;IF(AL889&lt;&gt;"",VLOOKUP(AL889,'Vlookup''sRef'!$O$2:$P$101,2,FALSE),"")&amp;","&amp;IF(AM889&lt;&gt;"",VLOOKUP(AM889,RulesetRef!$A$2:$B$77,2,FALSE),"")&amp;","&amp;AN889&amp;","&amp;AO889)</f>
        <v/>
      </c>
    </row>
    <row r="890" spans="5:43" ht="15.6" customHeight="1">
      <c r="E890" s="15" t="str">
        <f t="shared" si="52"/>
        <v/>
      </c>
      <c r="L890" s="15" t="str">
        <f t="shared" si="53"/>
        <v/>
      </c>
      <c r="S890" s="15" t="str">
        <f t="shared" si="54"/>
        <v/>
      </c>
      <c r="X890" s="31"/>
      <c r="AN890"/>
      <c r="AO890"/>
      <c r="AP890" s="30" t="str">
        <f t="shared" si="55"/>
        <v>User Name Missing</v>
      </c>
      <c r="AQ890" s="13" t="str">
        <f>IF(AP890&lt;&gt;"Good","",A890&amp;","&amp;B890&amp;","&amp;C890&amp;","&amp;D890&amp;","&amp;L890&amp;","&amp;S890&amp;","&amp;T890&amp;","&amp;U890&amp;","&amp;V890&amp;","&amp;W890&amp;","&amp;X890&amp;","&amp;Y890&amp;","&amp;Z890&amp;","&amp;AA890&amp;","&amp;IF(AB890&lt;&gt;"",VLOOKUP(AB890,'Vlookup''sRef'!$C$3:$D$6,2,FALSE),"")&amp;","&amp;IF(AC890&lt;&gt;"",VLOOKUP(AC890,'Vlookup''sRef'!$F$3:$G$4,2,FALSE),"")&amp;","&amp;AD890&amp;","&amp;AE890&amp;","&amp;AF890&amp;","&amp;AG890&amp;","&amp;AH890&amp;","&amp;AI890&amp;","&amp;AJ890&amp;","&amp;AK890&amp;","&amp;IF(AL890&lt;&gt;"",VLOOKUP(AL890,'Vlookup''sRef'!$O$2:$P$101,2,FALSE),"")&amp;","&amp;IF(AM890&lt;&gt;"",VLOOKUP(AM890,RulesetRef!$A$2:$B$77,2,FALSE),"")&amp;","&amp;AN890&amp;","&amp;AO890)</f>
        <v/>
      </c>
    </row>
    <row r="891" spans="5:43" ht="15.6" customHeight="1">
      <c r="E891" s="15" t="str">
        <f t="shared" si="52"/>
        <v/>
      </c>
      <c r="L891" s="15" t="str">
        <f t="shared" si="53"/>
        <v/>
      </c>
      <c r="S891" s="15" t="str">
        <f t="shared" si="54"/>
        <v/>
      </c>
      <c r="X891" s="31"/>
      <c r="AN891"/>
      <c r="AO891"/>
      <c r="AP891" s="30" t="str">
        <f t="shared" si="55"/>
        <v>User Name Missing</v>
      </c>
      <c r="AQ891" s="13" t="str">
        <f>IF(AP891&lt;&gt;"Good","",A891&amp;","&amp;B891&amp;","&amp;C891&amp;","&amp;D891&amp;","&amp;L891&amp;","&amp;S891&amp;","&amp;T891&amp;","&amp;U891&amp;","&amp;V891&amp;","&amp;W891&amp;","&amp;X891&amp;","&amp;Y891&amp;","&amp;Z891&amp;","&amp;AA891&amp;","&amp;IF(AB891&lt;&gt;"",VLOOKUP(AB891,'Vlookup''sRef'!$C$3:$D$6,2,FALSE),"")&amp;","&amp;IF(AC891&lt;&gt;"",VLOOKUP(AC891,'Vlookup''sRef'!$F$3:$G$4,2,FALSE),"")&amp;","&amp;AD891&amp;","&amp;AE891&amp;","&amp;AF891&amp;","&amp;AG891&amp;","&amp;AH891&amp;","&amp;AI891&amp;","&amp;AJ891&amp;","&amp;AK891&amp;","&amp;IF(AL891&lt;&gt;"",VLOOKUP(AL891,'Vlookup''sRef'!$O$2:$P$101,2,FALSE),"")&amp;","&amp;IF(AM891&lt;&gt;"",VLOOKUP(AM891,RulesetRef!$A$2:$B$77,2,FALSE),"")&amp;","&amp;AN891&amp;","&amp;AO891)</f>
        <v/>
      </c>
    </row>
    <row r="892" spans="5:43" ht="15.6" customHeight="1">
      <c r="E892" s="15" t="str">
        <f t="shared" si="52"/>
        <v/>
      </c>
      <c r="L892" s="15" t="str">
        <f t="shared" si="53"/>
        <v/>
      </c>
      <c r="S892" s="15" t="str">
        <f t="shared" si="54"/>
        <v/>
      </c>
      <c r="X892" s="31"/>
      <c r="AN892"/>
      <c r="AO892"/>
      <c r="AP892" s="30" t="str">
        <f t="shared" si="55"/>
        <v>User Name Missing</v>
      </c>
      <c r="AQ892" s="13" t="str">
        <f>IF(AP892&lt;&gt;"Good","",A892&amp;","&amp;B892&amp;","&amp;C892&amp;","&amp;D892&amp;","&amp;L892&amp;","&amp;S892&amp;","&amp;T892&amp;","&amp;U892&amp;","&amp;V892&amp;","&amp;W892&amp;","&amp;X892&amp;","&amp;Y892&amp;","&amp;Z892&amp;","&amp;AA892&amp;","&amp;IF(AB892&lt;&gt;"",VLOOKUP(AB892,'Vlookup''sRef'!$C$3:$D$6,2,FALSE),"")&amp;","&amp;IF(AC892&lt;&gt;"",VLOOKUP(AC892,'Vlookup''sRef'!$F$3:$G$4,2,FALSE),"")&amp;","&amp;AD892&amp;","&amp;AE892&amp;","&amp;AF892&amp;","&amp;AG892&amp;","&amp;AH892&amp;","&amp;AI892&amp;","&amp;AJ892&amp;","&amp;AK892&amp;","&amp;IF(AL892&lt;&gt;"",VLOOKUP(AL892,'Vlookup''sRef'!$O$2:$P$101,2,FALSE),"")&amp;","&amp;IF(AM892&lt;&gt;"",VLOOKUP(AM892,RulesetRef!$A$2:$B$77,2,FALSE),"")&amp;","&amp;AN892&amp;","&amp;AO892)</f>
        <v/>
      </c>
    </row>
    <row r="893" spans="5:43" ht="15.6" customHeight="1">
      <c r="E893" s="15" t="str">
        <f t="shared" si="52"/>
        <v/>
      </c>
      <c r="L893" s="15" t="str">
        <f t="shared" si="53"/>
        <v/>
      </c>
      <c r="S893" s="15" t="str">
        <f t="shared" si="54"/>
        <v/>
      </c>
      <c r="X893" s="31"/>
      <c r="AN893"/>
      <c r="AO893"/>
      <c r="AP893" s="30" t="str">
        <f t="shared" si="55"/>
        <v>User Name Missing</v>
      </c>
      <c r="AQ893" s="13" t="str">
        <f>IF(AP893&lt;&gt;"Good","",A893&amp;","&amp;B893&amp;","&amp;C893&amp;","&amp;D893&amp;","&amp;L893&amp;","&amp;S893&amp;","&amp;T893&amp;","&amp;U893&amp;","&amp;V893&amp;","&amp;W893&amp;","&amp;X893&amp;","&amp;Y893&amp;","&amp;Z893&amp;","&amp;AA893&amp;","&amp;IF(AB893&lt;&gt;"",VLOOKUP(AB893,'Vlookup''sRef'!$C$3:$D$6,2,FALSE),"")&amp;","&amp;IF(AC893&lt;&gt;"",VLOOKUP(AC893,'Vlookup''sRef'!$F$3:$G$4,2,FALSE),"")&amp;","&amp;AD893&amp;","&amp;AE893&amp;","&amp;AF893&amp;","&amp;AG893&amp;","&amp;AH893&amp;","&amp;AI893&amp;","&amp;AJ893&amp;","&amp;AK893&amp;","&amp;IF(AL893&lt;&gt;"",VLOOKUP(AL893,'Vlookup''sRef'!$O$2:$P$101,2,FALSE),"")&amp;","&amp;IF(AM893&lt;&gt;"",VLOOKUP(AM893,RulesetRef!$A$2:$B$77,2,FALSE),"")&amp;","&amp;AN893&amp;","&amp;AO893)</f>
        <v/>
      </c>
    </row>
    <row r="894" spans="5:43" ht="15.6" customHeight="1">
      <c r="E894" s="15" t="str">
        <f t="shared" si="52"/>
        <v/>
      </c>
      <c r="L894" s="15" t="str">
        <f t="shared" si="53"/>
        <v/>
      </c>
      <c r="S894" s="15" t="str">
        <f t="shared" si="54"/>
        <v/>
      </c>
      <c r="X894" s="31"/>
      <c r="AN894"/>
      <c r="AO894"/>
      <c r="AP894" s="30" t="str">
        <f t="shared" si="55"/>
        <v>User Name Missing</v>
      </c>
      <c r="AQ894" s="13" t="str">
        <f>IF(AP894&lt;&gt;"Good","",A894&amp;","&amp;B894&amp;","&amp;C894&amp;","&amp;D894&amp;","&amp;L894&amp;","&amp;S894&amp;","&amp;T894&amp;","&amp;U894&amp;","&amp;V894&amp;","&amp;W894&amp;","&amp;X894&amp;","&amp;Y894&amp;","&amp;Z894&amp;","&amp;AA894&amp;","&amp;IF(AB894&lt;&gt;"",VLOOKUP(AB894,'Vlookup''sRef'!$C$3:$D$6,2,FALSE),"")&amp;","&amp;IF(AC894&lt;&gt;"",VLOOKUP(AC894,'Vlookup''sRef'!$F$3:$G$4,2,FALSE),"")&amp;","&amp;AD894&amp;","&amp;AE894&amp;","&amp;AF894&amp;","&amp;AG894&amp;","&amp;AH894&amp;","&amp;AI894&amp;","&amp;AJ894&amp;","&amp;AK894&amp;","&amp;IF(AL894&lt;&gt;"",VLOOKUP(AL894,'Vlookup''sRef'!$O$2:$P$101,2,FALSE),"")&amp;","&amp;IF(AM894&lt;&gt;"",VLOOKUP(AM894,RulesetRef!$A$2:$B$77,2,FALSE),"")&amp;","&amp;AN894&amp;","&amp;AO894)</f>
        <v/>
      </c>
    </row>
    <row r="895" spans="5:43" ht="15.6" customHeight="1">
      <c r="E895" s="15" t="str">
        <f t="shared" si="52"/>
        <v/>
      </c>
      <c r="L895" s="15" t="str">
        <f t="shared" si="53"/>
        <v/>
      </c>
      <c r="S895" s="15" t="str">
        <f t="shared" si="54"/>
        <v/>
      </c>
      <c r="X895" s="31"/>
      <c r="AN895"/>
      <c r="AO895"/>
      <c r="AP895" s="30" t="str">
        <f t="shared" si="55"/>
        <v>User Name Missing</v>
      </c>
      <c r="AQ895" s="13" t="str">
        <f>IF(AP895&lt;&gt;"Good","",A895&amp;","&amp;B895&amp;","&amp;C895&amp;","&amp;D895&amp;","&amp;L895&amp;","&amp;S895&amp;","&amp;T895&amp;","&amp;U895&amp;","&amp;V895&amp;","&amp;W895&amp;","&amp;X895&amp;","&amp;Y895&amp;","&amp;Z895&amp;","&amp;AA895&amp;","&amp;IF(AB895&lt;&gt;"",VLOOKUP(AB895,'Vlookup''sRef'!$C$3:$D$6,2,FALSE),"")&amp;","&amp;IF(AC895&lt;&gt;"",VLOOKUP(AC895,'Vlookup''sRef'!$F$3:$G$4,2,FALSE),"")&amp;","&amp;AD895&amp;","&amp;AE895&amp;","&amp;AF895&amp;","&amp;AG895&amp;","&amp;AH895&amp;","&amp;AI895&amp;","&amp;AJ895&amp;","&amp;AK895&amp;","&amp;IF(AL895&lt;&gt;"",VLOOKUP(AL895,'Vlookup''sRef'!$O$2:$P$101,2,FALSE),"")&amp;","&amp;IF(AM895&lt;&gt;"",VLOOKUP(AM895,RulesetRef!$A$2:$B$77,2,FALSE),"")&amp;","&amp;AN895&amp;","&amp;AO895)</f>
        <v/>
      </c>
    </row>
    <row r="896" spans="5:43" ht="15.6" customHeight="1">
      <c r="E896" s="15" t="str">
        <f t="shared" si="52"/>
        <v/>
      </c>
      <c r="L896" s="15" t="str">
        <f t="shared" si="53"/>
        <v/>
      </c>
      <c r="S896" s="15" t="str">
        <f t="shared" si="54"/>
        <v/>
      </c>
      <c r="X896" s="31"/>
      <c r="AN896"/>
      <c r="AO896"/>
      <c r="AP896" s="30" t="str">
        <f t="shared" si="55"/>
        <v>User Name Missing</v>
      </c>
      <c r="AQ896" s="13" t="str">
        <f>IF(AP896&lt;&gt;"Good","",A896&amp;","&amp;B896&amp;","&amp;C896&amp;","&amp;D896&amp;","&amp;L896&amp;","&amp;S896&amp;","&amp;T896&amp;","&amp;U896&amp;","&amp;V896&amp;","&amp;W896&amp;","&amp;X896&amp;","&amp;Y896&amp;","&amp;Z896&amp;","&amp;AA896&amp;","&amp;IF(AB896&lt;&gt;"",VLOOKUP(AB896,'Vlookup''sRef'!$C$3:$D$6,2,FALSE),"")&amp;","&amp;IF(AC896&lt;&gt;"",VLOOKUP(AC896,'Vlookup''sRef'!$F$3:$G$4,2,FALSE),"")&amp;","&amp;AD896&amp;","&amp;AE896&amp;","&amp;AF896&amp;","&amp;AG896&amp;","&amp;AH896&amp;","&amp;AI896&amp;","&amp;AJ896&amp;","&amp;AK896&amp;","&amp;IF(AL896&lt;&gt;"",VLOOKUP(AL896,'Vlookup''sRef'!$O$2:$P$101,2,FALSE),"")&amp;","&amp;IF(AM896&lt;&gt;"",VLOOKUP(AM896,RulesetRef!$A$2:$B$77,2,FALSE),"")&amp;","&amp;AN896&amp;","&amp;AO896)</f>
        <v/>
      </c>
    </row>
    <row r="897" spans="5:43" ht="15.6" customHeight="1">
      <c r="E897" s="15" t="str">
        <f t="shared" si="52"/>
        <v/>
      </c>
      <c r="L897" s="15" t="str">
        <f t="shared" si="53"/>
        <v/>
      </c>
      <c r="S897" s="15" t="str">
        <f t="shared" si="54"/>
        <v/>
      </c>
      <c r="X897" s="31"/>
      <c r="AN897"/>
      <c r="AO897"/>
      <c r="AP897" s="30" t="str">
        <f t="shared" si="55"/>
        <v>User Name Missing</v>
      </c>
      <c r="AQ897" s="13" t="str">
        <f>IF(AP897&lt;&gt;"Good","",A897&amp;","&amp;B897&amp;","&amp;C897&amp;","&amp;D897&amp;","&amp;L897&amp;","&amp;S897&amp;","&amp;T897&amp;","&amp;U897&amp;","&amp;V897&amp;","&amp;W897&amp;","&amp;X897&amp;","&amp;Y897&amp;","&amp;Z897&amp;","&amp;AA897&amp;","&amp;IF(AB897&lt;&gt;"",VLOOKUP(AB897,'Vlookup''sRef'!$C$3:$D$6,2,FALSE),"")&amp;","&amp;IF(AC897&lt;&gt;"",VLOOKUP(AC897,'Vlookup''sRef'!$F$3:$G$4,2,FALSE),"")&amp;","&amp;AD897&amp;","&amp;AE897&amp;","&amp;AF897&amp;","&amp;AG897&amp;","&amp;AH897&amp;","&amp;AI897&amp;","&amp;AJ897&amp;","&amp;AK897&amp;","&amp;IF(AL897&lt;&gt;"",VLOOKUP(AL897,'Vlookup''sRef'!$O$2:$P$101,2,FALSE),"")&amp;","&amp;IF(AM897&lt;&gt;"",VLOOKUP(AM897,RulesetRef!$A$2:$B$77,2,FALSE),"")&amp;","&amp;AN897&amp;","&amp;AO897)</f>
        <v/>
      </c>
    </row>
    <row r="898" spans="5:43" ht="15.6" customHeight="1">
      <c r="E898" s="15" t="str">
        <f t="shared" si="52"/>
        <v/>
      </c>
      <c r="L898" s="15" t="str">
        <f t="shared" si="53"/>
        <v/>
      </c>
      <c r="S898" s="15" t="str">
        <f t="shared" si="54"/>
        <v/>
      </c>
      <c r="X898" s="31"/>
      <c r="AN898"/>
      <c r="AO898"/>
      <c r="AP898" s="30" t="str">
        <f t="shared" si="55"/>
        <v>User Name Missing</v>
      </c>
      <c r="AQ898" s="13" t="str">
        <f>IF(AP898&lt;&gt;"Good","",A898&amp;","&amp;B898&amp;","&amp;C898&amp;","&amp;D898&amp;","&amp;L898&amp;","&amp;S898&amp;","&amp;T898&amp;","&amp;U898&amp;","&amp;V898&amp;","&amp;W898&amp;","&amp;X898&amp;","&amp;Y898&amp;","&amp;Z898&amp;","&amp;AA898&amp;","&amp;IF(AB898&lt;&gt;"",VLOOKUP(AB898,'Vlookup''sRef'!$C$3:$D$6,2,FALSE),"")&amp;","&amp;IF(AC898&lt;&gt;"",VLOOKUP(AC898,'Vlookup''sRef'!$F$3:$G$4,2,FALSE),"")&amp;","&amp;AD898&amp;","&amp;AE898&amp;","&amp;AF898&amp;","&amp;AG898&amp;","&amp;AH898&amp;","&amp;AI898&amp;","&amp;AJ898&amp;","&amp;AK898&amp;","&amp;IF(AL898&lt;&gt;"",VLOOKUP(AL898,'Vlookup''sRef'!$O$2:$P$101,2,FALSE),"")&amp;","&amp;IF(AM898&lt;&gt;"",VLOOKUP(AM898,RulesetRef!$A$2:$B$77,2,FALSE),"")&amp;","&amp;AN898&amp;","&amp;AO898)</f>
        <v/>
      </c>
    </row>
    <row r="899" spans="5:43" ht="15.6" customHeight="1">
      <c r="E899" s="15" t="str">
        <f t="shared" si="52"/>
        <v/>
      </c>
      <c r="L899" s="15" t="str">
        <f t="shared" si="53"/>
        <v/>
      </c>
      <c r="S899" s="15" t="str">
        <f t="shared" si="54"/>
        <v/>
      </c>
      <c r="X899" s="31"/>
      <c r="AN899"/>
      <c r="AO899"/>
      <c r="AP899" s="30" t="str">
        <f t="shared" si="55"/>
        <v>User Name Missing</v>
      </c>
      <c r="AQ899" s="13" t="str">
        <f>IF(AP899&lt;&gt;"Good","",A899&amp;","&amp;B899&amp;","&amp;C899&amp;","&amp;D899&amp;","&amp;L899&amp;","&amp;S899&amp;","&amp;T899&amp;","&amp;U899&amp;","&amp;V899&amp;","&amp;W899&amp;","&amp;X899&amp;","&amp;Y899&amp;","&amp;Z899&amp;","&amp;AA899&amp;","&amp;IF(AB899&lt;&gt;"",VLOOKUP(AB899,'Vlookup''sRef'!$C$3:$D$6,2,FALSE),"")&amp;","&amp;IF(AC899&lt;&gt;"",VLOOKUP(AC899,'Vlookup''sRef'!$F$3:$G$4,2,FALSE),"")&amp;","&amp;AD899&amp;","&amp;AE899&amp;","&amp;AF899&amp;","&amp;AG899&amp;","&amp;AH899&amp;","&amp;AI899&amp;","&amp;AJ899&amp;","&amp;AK899&amp;","&amp;IF(AL899&lt;&gt;"",VLOOKUP(AL899,'Vlookup''sRef'!$O$2:$P$101,2,FALSE),"")&amp;","&amp;IF(AM899&lt;&gt;"",VLOOKUP(AM899,RulesetRef!$A$2:$B$77,2,FALSE),"")&amp;","&amp;AN899&amp;","&amp;AO899)</f>
        <v/>
      </c>
    </row>
    <row r="900" spans="5:43" ht="15.6" customHeight="1">
      <c r="E900" s="15" t="str">
        <f t="shared" si="52"/>
        <v/>
      </c>
      <c r="L900" s="15" t="str">
        <f t="shared" si="53"/>
        <v/>
      </c>
      <c r="S900" s="15" t="str">
        <f t="shared" si="54"/>
        <v/>
      </c>
      <c r="X900" s="31"/>
      <c r="AN900"/>
      <c r="AO900"/>
      <c r="AP900" s="30" t="str">
        <f t="shared" si="55"/>
        <v>User Name Missing</v>
      </c>
      <c r="AQ900" s="13" t="str">
        <f>IF(AP900&lt;&gt;"Good","",A900&amp;","&amp;B900&amp;","&amp;C900&amp;","&amp;D900&amp;","&amp;L900&amp;","&amp;S900&amp;","&amp;T900&amp;","&amp;U900&amp;","&amp;V900&amp;","&amp;W900&amp;","&amp;X900&amp;","&amp;Y900&amp;","&amp;Z900&amp;","&amp;AA900&amp;","&amp;IF(AB900&lt;&gt;"",VLOOKUP(AB900,'Vlookup''sRef'!$C$3:$D$6,2,FALSE),"")&amp;","&amp;IF(AC900&lt;&gt;"",VLOOKUP(AC900,'Vlookup''sRef'!$F$3:$G$4,2,FALSE),"")&amp;","&amp;AD900&amp;","&amp;AE900&amp;","&amp;AF900&amp;","&amp;AG900&amp;","&amp;AH900&amp;","&amp;AI900&amp;","&amp;AJ900&amp;","&amp;AK900&amp;","&amp;IF(AL900&lt;&gt;"",VLOOKUP(AL900,'Vlookup''sRef'!$O$2:$P$101,2,FALSE),"")&amp;","&amp;IF(AM900&lt;&gt;"",VLOOKUP(AM900,RulesetRef!$A$2:$B$77,2,FALSE),"")&amp;","&amp;AN900&amp;","&amp;AO900)</f>
        <v/>
      </c>
    </row>
    <row r="901" spans="5:43" ht="15.6" customHeight="1">
      <c r="E901" s="15" t="str">
        <f t="shared" si="52"/>
        <v/>
      </c>
      <c r="L901" s="15" t="str">
        <f t="shared" si="53"/>
        <v/>
      </c>
      <c r="S901" s="15" t="str">
        <f t="shared" si="54"/>
        <v/>
      </c>
      <c r="X901" s="31"/>
      <c r="AN901"/>
      <c r="AO901"/>
      <c r="AP901" s="30" t="str">
        <f t="shared" si="55"/>
        <v>User Name Missing</v>
      </c>
      <c r="AQ901" s="13" t="str">
        <f>IF(AP901&lt;&gt;"Good","",A901&amp;","&amp;B901&amp;","&amp;C901&amp;","&amp;D901&amp;","&amp;L901&amp;","&amp;S901&amp;","&amp;T901&amp;","&amp;U901&amp;","&amp;V901&amp;","&amp;W901&amp;","&amp;X901&amp;","&amp;Y901&amp;","&amp;Z901&amp;","&amp;AA901&amp;","&amp;IF(AB901&lt;&gt;"",VLOOKUP(AB901,'Vlookup''sRef'!$C$3:$D$6,2,FALSE),"")&amp;","&amp;IF(AC901&lt;&gt;"",VLOOKUP(AC901,'Vlookup''sRef'!$F$3:$G$4,2,FALSE),"")&amp;","&amp;AD901&amp;","&amp;AE901&amp;","&amp;AF901&amp;","&amp;AG901&amp;","&amp;AH901&amp;","&amp;AI901&amp;","&amp;AJ901&amp;","&amp;AK901&amp;","&amp;IF(AL901&lt;&gt;"",VLOOKUP(AL901,'Vlookup''sRef'!$O$2:$P$101,2,FALSE),"")&amp;","&amp;IF(AM901&lt;&gt;"",VLOOKUP(AM901,RulesetRef!$A$2:$B$77,2,FALSE),"")&amp;","&amp;AN901&amp;","&amp;AO901)</f>
        <v/>
      </c>
    </row>
    <row r="902" spans="5:43" ht="15.6" customHeight="1">
      <c r="E902" s="15" t="str">
        <f t="shared" si="52"/>
        <v/>
      </c>
      <c r="L902" s="15" t="str">
        <f t="shared" si="53"/>
        <v/>
      </c>
      <c r="S902" s="15" t="str">
        <f t="shared" si="54"/>
        <v/>
      </c>
      <c r="X902" s="31"/>
      <c r="AN902"/>
      <c r="AO902"/>
      <c r="AP902" s="30" t="str">
        <f t="shared" si="55"/>
        <v>User Name Missing</v>
      </c>
      <c r="AQ902" s="13" t="str">
        <f>IF(AP902&lt;&gt;"Good","",A902&amp;","&amp;B902&amp;","&amp;C902&amp;","&amp;D902&amp;","&amp;L902&amp;","&amp;S902&amp;","&amp;T902&amp;","&amp;U902&amp;","&amp;V902&amp;","&amp;W902&amp;","&amp;X902&amp;","&amp;Y902&amp;","&amp;Z902&amp;","&amp;AA902&amp;","&amp;IF(AB902&lt;&gt;"",VLOOKUP(AB902,'Vlookup''sRef'!$C$3:$D$6,2,FALSE),"")&amp;","&amp;IF(AC902&lt;&gt;"",VLOOKUP(AC902,'Vlookup''sRef'!$F$3:$G$4,2,FALSE),"")&amp;","&amp;AD902&amp;","&amp;AE902&amp;","&amp;AF902&amp;","&amp;AG902&amp;","&amp;AH902&amp;","&amp;AI902&amp;","&amp;AJ902&amp;","&amp;AK902&amp;","&amp;IF(AL902&lt;&gt;"",VLOOKUP(AL902,'Vlookup''sRef'!$O$2:$P$101,2,FALSE),"")&amp;","&amp;IF(AM902&lt;&gt;"",VLOOKUP(AM902,RulesetRef!$A$2:$B$77,2,FALSE),"")&amp;","&amp;AN902&amp;","&amp;AO902)</f>
        <v/>
      </c>
    </row>
    <row r="903" spans="5:43" ht="15.6" customHeight="1">
      <c r="E903" s="15" t="str">
        <f t="shared" si="52"/>
        <v/>
      </c>
      <c r="L903" s="15" t="str">
        <f t="shared" si="53"/>
        <v/>
      </c>
      <c r="S903" s="15" t="str">
        <f t="shared" si="54"/>
        <v/>
      </c>
      <c r="X903" s="31"/>
      <c r="AN903"/>
      <c r="AO903"/>
      <c r="AP903" s="30" t="str">
        <f t="shared" si="55"/>
        <v>User Name Missing</v>
      </c>
      <c r="AQ903" s="13" t="str">
        <f>IF(AP903&lt;&gt;"Good","",A903&amp;","&amp;B903&amp;","&amp;C903&amp;","&amp;D903&amp;","&amp;L903&amp;","&amp;S903&amp;","&amp;T903&amp;","&amp;U903&amp;","&amp;V903&amp;","&amp;W903&amp;","&amp;X903&amp;","&amp;Y903&amp;","&amp;Z903&amp;","&amp;AA903&amp;","&amp;IF(AB903&lt;&gt;"",VLOOKUP(AB903,'Vlookup''sRef'!$C$3:$D$6,2,FALSE),"")&amp;","&amp;IF(AC903&lt;&gt;"",VLOOKUP(AC903,'Vlookup''sRef'!$F$3:$G$4,2,FALSE),"")&amp;","&amp;AD903&amp;","&amp;AE903&amp;","&amp;AF903&amp;","&amp;AG903&amp;","&amp;AH903&amp;","&amp;AI903&amp;","&amp;AJ903&amp;","&amp;AK903&amp;","&amp;IF(AL903&lt;&gt;"",VLOOKUP(AL903,'Vlookup''sRef'!$O$2:$P$101,2,FALSE),"")&amp;","&amp;IF(AM903&lt;&gt;"",VLOOKUP(AM903,RulesetRef!$A$2:$B$77,2,FALSE),"")&amp;","&amp;AN903&amp;","&amp;AO903)</f>
        <v/>
      </c>
    </row>
    <row r="904" spans="5:43" ht="15.6" customHeight="1">
      <c r="E904" s="15" t="str">
        <f t="shared" si="52"/>
        <v/>
      </c>
      <c r="L904" s="15" t="str">
        <f t="shared" si="53"/>
        <v/>
      </c>
      <c r="S904" s="15" t="str">
        <f t="shared" si="54"/>
        <v/>
      </c>
      <c r="X904" s="31"/>
      <c r="AN904"/>
      <c r="AO904"/>
      <c r="AP904" s="30" t="str">
        <f t="shared" si="55"/>
        <v>User Name Missing</v>
      </c>
      <c r="AQ904" s="13" t="str">
        <f>IF(AP904&lt;&gt;"Good","",A904&amp;","&amp;B904&amp;","&amp;C904&amp;","&amp;D904&amp;","&amp;L904&amp;","&amp;S904&amp;","&amp;T904&amp;","&amp;U904&amp;","&amp;V904&amp;","&amp;W904&amp;","&amp;X904&amp;","&amp;Y904&amp;","&amp;Z904&amp;","&amp;AA904&amp;","&amp;IF(AB904&lt;&gt;"",VLOOKUP(AB904,'Vlookup''sRef'!$C$3:$D$6,2,FALSE),"")&amp;","&amp;IF(AC904&lt;&gt;"",VLOOKUP(AC904,'Vlookup''sRef'!$F$3:$G$4,2,FALSE),"")&amp;","&amp;AD904&amp;","&amp;AE904&amp;","&amp;AF904&amp;","&amp;AG904&amp;","&amp;AH904&amp;","&amp;AI904&amp;","&amp;AJ904&amp;","&amp;AK904&amp;","&amp;IF(AL904&lt;&gt;"",VLOOKUP(AL904,'Vlookup''sRef'!$O$2:$P$101,2,FALSE),"")&amp;","&amp;IF(AM904&lt;&gt;"",VLOOKUP(AM904,RulesetRef!$A$2:$B$77,2,FALSE),"")&amp;","&amp;AN904&amp;","&amp;AO904)</f>
        <v/>
      </c>
    </row>
    <row r="905" spans="5:43" ht="15.6" customHeight="1">
      <c r="E905" s="15" t="str">
        <f t="shared" si="52"/>
        <v/>
      </c>
      <c r="L905" s="15" t="str">
        <f t="shared" si="53"/>
        <v/>
      </c>
      <c r="S905" s="15" t="str">
        <f t="shared" si="54"/>
        <v/>
      </c>
      <c r="X905" s="31"/>
      <c r="AN905"/>
      <c r="AO905"/>
      <c r="AP905" s="30" t="str">
        <f t="shared" si="55"/>
        <v>User Name Missing</v>
      </c>
      <c r="AQ905" s="13" t="str">
        <f>IF(AP905&lt;&gt;"Good","",A905&amp;","&amp;B905&amp;","&amp;C905&amp;","&amp;D905&amp;","&amp;L905&amp;","&amp;S905&amp;","&amp;T905&amp;","&amp;U905&amp;","&amp;V905&amp;","&amp;W905&amp;","&amp;X905&amp;","&amp;Y905&amp;","&amp;Z905&amp;","&amp;AA905&amp;","&amp;IF(AB905&lt;&gt;"",VLOOKUP(AB905,'Vlookup''sRef'!$C$3:$D$6,2,FALSE),"")&amp;","&amp;IF(AC905&lt;&gt;"",VLOOKUP(AC905,'Vlookup''sRef'!$F$3:$G$4,2,FALSE),"")&amp;","&amp;AD905&amp;","&amp;AE905&amp;","&amp;AF905&amp;","&amp;AG905&amp;","&amp;AH905&amp;","&amp;AI905&amp;","&amp;AJ905&amp;","&amp;AK905&amp;","&amp;IF(AL905&lt;&gt;"",VLOOKUP(AL905,'Vlookup''sRef'!$O$2:$P$101,2,FALSE),"")&amp;","&amp;IF(AM905&lt;&gt;"",VLOOKUP(AM905,RulesetRef!$A$2:$B$77,2,FALSE),"")&amp;","&amp;AN905&amp;","&amp;AO905)</f>
        <v/>
      </c>
    </row>
    <row r="906" spans="5:43" ht="15.6" customHeight="1">
      <c r="E906" s="15" t="str">
        <f t="shared" si="52"/>
        <v/>
      </c>
      <c r="L906" s="15" t="str">
        <f t="shared" si="53"/>
        <v/>
      </c>
      <c r="S906" s="15" t="str">
        <f t="shared" si="54"/>
        <v/>
      </c>
      <c r="X906" s="31"/>
      <c r="AN906"/>
      <c r="AO906"/>
      <c r="AP906" s="30" t="str">
        <f t="shared" si="55"/>
        <v>User Name Missing</v>
      </c>
      <c r="AQ906" s="13" t="str">
        <f>IF(AP906&lt;&gt;"Good","",A906&amp;","&amp;B906&amp;","&amp;C906&amp;","&amp;D906&amp;","&amp;L906&amp;","&amp;S906&amp;","&amp;T906&amp;","&amp;U906&amp;","&amp;V906&amp;","&amp;W906&amp;","&amp;X906&amp;","&amp;Y906&amp;","&amp;Z906&amp;","&amp;AA906&amp;","&amp;IF(AB906&lt;&gt;"",VLOOKUP(AB906,'Vlookup''sRef'!$C$3:$D$6,2,FALSE),"")&amp;","&amp;IF(AC906&lt;&gt;"",VLOOKUP(AC906,'Vlookup''sRef'!$F$3:$G$4,2,FALSE),"")&amp;","&amp;AD906&amp;","&amp;AE906&amp;","&amp;AF906&amp;","&amp;AG906&amp;","&amp;AH906&amp;","&amp;AI906&amp;","&amp;AJ906&amp;","&amp;AK906&amp;","&amp;IF(AL906&lt;&gt;"",VLOOKUP(AL906,'Vlookup''sRef'!$O$2:$P$101,2,FALSE),"")&amp;","&amp;IF(AM906&lt;&gt;"",VLOOKUP(AM906,RulesetRef!$A$2:$B$77,2,FALSE),"")&amp;","&amp;AN906&amp;","&amp;AO906)</f>
        <v/>
      </c>
    </row>
    <row r="907" spans="5:43" ht="15.6" customHeight="1">
      <c r="E907" s="15" t="str">
        <f t="shared" ref="E907:E970" si="56">IF(AND(A907="",D907=""),"",IF(OR(AND(ISNUMBER(SEARCH("@",A907))*ISNUMBER(SEARCH(".",A907,SEARCH("@",A907))),ISBLANK(D907)),LEN(D907)&gt;=8),1,0))</f>
        <v/>
      </c>
      <c r="L907" s="15" t="str">
        <f t="shared" si="53"/>
        <v/>
      </c>
      <c r="S907" s="15" t="str">
        <f t="shared" si="54"/>
        <v/>
      </c>
      <c r="X907" s="31"/>
      <c r="AN907"/>
      <c r="AO907"/>
      <c r="AP907" s="30" t="str">
        <f t="shared" si="55"/>
        <v>User Name Missing</v>
      </c>
      <c r="AQ907" s="13" t="str">
        <f>IF(AP907&lt;&gt;"Good","",A907&amp;","&amp;B907&amp;","&amp;C907&amp;","&amp;D907&amp;","&amp;L907&amp;","&amp;S907&amp;","&amp;T907&amp;","&amp;U907&amp;","&amp;V907&amp;","&amp;W907&amp;","&amp;X907&amp;","&amp;Y907&amp;","&amp;Z907&amp;","&amp;AA907&amp;","&amp;IF(AB907&lt;&gt;"",VLOOKUP(AB907,'Vlookup''sRef'!$C$3:$D$6,2,FALSE),"")&amp;","&amp;IF(AC907&lt;&gt;"",VLOOKUP(AC907,'Vlookup''sRef'!$F$3:$G$4,2,FALSE),"")&amp;","&amp;AD907&amp;","&amp;AE907&amp;","&amp;AF907&amp;","&amp;AG907&amp;","&amp;AH907&amp;","&amp;AI907&amp;","&amp;AJ907&amp;","&amp;AK907&amp;","&amp;IF(AL907&lt;&gt;"",VLOOKUP(AL907,'Vlookup''sRef'!$O$2:$P$101,2,FALSE),"")&amp;","&amp;IF(AM907&lt;&gt;"",VLOOKUP(AM907,RulesetRef!$A$2:$B$77,2,FALSE),"")&amp;","&amp;AN907&amp;","&amp;AO907)</f>
        <v/>
      </c>
    </row>
    <row r="908" spans="5:43" ht="15.6" customHeight="1">
      <c r="E908" s="15" t="str">
        <f t="shared" si="56"/>
        <v/>
      </c>
      <c r="L908" s="15" t="str">
        <f t="shared" ref="L908:L971" si="57">IF(F908="","",F908&amp;IF(G908&lt;&gt;"","|"&amp;G908&amp;IF(H908&lt;&gt;"","|"&amp;H908&amp;IF(I908&lt;&gt;"","|"&amp;I908&amp;IF(J908&lt;&gt;"","|"&amp;J908&amp;IF(K908&lt;&gt;"","|"&amp;K908,""),""),""),""),""))</f>
        <v/>
      </c>
      <c r="S908" s="15" t="str">
        <f t="shared" ref="S908:S971" si="58">IF(M908="","",M908&amp;IF(N908&lt;&gt;"","|"&amp;N908&amp;IF(O908&lt;&gt;"","|"&amp;O908&amp;IF(P908&lt;&gt;"","|"&amp;P908&amp;IF(Q908&lt;&gt;"","|"&amp;Q908&amp;IF(R908&lt;&gt;"","|"&amp;R908,""),""),""),""),""))</f>
        <v/>
      </c>
      <c r="X908" s="31"/>
      <c r="AN908"/>
      <c r="AO908"/>
      <c r="AP908" s="30" t="str">
        <f t="shared" ref="AP908:AP971" si="59">IF(A908="","User Name Missing",IF(B908="","First Name Missing",IF(C908="","Last Name Missing",IF(E908=0,"Password Short(Min 8 Charcters)",IF(L908="","Group Missing",IF(T908="","Security Clearance Missing",IF(AB908="","Fuel Economy Measurement missing",IF(AC908="","Distance Measurement System missing",IF(AD908="","Feature Preview missing",IF(AE908="","Time Zone Missing",IF(AN908="","Yard Move allowed Missing",IF(AO908="","Personal Conveyance Missing","Good"))))))))))))</f>
        <v>User Name Missing</v>
      </c>
      <c r="AQ908" s="13" t="str">
        <f>IF(AP908&lt;&gt;"Good","",A908&amp;","&amp;B908&amp;","&amp;C908&amp;","&amp;D908&amp;","&amp;L908&amp;","&amp;S908&amp;","&amp;T908&amp;","&amp;U908&amp;","&amp;V908&amp;","&amp;W908&amp;","&amp;X908&amp;","&amp;Y908&amp;","&amp;Z908&amp;","&amp;AA908&amp;","&amp;IF(AB908&lt;&gt;"",VLOOKUP(AB908,'Vlookup''sRef'!$C$3:$D$6,2,FALSE),"")&amp;","&amp;IF(AC908&lt;&gt;"",VLOOKUP(AC908,'Vlookup''sRef'!$F$3:$G$4,2,FALSE),"")&amp;","&amp;AD908&amp;","&amp;AE908&amp;","&amp;AF908&amp;","&amp;AG908&amp;","&amp;AH908&amp;","&amp;AI908&amp;","&amp;AJ908&amp;","&amp;AK908&amp;","&amp;IF(AL908&lt;&gt;"",VLOOKUP(AL908,'Vlookup''sRef'!$O$2:$P$101,2,FALSE),"")&amp;","&amp;IF(AM908&lt;&gt;"",VLOOKUP(AM908,RulesetRef!$A$2:$B$77,2,FALSE),"")&amp;","&amp;AN908&amp;","&amp;AO908)</f>
        <v/>
      </c>
    </row>
    <row r="909" spans="5:43" ht="15.6" customHeight="1">
      <c r="E909" s="15" t="str">
        <f t="shared" si="56"/>
        <v/>
      </c>
      <c r="L909" s="15" t="str">
        <f t="shared" si="57"/>
        <v/>
      </c>
      <c r="S909" s="15" t="str">
        <f t="shared" si="58"/>
        <v/>
      </c>
      <c r="X909" s="31"/>
      <c r="AN909"/>
      <c r="AO909"/>
      <c r="AP909" s="30" t="str">
        <f t="shared" si="59"/>
        <v>User Name Missing</v>
      </c>
      <c r="AQ909" s="13" t="str">
        <f>IF(AP909&lt;&gt;"Good","",A909&amp;","&amp;B909&amp;","&amp;C909&amp;","&amp;D909&amp;","&amp;L909&amp;","&amp;S909&amp;","&amp;T909&amp;","&amp;U909&amp;","&amp;V909&amp;","&amp;W909&amp;","&amp;X909&amp;","&amp;Y909&amp;","&amp;Z909&amp;","&amp;AA909&amp;","&amp;IF(AB909&lt;&gt;"",VLOOKUP(AB909,'Vlookup''sRef'!$C$3:$D$6,2,FALSE),"")&amp;","&amp;IF(AC909&lt;&gt;"",VLOOKUP(AC909,'Vlookup''sRef'!$F$3:$G$4,2,FALSE),"")&amp;","&amp;AD909&amp;","&amp;AE909&amp;","&amp;AF909&amp;","&amp;AG909&amp;","&amp;AH909&amp;","&amp;AI909&amp;","&amp;AJ909&amp;","&amp;AK909&amp;","&amp;IF(AL909&lt;&gt;"",VLOOKUP(AL909,'Vlookup''sRef'!$O$2:$P$101,2,FALSE),"")&amp;","&amp;IF(AM909&lt;&gt;"",VLOOKUP(AM909,RulesetRef!$A$2:$B$77,2,FALSE),"")&amp;","&amp;AN909&amp;","&amp;AO909)</f>
        <v/>
      </c>
    </row>
    <row r="910" spans="5:43" ht="15.6" customHeight="1">
      <c r="E910" s="15" t="str">
        <f t="shared" si="56"/>
        <v/>
      </c>
      <c r="L910" s="15" t="str">
        <f t="shared" si="57"/>
        <v/>
      </c>
      <c r="S910" s="15" t="str">
        <f t="shared" si="58"/>
        <v/>
      </c>
      <c r="X910" s="31"/>
      <c r="AN910"/>
      <c r="AO910"/>
      <c r="AP910" s="30" t="str">
        <f t="shared" si="59"/>
        <v>User Name Missing</v>
      </c>
      <c r="AQ910" s="13" t="str">
        <f>IF(AP910&lt;&gt;"Good","",A910&amp;","&amp;B910&amp;","&amp;C910&amp;","&amp;D910&amp;","&amp;L910&amp;","&amp;S910&amp;","&amp;T910&amp;","&amp;U910&amp;","&amp;V910&amp;","&amp;W910&amp;","&amp;X910&amp;","&amp;Y910&amp;","&amp;Z910&amp;","&amp;AA910&amp;","&amp;IF(AB910&lt;&gt;"",VLOOKUP(AB910,'Vlookup''sRef'!$C$3:$D$6,2,FALSE),"")&amp;","&amp;IF(AC910&lt;&gt;"",VLOOKUP(AC910,'Vlookup''sRef'!$F$3:$G$4,2,FALSE),"")&amp;","&amp;AD910&amp;","&amp;AE910&amp;","&amp;AF910&amp;","&amp;AG910&amp;","&amp;AH910&amp;","&amp;AI910&amp;","&amp;AJ910&amp;","&amp;AK910&amp;","&amp;IF(AL910&lt;&gt;"",VLOOKUP(AL910,'Vlookup''sRef'!$O$2:$P$101,2,FALSE),"")&amp;","&amp;IF(AM910&lt;&gt;"",VLOOKUP(AM910,RulesetRef!$A$2:$B$77,2,FALSE),"")&amp;","&amp;AN910&amp;","&amp;AO910)</f>
        <v/>
      </c>
    </row>
    <row r="911" spans="5:43" ht="15.6" customHeight="1">
      <c r="E911" s="15" t="str">
        <f t="shared" si="56"/>
        <v/>
      </c>
      <c r="L911" s="15" t="str">
        <f t="shared" si="57"/>
        <v/>
      </c>
      <c r="S911" s="15" t="str">
        <f t="shared" si="58"/>
        <v/>
      </c>
      <c r="X911" s="31"/>
      <c r="AN911"/>
      <c r="AO911"/>
      <c r="AP911" s="30" t="str">
        <f t="shared" si="59"/>
        <v>User Name Missing</v>
      </c>
      <c r="AQ911" s="13" t="str">
        <f>IF(AP911&lt;&gt;"Good","",A911&amp;","&amp;B911&amp;","&amp;C911&amp;","&amp;D911&amp;","&amp;L911&amp;","&amp;S911&amp;","&amp;T911&amp;","&amp;U911&amp;","&amp;V911&amp;","&amp;W911&amp;","&amp;X911&amp;","&amp;Y911&amp;","&amp;Z911&amp;","&amp;AA911&amp;","&amp;IF(AB911&lt;&gt;"",VLOOKUP(AB911,'Vlookup''sRef'!$C$3:$D$6,2,FALSE),"")&amp;","&amp;IF(AC911&lt;&gt;"",VLOOKUP(AC911,'Vlookup''sRef'!$F$3:$G$4,2,FALSE),"")&amp;","&amp;AD911&amp;","&amp;AE911&amp;","&amp;AF911&amp;","&amp;AG911&amp;","&amp;AH911&amp;","&amp;AI911&amp;","&amp;AJ911&amp;","&amp;AK911&amp;","&amp;IF(AL911&lt;&gt;"",VLOOKUP(AL911,'Vlookup''sRef'!$O$2:$P$101,2,FALSE),"")&amp;","&amp;IF(AM911&lt;&gt;"",VLOOKUP(AM911,RulesetRef!$A$2:$B$77,2,FALSE),"")&amp;","&amp;AN911&amp;","&amp;AO911)</f>
        <v/>
      </c>
    </row>
    <row r="912" spans="5:43" ht="15.6" customHeight="1">
      <c r="E912" s="15" t="str">
        <f t="shared" si="56"/>
        <v/>
      </c>
      <c r="L912" s="15" t="str">
        <f t="shared" si="57"/>
        <v/>
      </c>
      <c r="S912" s="15" t="str">
        <f t="shared" si="58"/>
        <v/>
      </c>
      <c r="X912" s="31"/>
      <c r="AN912"/>
      <c r="AO912"/>
      <c r="AP912" s="30" t="str">
        <f t="shared" si="59"/>
        <v>User Name Missing</v>
      </c>
      <c r="AQ912" s="13" t="str">
        <f>IF(AP912&lt;&gt;"Good","",A912&amp;","&amp;B912&amp;","&amp;C912&amp;","&amp;D912&amp;","&amp;L912&amp;","&amp;S912&amp;","&amp;T912&amp;","&amp;U912&amp;","&amp;V912&amp;","&amp;W912&amp;","&amp;X912&amp;","&amp;Y912&amp;","&amp;Z912&amp;","&amp;AA912&amp;","&amp;IF(AB912&lt;&gt;"",VLOOKUP(AB912,'Vlookup''sRef'!$C$3:$D$6,2,FALSE),"")&amp;","&amp;IF(AC912&lt;&gt;"",VLOOKUP(AC912,'Vlookup''sRef'!$F$3:$G$4,2,FALSE),"")&amp;","&amp;AD912&amp;","&amp;AE912&amp;","&amp;AF912&amp;","&amp;AG912&amp;","&amp;AH912&amp;","&amp;AI912&amp;","&amp;AJ912&amp;","&amp;AK912&amp;","&amp;IF(AL912&lt;&gt;"",VLOOKUP(AL912,'Vlookup''sRef'!$O$2:$P$101,2,FALSE),"")&amp;","&amp;IF(AM912&lt;&gt;"",VLOOKUP(AM912,RulesetRef!$A$2:$B$77,2,FALSE),"")&amp;","&amp;AN912&amp;","&amp;AO912)</f>
        <v/>
      </c>
    </row>
    <row r="913" spans="5:43" ht="15.6" customHeight="1">
      <c r="E913" s="15" t="str">
        <f t="shared" si="56"/>
        <v/>
      </c>
      <c r="L913" s="15" t="str">
        <f t="shared" si="57"/>
        <v/>
      </c>
      <c r="S913" s="15" t="str">
        <f t="shared" si="58"/>
        <v/>
      </c>
      <c r="X913" s="31"/>
      <c r="AN913"/>
      <c r="AO913"/>
      <c r="AP913" s="30" t="str">
        <f t="shared" si="59"/>
        <v>User Name Missing</v>
      </c>
      <c r="AQ913" s="13" t="str">
        <f>IF(AP913&lt;&gt;"Good","",A913&amp;","&amp;B913&amp;","&amp;C913&amp;","&amp;D913&amp;","&amp;L913&amp;","&amp;S913&amp;","&amp;T913&amp;","&amp;U913&amp;","&amp;V913&amp;","&amp;W913&amp;","&amp;X913&amp;","&amp;Y913&amp;","&amp;Z913&amp;","&amp;AA913&amp;","&amp;IF(AB913&lt;&gt;"",VLOOKUP(AB913,'Vlookup''sRef'!$C$3:$D$6,2,FALSE),"")&amp;","&amp;IF(AC913&lt;&gt;"",VLOOKUP(AC913,'Vlookup''sRef'!$F$3:$G$4,2,FALSE),"")&amp;","&amp;AD913&amp;","&amp;AE913&amp;","&amp;AF913&amp;","&amp;AG913&amp;","&amp;AH913&amp;","&amp;AI913&amp;","&amp;AJ913&amp;","&amp;AK913&amp;","&amp;IF(AL913&lt;&gt;"",VLOOKUP(AL913,'Vlookup''sRef'!$O$2:$P$101,2,FALSE),"")&amp;","&amp;IF(AM913&lt;&gt;"",VLOOKUP(AM913,RulesetRef!$A$2:$B$77,2,FALSE),"")&amp;","&amp;AN913&amp;","&amp;AO913)</f>
        <v/>
      </c>
    </row>
    <row r="914" spans="5:43" ht="15.6" customHeight="1">
      <c r="E914" s="15" t="str">
        <f t="shared" si="56"/>
        <v/>
      </c>
      <c r="L914" s="15" t="str">
        <f t="shared" si="57"/>
        <v/>
      </c>
      <c r="S914" s="15" t="str">
        <f t="shared" si="58"/>
        <v/>
      </c>
      <c r="X914" s="31"/>
      <c r="AN914"/>
      <c r="AO914"/>
      <c r="AP914" s="30" t="str">
        <f t="shared" si="59"/>
        <v>User Name Missing</v>
      </c>
      <c r="AQ914" s="13" t="str">
        <f>IF(AP914&lt;&gt;"Good","",A914&amp;","&amp;B914&amp;","&amp;C914&amp;","&amp;D914&amp;","&amp;L914&amp;","&amp;S914&amp;","&amp;T914&amp;","&amp;U914&amp;","&amp;V914&amp;","&amp;W914&amp;","&amp;X914&amp;","&amp;Y914&amp;","&amp;Z914&amp;","&amp;AA914&amp;","&amp;IF(AB914&lt;&gt;"",VLOOKUP(AB914,'Vlookup''sRef'!$C$3:$D$6,2,FALSE),"")&amp;","&amp;IF(AC914&lt;&gt;"",VLOOKUP(AC914,'Vlookup''sRef'!$F$3:$G$4,2,FALSE),"")&amp;","&amp;AD914&amp;","&amp;AE914&amp;","&amp;AF914&amp;","&amp;AG914&amp;","&amp;AH914&amp;","&amp;AI914&amp;","&amp;AJ914&amp;","&amp;AK914&amp;","&amp;IF(AL914&lt;&gt;"",VLOOKUP(AL914,'Vlookup''sRef'!$O$2:$P$101,2,FALSE),"")&amp;","&amp;IF(AM914&lt;&gt;"",VLOOKUP(AM914,RulesetRef!$A$2:$B$77,2,FALSE),"")&amp;","&amp;AN914&amp;","&amp;AO914)</f>
        <v/>
      </c>
    </row>
    <row r="915" spans="5:43" ht="15.6" customHeight="1">
      <c r="E915" s="15" t="str">
        <f t="shared" si="56"/>
        <v/>
      </c>
      <c r="L915" s="15" t="str">
        <f t="shared" si="57"/>
        <v/>
      </c>
      <c r="S915" s="15" t="str">
        <f t="shared" si="58"/>
        <v/>
      </c>
      <c r="X915" s="31"/>
      <c r="AN915"/>
      <c r="AO915"/>
      <c r="AP915" s="30" t="str">
        <f t="shared" si="59"/>
        <v>User Name Missing</v>
      </c>
      <c r="AQ915" s="13" t="str">
        <f>IF(AP915&lt;&gt;"Good","",A915&amp;","&amp;B915&amp;","&amp;C915&amp;","&amp;D915&amp;","&amp;L915&amp;","&amp;S915&amp;","&amp;T915&amp;","&amp;U915&amp;","&amp;V915&amp;","&amp;W915&amp;","&amp;X915&amp;","&amp;Y915&amp;","&amp;Z915&amp;","&amp;AA915&amp;","&amp;IF(AB915&lt;&gt;"",VLOOKUP(AB915,'Vlookup''sRef'!$C$3:$D$6,2,FALSE),"")&amp;","&amp;IF(AC915&lt;&gt;"",VLOOKUP(AC915,'Vlookup''sRef'!$F$3:$G$4,2,FALSE),"")&amp;","&amp;AD915&amp;","&amp;AE915&amp;","&amp;AF915&amp;","&amp;AG915&amp;","&amp;AH915&amp;","&amp;AI915&amp;","&amp;AJ915&amp;","&amp;AK915&amp;","&amp;IF(AL915&lt;&gt;"",VLOOKUP(AL915,'Vlookup''sRef'!$O$2:$P$101,2,FALSE),"")&amp;","&amp;IF(AM915&lt;&gt;"",VLOOKUP(AM915,RulesetRef!$A$2:$B$77,2,FALSE),"")&amp;","&amp;AN915&amp;","&amp;AO915)</f>
        <v/>
      </c>
    </row>
    <row r="916" spans="5:43" ht="15.6" customHeight="1">
      <c r="E916" s="15" t="str">
        <f t="shared" si="56"/>
        <v/>
      </c>
      <c r="L916" s="15" t="str">
        <f t="shared" si="57"/>
        <v/>
      </c>
      <c r="S916" s="15" t="str">
        <f t="shared" si="58"/>
        <v/>
      </c>
      <c r="X916" s="31"/>
      <c r="AN916"/>
      <c r="AO916"/>
      <c r="AP916" s="30" t="str">
        <f t="shared" si="59"/>
        <v>User Name Missing</v>
      </c>
      <c r="AQ916" s="13" t="str">
        <f>IF(AP916&lt;&gt;"Good","",A916&amp;","&amp;B916&amp;","&amp;C916&amp;","&amp;D916&amp;","&amp;L916&amp;","&amp;S916&amp;","&amp;T916&amp;","&amp;U916&amp;","&amp;V916&amp;","&amp;W916&amp;","&amp;X916&amp;","&amp;Y916&amp;","&amp;Z916&amp;","&amp;AA916&amp;","&amp;IF(AB916&lt;&gt;"",VLOOKUP(AB916,'Vlookup''sRef'!$C$3:$D$6,2,FALSE),"")&amp;","&amp;IF(AC916&lt;&gt;"",VLOOKUP(AC916,'Vlookup''sRef'!$F$3:$G$4,2,FALSE),"")&amp;","&amp;AD916&amp;","&amp;AE916&amp;","&amp;AF916&amp;","&amp;AG916&amp;","&amp;AH916&amp;","&amp;AI916&amp;","&amp;AJ916&amp;","&amp;AK916&amp;","&amp;IF(AL916&lt;&gt;"",VLOOKUP(AL916,'Vlookup''sRef'!$O$2:$P$101,2,FALSE),"")&amp;","&amp;IF(AM916&lt;&gt;"",VLOOKUP(AM916,RulesetRef!$A$2:$B$77,2,FALSE),"")&amp;","&amp;AN916&amp;","&amp;AO916)</f>
        <v/>
      </c>
    </row>
    <row r="917" spans="5:43" ht="15.6" customHeight="1">
      <c r="E917" s="15" t="str">
        <f t="shared" si="56"/>
        <v/>
      </c>
      <c r="L917" s="15" t="str">
        <f t="shared" si="57"/>
        <v/>
      </c>
      <c r="S917" s="15" t="str">
        <f t="shared" si="58"/>
        <v/>
      </c>
      <c r="X917" s="31"/>
      <c r="AN917"/>
      <c r="AO917"/>
      <c r="AP917" s="30" t="str">
        <f t="shared" si="59"/>
        <v>User Name Missing</v>
      </c>
      <c r="AQ917" s="13" t="str">
        <f>IF(AP917&lt;&gt;"Good","",A917&amp;","&amp;B917&amp;","&amp;C917&amp;","&amp;D917&amp;","&amp;L917&amp;","&amp;S917&amp;","&amp;T917&amp;","&amp;U917&amp;","&amp;V917&amp;","&amp;W917&amp;","&amp;X917&amp;","&amp;Y917&amp;","&amp;Z917&amp;","&amp;AA917&amp;","&amp;IF(AB917&lt;&gt;"",VLOOKUP(AB917,'Vlookup''sRef'!$C$3:$D$6,2,FALSE),"")&amp;","&amp;IF(AC917&lt;&gt;"",VLOOKUP(AC917,'Vlookup''sRef'!$F$3:$G$4,2,FALSE),"")&amp;","&amp;AD917&amp;","&amp;AE917&amp;","&amp;AF917&amp;","&amp;AG917&amp;","&amp;AH917&amp;","&amp;AI917&amp;","&amp;AJ917&amp;","&amp;AK917&amp;","&amp;IF(AL917&lt;&gt;"",VLOOKUP(AL917,'Vlookup''sRef'!$O$2:$P$101,2,FALSE),"")&amp;","&amp;IF(AM917&lt;&gt;"",VLOOKUP(AM917,RulesetRef!$A$2:$B$77,2,FALSE),"")&amp;","&amp;AN917&amp;","&amp;AO917)</f>
        <v/>
      </c>
    </row>
    <row r="918" spans="5:43" ht="15.6" customHeight="1">
      <c r="E918" s="15" t="str">
        <f t="shared" si="56"/>
        <v/>
      </c>
      <c r="L918" s="15" t="str">
        <f t="shared" si="57"/>
        <v/>
      </c>
      <c r="S918" s="15" t="str">
        <f t="shared" si="58"/>
        <v/>
      </c>
      <c r="X918" s="31"/>
      <c r="AN918"/>
      <c r="AO918"/>
      <c r="AP918" s="30" t="str">
        <f t="shared" si="59"/>
        <v>User Name Missing</v>
      </c>
      <c r="AQ918" s="13" t="str">
        <f>IF(AP918&lt;&gt;"Good","",A918&amp;","&amp;B918&amp;","&amp;C918&amp;","&amp;D918&amp;","&amp;L918&amp;","&amp;S918&amp;","&amp;T918&amp;","&amp;U918&amp;","&amp;V918&amp;","&amp;W918&amp;","&amp;X918&amp;","&amp;Y918&amp;","&amp;Z918&amp;","&amp;AA918&amp;","&amp;IF(AB918&lt;&gt;"",VLOOKUP(AB918,'Vlookup''sRef'!$C$3:$D$6,2,FALSE),"")&amp;","&amp;IF(AC918&lt;&gt;"",VLOOKUP(AC918,'Vlookup''sRef'!$F$3:$G$4,2,FALSE),"")&amp;","&amp;AD918&amp;","&amp;AE918&amp;","&amp;AF918&amp;","&amp;AG918&amp;","&amp;AH918&amp;","&amp;AI918&amp;","&amp;AJ918&amp;","&amp;AK918&amp;","&amp;IF(AL918&lt;&gt;"",VLOOKUP(AL918,'Vlookup''sRef'!$O$2:$P$101,2,FALSE),"")&amp;","&amp;IF(AM918&lt;&gt;"",VLOOKUP(AM918,RulesetRef!$A$2:$B$77,2,FALSE),"")&amp;","&amp;AN918&amp;","&amp;AO918)</f>
        <v/>
      </c>
    </row>
    <row r="919" spans="5:43" ht="15.6" customHeight="1">
      <c r="E919" s="15" t="str">
        <f t="shared" si="56"/>
        <v/>
      </c>
      <c r="L919" s="15" t="str">
        <f t="shared" si="57"/>
        <v/>
      </c>
      <c r="S919" s="15" t="str">
        <f t="shared" si="58"/>
        <v/>
      </c>
      <c r="X919" s="31"/>
      <c r="AN919"/>
      <c r="AO919"/>
      <c r="AP919" s="30" t="str">
        <f t="shared" si="59"/>
        <v>User Name Missing</v>
      </c>
      <c r="AQ919" s="13" t="str">
        <f>IF(AP919&lt;&gt;"Good","",A919&amp;","&amp;B919&amp;","&amp;C919&amp;","&amp;D919&amp;","&amp;L919&amp;","&amp;S919&amp;","&amp;T919&amp;","&amp;U919&amp;","&amp;V919&amp;","&amp;W919&amp;","&amp;X919&amp;","&amp;Y919&amp;","&amp;Z919&amp;","&amp;AA919&amp;","&amp;IF(AB919&lt;&gt;"",VLOOKUP(AB919,'Vlookup''sRef'!$C$3:$D$6,2,FALSE),"")&amp;","&amp;IF(AC919&lt;&gt;"",VLOOKUP(AC919,'Vlookup''sRef'!$F$3:$G$4,2,FALSE),"")&amp;","&amp;AD919&amp;","&amp;AE919&amp;","&amp;AF919&amp;","&amp;AG919&amp;","&amp;AH919&amp;","&amp;AI919&amp;","&amp;AJ919&amp;","&amp;AK919&amp;","&amp;IF(AL919&lt;&gt;"",VLOOKUP(AL919,'Vlookup''sRef'!$O$2:$P$101,2,FALSE),"")&amp;","&amp;IF(AM919&lt;&gt;"",VLOOKUP(AM919,RulesetRef!$A$2:$B$77,2,FALSE),"")&amp;","&amp;AN919&amp;","&amp;AO919)</f>
        <v/>
      </c>
    </row>
    <row r="920" spans="5:43" ht="15.6" customHeight="1">
      <c r="E920" s="15" t="str">
        <f t="shared" si="56"/>
        <v/>
      </c>
      <c r="L920" s="15" t="str">
        <f t="shared" si="57"/>
        <v/>
      </c>
      <c r="S920" s="15" t="str">
        <f t="shared" si="58"/>
        <v/>
      </c>
      <c r="X920" s="31"/>
      <c r="AN920"/>
      <c r="AO920"/>
      <c r="AP920" s="30" t="str">
        <f t="shared" si="59"/>
        <v>User Name Missing</v>
      </c>
      <c r="AQ920" s="13" t="str">
        <f>IF(AP920&lt;&gt;"Good","",A920&amp;","&amp;B920&amp;","&amp;C920&amp;","&amp;D920&amp;","&amp;L920&amp;","&amp;S920&amp;","&amp;T920&amp;","&amp;U920&amp;","&amp;V920&amp;","&amp;W920&amp;","&amp;X920&amp;","&amp;Y920&amp;","&amp;Z920&amp;","&amp;AA920&amp;","&amp;IF(AB920&lt;&gt;"",VLOOKUP(AB920,'Vlookup''sRef'!$C$3:$D$6,2,FALSE),"")&amp;","&amp;IF(AC920&lt;&gt;"",VLOOKUP(AC920,'Vlookup''sRef'!$F$3:$G$4,2,FALSE),"")&amp;","&amp;AD920&amp;","&amp;AE920&amp;","&amp;AF920&amp;","&amp;AG920&amp;","&amp;AH920&amp;","&amp;AI920&amp;","&amp;AJ920&amp;","&amp;AK920&amp;","&amp;IF(AL920&lt;&gt;"",VLOOKUP(AL920,'Vlookup''sRef'!$O$2:$P$101,2,FALSE),"")&amp;","&amp;IF(AM920&lt;&gt;"",VLOOKUP(AM920,RulesetRef!$A$2:$B$77,2,FALSE),"")&amp;","&amp;AN920&amp;","&amp;AO920)</f>
        <v/>
      </c>
    </row>
    <row r="921" spans="5:43" ht="15.6" customHeight="1">
      <c r="E921" s="15" t="str">
        <f t="shared" si="56"/>
        <v/>
      </c>
      <c r="L921" s="15" t="str">
        <f t="shared" si="57"/>
        <v/>
      </c>
      <c r="S921" s="15" t="str">
        <f t="shared" si="58"/>
        <v/>
      </c>
      <c r="X921" s="31"/>
      <c r="AN921"/>
      <c r="AO921"/>
      <c r="AP921" s="30" t="str">
        <f t="shared" si="59"/>
        <v>User Name Missing</v>
      </c>
      <c r="AQ921" s="13" t="str">
        <f>IF(AP921&lt;&gt;"Good","",A921&amp;","&amp;B921&amp;","&amp;C921&amp;","&amp;D921&amp;","&amp;L921&amp;","&amp;S921&amp;","&amp;T921&amp;","&amp;U921&amp;","&amp;V921&amp;","&amp;W921&amp;","&amp;X921&amp;","&amp;Y921&amp;","&amp;Z921&amp;","&amp;AA921&amp;","&amp;IF(AB921&lt;&gt;"",VLOOKUP(AB921,'Vlookup''sRef'!$C$3:$D$6,2,FALSE),"")&amp;","&amp;IF(AC921&lt;&gt;"",VLOOKUP(AC921,'Vlookup''sRef'!$F$3:$G$4,2,FALSE),"")&amp;","&amp;AD921&amp;","&amp;AE921&amp;","&amp;AF921&amp;","&amp;AG921&amp;","&amp;AH921&amp;","&amp;AI921&amp;","&amp;AJ921&amp;","&amp;AK921&amp;","&amp;IF(AL921&lt;&gt;"",VLOOKUP(AL921,'Vlookup''sRef'!$O$2:$P$101,2,FALSE),"")&amp;","&amp;IF(AM921&lt;&gt;"",VLOOKUP(AM921,RulesetRef!$A$2:$B$77,2,FALSE),"")&amp;","&amp;AN921&amp;","&amp;AO921)</f>
        <v/>
      </c>
    </row>
    <row r="922" spans="5:43" ht="15.6" customHeight="1">
      <c r="E922" s="15" t="str">
        <f t="shared" si="56"/>
        <v/>
      </c>
      <c r="L922" s="15" t="str">
        <f t="shared" si="57"/>
        <v/>
      </c>
      <c r="S922" s="15" t="str">
        <f t="shared" si="58"/>
        <v/>
      </c>
      <c r="X922" s="31"/>
      <c r="AN922"/>
      <c r="AO922"/>
      <c r="AP922" s="30" t="str">
        <f t="shared" si="59"/>
        <v>User Name Missing</v>
      </c>
      <c r="AQ922" s="13" t="str">
        <f>IF(AP922&lt;&gt;"Good","",A922&amp;","&amp;B922&amp;","&amp;C922&amp;","&amp;D922&amp;","&amp;L922&amp;","&amp;S922&amp;","&amp;T922&amp;","&amp;U922&amp;","&amp;V922&amp;","&amp;W922&amp;","&amp;X922&amp;","&amp;Y922&amp;","&amp;Z922&amp;","&amp;AA922&amp;","&amp;IF(AB922&lt;&gt;"",VLOOKUP(AB922,'Vlookup''sRef'!$C$3:$D$6,2,FALSE),"")&amp;","&amp;IF(AC922&lt;&gt;"",VLOOKUP(AC922,'Vlookup''sRef'!$F$3:$G$4,2,FALSE),"")&amp;","&amp;AD922&amp;","&amp;AE922&amp;","&amp;AF922&amp;","&amp;AG922&amp;","&amp;AH922&amp;","&amp;AI922&amp;","&amp;AJ922&amp;","&amp;AK922&amp;","&amp;IF(AL922&lt;&gt;"",VLOOKUP(AL922,'Vlookup''sRef'!$O$2:$P$101,2,FALSE),"")&amp;","&amp;IF(AM922&lt;&gt;"",VLOOKUP(AM922,RulesetRef!$A$2:$B$77,2,FALSE),"")&amp;","&amp;AN922&amp;","&amp;AO922)</f>
        <v/>
      </c>
    </row>
    <row r="923" spans="5:43" ht="15.6" customHeight="1">
      <c r="E923" s="15" t="str">
        <f t="shared" si="56"/>
        <v/>
      </c>
      <c r="L923" s="15" t="str">
        <f t="shared" si="57"/>
        <v/>
      </c>
      <c r="S923" s="15" t="str">
        <f t="shared" si="58"/>
        <v/>
      </c>
      <c r="X923" s="31"/>
      <c r="AN923"/>
      <c r="AO923"/>
      <c r="AP923" s="30" t="str">
        <f t="shared" si="59"/>
        <v>User Name Missing</v>
      </c>
      <c r="AQ923" s="13" t="str">
        <f>IF(AP923&lt;&gt;"Good","",A923&amp;","&amp;B923&amp;","&amp;C923&amp;","&amp;D923&amp;","&amp;L923&amp;","&amp;S923&amp;","&amp;T923&amp;","&amp;U923&amp;","&amp;V923&amp;","&amp;W923&amp;","&amp;X923&amp;","&amp;Y923&amp;","&amp;Z923&amp;","&amp;AA923&amp;","&amp;IF(AB923&lt;&gt;"",VLOOKUP(AB923,'Vlookup''sRef'!$C$3:$D$6,2,FALSE),"")&amp;","&amp;IF(AC923&lt;&gt;"",VLOOKUP(AC923,'Vlookup''sRef'!$F$3:$G$4,2,FALSE),"")&amp;","&amp;AD923&amp;","&amp;AE923&amp;","&amp;AF923&amp;","&amp;AG923&amp;","&amp;AH923&amp;","&amp;AI923&amp;","&amp;AJ923&amp;","&amp;AK923&amp;","&amp;IF(AL923&lt;&gt;"",VLOOKUP(AL923,'Vlookup''sRef'!$O$2:$P$101,2,FALSE),"")&amp;","&amp;IF(AM923&lt;&gt;"",VLOOKUP(AM923,RulesetRef!$A$2:$B$77,2,FALSE),"")&amp;","&amp;AN923&amp;","&amp;AO923)</f>
        <v/>
      </c>
    </row>
    <row r="924" spans="5:43" ht="15.6" customHeight="1">
      <c r="E924" s="15" t="str">
        <f t="shared" si="56"/>
        <v/>
      </c>
      <c r="L924" s="15" t="str">
        <f t="shared" si="57"/>
        <v/>
      </c>
      <c r="S924" s="15" t="str">
        <f t="shared" si="58"/>
        <v/>
      </c>
      <c r="X924" s="31"/>
      <c r="AN924"/>
      <c r="AO924"/>
      <c r="AP924" s="30" t="str">
        <f t="shared" si="59"/>
        <v>User Name Missing</v>
      </c>
      <c r="AQ924" s="13" t="str">
        <f>IF(AP924&lt;&gt;"Good","",A924&amp;","&amp;B924&amp;","&amp;C924&amp;","&amp;D924&amp;","&amp;L924&amp;","&amp;S924&amp;","&amp;T924&amp;","&amp;U924&amp;","&amp;V924&amp;","&amp;W924&amp;","&amp;X924&amp;","&amp;Y924&amp;","&amp;Z924&amp;","&amp;AA924&amp;","&amp;IF(AB924&lt;&gt;"",VLOOKUP(AB924,'Vlookup''sRef'!$C$3:$D$6,2,FALSE),"")&amp;","&amp;IF(AC924&lt;&gt;"",VLOOKUP(AC924,'Vlookup''sRef'!$F$3:$G$4,2,FALSE),"")&amp;","&amp;AD924&amp;","&amp;AE924&amp;","&amp;AF924&amp;","&amp;AG924&amp;","&amp;AH924&amp;","&amp;AI924&amp;","&amp;AJ924&amp;","&amp;AK924&amp;","&amp;IF(AL924&lt;&gt;"",VLOOKUP(AL924,'Vlookup''sRef'!$O$2:$P$101,2,FALSE),"")&amp;","&amp;IF(AM924&lt;&gt;"",VLOOKUP(AM924,RulesetRef!$A$2:$B$77,2,FALSE),"")&amp;","&amp;AN924&amp;","&amp;AO924)</f>
        <v/>
      </c>
    </row>
    <row r="925" spans="5:43" ht="15.6" customHeight="1">
      <c r="E925" s="15" t="str">
        <f t="shared" si="56"/>
        <v/>
      </c>
      <c r="L925" s="15" t="str">
        <f t="shared" si="57"/>
        <v/>
      </c>
      <c r="S925" s="15" t="str">
        <f t="shared" si="58"/>
        <v/>
      </c>
      <c r="X925" s="31"/>
      <c r="AN925"/>
      <c r="AO925"/>
      <c r="AP925" s="30" t="str">
        <f t="shared" si="59"/>
        <v>User Name Missing</v>
      </c>
      <c r="AQ925" s="13" t="str">
        <f>IF(AP925&lt;&gt;"Good","",A925&amp;","&amp;B925&amp;","&amp;C925&amp;","&amp;D925&amp;","&amp;L925&amp;","&amp;S925&amp;","&amp;T925&amp;","&amp;U925&amp;","&amp;V925&amp;","&amp;W925&amp;","&amp;X925&amp;","&amp;Y925&amp;","&amp;Z925&amp;","&amp;AA925&amp;","&amp;IF(AB925&lt;&gt;"",VLOOKUP(AB925,'Vlookup''sRef'!$C$3:$D$6,2,FALSE),"")&amp;","&amp;IF(AC925&lt;&gt;"",VLOOKUP(AC925,'Vlookup''sRef'!$F$3:$G$4,2,FALSE),"")&amp;","&amp;AD925&amp;","&amp;AE925&amp;","&amp;AF925&amp;","&amp;AG925&amp;","&amp;AH925&amp;","&amp;AI925&amp;","&amp;AJ925&amp;","&amp;AK925&amp;","&amp;IF(AL925&lt;&gt;"",VLOOKUP(AL925,'Vlookup''sRef'!$O$2:$P$101,2,FALSE),"")&amp;","&amp;IF(AM925&lt;&gt;"",VLOOKUP(AM925,RulesetRef!$A$2:$B$77,2,FALSE),"")&amp;","&amp;AN925&amp;","&amp;AO925)</f>
        <v/>
      </c>
    </row>
    <row r="926" spans="5:43" ht="15.6" customHeight="1">
      <c r="E926" s="15" t="str">
        <f t="shared" si="56"/>
        <v/>
      </c>
      <c r="L926" s="15" t="str">
        <f t="shared" si="57"/>
        <v/>
      </c>
      <c r="S926" s="15" t="str">
        <f t="shared" si="58"/>
        <v/>
      </c>
      <c r="X926" s="31"/>
      <c r="AN926"/>
      <c r="AO926"/>
      <c r="AP926" s="30" t="str">
        <f t="shared" si="59"/>
        <v>User Name Missing</v>
      </c>
      <c r="AQ926" s="13" t="str">
        <f>IF(AP926&lt;&gt;"Good","",A926&amp;","&amp;B926&amp;","&amp;C926&amp;","&amp;D926&amp;","&amp;L926&amp;","&amp;S926&amp;","&amp;T926&amp;","&amp;U926&amp;","&amp;V926&amp;","&amp;W926&amp;","&amp;X926&amp;","&amp;Y926&amp;","&amp;Z926&amp;","&amp;AA926&amp;","&amp;IF(AB926&lt;&gt;"",VLOOKUP(AB926,'Vlookup''sRef'!$C$3:$D$6,2,FALSE),"")&amp;","&amp;IF(AC926&lt;&gt;"",VLOOKUP(AC926,'Vlookup''sRef'!$F$3:$G$4,2,FALSE),"")&amp;","&amp;AD926&amp;","&amp;AE926&amp;","&amp;AF926&amp;","&amp;AG926&amp;","&amp;AH926&amp;","&amp;AI926&amp;","&amp;AJ926&amp;","&amp;AK926&amp;","&amp;IF(AL926&lt;&gt;"",VLOOKUP(AL926,'Vlookup''sRef'!$O$2:$P$101,2,FALSE),"")&amp;","&amp;IF(AM926&lt;&gt;"",VLOOKUP(AM926,RulesetRef!$A$2:$B$77,2,FALSE),"")&amp;","&amp;AN926&amp;","&amp;AO926)</f>
        <v/>
      </c>
    </row>
    <row r="927" spans="5:43" ht="15.6" customHeight="1">
      <c r="E927" s="15" t="str">
        <f t="shared" si="56"/>
        <v/>
      </c>
      <c r="L927" s="15" t="str">
        <f t="shared" si="57"/>
        <v/>
      </c>
      <c r="S927" s="15" t="str">
        <f t="shared" si="58"/>
        <v/>
      </c>
      <c r="X927" s="31"/>
      <c r="AN927"/>
      <c r="AO927"/>
      <c r="AP927" s="30" t="str">
        <f t="shared" si="59"/>
        <v>User Name Missing</v>
      </c>
      <c r="AQ927" s="13" t="str">
        <f>IF(AP927&lt;&gt;"Good","",A927&amp;","&amp;B927&amp;","&amp;C927&amp;","&amp;D927&amp;","&amp;L927&amp;","&amp;S927&amp;","&amp;T927&amp;","&amp;U927&amp;","&amp;V927&amp;","&amp;W927&amp;","&amp;X927&amp;","&amp;Y927&amp;","&amp;Z927&amp;","&amp;AA927&amp;","&amp;IF(AB927&lt;&gt;"",VLOOKUP(AB927,'Vlookup''sRef'!$C$3:$D$6,2,FALSE),"")&amp;","&amp;IF(AC927&lt;&gt;"",VLOOKUP(AC927,'Vlookup''sRef'!$F$3:$G$4,2,FALSE),"")&amp;","&amp;AD927&amp;","&amp;AE927&amp;","&amp;AF927&amp;","&amp;AG927&amp;","&amp;AH927&amp;","&amp;AI927&amp;","&amp;AJ927&amp;","&amp;AK927&amp;","&amp;IF(AL927&lt;&gt;"",VLOOKUP(AL927,'Vlookup''sRef'!$O$2:$P$101,2,FALSE),"")&amp;","&amp;IF(AM927&lt;&gt;"",VLOOKUP(AM927,RulesetRef!$A$2:$B$77,2,FALSE),"")&amp;","&amp;AN927&amp;","&amp;AO927)</f>
        <v/>
      </c>
    </row>
    <row r="928" spans="5:43" ht="15.6" customHeight="1">
      <c r="E928" s="15" t="str">
        <f t="shared" si="56"/>
        <v/>
      </c>
      <c r="L928" s="15" t="str">
        <f t="shared" si="57"/>
        <v/>
      </c>
      <c r="S928" s="15" t="str">
        <f t="shared" si="58"/>
        <v/>
      </c>
      <c r="X928" s="31"/>
      <c r="AN928"/>
      <c r="AO928"/>
      <c r="AP928" s="30" t="str">
        <f t="shared" si="59"/>
        <v>User Name Missing</v>
      </c>
      <c r="AQ928" s="13" t="str">
        <f>IF(AP928&lt;&gt;"Good","",A928&amp;","&amp;B928&amp;","&amp;C928&amp;","&amp;D928&amp;","&amp;L928&amp;","&amp;S928&amp;","&amp;T928&amp;","&amp;U928&amp;","&amp;V928&amp;","&amp;W928&amp;","&amp;X928&amp;","&amp;Y928&amp;","&amp;Z928&amp;","&amp;AA928&amp;","&amp;IF(AB928&lt;&gt;"",VLOOKUP(AB928,'Vlookup''sRef'!$C$3:$D$6,2,FALSE),"")&amp;","&amp;IF(AC928&lt;&gt;"",VLOOKUP(AC928,'Vlookup''sRef'!$F$3:$G$4,2,FALSE),"")&amp;","&amp;AD928&amp;","&amp;AE928&amp;","&amp;AF928&amp;","&amp;AG928&amp;","&amp;AH928&amp;","&amp;AI928&amp;","&amp;AJ928&amp;","&amp;AK928&amp;","&amp;IF(AL928&lt;&gt;"",VLOOKUP(AL928,'Vlookup''sRef'!$O$2:$P$101,2,FALSE),"")&amp;","&amp;IF(AM928&lt;&gt;"",VLOOKUP(AM928,RulesetRef!$A$2:$B$77,2,FALSE),"")&amp;","&amp;AN928&amp;","&amp;AO928)</f>
        <v/>
      </c>
    </row>
    <row r="929" spans="5:43" ht="15.6" customHeight="1">
      <c r="E929" s="15" t="str">
        <f t="shared" si="56"/>
        <v/>
      </c>
      <c r="L929" s="15" t="str">
        <f t="shared" si="57"/>
        <v/>
      </c>
      <c r="S929" s="15" t="str">
        <f t="shared" si="58"/>
        <v/>
      </c>
      <c r="X929" s="31"/>
      <c r="AN929"/>
      <c r="AO929"/>
      <c r="AP929" s="30" t="str">
        <f t="shared" si="59"/>
        <v>User Name Missing</v>
      </c>
      <c r="AQ929" s="13" t="str">
        <f>IF(AP929&lt;&gt;"Good","",A929&amp;","&amp;B929&amp;","&amp;C929&amp;","&amp;D929&amp;","&amp;L929&amp;","&amp;S929&amp;","&amp;T929&amp;","&amp;U929&amp;","&amp;V929&amp;","&amp;W929&amp;","&amp;X929&amp;","&amp;Y929&amp;","&amp;Z929&amp;","&amp;AA929&amp;","&amp;IF(AB929&lt;&gt;"",VLOOKUP(AB929,'Vlookup''sRef'!$C$3:$D$6,2,FALSE),"")&amp;","&amp;IF(AC929&lt;&gt;"",VLOOKUP(AC929,'Vlookup''sRef'!$F$3:$G$4,2,FALSE),"")&amp;","&amp;AD929&amp;","&amp;AE929&amp;","&amp;AF929&amp;","&amp;AG929&amp;","&amp;AH929&amp;","&amp;AI929&amp;","&amp;AJ929&amp;","&amp;AK929&amp;","&amp;IF(AL929&lt;&gt;"",VLOOKUP(AL929,'Vlookup''sRef'!$O$2:$P$101,2,FALSE),"")&amp;","&amp;IF(AM929&lt;&gt;"",VLOOKUP(AM929,RulesetRef!$A$2:$B$77,2,FALSE),"")&amp;","&amp;AN929&amp;","&amp;AO929)</f>
        <v/>
      </c>
    </row>
    <row r="930" spans="5:43" ht="15.6" customHeight="1">
      <c r="E930" s="15" t="str">
        <f t="shared" si="56"/>
        <v/>
      </c>
      <c r="L930" s="15" t="str">
        <f t="shared" si="57"/>
        <v/>
      </c>
      <c r="S930" s="15" t="str">
        <f t="shared" si="58"/>
        <v/>
      </c>
      <c r="X930" s="31"/>
      <c r="AN930"/>
      <c r="AO930"/>
      <c r="AP930" s="30" t="str">
        <f t="shared" si="59"/>
        <v>User Name Missing</v>
      </c>
      <c r="AQ930" s="13" t="str">
        <f>IF(AP930&lt;&gt;"Good","",A930&amp;","&amp;B930&amp;","&amp;C930&amp;","&amp;D930&amp;","&amp;L930&amp;","&amp;S930&amp;","&amp;T930&amp;","&amp;U930&amp;","&amp;V930&amp;","&amp;W930&amp;","&amp;X930&amp;","&amp;Y930&amp;","&amp;Z930&amp;","&amp;AA930&amp;","&amp;IF(AB930&lt;&gt;"",VLOOKUP(AB930,'Vlookup''sRef'!$C$3:$D$6,2,FALSE),"")&amp;","&amp;IF(AC930&lt;&gt;"",VLOOKUP(AC930,'Vlookup''sRef'!$F$3:$G$4,2,FALSE),"")&amp;","&amp;AD930&amp;","&amp;AE930&amp;","&amp;AF930&amp;","&amp;AG930&amp;","&amp;AH930&amp;","&amp;AI930&amp;","&amp;AJ930&amp;","&amp;AK930&amp;","&amp;IF(AL930&lt;&gt;"",VLOOKUP(AL930,'Vlookup''sRef'!$O$2:$P$101,2,FALSE),"")&amp;","&amp;IF(AM930&lt;&gt;"",VLOOKUP(AM930,RulesetRef!$A$2:$B$77,2,FALSE),"")&amp;","&amp;AN930&amp;","&amp;AO930)</f>
        <v/>
      </c>
    </row>
    <row r="931" spans="5:43" ht="15.6" customHeight="1">
      <c r="E931" s="15" t="str">
        <f t="shared" si="56"/>
        <v/>
      </c>
      <c r="L931" s="15" t="str">
        <f t="shared" si="57"/>
        <v/>
      </c>
      <c r="S931" s="15" t="str">
        <f t="shared" si="58"/>
        <v/>
      </c>
      <c r="X931" s="31"/>
      <c r="AN931"/>
      <c r="AO931"/>
      <c r="AP931" s="30" t="str">
        <f t="shared" si="59"/>
        <v>User Name Missing</v>
      </c>
      <c r="AQ931" s="13" t="str">
        <f>IF(AP931&lt;&gt;"Good","",A931&amp;","&amp;B931&amp;","&amp;C931&amp;","&amp;D931&amp;","&amp;L931&amp;","&amp;S931&amp;","&amp;T931&amp;","&amp;U931&amp;","&amp;V931&amp;","&amp;W931&amp;","&amp;X931&amp;","&amp;Y931&amp;","&amp;Z931&amp;","&amp;AA931&amp;","&amp;IF(AB931&lt;&gt;"",VLOOKUP(AB931,'Vlookup''sRef'!$C$3:$D$6,2,FALSE),"")&amp;","&amp;IF(AC931&lt;&gt;"",VLOOKUP(AC931,'Vlookup''sRef'!$F$3:$G$4,2,FALSE),"")&amp;","&amp;AD931&amp;","&amp;AE931&amp;","&amp;AF931&amp;","&amp;AG931&amp;","&amp;AH931&amp;","&amp;AI931&amp;","&amp;AJ931&amp;","&amp;AK931&amp;","&amp;IF(AL931&lt;&gt;"",VLOOKUP(AL931,'Vlookup''sRef'!$O$2:$P$101,2,FALSE),"")&amp;","&amp;IF(AM931&lt;&gt;"",VLOOKUP(AM931,RulesetRef!$A$2:$B$77,2,FALSE),"")&amp;","&amp;AN931&amp;","&amp;AO931)</f>
        <v/>
      </c>
    </row>
    <row r="932" spans="5:43" ht="15.6" customHeight="1">
      <c r="E932" s="15" t="str">
        <f t="shared" si="56"/>
        <v/>
      </c>
      <c r="L932" s="15" t="str">
        <f t="shared" si="57"/>
        <v/>
      </c>
      <c r="S932" s="15" t="str">
        <f t="shared" si="58"/>
        <v/>
      </c>
      <c r="X932" s="31"/>
      <c r="AN932"/>
      <c r="AO932"/>
      <c r="AP932" s="30" t="str">
        <f t="shared" si="59"/>
        <v>User Name Missing</v>
      </c>
      <c r="AQ932" s="13" t="str">
        <f>IF(AP932&lt;&gt;"Good","",A932&amp;","&amp;B932&amp;","&amp;C932&amp;","&amp;D932&amp;","&amp;L932&amp;","&amp;S932&amp;","&amp;T932&amp;","&amp;U932&amp;","&amp;V932&amp;","&amp;W932&amp;","&amp;X932&amp;","&amp;Y932&amp;","&amp;Z932&amp;","&amp;AA932&amp;","&amp;IF(AB932&lt;&gt;"",VLOOKUP(AB932,'Vlookup''sRef'!$C$3:$D$6,2,FALSE),"")&amp;","&amp;IF(AC932&lt;&gt;"",VLOOKUP(AC932,'Vlookup''sRef'!$F$3:$G$4,2,FALSE),"")&amp;","&amp;AD932&amp;","&amp;AE932&amp;","&amp;AF932&amp;","&amp;AG932&amp;","&amp;AH932&amp;","&amp;AI932&amp;","&amp;AJ932&amp;","&amp;AK932&amp;","&amp;IF(AL932&lt;&gt;"",VLOOKUP(AL932,'Vlookup''sRef'!$O$2:$P$101,2,FALSE),"")&amp;","&amp;IF(AM932&lt;&gt;"",VLOOKUP(AM932,RulesetRef!$A$2:$B$77,2,FALSE),"")&amp;","&amp;AN932&amp;","&amp;AO932)</f>
        <v/>
      </c>
    </row>
    <row r="933" spans="5:43" ht="15.6" customHeight="1">
      <c r="E933" s="15" t="str">
        <f t="shared" si="56"/>
        <v/>
      </c>
      <c r="L933" s="15" t="str">
        <f t="shared" si="57"/>
        <v/>
      </c>
      <c r="S933" s="15" t="str">
        <f t="shared" si="58"/>
        <v/>
      </c>
      <c r="X933" s="31"/>
      <c r="AN933"/>
      <c r="AO933"/>
      <c r="AP933" s="30" t="str">
        <f t="shared" si="59"/>
        <v>User Name Missing</v>
      </c>
      <c r="AQ933" s="13" t="str">
        <f>IF(AP933&lt;&gt;"Good","",A933&amp;","&amp;B933&amp;","&amp;C933&amp;","&amp;D933&amp;","&amp;L933&amp;","&amp;S933&amp;","&amp;T933&amp;","&amp;U933&amp;","&amp;V933&amp;","&amp;W933&amp;","&amp;X933&amp;","&amp;Y933&amp;","&amp;Z933&amp;","&amp;AA933&amp;","&amp;IF(AB933&lt;&gt;"",VLOOKUP(AB933,'Vlookup''sRef'!$C$3:$D$6,2,FALSE),"")&amp;","&amp;IF(AC933&lt;&gt;"",VLOOKUP(AC933,'Vlookup''sRef'!$F$3:$G$4,2,FALSE),"")&amp;","&amp;AD933&amp;","&amp;AE933&amp;","&amp;AF933&amp;","&amp;AG933&amp;","&amp;AH933&amp;","&amp;AI933&amp;","&amp;AJ933&amp;","&amp;AK933&amp;","&amp;IF(AL933&lt;&gt;"",VLOOKUP(AL933,'Vlookup''sRef'!$O$2:$P$101,2,FALSE),"")&amp;","&amp;IF(AM933&lt;&gt;"",VLOOKUP(AM933,RulesetRef!$A$2:$B$77,2,FALSE),"")&amp;","&amp;AN933&amp;","&amp;AO933)</f>
        <v/>
      </c>
    </row>
    <row r="934" spans="5:43" ht="15.6" customHeight="1">
      <c r="E934" s="15" t="str">
        <f t="shared" si="56"/>
        <v/>
      </c>
      <c r="L934" s="15" t="str">
        <f t="shared" si="57"/>
        <v/>
      </c>
      <c r="S934" s="15" t="str">
        <f t="shared" si="58"/>
        <v/>
      </c>
      <c r="X934" s="31"/>
      <c r="AN934"/>
      <c r="AO934"/>
      <c r="AP934" s="30" t="str">
        <f t="shared" si="59"/>
        <v>User Name Missing</v>
      </c>
      <c r="AQ934" s="13" t="str">
        <f>IF(AP934&lt;&gt;"Good","",A934&amp;","&amp;B934&amp;","&amp;C934&amp;","&amp;D934&amp;","&amp;L934&amp;","&amp;S934&amp;","&amp;T934&amp;","&amp;U934&amp;","&amp;V934&amp;","&amp;W934&amp;","&amp;X934&amp;","&amp;Y934&amp;","&amp;Z934&amp;","&amp;AA934&amp;","&amp;IF(AB934&lt;&gt;"",VLOOKUP(AB934,'Vlookup''sRef'!$C$3:$D$6,2,FALSE),"")&amp;","&amp;IF(AC934&lt;&gt;"",VLOOKUP(AC934,'Vlookup''sRef'!$F$3:$G$4,2,FALSE),"")&amp;","&amp;AD934&amp;","&amp;AE934&amp;","&amp;AF934&amp;","&amp;AG934&amp;","&amp;AH934&amp;","&amp;AI934&amp;","&amp;AJ934&amp;","&amp;AK934&amp;","&amp;IF(AL934&lt;&gt;"",VLOOKUP(AL934,'Vlookup''sRef'!$O$2:$P$101,2,FALSE),"")&amp;","&amp;IF(AM934&lt;&gt;"",VLOOKUP(AM934,RulesetRef!$A$2:$B$77,2,FALSE),"")&amp;","&amp;AN934&amp;","&amp;AO934)</f>
        <v/>
      </c>
    </row>
    <row r="935" spans="5:43" ht="15.6" customHeight="1">
      <c r="E935" s="15" t="str">
        <f t="shared" si="56"/>
        <v/>
      </c>
      <c r="L935" s="15" t="str">
        <f t="shared" si="57"/>
        <v/>
      </c>
      <c r="S935" s="15" t="str">
        <f t="shared" si="58"/>
        <v/>
      </c>
      <c r="X935" s="31"/>
      <c r="AN935"/>
      <c r="AO935"/>
      <c r="AP935" s="30" t="str">
        <f t="shared" si="59"/>
        <v>User Name Missing</v>
      </c>
      <c r="AQ935" s="13" t="str">
        <f>IF(AP935&lt;&gt;"Good","",A935&amp;","&amp;B935&amp;","&amp;C935&amp;","&amp;D935&amp;","&amp;L935&amp;","&amp;S935&amp;","&amp;T935&amp;","&amp;U935&amp;","&amp;V935&amp;","&amp;W935&amp;","&amp;X935&amp;","&amp;Y935&amp;","&amp;Z935&amp;","&amp;AA935&amp;","&amp;IF(AB935&lt;&gt;"",VLOOKUP(AB935,'Vlookup''sRef'!$C$3:$D$6,2,FALSE),"")&amp;","&amp;IF(AC935&lt;&gt;"",VLOOKUP(AC935,'Vlookup''sRef'!$F$3:$G$4,2,FALSE),"")&amp;","&amp;AD935&amp;","&amp;AE935&amp;","&amp;AF935&amp;","&amp;AG935&amp;","&amp;AH935&amp;","&amp;AI935&amp;","&amp;AJ935&amp;","&amp;AK935&amp;","&amp;IF(AL935&lt;&gt;"",VLOOKUP(AL935,'Vlookup''sRef'!$O$2:$P$101,2,FALSE),"")&amp;","&amp;IF(AM935&lt;&gt;"",VLOOKUP(AM935,RulesetRef!$A$2:$B$77,2,FALSE),"")&amp;","&amp;AN935&amp;","&amp;AO935)</f>
        <v/>
      </c>
    </row>
    <row r="936" spans="5:43" ht="15.6" customHeight="1">
      <c r="E936" s="15" t="str">
        <f t="shared" si="56"/>
        <v/>
      </c>
      <c r="L936" s="15" t="str">
        <f t="shared" si="57"/>
        <v/>
      </c>
      <c r="S936" s="15" t="str">
        <f t="shared" si="58"/>
        <v/>
      </c>
      <c r="X936" s="31"/>
      <c r="AN936"/>
      <c r="AO936"/>
      <c r="AP936" s="30" t="str">
        <f t="shared" si="59"/>
        <v>User Name Missing</v>
      </c>
      <c r="AQ936" s="13" t="str">
        <f>IF(AP936&lt;&gt;"Good","",A936&amp;","&amp;B936&amp;","&amp;C936&amp;","&amp;D936&amp;","&amp;L936&amp;","&amp;S936&amp;","&amp;T936&amp;","&amp;U936&amp;","&amp;V936&amp;","&amp;W936&amp;","&amp;X936&amp;","&amp;Y936&amp;","&amp;Z936&amp;","&amp;AA936&amp;","&amp;IF(AB936&lt;&gt;"",VLOOKUP(AB936,'Vlookup''sRef'!$C$3:$D$6,2,FALSE),"")&amp;","&amp;IF(AC936&lt;&gt;"",VLOOKUP(AC936,'Vlookup''sRef'!$F$3:$G$4,2,FALSE),"")&amp;","&amp;AD936&amp;","&amp;AE936&amp;","&amp;AF936&amp;","&amp;AG936&amp;","&amp;AH936&amp;","&amp;AI936&amp;","&amp;AJ936&amp;","&amp;AK936&amp;","&amp;IF(AL936&lt;&gt;"",VLOOKUP(AL936,'Vlookup''sRef'!$O$2:$P$101,2,FALSE),"")&amp;","&amp;IF(AM936&lt;&gt;"",VLOOKUP(AM936,RulesetRef!$A$2:$B$77,2,FALSE),"")&amp;","&amp;AN936&amp;","&amp;AO936)</f>
        <v/>
      </c>
    </row>
    <row r="937" spans="5:43" ht="15.6" customHeight="1">
      <c r="E937" s="15" t="str">
        <f t="shared" si="56"/>
        <v/>
      </c>
      <c r="L937" s="15" t="str">
        <f t="shared" si="57"/>
        <v/>
      </c>
      <c r="S937" s="15" t="str">
        <f t="shared" si="58"/>
        <v/>
      </c>
      <c r="X937" s="31"/>
      <c r="AN937"/>
      <c r="AO937"/>
      <c r="AP937" s="30" t="str">
        <f t="shared" si="59"/>
        <v>User Name Missing</v>
      </c>
      <c r="AQ937" s="13" t="str">
        <f>IF(AP937&lt;&gt;"Good","",A937&amp;","&amp;B937&amp;","&amp;C937&amp;","&amp;D937&amp;","&amp;L937&amp;","&amp;S937&amp;","&amp;T937&amp;","&amp;U937&amp;","&amp;V937&amp;","&amp;W937&amp;","&amp;X937&amp;","&amp;Y937&amp;","&amp;Z937&amp;","&amp;AA937&amp;","&amp;IF(AB937&lt;&gt;"",VLOOKUP(AB937,'Vlookup''sRef'!$C$3:$D$6,2,FALSE),"")&amp;","&amp;IF(AC937&lt;&gt;"",VLOOKUP(AC937,'Vlookup''sRef'!$F$3:$G$4,2,FALSE),"")&amp;","&amp;AD937&amp;","&amp;AE937&amp;","&amp;AF937&amp;","&amp;AG937&amp;","&amp;AH937&amp;","&amp;AI937&amp;","&amp;AJ937&amp;","&amp;AK937&amp;","&amp;IF(AL937&lt;&gt;"",VLOOKUP(AL937,'Vlookup''sRef'!$O$2:$P$101,2,FALSE),"")&amp;","&amp;IF(AM937&lt;&gt;"",VLOOKUP(AM937,RulesetRef!$A$2:$B$77,2,FALSE),"")&amp;","&amp;AN937&amp;","&amp;AO937)</f>
        <v/>
      </c>
    </row>
    <row r="938" spans="5:43" ht="15.6" customHeight="1">
      <c r="E938" s="15" t="str">
        <f t="shared" si="56"/>
        <v/>
      </c>
      <c r="L938" s="15" t="str">
        <f t="shared" si="57"/>
        <v/>
      </c>
      <c r="S938" s="15" t="str">
        <f t="shared" si="58"/>
        <v/>
      </c>
      <c r="X938" s="31"/>
      <c r="AN938"/>
      <c r="AO938"/>
      <c r="AP938" s="30" t="str">
        <f t="shared" si="59"/>
        <v>User Name Missing</v>
      </c>
      <c r="AQ938" s="13" t="str">
        <f>IF(AP938&lt;&gt;"Good","",A938&amp;","&amp;B938&amp;","&amp;C938&amp;","&amp;D938&amp;","&amp;L938&amp;","&amp;S938&amp;","&amp;T938&amp;","&amp;U938&amp;","&amp;V938&amp;","&amp;W938&amp;","&amp;X938&amp;","&amp;Y938&amp;","&amp;Z938&amp;","&amp;AA938&amp;","&amp;IF(AB938&lt;&gt;"",VLOOKUP(AB938,'Vlookup''sRef'!$C$3:$D$6,2,FALSE),"")&amp;","&amp;IF(AC938&lt;&gt;"",VLOOKUP(AC938,'Vlookup''sRef'!$F$3:$G$4,2,FALSE),"")&amp;","&amp;AD938&amp;","&amp;AE938&amp;","&amp;AF938&amp;","&amp;AG938&amp;","&amp;AH938&amp;","&amp;AI938&amp;","&amp;AJ938&amp;","&amp;AK938&amp;","&amp;IF(AL938&lt;&gt;"",VLOOKUP(AL938,'Vlookup''sRef'!$O$2:$P$101,2,FALSE),"")&amp;","&amp;IF(AM938&lt;&gt;"",VLOOKUP(AM938,RulesetRef!$A$2:$B$77,2,FALSE),"")&amp;","&amp;AN938&amp;","&amp;AO938)</f>
        <v/>
      </c>
    </row>
    <row r="939" spans="5:43" ht="15.6" customHeight="1">
      <c r="E939" s="15" t="str">
        <f t="shared" si="56"/>
        <v/>
      </c>
      <c r="L939" s="15" t="str">
        <f t="shared" si="57"/>
        <v/>
      </c>
      <c r="S939" s="15" t="str">
        <f t="shared" si="58"/>
        <v/>
      </c>
      <c r="X939" s="31"/>
      <c r="AN939"/>
      <c r="AO939"/>
      <c r="AP939" s="30" t="str">
        <f t="shared" si="59"/>
        <v>User Name Missing</v>
      </c>
      <c r="AQ939" s="13" t="str">
        <f>IF(AP939&lt;&gt;"Good","",A939&amp;","&amp;B939&amp;","&amp;C939&amp;","&amp;D939&amp;","&amp;L939&amp;","&amp;S939&amp;","&amp;T939&amp;","&amp;U939&amp;","&amp;V939&amp;","&amp;W939&amp;","&amp;X939&amp;","&amp;Y939&amp;","&amp;Z939&amp;","&amp;AA939&amp;","&amp;IF(AB939&lt;&gt;"",VLOOKUP(AB939,'Vlookup''sRef'!$C$3:$D$6,2,FALSE),"")&amp;","&amp;IF(AC939&lt;&gt;"",VLOOKUP(AC939,'Vlookup''sRef'!$F$3:$G$4,2,FALSE),"")&amp;","&amp;AD939&amp;","&amp;AE939&amp;","&amp;AF939&amp;","&amp;AG939&amp;","&amp;AH939&amp;","&amp;AI939&amp;","&amp;AJ939&amp;","&amp;AK939&amp;","&amp;IF(AL939&lt;&gt;"",VLOOKUP(AL939,'Vlookup''sRef'!$O$2:$P$101,2,FALSE),"")&amp;","&amp;IF(AM939&lt;&gt;"",VLOOKUP(AM939,RulesetRef!$A$2:$B$77,2,FALSE),"")&amp;","&amp;AN939&amp;","&amp;AO939)</f>
        <v/>
      </c>
    </row>
    <row r="940" spans="5:43" ht="15.6" customHeight="1">
      <c r="E940" s="15" t="str">
        <f t="shared" si="56"/>
        <v/>
      </c>
      <c r="L940" s="15" t="str">
        <f t="shared" si="57"/>
        <v/>
      </c>
      <c r="S940" s="15" t="str">
        <f t="shared" si="58"/>
        <v/>
      </c>
      <c r="X940" s="31"/>
      <c r="AN940"/>
      <c r="AO940"/>
      <c r="AP940" s="30" t="str">
        <f t="shared" si="59"/>
        <v>User Name Missing</v>
      </c>
      <c r="AQ940" s="13" t="str">
        <f>IF(AP940&lt;&gt;"Good","",A940&amp;","&amp;B940&amp;","&amp;C940&amp;","&amp;D940&amp;","&amp;L940&amp;","&amp;S940&amp;","&amp;T940&amp;","&amp;U940&amp;","&amp;V940&amp;","&amp;W940&amp;","&amp;X940&amp;","&amp;Y940&amp;","&amp;Z940&amp;","&amp;AA940&amp;","&amp;IF(AB940&lt;&gt;"",VLOOKUP(AB940,'Vlookup''sRef'!$C$3:$D$6,2,FALSE),"")&amp;","&amp;IF(AC940&lt;&gt;"",VLOOKUP(AC940,'Vlookup''sRef'!$F$3:$G$4,2,FALSE),"")&amp;","&amp;AD940&amp;","&amp;AE940&amp;","&amp;AF940&amp;","&amp;AG940&amp;","&amp;AH940&amp;","&amp;AI940&amp;","&amp;AJ940&amp;","&amp;AK940&amp;","&amp;IF(AL940&lt;&gt;"",VLOOKUP(AL940,'Vlookup''sRef'!$O$2:$P$101,2,FALSE),"")&amp;","&amp;IF(AM940&lt;&gt;"",VLOOKUP(AM940,RulesetRef!$A$2:$B$77,2,FALSE),"")&amp;","&amp;AN940&amp;","&amp;AO940)</f>
        <v/>
      </c>
    </row>
    <row r="941" spans="5:43" ht="15.6" customHeight="1">
      <c r="E941" s="15" t="str">
        <f t="shared" si="56"/>
        <v/>
      </c>
      <c r="L941" s="15" t="str">
        <f t="shared" si="57"/>
        <v/>
      </c>
      <c r="S941" s="15" t="str">
        <f t="shared" si="58"/>
        <v/>
      </c>
      <c r="X941" s="31"/>
      <c r="AN941"/>
      <c r="AO941"/>
      <c r="AP941" s="30" t="str">
        <f t="shared" si="59"/>
        <v>User Name Missing</v>
      </c>
      <c r="AQ941" s="13" t="str">
        <f>IF(AP941&lt;&gt;"Good","",A941&amp;","&amp;B941&amp;","&amp;C941&amp;","&amp;D941&amp;","&amp;L941&amp;","&amp;S941&amp;","&amp;T941&amp;","&amp;U941&amp;","&amp;V941&amp;","&amp;W941&amp;","&amp;X941&amp;","&amp;Y941&amp;","&amp;Z941&amp;","&amp;AA941&amp;","&amp;IF(AB941&lt;&gt;"",VLOOKUP(AB941,'Vlookup''sRef'!$C$3:$D$6,2,FALSE),"")&amp;","&amp;IF(AC941&lt;&gt;"",VLOOKUP(AC941,'Vlookup''sRef'!$F$3:$G$4,2,FALSE),"")&amp;","&amp;AD941&amp;","&amp;AE941&amp;","&amp;AF941&amp;","&amp;AG941&amp;","&amp;AH941&amp;","&amp;AI941&amp;","&amp;AJ941&amp;","&amp;AK941&amp;","&amp;IF(AL941&lt;&gt;"",VLOOKUP(AL941,'Vlookup''sRef'!$O$2:$P$101,2,FALSE),"")&amp;","&amp;IF(AM941&lt;&gt;"",VLOOKUP(AM941,RulesetRef!$A$2:$B$77,2,FALSE),"")&amp;","&amp;AN941&amp;","&amp;AO941)</f>
        <v/>
      </c>
    </row>
    <row r="942" spans="5:43" ht="15.6" customHeight="1">
      <c r="E942" s="15" t="str">
        <f t="shared" si="56"/>
        <v/>
      </c>
      <c r="L942" s="15" t="str">
        <f t="shared" si="57"/>
        <v/>
      </c>
      <c r="S942" s="15" t="str">
        <f t="shared" si="58"/>
        <v/>
      </c>
      <c r="X942" s="31"/>
      <c r="AN942"/>
      <c r="AO942"/>
      <c r="AP942" s="30" t="str">
        <f t="shared" si="59"/>
        <v>User Name Missing</v>
      </c>
      <c r="AQ942" s="13" t="str">
        <f>IF(AP942&lt;&gt;"Good","",A942&amp;","&amp;B942&amp;","&amp;C942&amp;","&amp;D942&amp;","&amp;L942&amp;","&amp;S942&amp;","&amp;T942&amp;","&amp;U942&amp;","&amp;V942&amp;","&amp;W942&amp;","&amp;X942&amp;","&amp;Y942&amp;","&amp;Z942&amp;","&amp;AA942&amp;","&amp;IF(AB942&lt;&gt;"",VLOOKUP(AB942,'Vlookup''sRef'!$C$3:$D$6,2,FALSE),"")&amp;","&amp;IF(AC942&lt;&gt;"",VLOOKUP(AC942,'Vlookup''sRef'!$F$3:$G$4,2,FALSE),"")&amp;","&amp;AD942&amp;","&amp;AE942&amp;","&amp;AF942&amp;","&amp;AG942&amp;","&amp;AH942&amp;","&amp;AI942&amp;","&amp;AJ942&amp;","&amp;AK942&amp;","&amp;IF(AL942&lt;&gt;"",VLOOKUP(AL942,'Vlookup''sRef'!$O$2:$P$101,2,FALSE),"")&amp;","&amp;IF(AM942&lt;&gt;"",VLOOKUP(AM942,RulesetRef!$A$2:$B$77,2,FALSE),"")&amp;","&amp;AN942&amp;","&amp;AO942)</f>
        <v/>
      </c>
    </row>
    <row r="943" spans="5:43" ht="15.6" customHeight="1">
      <c r="E943" s="15" t="str">
        <f t="shared" si="56"/>
        <v/>
      </c>
      <c r="L943" s="15" t="str">
        <f t="shared" si="57"/>
        <v/>
      </c>
      <c r="S943" s="15" t="str">
        <f t="shared" si="58"/>
        <v/>
      </c>
      <c r="X943" s="31"/>
      <c r="AN943"/>
      <c r="AO943"/>
      <c r="AP943" s="30" t="str">
        <f t="shared" si="59"/>
        <v>User Name Missing</v>
      </c>
      <c r="AQ943" s="13" t="str">
        <f>IF(AP943&lt;&gt;"Good","",A943&amp;","&amp;B943&amp;","&amp;C943&amp;","&amp;D943&amp;","&amp;L943&amp;","&amp;S943&amp;","&amp;T943&amp;","&amp;U943&amp;","&amp;V943&amp;","&amp;W943&amp;","&amp;X943&amp;","&amp;Y943&amp;","&amp;Z943&amp;","&amp;AA943&amp;","&amp;IF(AB943&lt;&gt;"",VLOOKUP(AB943,'Vlookup''sRef'!$C$3:$D$6,2,FALSE),"")&amp;","&amp;IF(AC943&lt;&gt;"",VLOOKUP(AC943,'Vlookup''sRef'!$F$3:$G$4,2,FALSE),"")&amp;","&amp;AD943&amp;","&amp;AE943&amp;","&amp;AF943&amp;","&amp;AG943&amp;","&amp;AH943&amp;","&amp;AI943&amp;","&amp;AJ943&amp;","&amp;AK943&amp;","&amp;IF(AL943&lt;&gt;"",VLOOKUP(AL943,'Vlookup''sRef'!$O$2:$P$101,2,FALSE),"")&amp;","&amp;IF(AM943&lt;&gt;"",VLOOKUP(AM943,RulesetRef!$A$2:$B$77,2,FALSE),"")&amp;","&amp;AN943&amp;","&amp;AO943)</f>
        <v/>
      </c>
    </row>
    <row r="944" spans="5:43" ht="15.6" customHeight="1">
      <c r="E944" s="15" t="str">
        <f t="shared" si="56"/>
        <v/>
      </c>
      <c r="L944" s="15" t="str">
        <f t="shared" si="57"/>
        <v/>
      </c>
      <c r="S944" s="15" t="str">
        <f t="shared" si="58"/>
        <v/>
      </c>
      <c r="X944" s="31"/>
      <c r="AN944"/>
      <c r="AO944"/>
      <c r="AP944" s="30" t="str">
        <f t="shared" si="59"/>
        <v>User Name Missing</v>
      </c>
      <c r="AQ944" s="13" t="str">
        <f>IF(AP944&lt;&gt;"Good","",A944&amp;","&amp;B944&amp;","&amp;C944&amp;","&amp;D944&amp;","&amp;L944&amp;","&amp;S944&amp;","&amp;T944&amp;","&amp;U944&amp;","&amp;V944&amp;","&amp;W944&amp;","&amp;X944&amp;","&amp;Y944&amp;","&amp;Z944&amp;","&amp;AA944&amp;","&amp;IF(AB944&lt;&gt;"",VLOOKUP(AB944,'Vlookup''sRef'!$C$3:$D$6,2,FALSE),"")&amp;","&amp;IF(AC944&lt;&gt;"",VLOOKUP(AC944,'Vlookup''sRef'!$F$3:$G$4,2,FALSE),"")&amp;","&amp;AD944&amp;","&amp;AE944&amp;","&amp;AF944&amp;","&amp;AG944&amp;","&amp;AH944&amp;","&amp;AI944&amp;","&amp;AJ944&amp;","&amp;AK944&amp;","&amp;IF(AL944&lt;&gt;"",VLOOKUP(AL944,'Vlookup''sRef'!$O$2:$P$101,2,FALSE),"")&amp;","&amp;IF(AM944&lt;&gt;"",VLOOKUP(AM944,RulesetRef!$A$2:$B$77,2,FALSE),"")&amp;","&amp;AN944&amp;","&amp;AO944)</f>
        <v/>
      </c>
    </row>
    <row r="945" spans="5:43" ht="15.6" customHeight="1">
      <c r="E945" s="15" t="str">
        <f t="shared" si="56"/>
        <v/>
      </c>
      <c r="L945" s="15" t="str">
        <f t="shared" si="57"/>
        <v/>
      </c>
      <c r="S945" s="15" t="str">
        <f t="shared" si="58"/>
        <v/>
      </c>
      <c r="X945" s="31"/>
      <c r="AN945"/>
      <c r="AO945"/>
      <c r="AP945" s="30" t="str">
        <f t="shared" si="59"/>
        <v>User Name Missing</v>
      </c>
      <c r="AQ945" s="13" t="str">
        <f>IF(AP945&lt;&gt;"Good","",A945&amp;","&amp;B945&amp;","&amp;C945&amp;","&amp;D945&amp;","&amp;L945&amp;","&amp;S945&amp;","&amp;T945&amp;","&amp;U945&amp;","&amp;V945&amp;","&amp;W945&amp;","&amp;X945&amp;","&amp;Y945&amp;","&amp;Z945&amp;","&amp;AA945&amp;","&amp;IF(AB945&lt;&gt;"",VLOOKUP(AB945,'Vlookup''sRef'!$C$3:$D$6,2,FALSE),"")&amp;","&amp;IF(AC945&lt;&gt;"",VLOOKUP(AC945,'Vlookup''sRef'!$F$3:$G$4,2,FALSE),"")&amp;","&amp;AD945&amp;","&amp;AE945&amp;","&amp;AF945&amp;","&amp;AG945&amp;","&amp;AH945&amp;","&amp;AI945&amp;","&amp;AJ945&amp;","&amp;AK945&amp;","&amp;IF(AL945&lt;&gt;"",VLOOKUP(AL945,'Vlookup''sRef'!$O$2:$P$101,2,FALSE),"")&amp;","&amp;IF(AM945&lt;&gt;"",VLOOKUP(AM945,RulesetRef!$A$2:$B$77,2,FALSE),"")&amp;","&amp;AN945&amp;","&amp;AO945)</f>
        <v/>
      </c>
    </row>
    <row r="946" spans="5:43" ht="15.6" customHeight="1">
      <c r="E946" s="15" t="str">
        <f t="shared" si="56"/>
        <v/>
      </c>
      <c r="L946" s="15" t="str">
        <f t="shared" si="57"/>
        <v/>
      </c>
      <c r="S946" s="15" t="str">
        <f t="shared" si="58"/>
        <v/>
      </c>
      <c r="X946" s="31"/>
      <c r="AN946"/>
      <c r="AO946"/>
      <c r="AP946" s="30" t="str">
        <f t="shared" si="59"/>
        <v>User Name Missing</v>
      </c>
      <c r="AQ946" s="13" t="str">
        <f>IF(AP946&lt;&gt;"Good","",A946&amp;","&amp;B946&amp;","&amp;C946&amp;","&amp;D946&amp;","&amp;L946&amp;","&amp;S946&amp;","&amp;T946&amp;","&amp;U946&amp;","&amp;V946&amp;","&amp;W946&amp;","&amp;X946&amp;","&amp;Y946&amp;","&amp;Z946&amp;","&amp;AA946&amp;","&amp;IF(AB946&lt;&gt;"",VLOOKUP(AB946,'Vlookup''sRef'!$C$3:$D$6,2,FALSE),"")&amp;","&amp;IF(AC946&lt;&gt;"",VLOOKUP(AC946,'Vlookup''sRef'!$F$3:$G$4,2,FALSE),"")&amp;","&amp;AD946&amp;","&amp;AE946&amp;","&amp;AF946&amp;","&amp;AG946&amp;","&amp;AH946&amp;","&amp;AI946&amp;","&amp;AJ946&amp;","&amp;AK946&amp;","&amp;IF(AL946&lt;&gt;"",VLOOKUP(AL946,'Vlookup''sRef'!$O$2:$P$101,2,FALSE),"")&amp;","&amp;IF(AM946&lt;&gt;"",VLOOKUP(AM946,RulesetRef!$A$2:$B$77,2,FALSE),"")&amp;","&amp;AN946&amp;","&amp;AO946)</f>
        <v/>
      </c>
    </row>
    <row r="947" spans="5:43" ht="15.6" customHeight="1">
      <c r="E947" s="15" t="str">
        <f t="shared" si="56"/>
        <v/>
      </c>
      <c r="L947" s="15" t="str">
        <f t="shared" si="57"/>
        <v/>
      </c>
      <c r="S947" s="15" t="str">
        <f t="shared" si="58"/>
        <v/>
      </c>
      <c r="X947" s="31"/>
      <c r="AN947"/>
      <c r="AO947"/>
      <c r="AP947" s="30" t="str">
        <f t="shared" si="59"/>
        <v>User Name Missing</v>
      </c>
      <c r="AQ947" s="13" t="str">
        <f>IF(AP947&lt;&gt;"Good","",A947&amp;","&amp;B947&amp;","&amp;C947&amp;","&amp;D947&amp;","&amp;L947&amp;","&amp;S947&amp;","&amp;T947&amp;","&amp;U947&amp;","&amp;V947&amp;","&amp;W947&amp;","&amp;X947&amp;","&amp;Y947&amp;","&amp;Z947&amp;","&amp;AA947&amp;","&amp;IF(AB947&lt;&gt;"",VLOOKUP(AB947,'Vlookup''sRef'!$C$3:$D$6,2,FALSE),"")&amp;","&amp;IF(AC947&lt;&gt;"",VLOOKUP(AC947,'Vlookup''sRef'!$F$3:$G$4,2,FALSE),"")&amp;","&amp;AD947&amp;","&amp;AE947&amp;","&amp;AF947&amp;","&amp;AG947&amp;","&amp;AH947&amp;","&amp;AI947&amp;","&amp;AJ947&amp;","&amp;AK947&amp;","&amp;IF(AL947&lt;&gt;"",VLOOKUP(AL947,'Vlookup''sRef'!$O$2:$P$101,2,FALSE),"")&amp;","&amp;IF(AM947&lt;&gt;"",VLOOKUP(AM947,RulesetRef!$A$2:$B$77,2,FALSE),"")&amp;","&amp;AN947&amp;","&amp;AO947)</f>
        <v/>
      </c>
    </row>
    <row r="948" spans="5:43" ht="15.6" customHeight="1">
      <c r="E948" s="15" t="str">
        <f t="shared" si="56"/>
        <v/>
      </c>
      <c r="L948" s="15" t="str">
        <f t="shared" si="57"/>
        <v/>
      </c>
      <c r="S948" s="15" t="str">
        <f t="shared" si="58"/>
        <v/>
      </c>
      <c r="X948" s="31"/>
      <c r="AN948"/>
      <c r="AO948"/>
      <c r="AP948" s="30" t="str">
        <f t="shared" si="59"/>
        <v>User Name Missing</v>
      </c>
      <c r="AQ948" s="13" t="str">
        <f>IF(AP948&lt;&gt;"Good","",A948&amp;","&amp;B948&amp;","&amp;C948&amp;","&amp;D948&amp;","&amp;L948&amp;","&amp;S948&amp;","&amp;T948&amp;","&amp;U948&amp;","&amp;V948&amp;","&amp;W948&amp;","&amp;X948&amp;","&amp;Y948&amp;","&amp;Z948&amp;","&amp;AA948&amp;","&amp;IF(AB948&lt;&gt;"",VLOOKUP(AB948,'Vlookup''sRef'!$C$3:$D$6,2,FALSE),"")&amp;","&amp;IF(AC948&lt;&gt;"",VLOOKUP(AC948,'Vlookup''sRef'!$F$3:$G$4,2,FALSE),"")&amp;","&amp;AD948&amp;","&amp;AE948&amp;","&amp;AF948&amp;","&amp;AG948&amp;","&amp;AH948&amp;","&amp;AI948&amp;","&amp;AJ948&amp;","&amp;AK948&amp;","&amp;IF(AL948&lt;&gt;"",VLOOKUP(AL948,'Vlookup''sRef'!$O$2:$P$101,2,FALSE),"")&amp;","&amp;IF(AM948&lt;&gt;"",VLOOKUP(AM948,RulesetRef!$A$2:$B$77,2,FALSE),"")&amp;","&amp;AN948&amp;","&amp;AO948)</f>
        <v/>
      </c>
    </row>
    <row r="949" spans="5:43" ht="15.6" customHeight="1">
      <c r="E949" s="15" t="str">
        <f t="shared" si="56"/>
        <v/>
      </c>
      <c r="L949" s="15" t="str">
        <f t="shared" si="57"/>
        <v/>
      </c>
      <c r="S949" s="15" t="str">
        <f t="shared" si="58"/>
        <v/>
      </c>
      <c r="X949" s="31"/>
      <c r="AN949"/>
      <c r="AO949"/>
      <c r="AP949" s="30" t="str">
        <f t="shared" si="59"/>
        <v>User Name Missing</v>
      </c>
      <c r="AQ949" s="13" t="str">
        <f>IF(AP949&lt;&gt;"Good","",A949&amp;","&amp;B949&amp;","&amp;C949&amp;","&amp;D949&amp;","&amp;L949&amp;","&amp;S949&amp;","&amp;T949&amp;","&amp;U949&amp;","&amp;V949&amp;","&amp;W949&amp;","&amp;X949&amp;","&amp;Y949&amp;","&amp;Z949&amp;","&amp;AA949&amp;","&amp;IF(AB949&lt;&gt;"",VLOOKUP(AB949,'Vlookup''sRef'!$C$3:$D$6,2,FALSE),"")&amp;","&amp;IF(AC949&lt;&gt;"",VLOOKUP(AC949,'Vlookup''sRef'!$F$3:$G$4,2,FALSE),"")&amp;","&amp;AD949&amp;","&amp;AE949&amp;","&amp;AF949&amp;","&amp;AG949&amp;","&amp;AH949&amp;","&amp;AI949&amp;","&amp;AJ949&amp;","&amp;AK949&amp;","&amp;IF(AL949&lt;&gt;"",VLOOKUP(AL949,'Vlookup''sRef'!$O$2:$P$101,2,FALSE),"")&amp;","&amp;IF(AM949&lt;&gt;"",VLOOKUP(AM949,RulesetRef!$A$2:$B$77,2,FALSE),"")&amp;","&amp;AN949&amp;","&amp;AO949)</f>
        <v/>
      </c>
    </row>
    <row r="950" spans="5:43" ht="15.6" customHeight="1">
      <c r="E950" s="15" t="str">
        <f t="shared" si="56"/>
        <v/>
      </c>
      <c r="L950" s="15" t="str">
        <f t="shared" si="57"/>
        <v/>
      </c>
      <c r="S950" s="15" t="str">
        <f t="shared" si="58"/>
        <v/>
      </c>
      <c r="X950" s="31"/>
      <c r="AN950"/>
      <c r="AO950"/>
      <c r="AP950" s="30" t="str">
        <f t="shared" si="59"/>
        <v>User Name Missing</v>
      </c>
      <c r="AQ950" s="13" t="str">
        <f>IF(AP950&lt;&gt;"Good","",A950&amp;","&amp;B950&amp;","&amp;C950&amp;","&amp;D950&amp;","&amp;L950&amp;","&amp;S950&amp;","&amp;T950&amp;","&amp;U950&amp;","&amp;V950&amp;","&amp;W950&amp;","&amp;X950&amp;","&amp;Y950&amp;","&amp;Z950&amp;","&amp;AA950&amp;","&amp;IF(AB950&lt;&gt;"",VLOOKUP(AB950,'Vlookup''sRef'!$C$3:$D$6,2,FALSE),"")&amp;","&amp;IF(AC950&lt;&gt;"",VLOOKUP(AC950,'Vlookup''sRef'!$F$3:$G$4,2,FALSE),"")&amp;","&amp;AD950&amp;","&amp;AE950&amp;","&amp;AF950&amp;","&amp;AG950&amp;","&amp;AH950&amp;","&amp;AI950&amp;","&amp;AJ950&amp;","&amp;AK950&amp;","&amp;IF(AL950&lt;&gt;"",VLOOKUP(AL950,'Vlookup''sRef'!$O$2:$P$101,2,FALSE),"")&amp;","&amp;IF(AM950&lt;&gt;"",VLOOKUP(AM950,RulesetRef!$A$2:$B$77,2,FALSE),"")&amp;","&amp;AN950&amp;","&amp;AO950)</f>
        <v/>
      </c>
    </row>
    <row r="951" spans="5:43" ht="15.6" customHeight="1">
      <c r="E951" s="15" t="str">
        <f t="shared" si="56"/>
        <v/>
      </c>
      <c r="L951" s="15" t="str">
        <f t="shared" si="57"/>
        <v/>
      </c>
      <c r="S951" s="15" t="str">
        <f t="shared" si="58"/>
        <v/>
      </c>
      <c r="X951" s="31"/>
      <c r="AN951"/>
      <c r="AO951"/>
      <c r="AP951" s="30" t="str">
        <f t="shared" si="59"/>
        <v>User Name Missing</v>
      </c>
      <c r="AQ951" s="13" t="str">
        <f>IF(AP951&lt;&gt;"Good","",A951&amp;","&amp;B951&amp;","&amp;C951&amp;","&amp;D951&amp;","&amp;L951&amp;","&amp;S951&amp;","&amp;T951&amp;","&amp;U951&amp;","&amp;V951&amp;","&amp;W951&amp;","&amp;X951&amp;","&amp;Y951&amp;","&amp;Z951&amp;","&amp;AA951&amp;","&amp;IF(AB951&lt;&gt;"",VLOOKUP(AB951,'Vlookup''sRef'!$C$3:$D$6,2,FALSE),"")&amp;","&amp;IF(AC951&lt;&gt;"",VLOOKUP(AC951,'Vlookup''sRef'!$F$3:$G$4,2,FALSE),"")&amp;","&amp;AD951&amp;","&amp;AE951&amp;","&amp;AF951&amp;","&amp;AG951&amp;","&amp;AH951&amp;","&amp;AI951&amp;","&amp;AJ951&amp;","&amp;AK951&amp;","&amp;IF(AL951&lt;&gt;"",VLOOKUP(AL951,'Vlookup''sRef'!$O$2:$P$101,2,FALSE),"")&amp;","&amp;IF(AM951&lt;&gt;"",VLOOKUP(AM951,RulesetRef!$A$2:$B$77,2,FALSE),"")&amp;","&amp;AN951&amp;","&amp;AO951)</f>
        <v/>
      </c>
    </row>
    <row r="952" spans="5:43" ht="15.6" customHeight="1">
      <c r="E952" s="15" t="str">
        <f t="shared" si="56"/>
        <v/>
      </c>
      <c r="L952" s="15" t="str">
        <f t="shared" si="57"/>
        <v/>
      </c>
      <c r="S952" s="15" t="str">
        <f t="shared" si="58"/>
        <v/>
      </c>
      <c r="X952" s="31"/>
      <c r="AN952"/>
      <c r="AO952"/>
      <c r="AP952" s="30" t="str">
        <f t="shared" si="59"/>
        <v>User Name Missing</v>
      </c>
      <c r="AQ952" s="13" t="str">
        <f>IF(AP952&lt;&gt;"Good","",A952&amp;","&amp;B952&amp;","&amp;C952&amp;","&amp;D952&amp;","&amp;L952&amp;","&amp;S952&amp;","&amp;T952&amp;","&amp;U952&amp;","&amp;V952&amp;","&amp;W952&amp;","&amp;X952&amp;","&amp;Y952&amp;","&amp;Z952&amp;","&amp;AA952&amp;","&amp;IF(AB952&lt;&gt;"",VLOOKUP(AB952,'Vlookup''sRef'!$C$3:$D$6,2,FALSE),"")&amp;","&amp;IF(AC952&lt;&gt;"",VLOOKUP(AC952,'Vlookup''sRef'!$F$3:$G$4,2,FALSE),"")&amp;","&amp;AD952&amp;","&amp;AE952&amp;","&amp;AF952&amp;","&amp;AG952&amp;","&amp;AH952&amp;","&amp;AI952&amp;","&amp;AJ952&amp;","&amp;AK952&amp;","&amp;IF(AL952&lt;&gt;"",VLOOKUP(AL952,'Vlookup''sRef'!$O$2:$P$101,2,FALSE),"")&amp;","&amp;IF(AM952&lt;&gt;"",VLOOKUP(AM952,RulesetRef!$A$2:$B$77,2,FALSE),"")&amp;","&amp;AN952&amp;","&amp;AO952)</f>
        <v/>
      </c>
    </row>
    <row r="953" spans="5:43" ht="15.6" customHeight="1">
      <c r="E953" s="15" t="str">
        <f t="shared" si="56"/>
        <v/>
      </c>
      <c r="L953" s="15" t="str">
        <f t="shared" si="57"/>
        <v/>
      </c>
      <c r="S953" s="15" t="str">
        <f t="shared" si="58"/>
        <v/>
      </c>
      <c r="X953" s="31"/>
      <c r="AN953"/>
      <c r="AO953"/>
      <c r="AP953" s="30" t="str">
        <f t="shared" si="59"/>
        <v>User Name Missing</v>
      </c>
      <c r="AQ953" s="13" t="str">
        <f>IF(AP953&lt;&gt;"Good","",A953&amp;","&amp;B953&amp;","&amp;C953&amp;","&amp;D953&amp;","&amp;L953&amp;","&amp;S953&amp;","&amp;T953&amp;","&amp;U953&amp;","&amp;V953&amp;","&amp;W953&amp;","&amp;X953&amp;","&amp;Y953&amp;","&amp;Z953&amp;","&amp;AA953&amp;","&amp;IF(AB953&lt;&gt;"",VLOOKUP(AB953,'Vlookup''sRef'!$C$3:$D$6,2,FALSE),"")&amp;","&amp;IF(AC953&lt;&gt;"",VLOOKUP(AC953,'Vlookup''sRef'!$F$3:$G$4,2,FALSE),"")&amp;","&amp;AD953&amp;","&amp;AE953&amp;","&amp;AF953&amp;","&amp;AG953&amp;","&amp;AH953&amp;","&amp;AI953&amp;","&amp;AJ953&amp;","&amp;AK953&amp;","&amp;IF(AL953&lt;&gt;"",VLOOKUP(AL953,'Vlookup''sRef'!$O$2:$P$101,2,FALSE),"")&amp;","&amp;IF(AM953&lt;&gt;"",VLOOKUP(AM953,RulesetRef!$A$2:$B$77,2,FALSE),"")&amp;","&amp;AN953&amp;","&amp;AO953)</f>
        <v/>
      </c>
    </row>
    <row r="954" spans="5:43" ht="15.6" customHeight="1">
      <c r="E954" s="15" t="str">
        <f t="shared" si="56"/>
        <v/>
      </c>
      <c r="L954" s="15" t="str">
        <f t="shared" si="57"/>
        <v/>
      </c>
      <c r="S954" s="15" t="str">
        <f t="shared" si="58"/>
        <v/>
      </c>
      <c r="X954" s="31"/>
      <c r="AN954"/>
      <c r="AO954"/>
      <c r="AP954" s="30" t="str">
        <f t="shared" si="59"/>
        <v>User Name Missing</v>
      </c>
      <c r="AQ954" s="13" t="str">
        <f>IF(AP954&lt;&gt;"Good","",A954&amp;","&amp;B954&amp;","&amp;C954&amp;","&amp;D954&amp;","&amp;L954&amp;","&amp;S954&amp;","&amp;T954&amp;","&amp;U954&amp;","&amp;V954&amp;","&amp;W954&amp;","&amp;X954&amp;","&amp;Y954&amp;","&amp;Z954&amp;","&amp;AA954&amp;","&amp;IF(AB954&lt;&gt;"",VLOOKUP(AB954,'Vlookup''sRef'!$C$3:$D$6,2,FALSE),"")&amp;","&amp;IF(AC954&lt;&gt;"",VLOOKUP(AC954,'Vlookup''sRef'!$F$3:$G$4,2,FALSE),"")&amp;","&amp;AD954&amp;","&amp;AE954&amp;","&amp;AF954&amp;","&amp;AG954&amp;","&amp;AH954&amp;","&amp;AI954&amp;","&amp;AJ954&amp;","&amp;AK954&amp;","&amp;IF(AL954&lt;&gt;"",VLOOKUP(AL954,'Vlookup''sRef'!$O$2:$P$101,2,FALSE),"")&amp;","&amp;IF(AM954&lt;&gt;"",VLOOKUP(AM954,RulesetRef!$A$2:$B$77,2,FALSE),"")&amp;","&amp;AN954&amp;","&amp;AO954)</f>
        <v/>
      </c>
    </row>
    <row r="955" spans="5:43" ht="15.6" customHeight="1">
      <c r="E955" s="15" t="str">
        <f t="shared" si="56"/>
        <v/>
      </c>
      <c r="L955" s="15" t="str">
        <f t="shared" si="57"/>
        <v/>
      </c>
      <c r="S955" s="15" t="str">
        <f t="shared" si="58"/>
        <v/>
      </c>
      <c r="X955" s="31"/>
      <c r="AN955"/>
      <c r="AO955"/>
      <c r="AP955" s="30" t="str">
        <f t="shared" si="59"/>
        <v>User Name Missing</v>
      </c>
      <c r="AQ955" s="13" t="str">
        <f>IF(AP955&lt;&gt;"Good","",A955&amp;","&amp;B955&amp;","&amp;C955&amp;","&amp;D955&amp;","&amp;L955&amp;","&amp;S955&amp;","&amp;T955&amp;","&amp;U955&amp;","&amp;V955&amp;","&amp;W955&amp;","&amp;X955&amp;","&amp;Y955&amp;","&amp;Z955&amp;","&amp;AA955&amp;","&amp;IF(AB955&lt;&gt;"",VLOOKUP(AB955,'Vlookup''sRef'!$C$3:$D$6,2,FALSE),"")&amp;","&amp;IF(AC955&lt;&gt;"",VLOOKUP(AC955,'Vlookup''sRef'!$F$3:$G$4,2,FALSE),"")&amp;","&amp;AD955&amp;","&amp;AE955&amp;","&amp;AF955&amp;","&amp;AG955&amp;","&amp;AH955&amp;","&amp;AI955&amp;","&amp;AJ955&amp;","&amp;AK955&amp;","&amp;IF(AL955&lt;&gt;"",VLOOKUP(AL955,'Vlookup''sRef'!$O$2:$P$101,2,FALSE),"")&amp;","&amp;IF(AM955&lt;&gt;"",VLOOKUP(AM955,RulesetRef!$A$2:$B$77,2,FALSE),"")&amp;","&amp;AN955&amp;","&amp;AO955)</f>
        <v/>
      </c>
    </row>
    <row r="956" spans="5:43" ht="15.6" customHeight="1">
      <c r="E956" s="15" t="str">
        <f t="shared" si="56"/>
        <v/>
      </c>
      <c r="L956" s="15" t="str">
        <f t="shared" si="57"/>
        <v/>
      </c>
      <c r="S956" s="15" t="str">
        <f t="shared" si="58"/>
        <v/>
      </c>
      <c r="X956" s="31"/>
      <c r="AN956"/>
      <c r="AO956"/>
      <c r="AP956" s="30" t="str">
        <f t="shared" si="59"/>
        <v>User Name Missing</v>
      </c>
      <c r="AQ956" s="13" t="str">
        <f>IF(AP956&lt;&gt;"Good","",A956&amp;","&amp;B956&amp;","&amp;C956&amp;","&amp;D956&amp;","&amp;L956&amp;","&amp;S956&amp;","&amp;T956&amp;","&amp;U956&amp;","&amp;V956&amp;","&amp;W956&amp;","&amp;X956&amp;","&amp;Y956&amp;","&amp;Z956&amp;","&amp;AA956&amp;","&amp;IF(AB956&lt;&gt;"",VLOOKUP(AB956,'Vlookup''sRef'!$C$3:$D$6,2,FALSE),"")&amp;","&amp;IF(AC956&lt;&gt;"",VLOOKUP(AC956,'Vlookup''sRef'!$F$3:$G$4,2,FALSE),"")&amp;","&amp;AD956&amp;","&amp;AE956&amp;","&amp;AF956&amp;","&amp;AG956&amp;","&amp;AH956&amp;","&amp;AI956&amp;","&amp;AJ956&amp;","&amp;AK956&amp;","&amp;IF(AL956&lt;&gt;"",VLOOKUP(AL956,'Vlookup''sRef'!$O$2:$P$101,2,FALSE),"")&amp;","&amp;IF(AM956&lt;&gt;"",VLOOKUP(AM956,RulesetRef!$A$2:$B$77,2,FALSE),"")&amp;","&amp;AN956&amp;","&amp;AO956)</f>
        <v/>
      </c>
    </row>
    <row r="957" spans="5:43" ht="15.6" customHeight="1">
      <c r="E957" s="15" t="str">
        <f t="shared" si="56"/>
        <v/>
      </c>
      <c r="L957" s="15" t="str">
        <f t="shared" si="57"/>
        <v/>
      </c>
      <c r="S957" s="15" t="str">
        <f t="shared" si="58"/>
        <v/>
      </c>
      <c r="X957" s="31"/>
      <c r="AN957"/>
      <c r="AO957"/>
      <c r="AP957" s="30" t="str">
        <f t="shared" si="59"/>
        <v>User Name Missing</v>
      </c>
      <c r="AQ957" s="13" t="str">
        <f>IF(AP957&lt;&gt;"Good","",A957&amp;","&amp;B957&amp;","&amp;C957&amp;","&amp;D957&amp;","&amp;L957&amp;","&amp;S957&amp;","&amp;T957&amp;","&amp;U957&amp;","&amp;V957&amp;","&amp;W957&amp;","&amp;X957&amp;","&amp;Y957&amp;","&amp;Z957&amp;","&amp;AA957&amp;","&amp;IF(AB957&lt;&gt;"",VLOOKUP(AB957,'Vlookup''sRef'!$C$3:$D$6,2,FALSE),"")&amp;","&amp;IF(AC957&lt;&gt;"",VLOOKUP(AC957,'Vlookup''sRef'!$F$3:$G$4,2,FALSE),"")&amp;","&amp;AD957&amp;","&amp;AE957&amp;","&amp;AF957&amp;","&amp;AG957&amp;","&amp;AH957&amp;","&amp;AI957&amp;","&amp;AJ957&amp;","&amp;AK957&amp;","&amp;IF(AL957&lt;&gt;"",VLOOKUP(AL957,'Vlookup''sRef'!$O$2:$P$101,2,FALSE),"")&amp;","&amp;IF(AM957&lt;&gt;"",VLOOKUP(AM957,RulesetRef!$A$2:$B$77,2,FALSE),"")&amp;","&amp;AN957&amp;","&amp;AO957)</f>
        <v/>
      </c>
    </row>
    <row r="958" spans="5:43" ht="15.6" customHeight="1">
      <c r="E958" s="15" t="str">
        <f t="shared" si="56"/>
        <v/>
      </c>
      <c r="L958" s="15" t="str">
        <f t="shared" si="57"/>
        <v/>
      </c>
      <c r="S958" s="15" t="str">
        <f t="shared" si="58"/>
        <v/>
      </c>
      <c r="X958" s="31"/>
      <c r="AN958"/>
      <c r="AO958"/>
      <c r="AP958" s="30" t="str">
        <f t="shared" si="59"/>
        <v>User Name Missing</v>
      </c>
      <c r="AQ958" s="13" t="str">
        <f>IF(AP958&lt;&gt;"Good","",A958&amp;","&amp;B958&amp;","&amp;C958&amp;","&amp;D958&amp;","&amp;L958&amp;","&amp;S958&amp;","&amp;T958&amp;","&amp;U958&amp;","&amp;V958&amp;","&amp;W958&amp;","&amp;X958&amp;","&amp;Y958&amp;","&amp;Z958&amp;","&amp;AA958&amp;","&amp;IF(AB958&lt;&gt;"",VLOOKUP(AB958,'Vlookup''sRef'!$C$3:$D$6,2,FALSE),"")&amp;","&amp;IF(AC958&lt;&gt;"",VLOOKUP(AC958,'Vlookup''sRef'!$F$3:$G$4,2,FALSE),"")&amp;","&amp;AD958&amp;","&amp;AE958&amp;","&amp;AF958&amp;","&amp;AG958&amp;","&amp;AH958&amp;","&amp;AI958&amp;","&amp;AJ958&amp;","&amp;AK958&amp;","&amp;IF(AL958&lt;&gt;"",VLOOKUP(AL958,'Vlookup''sRef'!$O$2:$P$101,2,FALSE),"")&amp;","&amp;IF(AM958&lt;&gt;"",VLOOKUP(AM958,RulesetRef!$A$2:$B$77,2,FALSE),"")&amp;","&amp;AN958&amp;","&amp;AO958)</f>
        <v/>
      </c>
    </row>
    <row r="959" spans="5:43" ht="15.6" customHeight="1">
      <c r="E959" s="15" t="str">
        <f t="shared" si="56"/>
        <v/>
      </c>
      <c r="L959" s="15" t="str">
        <f t="shared" si="57"/>
        <v/>
      </c>
      <c r="S959" s="15" t="str">
        <f t="shared" si="58"/>
        <v/>
      </c>
      <c r="X959" s="31"/>
      <c r="AN959"/>
      <c r="AO959"/>
      <c r="AP959" s="30" t="str">
        <f t="shared" si="59"/>
        <v>User Name Missing</v>
      </c>
      <c r="AQ959" s="13" t="str">
        <f>IF(AP959&lt;&gt;"Good","",A959&amp;","&amp;B959&amp;","&amp;C959&amp;","&amp;D959&amp;","&amp;L959&amp;","&amp;S959&amp;","&amp;T959&amp;","&amp;U959&amp;","&amp;V959&amp;","&amp;W959&amp;","&amp;X959&amp;","&amp;Y959&amp;","&amp;Z959&amp;","&amp;AA959&amp;","&amp;IF(AB959&lt;&gt;"",VLOOKUP(AB959,'Vlookup''sRef'!$C$3:$D$6,2,FALSE),"")&amp;","&amp;IF(AC959&lt;&gt;"",VLOOKUP(AC959,'Vlookup''sRef'!$F$3:$G$4,2,FALSE),"")&amp;","&amp;AD959&amp;","&amp;AE959&amp;","&amp;AF959&amp;","&amp;AG959&amp;","&amp;AH959&amp;","&amp;AI959&amp;","&amp;AJ959&amp;","&amp;AK959&amp;","&amp;IF(AL959&lt;&gt;"",VLOOKUP(AL959,'Vlookup''sRef'!$O$2:$P$101,2,FALSE),"")&amp;","&amp;IF(AM959&lt;&gt;"",VLOOKUP(AM959,RulesetRef!$A$2:$B$77,2,FALSE),"")&amp;","&amp;AN959&amp;","&amp;AO959)</f>
        <v/>
      </c>
    </row>
    <row r="960" spans="5:43" ht="15.6" customHeight="1">
      <c r="E960" s="15" t="str">
        <f t="shared" si="56"/>
        <v/>
      </c>
      <c r="L960" s="15" t="str">
        <f t="shared" si="57"/>
        <v/>
      </c>
      <c r="S960" s="15" t="str">
        <f t="shared" si="58"/>
        <v/>
      </c>
      <c r="X960" s="31"/>
      <c r="AN960"/>
      <c r="AO960"/>
      <c r="AP960" s="30" t="str">
        <f t="shared" si="59"/>
        <v>User Name Missing</v>
      </c>
      <c r="AQ960" s="13" t="str">
        <f>IF(AP960&lt;&gt;"Good","",A960&amp;","&amp;B960&amp;","&amp;C960&amp;","&amp;D960&amp;","&amp;L960&amp;","&amp;S960&amp;","&amp;T960&amp;","&amp;U960&amp;","&amp;V960&amp;","&amp;W960&amp;","&amp;X960&amp;","&amp;Y960&amp;","&amp;Z960&amp;","&amp;AA960&amp;","&amp;IF(AB960&lt;&gt;"",VLOOKUP(AB960,'Vlookup''sRef'!$C$3:$D$6,2,FALSE),"")&amp;","&amp;IF(AC960&lt;&gt;"",VLOOKUP(AC960,'Vlookup''sRef'!$F$3:$G$4,2,FALSE),"")&amp;","&amp;AD960&amp;","&amp;AE960&amp;","&amp;AF960&amp;","&amp;AG960&amp;","&amp;AH960&amp;","&amp;AI960&amp;","&amp;AJ960&amp;","&amp;AK960&amp;","&amp;IF(AL960&lt;&gt;"",VLOOKUP(AL960,'Vlookup''sRef'!$O$2:$P$101,2,FALSE),"")&amp;","&amp;IF(AM960&lt;&gt;"",VLOOKUP(AM960,RulesetRef!$A$2:$B$77,2,FALSE),"")&amp;","&amp;AN960&amp;","&amp;AO960)</f>
        <v/>
      </c>
    </row>
    <row r="961" spans="5:43" ht="15.6" customHeight="1">
      <c r="E961" s="15" t="str">
        <f t="shared" si="56"/>
        <v/>
      </c>
      <c r="L961" s="15" t="str">
        <f t="shared" si="57"/>
        <v/>
      </c>
      <c r="S961" s="15" t="str">
        <f t="shared" si="58"/>
        <v/>
      </c>
      <c r="X961" s="31"/>
      <c r="AN961"/>
      <c r="AO961"/>
      <c r="AP961" s="30" t="str">
        <f t="shared" si="59"/>
        <v>User Name Missing</v>
      </c>
      <c r="AQ961" s="13" t="str">
        <f>IF(AP961&lt;&gt;"Good","",A961&amp;","&amp;B961&amp;","&amp;C961&amp;","&amp;D961&amp;","&amp;L961&amp;","&amp;S961&amp;","&amp;T961&amp;","&amp;U961&amp;","&amp;V961&amp;","&amp;W961&amp;","&amp;X961&amp;","&amp;Y961&amp;","&amp;Z961&amp;","&amp;AA961&amp;","&amp;IF(AB961&lt;&gt;"",VLOOKUP(AB961,'Vlookup''sRef'!$C$3:$D$6,2,FALSE),"")&amp;","&amp;IF(AC961&lt;&gt;"",VLOOKUP(AC961,'Vlookup''sRef'!$F$3:$G$4,2,FALSE),"")&amp;","&amp;AD961&amp;","&amp;AE961&amp;","&amp;AF961&amp;","&amp;AG961&amp;","&amp;AH961&amp;","&amp;AI961&amp;","&amp;AJ961&amp;","&amp;AK961&amp;","&amp;IF(AL961&lt;&gt;"",VLOOKUP(AL961,'Vlookup''sRef'!$O$2:$P$101,2,FALSE),"")&amp;","&amp;IF(AM961&lt;&gt;"",VLOOKUP(AM961,RulesetRef!$A$2:$B$77,2,FALSE),"")&amp;","&amp;AN961&amp;","&amp;AO961)</f>
        <v/>
      </c>
    </row>
    <row r="962" spans="5:43" ht="15.6" customHeight="1">
      <c r="E962" s="15" t="str">
        <f t="shared" si="56"/>
        <v/>
      </c>
      <c r="L962" s="15" t="str">
        <f t="shared" si="57"/>
        <v/>
      </c>
      <c r="S962" s="15" t="str">
        <f t="shared" si="58"/>
        <v/>
      </c>
      <c r="X962" s="31"/>
      <c r="AN962"/>
      <c r="AO962"/>
      <c r="AP962" s="30" t="str">
        <f t="shared" si="59"/>
        <v>User Name Missing</v>
      </c>
      <c r="AQ962" s="13" t="str">
        <f>IF(AP962&lt;&gt;"Good","",A962&amp;","&amp;B962&amp;","&amp;C962&amp;","&amp;D962&amp;","&amp;L962&amp;","&amp;S962&amp;","&amp;T962&amp;","&amp;U962&amp;","&amp;V962&amp;","&amp;W962&amp;","&amp;X962&amp;","&amp;Y962&amp;","&amp;Z962&amp;","&amp;AA962&amp;","&amp;IF(AB962&lt;&gt;"",VLOOKUP(AB962,'Vlookup''sRef'!$C$3:$D$6,2,FALSE),"")&amp;","&amp;IF(AC962&lt;&gt;"",VLOOKUP(AC962,'Vlookup''sRef'!$F$3:$G$4,2,FALSE),"")&amp;","&amp;AD962&amp;","&amp;AE962&amp;","&amp;AF962&amp;","&amp;AG962&amp;","&amp;AH962&amp;","&amp;AI962&amp;","&amp;AJ962&amp;","&amp;AK962&amp;","&amp;IF(AL962&lt;&gt;"",VLOOKUP(AL962,'Vlookup''sRef'!$O$2:$P$101,2,FALSE),"")&amp;","&amp;IF(AM962&lt;&gt;"",VLOOKUP(AM962,RulesetRef!$A$2:$B$77,2,FALSE),"")&amp;","&amp;AN962&amp;","&amp;AO962)</f>
        <v/>
      </c>
    </row>
    <row r="963" spans="5:43" ht="15.6" customHeight="1">
      <c r="E963" s="15" t="str">
        <f t="shared" si="56"/>
        <v/>
      </c>
      <c r="L963" s="15" t="str">
        <f t="shared" si="57"/>
        <v/>
      </c>
      <c r="S963" s="15" t="str">
        <f t="shared" si="58"/>
        <v/>
      </c>
      <c r="X963" s="31"/>
      <c r="AN963"/>
      <c r="AO963"/>
      <c r="AP963" s="30" t="str">
        <f t="shared" si="59"/>
        <v>User Name Missing</v>
      </c>
      <c r="AQ963" s="13" t="str">
        <f>IF(AP963&lt;&gt;"Good","",A963&amp;","&amp;B963&amp;","&amp;C963&amp;","&amp;D963&amp;","&amp;L963&amp;","&amp;S963&amp;","&amp;T963&amp;","&amp;U963&amp;","&amp;V963&amp;","&amp;W963&amp;","&amp;X963&amp;","&amp;Y963&amp;","&amp;Z963&amp;","&amp;AA963&amp;","&amp;IF(AB963&lt;&gt;"",VLOOKUP(AB963,'Vlookup''sRef'!$C$3:$D$6,2,FALSE),"")&amp;","&amp;IF(AC963&lt;&gt;"",VLOOKUP(AC963,'Vlookup''sRef'!$F$3:$G$4,2,FALSE),"")&amp;","&amp;AD963&amp;","&amp;AE963&amp;","&amp;AF963&amp;","&amp;AG963&amp;","&amp;AH963&amp;","&amp;AI963&amp;","&amp;AJ963&amp;","&amp;AK963&amp;","&amp;IF(AL963&lt;&gt;"",VLOOKUP(AL963,'Vlookup''sRef'!$O$2:$P$101,2,FALSE),"")&amp;","&amp;IF(AM963&lt;&gt;"",VLOOKUP(AM963,RulesetRef!$A$2:$B$77,2,FALSE),"")&amp;","&amp;AN963&amp;","&amp;AO963)</f>
        <v/>
      </c>
    </row>
    <row r="964" spans="5:43" ht="15.6" customHeight="1">
      <c r="E964" s="15" t="str">
        <f t="shared" si="56"/>
        <v/>
      </c>
      <c r="L964" s="15" t="str">
        <f t="shared" si="57"/>
        <v/>
      </c>
      <c r="S964" s="15" t="str">
        <f t="shared" si="58"/>
        <v/>
      </c>
      <c r="X964" s="31"/>
      <c r="AN964"/>
      <c r="AO964"/>
      <c r="AP964" s="30" t="str">
        <f t="shared" si="59"/>
        <v>User Name Missing</v>
      </c>
      <c r="AQ964" s="13" t="str">
        <f>IF(AP964&lt;&gt;"Good","",A964&amp;","&amp;B964&amp;","&amp;C964&amp;","&amp;D964&amp;","&amp;L964&amp;","&amp;S964&amp;","&amp;T964&amp;","&amp;U964&amp;","&amp;V964&amp;","&amp;W964&amp;","&amp;X964&amp;","&amp;Y964&amp;","&amp;Z964&amp;","&amp;AA964&amp;","&amp;IF(AB964&lt;&gt;"",VLOOKUP(AB964,'Vlookup''sRef'!$C$3:$D$6,2,FALSE),"")&amp;","&amp;IF(AC964&lt;&gt;"",VLOOKUP(AC964,'Vlookup''sRef'!$F$3:$G$4,2,FALSE),"")&amp;","&amp;AD964&amp;","&amp;AE964&amp;","&amp;AF964&amp;","&amp;AG964&amp;","&amp;AH964&amp;","&amp;AI964&amp;","&amp;AJ964&amp;","&amp;AK964&amp;","&amp;IF(AL964&lt;&gt;"",VLOOKUP(AL964,'Vlookup''sRef'!$O$2:$P$101,2,FALSE),"")&amp;","&amp;IF(AM964&lt;&gt;"",VLOOKUP(AM964,RulesetRef!$A$2:$B$77,2,FALSE),"")&amp;","&amp;AN964&amp;","&amp;AO964)</f>
        <v/>
      </c>
    </row>
    <row r="965" spans="5:43" ht="15.6" customHeight="1">
      <c r="E965" s="15" t="str">
        <f t="shared" si="56"/>
        <v/>
      </c>
      <c r="L965" s="15" t="str">
        <f t="shared" si="57"/>
        <v/>
      </c>
      <c r="S965" s="15" t="str">
        <f t="shared" si="58"/>
        <v/>
      </c>
      <c r="X965" s="31"/>
      <c r="AN965"/>
      <c r="AO965"/>
      <c r="AP965" s="30" t="str">
        <f t="shared" si="59"/>
        <v>User Name Missing</v>
      </c>
      <c r="AQ965" s="13" t="str">
        <f>IF(AP965&lt;&gt;"Good","",A965&amp;","&amp;B965&amp;","&amp;C965&amp;","&amp;D965&amp;","&amp;L965&amp;","&amp;S965&amp;","&amp;T965&amp;","&amp;U965&amp;","&amp;V965&amp;","&amp;W965&amp;","&amp;X965&amp;","&amp;Y965&amp;","&amp;Z965&amp;","&amp;AA965&amp;","&amp;IF(AB965&lt;&gt;"",VLOOKUP(AB965,'Vlookup''sRef'!$C$3:$D$6,2,FALSE),"")&amp;","&amp;IF(AC965&lt;&gt;"",VLOOKUP(AC965,'Vlookup''sRef'!$F$3:$G$4,2,FALSE),"")&amp;","&amp;AD965&amp;","&amp;AE965&amp;","&amp;AF965&amp;","&amp;AG965&amp;","&amp;AH965&amp;","&amp;AI965&amp;","&amp;AJ965&amp;","&amp;AK965&amp;","&amp;IF(AL965&lt;&gt;"",VLOOKUP(AL965,'Vlookup''sRef'!$O$2:$P$101,2,FALSE),"")&amp;","&amp;IF(AM965&lt;&gt;"",VLOOKUP(AM965,RulesetRef!$A$2:$B$77,2,FALSE),"")&amp;","&amp;AN965&amp;","&amp;AO965)</f>
        <v/>
      </c>
    </row>
    <row r="966" spans="5:43" ht="15.6" customHeight="1">
      <c r="E966" s="15" t="str">
        <f t="shared" si="56"/>
        <v/>
      </c>
      <c r="L966" s="15" t="str">
        <f t="shared" si="57"/>
        <v/>
      </c>
      <c r="S966" s="15" t="str">
        <f t="shared" si="58"/>
        <v/>
      </c>
      <c r="X966" s="31"/>
      <c r="AN966"/>
      <c r="AO966"/>
      <c r="AP966" s="30" t="str">
        <f t="shared" si="59"/>
        <v>User Name Missing</v>
      </c>
      <c r="AQ966" s="13" t="str">
        <f>IF(AP966&lt;&gt;"Good","",A966&amp;","&amp;B966&amp;","&amp;C966&amp;","&amp;D966&amp;","&amp;L966&amp;","&amp;S966&amp;","&amp;T966&amp;","&amp;U966&amp;","&amp;V966&amp;","&amp;W966&amp;","&amp;X966&amp;","&amp;Y966&amp;","&amp;Z966&amp;","&amp;AA966&amp;","&amp;IF(AB966&lt;&gt;"",VLOOKUP(AB966,'Vlookup''sRef'!$C$3:$D$6,2,FALSE),"")&amp;","&amp;IF(AC966&lt;&gt;"",VLOOKUP(AC966,'Vlookup''sRef'!$F$3:$G$4,2,FALSE),"")&amp;","&amp;AD966&amp;","&amp;AE966&amp;","&amp;AF966&amp;","&amp;AG966&amp;","&amp;AH966&amp;","&amp;AI966&amp;","&amp;AJ966&amp;","&amp;AK966&amp;","&amp;IF(AL966&lt;&gt;"",VLOOKUP(AL966,'Vlookup''sRef'!$O$2:$P$101,2,FALSE),"")&amp;","&amp;IF(AM966&lt;&gt;"",VLOOKUP(AM966,RulesetRef!$A$2:$B$77,2,FALSE),"")&amp;","&amp;AN966&amp;","&amp;AO966)</f>
        <v/>
      </c>
    </row>
    <row r="967" spans="5:43" ht="15.6" customHeight="1">
      <c r="E967" s="15" t="str">
        <f t="shared" si="56"/>
        <v/>
      </c>
      <c r="L967" s="15" t="str">
        <f t="shared" si="57"/>
        <v/>
      </c>
      <c r="S967" s="15" t="str">
        <f t="shared" si="58"/>
        <v/>
      </c>
      <c r="X967" s="31"/>
      <c r="AN967"/>
      <c r="AO967"/>
      <c r="AP967" s="30" t="str">
        <f t="shared" si="59"/>
        <v>User Name Missing</v>
      </c>
      <c r="AQ967" s="13" t="str">
        <f>IF(AP967&lt;&gt;"Good","",A967&amp;","&amp;B967&amp;","&amp;C967&amp;","&amp;D967&amp;","&amp;L967&amp;","&amp;S967&amp;","&amp;T967&amp;","&amp;U967&amp;","&amp;V967&amp;","&amp;W967&amp;","&amp;X967&amp;","&amp;Y967&amp;","&amp;Z967&amp;","&amp;AA967&amp;","&amp;IF(AB967&lt;&gt;"",VLOOKUP(AB967,'Vlookup''sRef'!$C$3:$D$6,2,FALSE),"")&amp;","&amp;IF(AC967&lt;&gt;"",VLOOKUP(AC967,'Vlookup''sRef'!$F$3:$G$4,2,FALSE),"")&amp;","&amp;AD967&amp;","&amp;AE967&amp;","&amp;AF967&amp;","&amp;AG967&amp;","&amp;AH967&amp;","&amp;AI967&amp;","&amp;AJ967&amp;","&amp;AK967&amp;","&amp;IF(AL967&lt;&gt;"",VLOOKUP(AL967,'Vlookup''sRef'!$O$2:$P$101,2,FALSE),"")&amp;","&amp;IF(AM967&lt;&gt;"",VLOOKUP(AM967,RulesetRef!$A$2:$B$77,2,FALSE),"")&amp;","&amp;AN967&amp;","&amp;AO967)</f>
        <v/>
      </c>
    </row>
    <row r="968" spans="5:43" ht="15.6" customHeight="1">
      <c r="E968" s="15" t="str">
        <f t="shared" si="56"/>
        <v/>
      </c>
      <c r="L968" s="15" t="str">
        <f t="shared" si="57"/>
        <v/>
      </c>
      <c r="S968" s="15" t="str">
        <f t="shared" si="58"/>
        <v/>
      </c>
      <c r="X968" s="31"/>
      <c r="AN968"/>
      <c r="AO968"/>
      <c r="AP968" s="30" t="str">
        <f t="shared" si="59"/>
        <v>User Name Missing</v>
      </c>
      <c r="AQ968" s="13" t="str">
        <f>IF(AP968&lt;&gt;"Good","",A968&amp;","&amp;B968&amp;","&amp;C968&amp;","&amp;D968&amp;","&amp;L968&amp;","&amp;S968&amp;","&amp;T968&amp;","&amp;U968&amp;","&amp;V968&amp;","&amp;W968&amp;","&amp;X968&amp;","&amp;Y968&amp;","&amp;Z968&amp;","&amp;AA968&amp;","&amp;IF(AB968&lt;&gt;"",VLOOKUP(AB968,'Vlookup''sRef'!$C$3:$D$6,2,FALSE),"")&amp;","&amp;IF(AC968&lt;&gt;"",VLOOKUP(AC968,'Vlookup''sRef'!$F$3:$G$4,2,FALSE),"")&amp;","&amp;AD968&amp;","&amp;AE968&amp;","&amp;AF968&amp;","&amp;AG968&amp;","&amp;AH968&amp;","&amp;AI968&amp;","&amp;AJ968&amp;","&amp;AK968&amp;","&amp;IF(AL968&lt;&gt;"",VLOOKUP(AL968,'Vlookup''sRef'!$O$2:$P$101,2,FALSE),"")&amp;","&amp;IF(AM968&lt;&gt;"",VLOOKUP(AM968,RulesetRef!$A$2:$B$77,2,FALSE),"")&amp;","&amp;AN968&amp;","&amp;AO968)</f>
        <v/>
      </c>
    </row>
    <row r="969" spans="5:43" ht="15.6" customHeight="1">
      <c r="E969" s="15" t="str">
        <f t="shared" si="56"/>
        <v/>
      </c>
      <c r="L969" s="15" t="str">
        <f t="shared" si="57"/>
        <v/>
      </c>
      <c r="S969" s="15" t="str">
        <f t="shared" si="58"/>
        <v/>
      </c>
      <c r="X969" s="31"/>
      <c r="AN969"/>
      <c r="AO969"/>
      <c r="AP969" s="30" t="str">
        <f t="shared" si="59"/>
        <v>User Name Missing</v>
      </c>
      <c r="AQ969" s="13" t="str">
        <f>IF(AP969&lt;&gt;"Good","",A969&amp;","&amp;B969&amp;","&amp;C969&amp;","&amp;D969&amp;","&amp;L969&amp;","&amp;S969&amp;","&amp;T969&amp;","&amp;U969&amp;","&amp;V969&amp;","&amp;W969&amp;","&amp;X969&amp;","&amp;Y969&amp;","&amp;Z969&amp;","&amp;AA969&amp;","&amp;IF(AB969&lt;&gt;"",VLOOKUP(AB969,'Vlookup''sRef'!$C$3:$D$6,2,FALSE),"")&amp;","&amp;IF(AC969&lt;&gt;"",VLOOKUP(AC969,'Vlookup''sRef'!$F$3:$G$4,2,FALSE),"")&amp;","&amp;AD969&amp;","&amp;AE969&amp;","&amp;AF969&amp;","&amp;AG969&amp;","&amp;AH969&amp;","&amp;AI969&amp;","&amp;AJ969&amp;","&amp;AK969&amp;","&amp;IF(AL969&lt;&gt;"",VLOOKUP(AL969,'Vlookup''sRef'!$O$2:$P$101,2,FALSE),"")&amp;","&amp;IF(AM969&lt;&gt;"",VLOOKUP(AM969,RulesetRef!$A$2:$B$77,2,FALSE),"")&amp;","&amp;AN969&amp;","&amp;AO969)</f>
        <v/>
      </c>
    </row>
    <row r="970" spans="5:43" ht="15.6" customHeight="1">
      <c r="E970" s="15" t="str">
        <f t="shared" si="56"/>
        <v/>
      </c>
      <c r="L970" s="15" t="str">
        <f t="shared" si="57"/>
        <v/>
      </c>
      <c r="S970" s="15" t="str">
        <f t="shared" si="58"/>
        <v/>
      </c>
      <c r="X970" s="31"/>
      <c r="AN970"/>
      <c r="AO970"/>
      <c r="AP970" s="30" t="str">
        <f t="shared" si="59"/>
        <v>User Name Missing</v>
      </c>
      <c r="AQ970" s="13" t="str">
        <f>IF(AP970&lt;&gt;"Good","",A970&amp;","&amp;B970&amp;","&amp;C970&amp;","&amp;D970&amp;","&amp;L970&amp;","&amp;S970&amp;","&amp;T970&amp;","&amp;U970&amp;","&amp;V970&amp;","&amp;W970&amp;","&amp;X970&amp;","&amp;Y970&amp;","&amp;Z970&amp;","&amp;AA970&amp;","&amp;IF(AB970&lt;&gt;"",VLOOKUP(AB970,'Vlookup''sRef'!$C$3:$D$6,2,FALSE),"")&amp;","&amp;IF(AC970&lt;&gt;"",VLOOKUP(AC970,'Vlookup''sRef'!$F$3:$G$4,2,FALSE),"")&amp;","&amp;AD970&amp;","&amp;AE970&amp;","&amp;AF970&amp;","&amp;AG970&amp;","&amp;AH970&amp;","&amp;AI970&amp;","&amp;AJ970&amp;","&amp;AK970&amp;","&amp;IF(AL970&lt;&gt;"",VLOOKUP(AL970,'Vlookup''sRef'!$O$2:$P$101,2,FALSE),"")&amp;","&amp;IF(AM970&lt;&gt;"",VLOOKUP(AM970,RulesetRef!$A$2:$B$77,2,FALSE),"")&amp;","&amp;AN970&amp;","&amp;AO970)</f>
        <v/>
      </c>
    </row>
    <row r="971" spans="5:43" ht="15.6" customHeight="1">
      <c r="E971" s="15" t="str">
        <f t="shared" ref="E971:E1034" si="60">IF(AND(A971="",D971=""),"",IF(OR(AND(ISNUMBER(SEARCH("@",A971))*ISNUMBER(SEARCH(".",A971,SEARCH("@",A971))),ISBLANK(D971)),LEN(D971)&gt;=8),1,0))</f>
        <v/>
      </c>
      <c r="L971" s="15" t="str">
        <f t="shared" si="57"/>
        <v/>
      </c>
      <c r="S971" s="15" t="str">
        <f t="shared" si="58"/>
        <v/>
      </c>
      <c r="X971" s="31"/>
      <c r="AN971"/>
      <c r="AO971"/>
      <c r="AP971" s="30" t="str">
        <f t="shared" si="59"/>
        <v>User Name Missing</v>
      </c>
      <c r="AQ971" s="13" t="str">
        <f>IF(AP971&lt;&gt;"Good","",A971&amp;","&amp;B971&amp;","&amp;C971&amp;","&amp;D971&amp;","&amp;L971&amp;","&amp;S971&amp;","&amp;T971&amp;","&amp;U971&amp;","&amp;V971&amp;","&amp;W971&amp;","&amp;X971&amp;","&amp;Y971&amp;","&amp;Z971&amp;","&amp;AA971&amp;","&amp;IF(AB971&lt;&gt;"",VLOOKUP(AB971,'Vlookup''sRef'!$C$3:$D$6,2,FALSE),"")&amp;","&amp;IF(AC971&lt;&gt;"",VLOOKUP(AC971,'Vlookup''sRef'!$F$3:$G$4,2,FALSE),"")&amp;","&amp;AD971&amp;","&amp;AE971&amp;","&amp;AF971&amp;","&amp;AG971&amp;","&amp;AH971&amp;","&amp;AI971&amp;","&amp;AJ971&amp;","&amp;AK971&amp;","&amp;IF(AL971&lt;&gt;"",VLOOKUP(AL971,'Vlookup''sRef'!$O$2:$P$101,2,FALSE),"")&amp;","&amp;IF(AM971&lt;&gt;"",VLOOKUP(AM971,RulesetRef!$A$2:$B$77,2,FALSE),"")&amp;","&amp;AN971&amp;","&amp;AO971)</f>
        <v/>
      </c>
    </row>
    <row r="972" spans="5:43" ht="15.6" customHeight="1">
      <c r="E972" s="15" t="str">
        <f t="shared" si="60"/>
        <v/>
      </c>
      <c r="L972" s="15" t="str">
        <f t="shared" ref="L972:L1035" si="61">IF(F972="","",F972&amp;IF(G972&lt;&gt;"","|"&amp;G972&amp;IF(H972&lt;&gt;"","|"&amp;H972&amp;IF(I972&lt;&gt;"","|"&amp;I972&amp;IF(J972&lt;&gt;"","|"&amp;J972&amp;IF(K972&lt;&gt;"","|"&amp;K972,""),""),""),""),""))</f>
        <v/>
      </c>
      <c r="S972" s="15" t="str">
        <f t="shared" ref="S972:S1035" si="62">IF(M972="","",M972&amp;IF(N972&lt;&gt;"","|"&amp;N972&amp;IF(O972&lt;&gt;"","|"&amp;O972&amp;IF(P972&lt;&gt;"","|"&amp;P972&amp;IF(Q972&lt;&gt;"","|"&amp;Q972&amp;IF(R972&lt;&gt;"","|"&amp;R972,""),""),""),""),""))</f>
        <v/>
      </c>
      <c r="X972" s="31"/>
      <c r="AN972"/>
      <c r="AO972"/>
      <c r="AP972" s="30" t="str">
        <f t="shared" ref="AP972:AP1035" si="63">IF(A972="","User Name Missing",IF(B972="","First Name Missing",IF(C972="","Last Name Missing",IF(E972=0,"Password Short(Min 8 Charcters)",IF(L972="","Group Missing",IF(T972="","Security Clearance Missing",IF(AB972="","Fuel Economy Measurement missing",IF(AC972="","Distance Measurement System missing",IF(AD972="","Feature Preview missing",IF(AE972="","Time Zone Missing",IF(AN972="","Yard Move allowed Missing",IF(AO972="","Personal Conveyance Missing","Good"))))))))))))</f>
        <v>User Name Missing</v>
      </c>
      <c r="AQ972" s="13" t="str">
        <f>IF(AP972&lt;&gt;"Good","",A972&amp;","&amp;B972&amp;","&amp;C972&amp;","&amp;D972&amp;","&amp;L972&amp;","&amp;S972&amp;","&amp;T972&amp;","&amp;U972&amp;","&amp;V972&amp;","&amp;W972&amp;","&amp;X972&amp;","&amp;Y972&amp;","&amp;Z972&amp;","&amp;AA972&amp;","&amp;IF(AB972&lt;&gt;"",VLOOKUP(AB972,'Vlookup''sRef'!$C$3:$D$6,2,FALSE),"")&amp;","&amp;IF(AC972&lt;&gt;"",VLOOKUP(AC972,'Vlookup''sRef'!$F$3:$G$4,2,FALSE),"")&amp;","&amp;AD972&amp;","&amp;AE972&amp;","&amp;AF972&amp;","&amp;AG972&amp;","&amp;AH972&amp;","&amp;AI972&amp;","&amp;AJ972&amp;","&amp;AK972&amp;","&amp;IF(AL972&lt;&gt;"",VLOOKUP(AL972,'Vlookup''sRef'!$O$2:$P$101,2,FALSE),"")&amp;","&amp;IF(AM972&lt;&gt;"",VLOOKUP(AM972,RulesetRef!$A$2:$B$77,2,FALSE),"")&amp;","&amp;AN972&amp;","&amp;AO972)</f>
        <v/>
      </c>
    </row>
    <row r="973" spans="5:43" ht="15.6" customHeight="1">
      <c r="E973" s="15" t="str">
        <f t="shared" si="60"/>
        <v/>
      </c>
      <c r="L973" s="15" t="str">
        <f t="shared" si="61"/>
        <v/>
      </c>
      <c r="S973" s="15" t="str">
        <f t="shared" si="62"/>
        <v/>
      </c>
      <c r="X973" s="31"/>
      <c r="AN973"/>
      <c r="AO973"/>
      <c r="AP973" s="30" t="str">
        <f t="shared" si="63"/>
        <v>User Name Missing</v>
      </c>
      <c r="AQ973" s="13" t="str">
        <f>IF(AP973&lt;&gt;"Good","",A973&amp;","&amp;B973&amp;","&amp;C973&amp;","&amp;D973&amp;","&amp;L973&amp;","&amp;S973&amp;","&amp;T973&amp;","&amp;U973&amp;","&amp;V973&amp;","&amp;W973&amp;","&amp;X973&amp;","&amp;Y973&amp;","&amp;Z973&amp;","&amp;AA973&amp;","&amp;IF(AB973&lt;&gt;"",VLOOKUP(AB973,'Vlookup''sRef'!$C$3:$D$6,2,FALSE),"")&amp;","&amp;IF(AC973&lt;&gt;"",VLOOKUP(AC973,'Vlookup''sRef'!$F$3:$G$4,2,FALSE),"")&amp;","&amp;AD973&amp;","&amp;AE973&amp;","&amp;AF973&amp;","&amp;AG973&amp;","&amp;AH973&amp;","&amp;AI973&amp;","&amp;AJ973&amp;","&amp;AK973&amp;","&amp;IF(AL973&lt;&gt;"",VLOOKUP(AL973,'Vlookup''sRef'!$O$2:$P$101,2,FALSE),"")&amp;","&amp;IF(AM973&lt;&gt;"",VLOOKUP(AM973,RulesetRef!$A$2:$B$77,2,FALSE),"")&amp;","&amp;AN973&amp;","&amp;AO973)</f>
        <v/>
      </c>
    </row>
    <row r="974" spans="5:43" ht="15.6" customHeight="1">
      <c r="E974" s="15" t="str">
        <f t="shared" si="60"/>
        <v/>
      </c>
      <c r="L974" s="15" t="str">
        <f t="shared" si="61"/>
        <v/>
      </c>
      <c r="S974" s="15" t="str">
        <f t="shared" si="62"/>
        <v/>
      </c>
      <c r="X974" s="31"/>
      <c r="AN974"/>
      <c r="AO974"/>
      <c r="AP974" s="30" t="str">
        <f t="shared" si="63"/>
        <v>User Name Missing</v>
      </c>
      <c r="AQ974" s="13" t="str">
        <f>IF(AP974&lt;&gt;"Good","",A974&amp;","&amp;B974&amp;","&amp;C974&amp;","&amp;D974&amp;","&amp;L974&amp;","&amp;S974&amp;","&amp;T974&amp;","&amp;U974&amp;","&amp;V974&amp;","&amp;W974&amp;","&amp;X974&amp;","&amp;Y974&amp;","&amp;Z974&amp;","&amp;AA974&amp;","&amp;IF(AB974&lt;&gt;"",VLOOKUP(AB974,'Vlookup''sRef'!$C$3:$D$6,2,FALSE),"")&amp;","&amp;IF(AC974&lt;&gt;"",VLOOKUP(AC974,'Vlookup''sRef'!$F$3:$G$4,2,FALSE),"")&amp;","&amp;AD974&amp;","&amp;AE974&amp;","&amp;AF974&amp;","&amp;AG974&amp;","&amp;AH974&amp;","&amp;AI974&amp;","&amp;AJ974&amp;","&amp;AK974&amp;","&amp;IF(AL974&lt;&gt;"",VLOOKUP(AL974,'Vlookup''sRef'!$O$2:$P$101,2,FALSE),"")&amp;","&amp;IF(AM974&lt;&gt;"",VLOOKUP(AM974,RulesetRef!$A$2:$B$77,2,FALSE),"")&amp;","&amp;AN974&amp;","&amp;AO974)</f>
        <v/>
      </c>
    </row>
    <row r="975" spans="5:43" ht="15.6" customHeight="1">
      <c r="E975" s="15" t="str">
        <f t="shared" si="60"/>
        <v/>
      </c>
      <c r="L975" s="15" t="str">
        <f t="shared" si="61"/>
        <v/>
      </c>
      <c r="S975" s="15" t="str">
        <f t="shared" si="62"/>
        <v/>
      </c>
      <c r="X975" s="31"/>
      <c r="AN975"/>
      <c r="AO975"/>
      <c r="AP975" s="30" t="str">
        <f t="shared" si="63"/>
        <v>User Name Missing</v>
      </c>
      <c r="AQ975" s="13" t="str">
        <f>IF(AP975&lt;&gt;"Good","",A975&amp;","&amp;B975&amp;","&amp;C975&amp;","&amp;D975&amp;","&amp;L975&amp;","&amp;S975&amp;","&amp;T975&amp;","&amp;U975&amp;","&amp;V975&amp;","&amp;W975&amp;","&amp;X975&amp;","&amp;Y975&amp;","&amp;Z975&amp;","&amp;AA975&amp;","&amp;IF(AB975&lt;&gt;"",VLOOKUP(AB975,'Vlookup''sRef'!$C$3:$D$6,2,FALSE),"")&amp;","&amp;IF(AC975&lt;&gt;"",VLOOKUP(AC975,'Vlookup''sRef'!$F$3:$G$4,2,FALSE),"")&amp;","&amp;AD975&amp;","&amp;AE975&amp;","&amp;AF975&amp;","&amp;AG975&amp;","&amp;AH975&amp;","&amp;AI975&amp;","&amp;AJ975&amp;","&amp;AK975&amp;","&amp;IF(AL975&lt;&gt;"",VLOOKUP(AL975,'Vlookup''sRef'!$O$2:$P$101,2,FALSE),"")&amp;","&amp;IF(AM975&lt;&gt;"",VLOOKUP(AM975,RulesetRef!$A$2:$B$77,2,FALSE),"")&amp;","&amp;AN975&amp;","&amp;AO975)</f>
        <v/>
      </c>
    </row>
    <row r="976" spans="5:43" ht="15.6" customHeight="1">
      <c r="E976" s="15" t="str">
        <f t="shared" si="60"/>
        <v/>
      </c>
      <c r="L976" s="15" t="str">
        <f t="shared" si="61"/>
        <v/>
      </c>
      <c r="S976" s="15" t="str">
        <f t="shared" si="62"/>
        <v/>
      </c>
      <c r="X976" s="31"/>
      <c r="AN976"/>
      <c r="AO976"/>
      <c r="AP976" s="30" t="str">
        <f t="shared" si="63"/>
        <v>User Name Missing</v>
      </c>
      <c r="AQ976" s="13" t="str">
        <f>IF(AP976&lt;&gt;"Good","",A976&amp;","&amp;B976&amp;","&amp;C976&amp;","&amp;D976&amp;","&amp;L976&amp;","&amp;S976&amp;","&amp;T976&amp;","&amp;U976&amp;","&amp;V976&amp;","&amp;W976&amp;","&amp;X976&amp;","&amp;Y976&amp;","&amp;Z976&amp;","&amp;AA976&amp;","&amp;IF(AB976&lt;&gt;"",VLOOKUP(AB976,'Vlookup''sRef'!$C$3:$D$6,2,FALSE),"")&amp;","&amp;IF(AC976&lt;&gt;"",VLOOKUP(AC976,'Vlookup''sRef'!$F$3:$G$4,2,FALSE),"")&amp;","&amp;AD976&amp;","&amp;AE976&amp;","&amp;AF976&amp;","&amp;AG976&amp;","&amp;AH976&amp;","&amp;AI976&amp;","&amp;AJ976&amp;","&amp;AK976&amp;","&amp;IF(AL976&lt;&gt;"",VLOOKUP(AL976,'Vlookup''sRef'!$O$2:$P$101,2,FALSE),"")&amp;","&amp;IF(AM976&lt;&gt;"",VLOOKUP(AM976,RulesetRef!$A$2:$B$77,2,FALSE),"")&amp;","&amp;AN976&amp;","&amp;AO976)</f>
        <v/>
      </c>
    </row>
    <row r="977" spans="5:43" ht="15.6" customHeight="1">
      <c r="E977" s="15" t="str">
        <f t="shared" si="60"/>
        <v/>
      </c>
      <c r="L977" s="15" t="str">
        <f t="shared" si="61"/>
        <v/>
      </c>
      <c r="S977" s="15" t="str">
        <f t="shared" si="62"/>
        <v/>
      </c>
      <c r="X977" s="31"/>
      <c r="AN977"/>
      <c r="AO977"/>
      <c r="AP977" s="30" t="str">
        <f t="shared" si="63"/>
        <v>User Name Missing</v>
      </c>
      <c r="AQ977" s="13" t="str">
        <f>IF(AP977&lt;&gt;"Good","",A977&amp;","&amp;B977&amp;","&amp;C977&amp;","&amp;D977&amp;","&amp;L977&amp;","&amp;S977&amp;","&amp;T977&amp;","&amp;U977&amp;","&amp;V977&amp;","&amp;W977&amp;","&amp;X977&amp;","&amp;Y977&amp;","&amp;Z977&amp;","&amp;AA977&amp;","&amp;IF(AB977&lt;&gt;"",VLOOKUP(AB977,'Vlookup''sRef'!$C$3:$D$6,2,FALSE),"")&amp;","&amp;IF(AC977&lt;&gt;"",VLOOKUP(AC977,'Vlookup''sRef'!$F$3:$G$4,2,FALSE),"")&amp;","&amp;AD977&amp;","&amp;AE977&amp;","&amp;AF977&amp;","&amp;AG977&amp;","&amp;AH977&amp;","&amp;AI977&amp;","&amp;AJ977&amp;","&amp;AK977&amp;","&amp;IF(AL977&lt;&gt;"",VLOOKUP(AL977,'Vlookup''sRef'!$O$2:$P$101,2,FALSE),"")&amp;","&amp;IF(AM977&lt;&gt;"",VLOOKUP(AM977,RulesetRef!$A$2:$B$77,2,FALSE),"")&amp;","&amp;AN977&amp;","&amp;AO977)</f>
        <v/>
      </c>
    </row>
    <row r="978" spans="5:43" ht="15.6" customHeight="1">
      <c r="E978" s="15" t="str">
        <f t="shared" si="60"/>
        <v/>
      </c>
      <c r="L978" s="15" t="str">
        <f t="shared" si="61"/>
        <v/>
      </c>
      <c r="S978" s="15" t="str">
        <f t="shared" si="62"/>
        <v/>
      </c>
      <c r="X978" s="31"/>
      <c r="AN978"/>
      <c r="AO978"/>
      <c r="AP978" s="30" t="str">
        <f t="shared" si="63"/>
        <v>User Name Missing</v>
      </c>
      <c r="AQ978" s="13" t="str">
        <f>IF(AP978&lt;&gt;"Good","",A978&amp;","&amp;B978&amp;","&amp;C978&amp;","&amp;D978&amp;","&amp;L978&amp;","&amp;S978&amp;","&amp;T978&amp;","&amp;U978&amp;","&amp;V978&amp;","&amp;W978&amp;","&amp;X978&amp;","&amp;Y978&amp;","&amp;Z978&amp;","&amp;AA978&amp;","&amp;IF(AB978&lt;&gt;"",VLOOKUP(AB978,'Vlookup''sRef'!$C$3:$D$6,2,FALSE),"")&amp;","&amp;IF(AC978&lt;&gt;"",VLOOKUP(AC978,'Vlookup''sRef'!$F$3:$G$4,2,FALSE),"")&amp;","&amp;AD978&amp;","&amp;AE978&amp;","&amp;AF978&amp;","&amp;AG978&amp;","&amp;AH978&amp;","&amp;AI978&amp;","&amp;AJ978&amp;","&amp;AK978&amp;","&amp;IF(AL978&lt;&gt;"",VLOOKUP(AL978,'Vlookup''sRef'!$O$2:$P$101,2,FALSE),"")&amp;","&amp;IF(AM978&lt;&gt;"",VLOOKUP(AM978,RulesetRef!$A$2:$B$77,2,FALSE),"")&amp;","&amp;AN978&amp;","&amp;AO978)</f>
        <v/>
      </c>
    </row>
    <row r="979" spans="5:43" ht="15.6" customHeight="1">
      <c r="E979" s="15" t="str">
        <f t="shared" si="60"/>
        <v/>
      </c>
      <c r="L979" s="15" t="str">
        <f t="shared" si="61"/>
        <v/>
      </c>
      <c r="S979" s="15" t="str">
        <f t="shared" si="62"/>
        <v/>
      </c>
      <c r="X979" s="31"/>
      <c r="AN979"/>
      <c r="AO979"/>
      <c r="AP979" s="30" t="str">
        <f t="shared" si="63"/>
        <v>User Name Missing</v>
      </c>
      <c r="AQ979" s="13" t="str">
        <f>IF(AP979&lt;&gt;"Good","",A979&amp;","&amp;B979&amp;","&amp;C979&amp;","&amp;D979&amp;","&amp;L979&amp;","&amp;S979&amp;","&amp;T979&amp;","&amp;U979&amp;","&amp;V979&amp;","&amp;W979&amp;","&amp;X979&amp;","&amp;Y979&amp;","&amp;Z979&amp;","&amp;AA979&amp;","&amp;IF(AB979&lt;&gt;"",VLOOKUP(AB979,'Vlookup''sRef'!$C$3:$D$6,2,FALSE),"")&amp;","&amp;IF(AC979&lt;&gt;"",VLOOKUP(AC979,'Vlookup''sRef'!$F$3:$G$4,2,FALSE),"")&amp;","&amp;AD979&amp;","&amp;AE979&amp;","&amp;AF979&amp;","&amp;AG979&amp;","&amp;AH979&amp;","&amp;AI979&amp;","&amp;AJ979&amp;","&amp;AK979&amp;","&amp;IF(AL979&lt;&gt;"",VLOOKUP(AL979,'Vlookup''sRef'!$O$2:$P$101,2,FALSE),"")&amp;","&amp;IF(AM979&lt;&gt;"",VLOOKUP(AM979,RulesetRef!$A$2:$B$77,2,FALSE),"")&amp;","&amp;AN979&amp;","&amp;AO979)</f>
        <v/>
      </c>
    </row>
    <row r="980" spans="5:43" ht="15.6" customHeight="1">
      <c r="E980" s="15" t="str">
        <f t="shared" si="60"/>
        <v/>
      </c>
      <c r="L980" s="15" t="str">
        <f t="shared" si="61"/>
        <v/>
      </c>
      <c r="S980" s="15" t="str">
        <f t="shared" si="62"/>
        <v/>
      </c>
      <c r="X980" s="31"/>
      <c r="AN980"/>
      <c r="AO980"/>
      <c r="AP980" s="30" t="str">
        <f t="shared" si="63"/>
        <v>User Name Missing</v>
      </c>
      <c r="AQ980" s="13" t="str">
        <f>IF(AP980&lt;&gt;"Good","",A980&amp;","&amp;B980&amp;","&amp;C980&amp;","&amp;D980&amp;","&amp;L980&amp;","&amp;S980&amp;","&amp;T980&amp;","&amp;U980&amp;","&amp;V980&amp;","&amp;W980&amp;","&amp;X980&amp;","&amp;Y980&amp;","&amp;Z980&amp;","&amp;AA980&amp;","&amp;IF(AB980&lt;&gt;"",VLOOKUP(AB980,'Vlookup''sRef'!$C$3:$D$6,2,FALSE),"")&amp;","&amp;IF(AC980&lt;&gt;"",VLOOKUP(AC980,'Vlookup''sRef'!$F$3:$G$4,2,FALSE),"")&amp;","&amp;AD980&amp;","&amp;AE980&amp;","&amp;AF980&amp;","&amp;AG980&amp;","&amp;AH980&amp;","&amp;AI980&amp;","&amp;AJ980&amp;","&amp;AK980&amp;","&amp;IF(AL980&lt;&gt;"",VLOOKUP(AL980,'Vlookup''sRef'!$O$2:$P$101,2,FALSE),"")&amp;","&amp;IF(AM980&lt;&gt;"",VLOOKUP(AM980,RulesetRef!$A$2:$B$77,2,FALSE),"")&amp;","&amp;AN980&amp;","&amp;AO980)</f>
        <v/>
      </c>
    </row>
    <row r="981" spans="5:43" ht="15.6" customHeight="1">
      <c r="E981" s="15" t="str">
        <f t="shared" si="60"/>
        <v/>
      </c>
      <c r="L981" s="15" t="str">
        <f t="shared" si="61"/>
        <v/>
      </c>
      <c r="S981" s="15" t="str">
        <f t="shared" si="62"/>
        <v/>
      </c>
      <c r="X981" s="31"/>
      <c r="AN981"/>
      <c r="AO981"/>
      <c r="AP981" s="30" t="str">
        <f t="shared" si="63"/>
        <v>User Name Missing</v>
      </c>
      <c r="AQ981" s="13" t="str">
        <f>IF(AP981&lt;&gt;"Good","",A981&amp;","&amp;B981&amp;","&amp;C981&amp;","&amp;D981&amp;","&amp;L981&amp;","&amp;S981&amp;","&amp;T981&amp;","&amp;U981&amp;","&amp;V981&amp;","&amp;W981&amp;","&amp;X981&amp;","&amp;Y981&amp;","&amp;Z981&amp;","&amp;AA981&amp;","&amp;IF(AB981&lt;&gt;"",VLOOKUP(AB981,'Vlookup''sRef'!$C$3:$D$6,2,FALSE),"")&amp;","&amp;IF(AC981&lt;&gt;"",VLOOKUP(AC981,'Vlookup''sRef'!$F$3:$G$4,2,FALSE),"")&amp;","&amp;AD981&amp;","&amp;AE981&amp;","&amp;AF981&amp;","&amp;AG981&amp;","&amp;AH981&amp;","&amp;AI981&amp;","&amp;AJ981&amp;","&amp;AK981&amp;","&amp;IF(AL981&lt;&gt;"",VLOOKUP(AL981,'Vlookup''sRef'!$O$2:$P$101,2,FALSE),"")&amp;","&amp;IF(AM981&lt;&gt;"",VLOOKUP(AM981,RulesetRef!$A$2:$B$77,2,FALSE),"")&amp;","&amp;AN981&amp;","&amp;AO981)</f>
        <v/>
      </c>
    </row>
    <row r="982" spans="5:43" ht="15.6" customHeight="1">
      <c r="E982" s="15" t="str">
        <f t="shared" si="60"/>
        <v/>
      </c>
      <c r="L982" s="15" t="str">
        <f t="shared" si="61"/>
        <v/>
      </c>
      <c r="S982" s="15" t="str">
        <f t="shared" si="62"/>
        <v/>
      </c>
      <c r="X982" s="31"/>
      <c r="AN982"/>
      <c r="AO982"/>
      <c r="AP982" s="30" t="str">
        <f t="shared" si="63"/>
        <v>User Name Missing</v>
      </c>
      <c r="AQ982" s="13" t="str">
        <f>IF(AP982&lt;&gt;"Good","",A982&amp;","&amp;B982&amp;","&amp;C982&amp;","&amp;D982&amp;","&amp;L982&amp;","&amp;S982&amp;","&amp;T982&amp;","&amp;U982&amp;","&amp;V982&amp;","&amp;W982&amp;","&amp;X982&amp;","&amp;Y982&amp;","&amp;Z982&amp;","&amp;AA982&amp;","&amp;IF(AB982&lt;&gt;"",VLOOKUP(AB982,'Vlookup''sRef'!$C$3:$D$6,2,FALSE),"")&amp;","&amp;IF(AC982&lt;&gt;"",VLOOKUP(AC982,'Vlookup''sRef'!$F$3:$G$4,2,FALSE),"")&amp;","&amp;AD982&amp;","&amp;AE982&amp;","&amp;AF982&amp;","&amp;AG982&amp;","&amp;AH982&amp;","&amp;AI982&amp;","&amp;AJ982&amp;","&amp;AK982&amp;","&amp;IF(AL982&lt;&gt;"",VLOOKUP(AL982,'Vlookup''sRef'!$O$2:$P$101,2,FALSE),"")&amp;","&amp;IF(AM982&lt;&gt;"",VLOOKUP(AM982,RulesetRef!$A$2:$B$77,2,FALSE),"")&amp;","&amp;AN982&amp;","&amp;AO982)</f>
        <v/>
      </c>
    </row>
    <row r="983" spans="5:43" ht="15.6" customHeight="1">
      <c r="E983" s="15" t="str">
        <f t="shared" si="60"/>
        <v/>
      </c>
      <c r="L983" s="15" t="str">
        <f t="shared" si="61"/>
        <v/>
      </c>
      <c r="S983" s="15" t="str">
        <f t="shared" si="62"/>
        <v/>
      </c>
      <c r="X983" s="31"/>
      <c r="AN983"/>
      <c r="AO983"/>
      <c r="AP983" s="30" t="str">
        <f t="shared" si="63"/>
        <v>User Name Missing</v>
      </c>
      <c r="AQ983" s="13" t="str">
        <f>IF(AP983&lt;&gt;"Good","",A983&amp;","&amp;B983&amp;","&amp;C983&amp;","&amp;D983&amp;","&amp;L983&amp;","&amp;S983&amp;","&amp;T983&amp;","&amp;U983&amp;","&amp;V983&amp;","&amp;W983&amp;","&amp;X983&amp;","&amp;Y983&amp;","&amp;Z983&amp;","&amp;AA983&amp;","&amp;IF(AB983&lt;&gt;"",VLOOKUP(AB983,'Vlookup''sRef'!$C$3:$D$6,2,FALSE),"")&amp;","&amp;IF(AC983&lt;&gt;"",VLOOKUP(AC983,'Vlookup''sRef'!$F$3:$G$4,2,FALSE),"")&amp;","&amp;AD983&amp;","&amp;AE983&amp;","&amp;AF983&amp;","&amp;AG983&amp;","&amp;AH983&amp;","&amp;AI983&amp;","&amp;AJ983&amp;","&amp;AK983&amp;","&amp;IF(AL983&lt;&gt;"",VLOOKUP(AL983,'Vlookup''sRef'!$O$2:$P$101,2,FALSE),"")&amp;","&amp;IF(AM983&lt;&gt;"",VLOOKUP(AM983,RulesetRef!$A$2:$B$77,2,FALSE),"")&amp;","&amp;AN983&amp;","&amp;AO983)</f>
        <v/>
      </c>
    </row>
    <row r="984" spans="5:43" ht="15.6" customHeight="1">
      <c r="E984" s="15" t="str">
        <f t="shared" si="60"/>
        <v/>
      </c>
      <c r="L984" s="15" t="str">
        <f t="shared" si="61"/>
        <v/>
      </c>
      <c r="S984" s="15" t="str">
        <f t="shared" si="62"/>
        <v/>
      </c>
      <c r="X984" s="31"/>
      <c r="AN984"/>
      <c r="AO984"/>
      <c r="AP984" s="30" t="str">
        <f t="shared" si="63"/>
        <v>User Name Missing</v>
      </c>
      <c r="AQ984" s="13" t="str">
        <f>IF(AP984&lt;&gt;"Good","",A984&amp;","&amp;B984&amp;","&amp;C984&amp;","&amp;D984&amp;","&amp;L984&amp;","&amp;S984&amp;","&amp;T984&amp;","&amp;U984&amp;","&amp;V984&amp;","&amp;W984&amp;","&amp;X984&amp;","&amp;Y984&amp;","&amp;Z984&amp;","&amp;AA984&amp;","&amp;IF(AB984&lt;&gt;"",VLOOKUP(AB984,'Vlookup''sRef'!$C$3:$D$6,2,FALSE),"")&amp;","&amp;IF(AC984&lt;&gt;"",VLOOKUP(AC984,'Vlookup''sRef'!$F$3:$G$4,2,FALSE),"")&amp;","&amp;AD984&amp;","&amp;AE984&amp;","&amp;AF984&amp;","&amp;AG984&amp;","&amp;AH984&amp;","&amp;AI984&amp;","&amp;AJ984&amp;","&amp;AK984&amp;","&amp;IF(AL984&lt;&gt;"",VLOOKUP(AL984,'Vlookup''sRef'!$O$2:$P$101,2,FALSE),"")&amp;","&amp;IF(AM984&lt;&gt;"",VLOOKUP(AM984,RulesetRef!$A$2:$B$77,2,FALSE),"")&amp;","&amp;AN984&amp;","&amp;AO984)</f>
        <v/>
      </c>
    </row>
    <row r="985" spans="5:43" ht="15.6" customHeight="1">
      <c r="E985" s="15" t="str">
        <f t="shared" si="60"/>
        <v/>
      </c>
      <c r="L985" s="15" t="str">
        <f t="shared" si="61"/>
        <v/>
      </c>
      <c r="S985" s="15" t="str">
        <f t="shared" si="62"/>
        <v/>
      </c>
      <c r="X985" s="31"/>
      <c r="AN985"/>
      <c r="AO985"/>
      <c r="AP985" s="30" t="str">
        <f t="shared" si="63"/>
        <v>User Name Missing</v>
      </c>
      <c r="AQ985" s="13" t="str">
        <f>IF(AP985&lt;&gt;"Good","",A985&amp;","&amp;B985&amp;","&amp;C985&amp;","&amp;D985&amp;","&amp;L985&amp;","&amp;S985&amp;","&amp;T985&amp;","&amp;U985&amp;","&amp;V985&amp;","&amp;W985&amp;","&amp;X985&amp;","&amp;Y985&amp;","&amp;Z985&amp;","&amp;AA985&amp;","&amp;IF(AB985&lt;&gt;"",VLOOKUP(AB985,'Vlookup''sRef'!$C$3:$D$6,2,FALSE),"")&amp;","&amp;IF(AC985&lt;&gt;"",VLOOKUP(AC985,'Vlookup''sRef'!$F$3:$G$4,2,FALSE),"")&amp;","&amp;AD985&amp;","&amp;AE985&amp;","&amp;AF985&amp;","&amp;AG985&amp;","&amp;AH985&amp;","&amp;AI985&amp;","&amp;AJ985&amp;","&amp;AK985&amp;","&amp;IF(AL985&lt;&gt;"",VLOOKUP(AL985,'Vlookup''sRef'!$O$2:$P$101,2,FALSE),"")&amp;","&amp;IF(AM985&lt;&gt;"",VLOOKUP(AM985,RulesetRef!$A$2:$B$77,2,FALSE),"")&amp;","&amp;AN985&amp;","&amp;AO985)</f>
        <v/>
      </c>
    </row>
    <row r="986" spans="5:43" ht="15.6" customHeight="1">
      <c r="E986" s="15" t="str">
        <f t="shared" si="60"/>
        <v/>
      </c>
      <c r="L986" s="15" t="str">
        <f t="shared" si="61"/>
        <v/>
      </c>
      <c r="S986" s="15" t="str">
        <f t="shared" si="62"/>
        <v/>
      </c>
      <c r="X986" s="31"/>
      <c r="AN986"/>
      <c r="AO986"/>
      <c r="AP986" s="30" t="str">
        <f t="shared" si="63"/>
        <v>User Name Missing</v>
      </c>
      <c r="AQ986" s="13" t="str">
        <f>IF(AP986&lt;&gt;"Good","",A986&amp;","&amp;B986&amp;","&amp;C986&amp;","&amp;D986&amp;","&amp;L986&amp;","&amp;S986&amp;","&amp;T986&amp;","&amp;U986&amp;","&amp;V986&amp;","&amp;W986&amp;","&amp;X986&amp;","&amp;Y986&amp;","&amp;Z986&amp;","&amp;AA986&amp;","&amp;IF(AB986&lt;&gt;"",VLOOKUP(AB986,'Vlookup''sRef'!$C$3:$D$6,2,FALSE),"")&amp;","&amp;IF(AC986&lt;&gt;"",VLOOKUP(AC986,'Vlookup''sRef'!$F$3:$G$4,2,FALSE),"")&amp;","&amp;AD986&amp;","&amp;AE986&amp;","&amp;AF986&amp;","&amp;AG986&amp;","&amp;AH986&amp;","&amp;AI986&amp;","&amp;AJ986&amp;","&amp;AK986&amp;","&amp;IF(AL986&lt;&gt;"",VLOOKUP(AL986,'Vlookup''sRef'!$O$2:$P$101,2,FALSE),"")&amp;","&amp;IF(AM986&lt;&gt;"",VLOOKUP(AM986,RulesetRef!$A$2:$B$77,2,FALSE),"")&amp;","&amp;AN986&amp;","&amp;AO986)</f>
        <v/>
      </c>
    </row>
    <row r="987" spans="5:43" ht="15.6" customHeight="1">
      <c r="E987" s="15" t="str">
        <f t="shared" si="60"/>
        <v/>
      </c>
      <c r="L987" s="15" t="str">
        <f t="shared" si="61"/>
        <v/>
      </c>
      <c r="S987" s="15" t="str">
        <f t="shared" si="62"/>
        <v/>
      </c>
      <c r="X987" s="31"/>
      <c r="AN987"/>
      <c r="AO987"/>
      <c r="AP987" s="30" t="str">
        <f t="shared" si="63"/>
        <v>User Name Missing</v>
      </c>
      <c r="AQ987" s="13" t="str">
        <f>IF(AP987&lt;&gt;"Good","",A987&amp;","&amp;B987&amp;","&amp;C987&amp;","&amp;D987&amp;","&amp;L987&amp;","&amp;S987&amp;","&amp;T987&amp;","&amp;U987&amp;","&amp;V987&amp;","&amp;W987&amp;","&amp;X987&amp;","&amp;Y987&amp;","&amp;Z987&amp;","&amp;AA987&amp;","&amp;IF(AB987&lt;&gt;"",VLOOKUP(AB987,'Vlookup''sRef'!$C$3:$D$6,2,FALSE),"")&amp;","&amp;IF(AC987&lt;&gt;"",VLOOKUP(AC987,'Vlookup''sRef'!$F$3:$G$4,2,FALSE),"")&amp;","&amp;AD987&amp;","&amp;AE987&amp;","&amp;AF987&amp;","&amp;AG987&amp;","&amp;AH987&amp;","&amp;AI987&amp;","&amp;AJ987&amp;","&amp;AK987&amp;","&amp;IF(AL987&lt;&gt;"",VLOOKUP(AL987,'Vlookup''sRef'!$O$2:$P$101,2,FALSE),"")&amp;","&amp;IF(AM987&lt;&gt;"",VLOOKUP(AM987,RulesetRef!$A$2:$B$77,2,FALSE),"")&amp;","&amp;AN987&amp;","&amp;AO987)</f>
        <v/>
      </c>
    </row>
    <row r="988" spans="5:43" ht="15.6" customHeight="1">
      <c r="E988" s="15" t="str">
        <f t="shared" si="60"/>
        <v/>
      </c>
      <c r="L988" s="15" t="str">
        <f t="shared" si="61"/>
        <v/>
      </c>
      <c r="S988" s="15" t="str">
        <f t="shared" si="62"/>
        <v/>
      </c>
      <c r="X988" s="31"/>
      <c r="AN988"/>
      <c r="AO988"/>
      <c r="AP988" s="30" t="str">
        <f t="shared" si="63"/>
        <v>User Name Missing</v>
      </c>
      <c r="AQ988" s="13" t="str">
        <f>IF(AP988&lt;&gt;"Good","",A988&amp;","&amp;B988&amp;","&amp;C988&amp;","&amp;D988&amp;","&amp;L988&amp;","&amp;S988&amp;","&amp;T988&amp;","&amp;U988&amp;","&amp;V988&amp;","&amp;W988&amp;","&amp;X988&amp;","&amp;Y988&amp;","&amp;Z988&amp;","&amp;AA988&amp;","&amp;IF(AB988&lt;&gt;"",VLOOKUP(AB988,'Vlookup''sRef'!$C$3:$D$6,2,FALSE),"")&amp;","&amp;IF(AC988&lt;&gt;"",VLOOKUP(AC988,'Vlookup''sRef'!$F$3:$G$4,2,FALSE),"")&amp;","&amp;AD988&amp;","&amp;AE988&amp;","&amp;AF988&amp;","&amp;AG988&amp;","&amp;AH988&amp;","&amp;AI988&amp;","&amp;AJ988&amp;","&amp;AK988&amp;","&amp;IF(AL988&lt;&gt;"",VLOOKUP(AL988,'Vlookup''sRef'!$O$2:$P$101,2,FALSE),"")&amp;","&amp;IF(AM988&lt;&gt;"",VLOOKUP(AM988,RulesetRef!$A$2:$B$77,2,FALSE),"")&amp;","&amp;AN988&amp;","&amp;AO988)</f>
        <v/>
      </c>
    </row>
    <row r="989" spans="5:43" ht="15.6" customHeight="1">
      <c r="E989" s="15" t="str">
        <f t="shared" si="60"/>
        <v/>
      </c>
      <c r="L989" s="15" t="str">
        <f t="shared" si="61"/>
        <v/>
      </c>
      <c r="S989" s="15" t="str">
        <f t="shared" si="62"/>
        <v/>
      </c>
      <c r="X989" s="31"/>
      <c r="AN989"/>
      <c r="AO989"/>
      <c r="AP989" s="30" t="str">
        <f t="shared" si="63"/>
        <v>User Name Missing</v>
      </c>
      <c r="AQ989" s="13" t="str">
        <f>IF(AP989&lt;&gt;"Good","",A989&amp;","&amp;B989&amp;","&amp;C989&amp;","&amp;D989&amp;","&amp;L989&amp;","&amp;S989&amp;","&amp;T989&amp;","&amp;U989&amp;","&amp;V989&amp;","&amp;W989&amp;","&amp;X989&amp;","&amp;Y989&amp;","&amp;Z989&amp;","&amp;AA989&amp;","&amp;IF(AB989&lt;&gt;"",VLOOKUP(AB989,'Vlookup''sRef'!$C$3:$D$6,2,FALSE),"")&amp;","&amp;IF(AC989&lt;&gt;"",VLOOKUP(AC989,'Vlookup''sRef'!$F$3:$G$4,2,FALSE),"")&amp;","&amp;AD989&amp;","&amp;AE989&amp;","&amp;AF989&amp;","&amp;AG989&amp;","&amp;AH989&amp;","&amp;AI989&amp;","&amp;AJ989&amp;","&amp;AK989&amp;","&amp;IF(AL989&lt;&gt;"",VLOOKUP(AL989,'Vlookup''sRef'!$O$2:$P$101,2,FALSE),"")&amp;","&amp;IF(AM989&lt;&gt;"",VLOOKUP(AM989,RulesetRef!$A$2:$B$77,2,FALSE),"")&amp;","&amp;AN989&amp;","&amp;AO989)</f>
        <v/>
      </c>
    </row>
    <row r="990" spans="5:43" ht="15.6" customHeight="1">
      <c r="E990" s="15" t="str">
        <f t="shared" si="60"/>
        <v/>
      </c>
      <c r="L990" s="15" t="str">
        <f t="shared" si="61"/>
        <v/>
      </c>
      <c r="S990" s="15" t="str">
        <f t="shared" si="62"/>
        <v/>
      </c>
      <c r="X990" s="31"/>
      <c r="AN990"/>
      <c r="AO990"/>
      <c r="AP990" s="30" t="str">
        <f t="shared" si="63"/>
        <v>User Name Missing</v>
      </c>
      <c r="AQ990" s="13" t="str">
        <f>IF(AP990&lt;&gt;"Good","",A990&amp;","&amp;B990&amp;","&amp;C990&amp;","&amp;D990&amp;","&amp;L990&amp;","&amp;S990&amp;","&amp;T990&amp;","&amp;U990&amp;","&amp;V990&amp;","&amp;W990&amp;","&amp;X990&amp;","&amp;Y990&amp;","&amp;Z990&amp;","&amp;AA990&amp;","&amp;IF(AB990&lt;&gt;"",VLOOKUP(AB990,'Vlookup''sRef'!$C$3:$D$6,2,FALSE),"")&amp;","&amp;IF(AC990&lt;&gt;"",VLOOKUP(AC990,'Vlookup''sRef'!$F$3:$G$4,2,FALSE),"")&amp;","&amp;AD990&amp;","&amp;AE990&amp;","&amp;AF990&amp;","&amp;AG990&amp;","&amp;AH990&amp;","&amp;AI990&amp;","&amp;AJ990&amp;","&amp;AK990&amp;","&amp;IF(AL990&lt;&gt;"",VLOOKUP(AL990,'Vlookup''sRef'!$O$2:$P$101,2,FALSE),"")&amp;","&amp;IF(AM990&lt;&gt;"",VLOOKUP(AM990,RulesetRef!$A$2:$B$77,2,FALSE),"")&amp;","&amp;AN990&amp;","&amp;AO990)</f>
        <v/>
      </c>
    </row>
    <row r="991" spans="5:43" ht="15.6" customHeight="1">
      <c r="E991" s="15" t="str">
        <f t="shared" si="60"/>
        <v/>
      </c>
      <c r="L991" s="15" t="str">
        <f t="shared" si="61"/>
        <v/>
      </c>
      <c r="S991" s="15" t="str">
        <f t="shared" si="62"/>
        <v/>
      </c>
      <c r="X991" s="31"/>
      <c r="AN991"/>
      <c r="AO991"/>
      <c r="AP991" s="30" t="str">
        <f t="shared" si="63"/>
        <v>User Name Missing</v>
      </c>
      <c r="AQ991" s="13" t="str">
        <f>IF(AP991&lt;&gt;"Good","",A991&amp;","&amp;B991&amp;","&amp;C991&amp;","&amp;D991&amp;","&amp;L991&amp;","&amp;S991&amp;","&amp;T991&amp;","&amp;U991&amp;","&amp;V991&amp;","&amp;W991&amp;","&amp;X991&amp;","&amp;Y991&amp;","&amp;Z991&amp;","&amp;AA991&amp;","&amp;IF(AB991&lt;&gt;"",VLOOKUP(AB991,'Vlookup''sRef'!$C$3:$D$6,2,FALSE),"")&amp;","&amp;IF(AC991&lt;&gt;"",VLOOKUP(AC991,'Vlookup''sRef'!$F$3:$G$4,2,FALSE),"")&amp;","&amp;AD991&amp;","&amp;AE991&amp;","&amp;AF991&amp;","&amp;AG991&amp;","&amp;AH991&amp;","&amp;AI991&amp;","&amp;AJ991&amp;","&amp;AK991&amp;","&amp;IF(AL991&lt;&gt;"",VLOOKUP(AL991,'Vlookup''sRef'!$O$2:$P$101,2,FALSE),"")&amp;","&amp;IF(AM991&lt;&gt;"",VLOOKUP(AM991,RulesetRef!$A$2:$B$77,2,FALSE),"")&amp;","&amp;AN991&amp;","&amp;AO991)</f>
        <v/>
      </c>
    </row>
    <row r="992" spans="5:43" ht="15.6" customHeight="1">
      <c r="E992" s="15" t="str">
        <f t="shared" si="60"/>
        <v/>
      </c>
      <c r="L992" s="15" t="str">
        <f t="shared" si="61"/>
        <v/>
      </c>
      <c r="S992" s="15" t="str">
        <f t="shared" si="62"/>
        <v/>
      </c>
      <c r="X992" s="31"/>
      <c r="AN992"/>
      <c r="AO992"/>
      <c r="AP992" s="30" t="str">
        <f t="shared" si="63"/>
        <v>User Name Missing</v>
      </c>
      <c r="AQ992" s="13" t="str">
        <f>IF(AP992&lt;&gt;"Good","",A992&amp;","&amp;B992&amp;","&amp;C992&amp;","&amp;D992&amp;","&amp;L992&amp;","&amp;S992&amp;","&amp;T992&amp;","&amp;U992&amp;","&amp;V992&amp;","&amp;W992&amp;","&amp;X992&amp;","&amp;Y992&amp;","&amp;Z992&amp;","&amp;AA992&amp;","&amp;IF(AB992&lt;&gt;"",VLOOKUP(AB992,'Vlookup''sRef'!$C$3:$D$6,2,FALSE),"")&amp;","&amp;IF(AC992&lt;&gt;"",VLOOKUP(AC992,'Vlookup''sRef'!$F$3:$G$4,2,FALSE),"")&amp;","&amp;AD992&amp;","&amp;AE992&amp;","&amp;AF992&amp;","&amp;AG992&amp;","&amp;AH992&amp;","&amp;AI992&amp;","&amp;AJ992&amp;","&amp;AK992&amp;","&amp;IF(AL992&lt;&gt;"",VLOOKUP(AL992,'Vlookup''sRef'!$O$2:$P$101,2,FALSE),"")&amp;","&amp;IF(AM992&lt;&gt;"",VLOOKUP(AM992,RulesetRef!$A$2:$B$77,2,FALSE),"")&amp;","&amp;AN992&amp;","&amp;AO992)</f>
        <v/>
      </c>
    </row>
    <row r="993" spans="5:43" ht="15.6" customHeight="1">
      <c r="E993" s="15" t="str">
        <f t="shared" si="60"/>
        <v/>
      </c>
      <c r="L993" s="15" t="str">
        <f t="shared" si="61"/>
        <v/>
      </c>
      <c r="S993" s="15" t="str">
        <f t="shared" si="62"/>
        <v/>
      </c>
      <c r="X993" s="31"/>
      <c r="AN993"/>
      <c r="AO993"/>
      <c r="AP993" s="30" t="str">
        <f t="shared" si="63"/>
        <v>User Name Missing</v>
      </c>
      <c r="AQ993" s="13" t="str">
        <f>IF(AP993&lt;&gt;"Good","",A993&amp;","&amp;B993&amp;","&amp;C993&amp;","&amp;D993&amp;","&amp;L993&amp;","&amp;S993&amp;","&amp;T993&amp;","&amp;U993&amp;","&amp;V993&amp;","&amp;W993&amp;","&amp;X993&amp;","&amp;Y993&amp;","&amp;Z993&amp;","&amp;AA993&amp;","&amp;IF(AB993&lt;&gt;"",VLOOKUP(AB993,'Vlookup''sRef'!$C$3:$D$6,2,FALSE),"")&amp;","&amp;IF(AC993&lt;&gt;"",VLOOKUP(AC993,'Vlookup''sRef'!$F$3:$G$4,2,FALSE),"")&amp;","&amp;AD993&amp;","&amp;AE993&amp;","&amp;AF993&amp;","&amp;AG993&amp;","&amp;AH993&amp;","&amp;AI993&amp;","&amp;AJ993&amp;","&amp;AK993&amp;","&amp;IF(AL993&lt;&gt;"",VLOOKUP(AL993,'Vlookup''sRef'!$O$2:$P$101,2,FALSE),"")&amp;","&amp;IF(AM993&lt;&gt;"",VLOOKUP(AM993,RulesetRef!$A$2:$B$77,2,FALSE),"")&amp;","&amp;AN993&amp;","&amp;AO993)</f>
        <v/>
      </c>
    </row>
    <row r="994" spans="5:43" ht="15.6" customHeight="1">
      <c r="E994" s="15" t="str">
        <f t="shared" si="60"/>
        <v/>
      </c>
      <c r="L994" s="15" t="str">
        <f t="shared" si="61"/>
        <v/>
      </c>
      <c r="S994" s="15" t="str">
        <f t="shared" si="62"/>
        <v/>
      </c>
      <c r="X994" s="31"/>
      <c r="AN994"/>
      <c r="AO994"/>
      <c r="AP994" s="30" t="str">
        <f t="shared" si="63"/>
        <v>User Name Missing</v>
      </c>
      <c r="AQ994" s="13" t="str">
        <f>IF(AP994&lt;&gt;"Good","",A994&amp;","&amp;B994&amp;","&amp;C994&amp;","&amp;D994&amp;","&amp;L994&amp;","&amp;S994&amp;","&amp;T994&amp;","&amp;U994&amp;","&amp;V994&amp;","&amp;W994&amp;","&amp;X994&amp;","&amp;Y994&amp;","&amp;Z994&amp;","&amp;AA994&amp;","&amp;IF(AB994&lt;&gt;"",VLOOKUP(AB994,'Vlookup''sRef'!$C$3:$D$6,2,FALSE),"")&amp;","&amp;IF(AC994&lt;&gt;"",VLOOKUP(AC994,'Vlookup''sRef'!$F$3:$G$4,2,FALSE),"")&amp;","&amp;AD994&amp;","&amp;AE994&amp;","&amp;AF994&amp;","&amp;AG994&amp;","&amp;AH994&amp;","&amp;AI994&amp;","&amp;AJ994&amp;","&amp;AK994&amp;","&amp;IF(AL994&lt;&gt;"",VLOOKUP(AL994,'Vlookup''sRef'!$O$2:$P$101,2,FALSE),"")&amp;","&amp;IF(AM994&lt;&gt;"",VLOOKUP(AM994,RulesetRef!$A$2:$B$77,2,FALSE),"")&amp;","&amp;AN994&amp;","&amp;AO994)</f>
        <v/>
      </c>
    </row>
    <row r="995" spans="5:43" ht="15.6" customHeight="1">
      <c r="E995" s="15" t="str">
        <f t="shared" si="60"/>
        <v/>
      </c>
      <c r="L995" s="15" t="str">
        <f t="shared" si="61"/>
        <v/>
      </c>
      <c r="S995" s="15" t="str">
        <f t="shared" si="62"/>
        <v/>
      </c>
      <c r="X995" s="31"/>
      <c r="AN995"/>
      <c r="AO995"/>
      <c r="AP995" s="30" t="str">
        <f t="shared" si="63"/>
        <v>User Name Missing</v>
      </c>
      <c r="AQ995" s="13" t="str">
        <f>IF(AP995&lt;&gt;"Good","",A995&amp;","&amp;B995&amp;","&amp;C995&amp;","&amp;D995&amp;","&amp;L995&amp;","&amp;S995&amp;","&amp;T995&amp;","&amp;U995&amp;","&amp;V995&amp;","&amp;W995&amp;","&amp;X995&amp;","&amp;Y995&amp;","&amp;Z995&amp;","&amp;AA995&amp;","&amp;IF(AB995&lt;&gt;"",VLOOKUP(AB995,'Vlookup''sRef'!$C$3:$D$6,2,FALSE),"")&amp;","&amp;IF(AC995&lt;&gt;"",VLOOKUP(AC995,'Vlookup''sRef'!$F$3:$G$4,2,FALSE),"")&amp;","&amp;AD995&amp;","&amp;AE995&amp;","&amp;AF995&amp;","&amp;AG995&amp;","&amp;AH995&amp;","&amp;AI995&amp;","&amp;AJ995&amp;","&amp;AK995&amp;","&amp;IF(AL995&lt;&gt;"",VLOOKUP(AL995,'Vlookup''sRef'!$O$2:$P$101,2,FALSE),"")&amp;","&amp;IF(AM995&lt;&gt;"",VLOOKUP(AM995,RulesetRef!$A$2:$B$77,2,FALSE),"")&amp;","&amp;AN995&amp;","&amp;AO995)</f>
        <v/>
      </c>
    </row>
    <row r="996" spans="5:43" ht="15.6" customHeight="1">
      <c r="E996" s="15" t="str">
        <f t="shared" si="60"/>
        <v/>
      </c>
      <c r="L996" s="15" t="str">
        <f t="shared" si="61"/>
        <v/>
      </c>
      <c r="S996" s="15" t="str">
        <f t="shared" si="62"/>
        <v/>
      </c>
      <c r="X996" s="31"/>
      <c r="AN996"/>
      <c r="AO996"/>
      <c r="AP996" s="30" t="str">
        <f t="shared" si="63"/>
        <v>User Name Missing</v>
      </c>
      <c r="AQ996" s="13" t="str">
        <f>IF(AP996&lt;&gt;"Good","",A996&amp;","&amp;B996&amp;","&amp;C996&amp;","&amp;D996&amp;","&amp;L996&amp;","&amp;S996&amp;","&amp;T996&amp;","&amp;U996&amp;","&amp;V996&amp;","&amp;W996&amp;","&amp;X996&amp;","&amp;Y996&amp;","&amp;Z996&amp;","&amp;AA996&amp;","&amp;IF(AB996&lt;&gt;"",VLOOKUP(AB996,'Vlookup''sRef'!$C$3:$D$6,2,FALSE),"")&amp;","&amp;IF(AC996&lt;&gt;"",VLOOKUP(AC996,'Vlookup''sRef'!$F$3:$G$4,2,FALSE),"")&amp;","&amp;AD996&amp;","&amp;AE996&amp;","&amp;AF996&amp;","&amp;AG996&amp;","&amp;AH996&amp;","&amp;AI996&amp;","&amp;AJ996&amp;","&amp;AK996&amp;","&amp;IF(AL996&lt;&gt;"",VLOOKUP(AL996,'Vlookup''sRef'!$O$2:$P$101,2,FALSE),"")&amp;","&amp;IF(AM996&lt;&gt;"",VLOOKUP(AM996,RulesetRef!$A$2:$B$77,2,FALSE),"")&amp;","&amp;AN996&amp;","&amp;AO996)</f>
        <v/>
      </c>
    </row>
    <row r="997" spans="5:43" ht="15.6" customHeight="1">
      <c r="E997" s="15" t="str">
        <f t="shared" si="60"/>
        <v/>
      </c>
      <c r="L997" s="15" t="str">
        <f t="shared" si="61"/>
        <v/>
      </c>
      <c r="S997" s="15" t="str">
        <f t="shared" si="62"/>
        <v/>
      </c>
      <c r="X997" s="31"/>
      <c r="AN997"/>
      <c r="AO997"/>
      <c r="AP997" s="30" t="str">
        <f t="shared" si="63"/>
        <v>User Name Missing</v>
      </c>
      <c r="AQ997" s="13" t="str">
        <f>IF(AP997&lt;&gt;"Good","",A997&amp;","&amp;B997&amp;","&amp;C997&amp;","&amp;D997&amp;","&amp;L997&amp;","&amp;S997&amp;","&amp;T997&amp;","&amp;U997&amp;","&amp;V997&amp;","&amp;W997&amp;","&amp;X997&amp;","&amp;Y997&amp;","&amp;Z997&amp;","&amp;AA997&amp;","&amp;IF(AB997&lt;&gt;"",VLOOKUP(AB997,'Vlookup''sRef'!$C$3:$D$6,2,FALSE),"")&amp;","&amp;IF(AC997&lt;&gt;"",VLOOKUP(AC997,'Vlookup''sRef'!$F$3:$G$4,2,FALSE),"")&amp;","&amp;AD997&amp;","&amp;AE997&amp;","&amp;AF997&amp;","&amp;AG997&amp;","&amp;AH997&amp;","&amp;AI997&amp;","&amp;AJ997&amp;","&amp;AK997&amp;","&amp;IF(AL997&lt;&gt;"",VLOOKUP(AL997,'Vlookup''sRef'!$O$2:$P$101,2,FALSE),"")&amp;","&amp;IF(AM997&lt;&gt;"",VLOOKUP(AM997,RulesetRef!$A$2:$B$77,2,FALSE),"")&amp;","&amp;AN997&amp;","&amp;AO997)</f>
        <v/>
      </c>
    </row>
    <row r="998" spans="5:43" ht="15.6" customHeight="1">
      <c r="E998" s="15" t="str">
        <f t="shared" si="60"/>
        <v/>
      </c>
      <c r="L998" s="15" t="str">
        <f t="shared" si="61"/>
        <v/>
      </c>
      <c r="S998" s="15" t="str">
        <f t="shared" si="62"/>
        <v/>
      </c>
      <c r="X998" s="31"/>
      <c r="AN998"/>
      <c r="AO998"/>
      <c r="AP998" s="30" t="str">
        <f t="shared" si="63"/>
        <v>User Name Missing</v>
      </c>
      <c r="AQ998" s="13" t="str">
        <f>IF(AP998&lt;&gt;"Good","",A998&amp;","&amp;B998&amp;","&amp;C998&amp;","&amp;D998&amp;","&amp;L998&amp;","&amp;S998&amp;","&amp;T998&amp;","&amp;U998&amp;","&amp;V998&amp;","&amp;W998&amp;","&amp;X998&amp;","&amp;Y998&amp;","&amp;Z998&amp;","&amp;AA998&amp;","&amp;IF(AB998&lt;&gt;"",VLOOKUP(AB998,'Vlookup''sRef'!$C$3:$D$6,2,FALSE),"")&amp;","&amp;IF(AC998&lt;&gt;"",VLOOKUP(AC998,'Vlookup''sRef'!$F$3:$G$4,2,FALSE),"")&amp;","&amp;AD998&amp;","&amp;AE998&amp;","&amp;AF998&amp;","&amp;AG998&amp;","&amp;AH998&amp;","&amp;AI998&amp;","&amp;AJ998&amp;","&amp;AK998&amp;","&amp;IF(AL998&lt;&gt;"",VLOOKUP(AL998,'Vlookup''sRef'!$O$2:$P$101,2,FALSE),"")&amp;","&amp;IF(AM998&lt;&gt;"",VLOOKUP(AM998,RulesetRef!$A$2:$B$77,2,FALSE),"")&amp;","&amp;AN998&amp;","&amp;AO998)</f>
        <v/>
      </c>
    </row>
    <row r="999" spans="5:43" ht="15.6" customHeight="1">
      <c r="E999" s="15" t="str">
        <f t="shared" si="60"/>
        <v/>
      </c>
      <c r="L999" s="15" t="str">
        <f t="shared" si="61"/>
        <v/>
      </c>
      <c r="S999" s="15" t="str">
        <f t="shared" si="62"/>
        <v/>
      </c>
      <c r="X999" s="31"/>
      <c r="AN999"/>
      <c r="AO999"/>
      <c r="AP999" s="30" t="str">
        <f t="shared" si="63"/>
        <v>User Name Missing</v>
      </c>
      <c r="AQ999" s="13" t="str">
        <f>IF(AP999&lt;&gt;"Good","",A999&amp;","&amp;B999&amp;","&amp;C999&amp;","&amp;D999&amp;","&amp;L999&amp;","&amp;S999&amp;","&amp;T999&amp;","&amp;U999&amp;","&amp;V999&amp;","&amp;W999&amp;","&amp;X999&amp;","&amp;Y999&amp;","&amp;Z999&amp;","&amp;AA999&amp;","&amp;IF(AB999&lt;&gt;"",VLOOKUP(AB999,'Vlookup''sRef'!$C$3:$D$6,2,FALSE),"")&amp;","&amp;IF(AC999&lt;&gt;"",VLOOKUP(AC999,'Vlookup''sRef'!$F$3:$G$4,2,FALSE),"")&amp;","&amp;AD999&amp;","&amp;AE999&amp;","&amp;AF999&amp;","&amp;AG999&amp;","&amp;AH999&amp;","&amp;AI999&amp;","&amp;AJ999&amp;","&amp;AK999&amp;","&amp;IF(AL999&lt;&gt;"",VLOOKUP(AL999,'Vlookup''sRef'!$O$2:$P$101,2,FALSE),"")&amp;","&amp;IF(AM999&lt;&gt;"",VLOOKUP(AM999,RulesetRef!$A$2:$B$77,2,FALSE),"")&amp;","&amp;AN999&amp;","&amp;AO999)</f>
        <v/>
      </c>
    </row>
    <row r="1000" spans="5:43" ht="15.6" customHeight="1">
      <c r="E1000" s="15" t="str">
        <f t="shared" si="60"/>
        <v/>
      </c>
      <c r="L1000" s="15" t="str">
        <f t="shared" si="61"/>
        <v/>
      </c>
      <c r="S1000" s="15" t="str">
        <f t="shared" si="62"/>
        <v/>
      </c>
      <c r="X1000" s="31"/>
      <c r="AN1000"/>
      <c r="AO1000"/>
      <c r="AP1000" s="30" t="str">
        <f t="shared" si="63"/>
        <v>User Name Missing</v>
      </c>
      <c r="AQ1000" s="13" t="str">
        <f>IF(AP1000&lt;&gt;"Good","",A1000&amp;","&amp;B1000&amp;","&amp;C1000&amp;","&amp;D1000&amp;","&amp;L1000&amp;","&amp;S1000&amp;","&amp;T1000&amp;","&amp;U1000&amp;","&amp;V1000&amp;","&amp;W1000&amp;","&amp;X1000&amp;","&amp;Y1000&amp;","&amp;Z1000&amp;","&amp;AA1000&amp;","&amp;IF(AB1000&lt;&gt;"",VLOOKUP(AB1000,'Vlookup''sRef'!$C$3:$D$6,2,FALSE),"")&amp;","&amp;IF(AC1000&lt;&gt;"",VLOOKUP(AC1000,'Vlookup''sRef'!$F$3:$G$4,2,FALSE),"")&amp;","&amp;AD1000&amp;","&amp;AE1000&amp;","&amp;AF1000&amp;","&amp;AG1000&amp;","&amp;AH1000&amp;","&amp;AI1000&amp;","&amp;AJ1000&amp;","&amp;AK1000&amp;","&amp;IF(AL1000&lt;&gt;"",VLOOKUP(AL1000,'Vlookup''sRef'!$O$2:$P$101,2,FALSE),"")&amp;","&amp;IF(AM1000&lt;&gt;"",VLOOKUP(AM1000,RulesetRef!$A$2:$B$77,2,FALSE),"")&amp;","&amp;AN1000&amp;","&amp;AO1000)</f>
        <v/>
      </c>
    </row>
    <row r="1001" spans="5:43" ht="15.6" customHeight="1">
      <c r="E1001" s="15" t="str">
        <f t="shared" si="60"/>
        <v/>
      </c>
      <c r="L1001" s="15" t="str">
        <f t="shared" si="61"/>
        <v/>
      </c>
      <c r="S1001" s="15" t="str">
        <f t="shared" si="62"/>
        <v/>
      </c>
      <c r="X1001" s="31"/>
      <c r="AN1001"/>
      <c r="AO1001"/>
      <c r="AP1001" s="30" t="str">
        <f t="shared" si="63"/>
        <v>User Name Missing</v>
      </c>
      <c r="AQ1001" s="13" t="str">
        <f>IF(AP1001&lt;&gt;"Good","",A1001&amp;","&amp;B1001&amp;","&amp;C1001&amp;","&amp;D1001&amp;","&amp;L1001&amp;","&amp;S1001&amp;","&amp;T1001&amp;","&amp;U1001&amp;","&amp;V1001&amp;","&amp;W1001&amp;","&amp;X1001&amp;","&amp;Y1001&amp;","&amp;Z1001&amp;","&amp;AA1001&amp;","&amp;IF(AB1001&lt;&gt;"",VLOOKUP(AB1001,'Vlookup''sRef'!$C$3:$D$6,2,FALSE),"")&amp;","&amp;IF(AC1001&lt;&gt;"",VLOOKUP(AC1001,'Vlookup''sRef'!$F$3:$G$4,2,FALSE),"")&amp;","&amp;AD1001&amp;","&amp;AE1001&amp;","&amp;AF1001&amp;","&amp;AG1001&amp;","&amp;AH1001&amp;","&amp;AI1001&amp;","&amp;AJ1001&amp;","&amp;AK1001&amp;","&amp;IF(AL1001&lt;&gt;"",VLOOKUP(AL1001,'Vlookup''sRef'!$O$2:$P$101,2,FALSE),"")&amp;","&amp;IF(AM1001&lt;&gt;"",VLOOKUP(AM1001,RulesetRef!$A$2:$B$77,2,FALSE),"")&amp;","&amp;AN1001&amp;","&amp;AO1001)</f>
        <v/>
      </c>
    </row>
    <row r="1002" spans="5:43" ht="15.6" customHeight="1">
      <c r="E1002" s="15" t="str">
        <f t="shared" si="60"/>
        <v/>
      </c>
      <c r="L1002" s="15" t="str">
        <f t="shared" si="61"/>
        <v/>
      </c>
      <c r="S1002" s="15" t="str">
        <f t="shared" si="62"/>
        <v/>
      </c>
      <c r="X1002" s="31"/>
      <c r="AN1002"/>
      <c r="AO1002"/>
      <c r="AP1002" s="30" t="str">
        <f t="shared" si="63"/>
        <v>User Name Missing</v>
      </c>
      <c r="AQ1002" s="13" t="str">
        <f>IF(AP1002&lt;&gt;"Good","",A1002&amp;","&amp;B1002&amp;","&amp;C1002&amp;","&amp;D1002&amp;","&amp;L1002&amp;","&amp;S1002&amp;","&amp;T1002&amp;","&amp;U1002&amp;","&amp;V1002&amp;","&amp;W1002&amp;","&amp;X1002&amp;","&amp;Y1002&amp;","&amp;Z1002&amp;","&amp;AA1002&amp;","&amp;IF(AB1002&lt;&gt;"",VLOOKUP(AB1002,'Vlookup''sRef'!$C$3:$D$6,2,FALSE),"")&amp;","&amp;IF(AC1002&lt;&gt;"",VLOOKUP(AC1002,'Vlookup''sRef'!$F$3:$G$4,2,FALSE),"")&amp;","&amp;AD1002&amp;","&amp;AE1002&amp;","&amp;AF1002&amp;","&amp;AG1002&amp;","&amp;AH1002&amp;","&amp;AI1002&amp;","&amp;AJ1002&amp;","&amp;AK1002&amp;","&amp;IF(AL1002&lt;&gt;"",VLOOKUP(AL1002,'Vlookup''sRef'!$O$2:$P$101,2,FALSE),"")&amp;","&amp;IF(AM1002&lt;&gt;"",VLOOKUP(AM1002,RulesetRef!$A$2:$B$77,2,FALSE),"")&amp;","&amp;AN1002&amp;","&amp;AO1002)</f>
        <v/>
      </c>
    </row>
    <row r="1003" spans="5:43" ht="15.6" customHeight="1">
      <c r="E1003" s="15" t="str">
        <f t="shared" si="60"/>
        <v/>
      </c>
      <c r="L1003" s="15" t="str">
        <f t="shared" si="61"/>
        <v/>
      </c>
      <c r="S1003" s="15" t="str">
        <f t="shared" si="62"/>
        <v/>
      </c>
      <c r="X1003" s="31"/>
      <c r="AN1003"/>
      <c r="AO1003"/>
      <c r="AP1003" s="30" t="str">
        <f t="shared" si="63"/>
        <v>User Name Missing</v>
      </c>
      <c r="AQ1003" s="13" t="str">
        <f>IF(AP1003&lt;&gt;"Good","",A1003&amp;","&amp;B1003&amp;","&amp;C1003&amp;","&amp;D1003&amp;","&amp;L1003&amp;","&amp;S1003&amp;","&amp;T1003&amp;","&amp;U1003&amp;","&amp;V1003&amp;","&amp;W1003&amp;","&amp;X1003&amp;","&amp;Y1003&amp;","&amp;Z1003&amp;","&amp;AA1003&amp;","&amp;IF(AB1003&lt;&gt;"",VLOOKUP(AB1003,'Vlookup''sRef'!$C$3:$D$6,2,FALSE),"")&amp;","&amp;IF(AC1003&lt;&gt;"",VLOOKUP(AC1003,'Vlookup''sRef'!$F$3:$G$4,2,FALSE),"")&amp;","&amp;AD1003&amp;","&amp;AE1003&amp;","&amp;AF1003&amp;","&amp;AG1003&amp;","&amp;AH1003&amp;","&amp;AI1003&amp;","&amp;AJ1003&amp;","&amp;AK1003&amp;","&amp;IF(AL1003&lt;&gt;"",VLOOKUP(AL1003,'Vlookup''sRef'!$O$2:$P$101,2,FALSE),"")&amp;","&amp;IF(AM1003&lt;&gt;"",VLOOKUP(AM1003,RulesetRef!$A$2:$B$77,2,FALSE),"")&amp;","&amp;AN1003&amp;","&amp;AO1003)</f>
        <v/>
      </c>
    </row>
    <row r="1004" spans="5:43" ht="15.6" customHeight="1">
      <c r="E1004" s="15" t="str">
        <f t="shared" si="60"/>
        <v/>
      </c>
      <c r="L1004" s="15" t="str">
        <f t="shared" si="61"/>
        <v/>
      </c>
      <c r="S1004" s="15" t="str">
        <f t="shared" si="62"/>
        <v/>
      </c>
      <c r="X1004" s="31"/>
      <c r="AN1004"/>
      <c r="AO1004"/>
      <c r="AP1004" s="30" t="str">
        <f t="shared" si="63"/>
        <v>User Name Missing</v>
      </c>
      <c r="AQ1004" s="13" t="str">
        <f>IF(AP1004&lt;&gt;"Good","",A1004&amp;","&amp;B1004&amp;","&amp;C1004&amp;","&amp;D1004&amp;","&amp;L1004&amp;","&amp;S1004&amp;","&amp;T1004&amp;","&amp;U1004&amp;","&amp;V1004&amp;","&amp;W1004&amp;","&amp;X1004&amp;","&amp;Y1004&amp;","&amp;Z1004&amp;","&amp;AA1004&amp;","&amp;IF(AB1004&lt;&gt;"",VLOOKUP(AB1004,'Vlookup''sRef'!$C$3:$D$6,2,FALSE),"")&amp;","&amp;IF(AC1004&lt;&gt;"",VLOOKUP(AC1004,'Vlookup''sRef'!$F$3:$G$4,2,FALSE),"")&amp;","&amp;AD1004&amp;","&amp;AE1004&amp;","&amp;AF1004&amp;","&amp;AG1004&amp;","&amp;AH1004&amp;","&amp;AI1004&amp;","&amp;AJ1004&amp;","&amp;AK1004&amp;","&amp;IF(AL1004&lt;&gt;"",VLOOKUP(AL1004,'Vlookup''sRef'!$O$2:$P$101,2,FALSE),"")&amp;","&amp;IF(AM1004&lt;&gt;"",VLOOKUP(AM1004,RulesetRef!$A$2:$B$77,2,FALSE),"")&amp;","&amp;AN1004&amp;","&amp;AO1004)</f>
        <v/>
      </c>
    </row>
    <row r="1005" spans="5:43" ht="15.6" customHeight="1">
      <c r="E1005" s="15" t="str">
        <f t="shared" si="60"/>
        <v/>
      </c>
      <c r="L1005" s="15" t="str">
        <f t="shared" si="61"/>
        <v/>
      </c>
      <c r="S1005" s="15" t="str">
        <f t="shared" si="62"/>
        <v/>
      </c>
      <c r="X1005" s="31"/>
      <c r="AN1005"/>
      <c r="AO1005"/>
      <c r="AP1005" s="30" t="str">
        <f t="shared" si="63"/>
        <v>User Name Missing</v>
      </c>
      <c r="AQ1005" s="13" t="str">
        <f>IF(AP1005&lt;&gt;"Good","",A1005&amp;","&amp;B1005&amp;","&amp;C1005&amp;","&amp;D1005&amp;","&amp;L1005&amp;","&amp;S1005&amp;","&amp;T1005&amp;","&amp;U1005&amp;","&amp;V1005&amp;","&amp;W1005&amp;","&amp;X1005&amp;","&amp;Y1005&amp;","&amp;Z1005&amp;","&amp;AA1005&amp;","&amp;IF(AB1005&lt;&gt;"",VLOOKUP(AB1005,'Vlookup''sRef'!$C$3:$D$6,2,FALSE),"")&amp;","&amp;IF(AC1005&lt;&gt;"",VLOOKUP(AC1005,'Vlookup''sRef'!$F$3:$G$4,2,FALSE),"")&amp;","&amp;AD1005&amp;","&amp;AE1005&amp;","&amp;AF1005&amp;","&amp;AG1005&amp;","&amp;AH1005&amp;","&amp;AI1005&amp;","&amp;AJ1005&amp;","&amp;AK1005&amp;","&amp;IF(AL1005&lt;&gt;"",VLOOKUP(AL1005,'Vlookup''sRef'!$O$2:$P$101,2,FALSE),"")&amp;","&amp;IF(AM1005&lt;&gt;"",VLOOKUP(AM1005,RulesetRef!$A$2:$B$77,2,FALSE),"")&amp;","&amp;AN1005&amp;","&amp;AO1005)</f>
        <v/>
      </c>
    </row>
    <row r="1006" spans="5:43" ht="15.6" customHeight="1">
      <c r="E1006" s="15" t="str">
        <f t="shared" si="60"/>
        <v/>
      </c>
      <c r="L1006" s="15" t="str">
        <f t="shared" si="61"/>
        <v/>
      </c>
      <c r="S1006" s="15" t="str">
        <f t="shared" si="62"/>
        <v/>
      </c>
      <c r="X1006" s="31"/>
      <c r="AN1006"/>
      <c r="AO1006"/>
      <c r="AP1006" s="30" t="str">
        <f t="shared" si="63"/>
        <v>User Name Missing</v>
      </c>
      <c r="AQ1006" s="13" t="str">
        <f>IF(AP1006&lt;&gt;"Good","",A1006&amp;","&amp;B1006&amp;","&amp;C1006&amp;","&amp;D1006&amp;","&amp;L1006&amp;","&amp;S1006&amp;","&amp;T1006&amp;","&amp;U1006&amp;","&amp;V1006&amp;","&amp;W1006&amp;","&amp;X1006&amp;","&amp;Y1006&amp;","&amp;Z1006&amp;","&amp;AA1006&amp;","&amp;IF(AB1006&lt;&gt;"",VLOOKUP(AB1006,'Vlookup''sRef'!$C$3:$D$6,2,FALSE),"")&amp;","&amp;IF(AC1006&lt;&gt;"",VLOOKUP(AC1006,'Vlookup''sRef'!$F$3:$G$4,2,FALSE),"")&amp;","&amp;AD1006&amp;","&amp;AE1006&amp;","&amp;AF1006&amp;","&amp;AG1006&amp;","&amp;AH1006&amp;","&amp;AI1006&amp;","&amp;AJ1006&amp;","&amp;AK1006&amp;","&amp;IF(AL1006&lt;&gt;"",VLOOKUP(AL1006,'Vlookup''sRef'!$O$2:$P$101,2,FALSE),"")&amp;","&amp;IF(AM1006&lt;&gt;"",VLOOKUP(AM1006,RulesetRef!$A$2:$B$77,2,FALSE),"")&amp;","&amp;AN1006&amp;","&amp;AO1006)</f>
        <v/>
      </c>
    </row>
    <row r="1007" spans="5:43" ht="15.6" customHeight="1">
      <c r="E1007" s="15" t="str">
        <f t="shared" si="60"/>
        <v/>
      </c>
      <c r="L1007" s="15" t="str">
        <f t="shared" si="61"/>
        <v/>
      </c>
      <c r="S1007" s="15" t="str">
        <f t="shared" si="62"/>
        <v/>
      </c>
      <c r="X1007" s="31"/>
      <c r="AN1007"/>
      <c r="AO1007"/>
      <c r="AP1007" s="30" t="str">
        <f t="shared" si="63"/>
        <v>User Name Missing</v>
      </c>
      <c r="AQ1007" s="13" t="str">
        <f>IF(AP1007&lt;&gt;"Good","",A1007&amp;","&amp;B1007&amp;","&amp;C1007&amp;","&amp;D1007&amp;","&amp;L1007&amp;","&amp;S1007&amp;","&amp;T1007&amp;","&amp;U1007&amp;","&amp;V1007&amp;","&amp;W1007&amp;","&amp;X1007&amp;","&amp;Y1007&amp;","&amp;Z1007&amp;","&amp;AA1007&amp;","&amp;IF(AB1007&lt;&gt;"",VLOOKUP(AB1007,'Vlookup''sRef'!$C$3:$D$6,2,FALSE),"")&amp;","&amp;IF(AC1007&lt;&gt;"",VLOOKUP(AC1007,'Vlookup''sRef'!$F$3:$G$4,2,FALSE),"")&amp;","&amp;AD1007&amp;","&amp;AE1007&amp;","&amp;AF1007&amp;","&amp;AG1007&amp;","&amp;AH1007&amp;","&amp;AI1007&amp;","&amp;AJ1007&amp;","&amp;AK1007&amp;","&amp;IF(AL1007&lt;&gt;"",VLOOKUP(AL1007,'Vlookup''sRef'!$O$2:$P$101,2,FALSE),"")&amp;","&amp;IF(AM1007&lt;&gt;"",VLOOKUP(AM1007,RulesetRef!$A$2:$B$77,2,FALSE),"")&amp;","&amp;AN1007&amp;","&amp;AO1007)</f>
        <v/>
      </c>
    </row>
    <row r="1008" spans="5:43" ht="15.6" customHeight="1">
      <c r="E1008" s="15" t="str">
        <f t="shared" si="60"/>
        <v/>
      </c>
      <c r="L1008" s="15" t="str">
        <f t="shared" si="61"/>
        <v/>
      </c>
      <c r="S1008" s="15" t="str">
        <f t="shared" si="62"/>
        <v/>
      </c>
      <c r="X1008" s="31"/>
      <c r="AN1008"/>
      <c r="AO1008"/>
      <c r="AP1008" s="30" t="str">
        <f t="shared" si="63"/>
        <v>User Name Missing</v>
      </c>
      <c r="AQ1008" s="13" t="str">
        <f>IF(AP1008&lt;&gt;"Good","",A1008&amp;","&amp;B1008&amp;","&amp;C1008&amp;","&amp;D1008&amp;","&amp;L1008&amp;","&amp;S1008&amp;","&amp;T1008&amp;","&amp;U1008&amp;","&amp;V1008&amp;","&amp;W1008&amp;","&amp;X1008&amp;","&amp;Y1008&amp;","&amp;Z1008&amp;","&amp;AA1008&amp;","&amp;IF(AB1008&lt;&gt;"",VLOOKUP(AB1008,'Vlookup''sRef'!$C$3:$D$6,2,FALSE),"")&amp;","&amp;IF(AC1008&lt;&gt;"",VLOOKUP(AC1008,'Vlookup''sRef'!$F$3:$G$4,2,FALSE),"")&amp;","&amp;AD1008&amp;","&amp;AE1008&amp;","&amp;AF1008&amp;","&amp;AG1008&amp;","&amp;AH1008&amp;","&amp;AI1008&amp;","&amp;AJ1008&amp;","&amp;AK1008&amp;","&amp;IF(AL1008&lt;&gt;"",VLOOKUP(AL1008,'Vlookup''sRef'!$O$2:$P$101,2,FALSE),"")&amp;","&amp;IF(AM1008&lt;&gt;"",VLOOKUP(AM1008,RulesetRef!$A$2:$B$77,2,FALSE),"")&amp;","&amp;AN1008&amp;","&amp;AO1008)</f>
        <v/>
      </c>
    </row>
    <row r="1009" spans="5:43" ht="15.6" customHeight="1">
      <c r="E1009" s="15" t="str">
        <f t="shared" si="60"/>
        <v/>
      </c>
      <c r="L1009" s="15" t="str">
        <f t="shared" si="61"/>
        <v/>
      </c>
      <c r="S1009" s="15" t="str">
        <f t="shared" si="62"/>
        <v/>
      </c>
      <c r="X1009" s="31"/>
      <c r="AN1009"/>
      <c r="AO1009"/>
      <c r="AP1009" s="30" t="str">
        <f t="shared" si="63"/>
        <v>User Name Missing</v>
      </c>
      <c r="AQ1009" s="13" t="str">
        <f>IF(AP1009&lt;&gt;"Good","",A1009&amp;","&amp;B1009&amp;","&amp;C1009&amp;","&amp;D1009&amp;","&amp;L1009&amp;","&amp;S1009&amp;","&amp;T1009&amp;","&amp;U1009&amp;","&amp;V1009&amp;","&amp;W1009&amp;","&amp;X1009&amp;","&amp;Y1009&amp;","&amp;Z1009&amp;","&amp;AA1009&amp;","&amp;IF(AB1009&lt;&gt;"",VLOOKUP(AB1009,'Vlookup''sRef'!$C$3:$D$6,2,FALSE),"")&amp;","&amp;IF(AC1009&lt;&gt;"",VLOOKUP(AC1009,'Vlookup''sRef'!$F$3:$G$4,2,FALSE),"")&amp;","&amp;AD1009&amp;","&amp;AE1009&amp;","&amp;AF1009&amp;","&amp;AG1009&amp;","&amp;AH1009&amp;","&amp;AI1009&amp;","&amp;AJ1009&amp;","&amp;AK1009&amp;","&amp;IF(AL1009&lt;&gt;"",VLOOKUP(AL1009,'Vlookup''sRef'!$O$2:$P$101,2,FALSE),"")&amp;","&amp;IF(AM1009&lt;&gt;"",VLOOKUP(AM1009,RulesetRef!$A$2:$B$77,2,FALSE),"")&amp;","&amp;AN1009&amp;","&amp;AO1009)</f>
        <v/>
      </c>
    </row>
    <row r="1010" spans="5:43" ht="15.6" customHeight="1">
      <c r="E1010" s="15" t="str">
        <f t="shared" si="60"/>
        <v/>
      </c>
      <c r="L1010" s="15" t="str">
        <f t="shared" si="61"/>
        <v/>
      </c>
      <c r="S1010" s="15" t="str">
        <f t="shared" si="62"/>
        <v/>
      </c>
      <c r="X1010" s="31"/>
      <c r="AN1010"/>
      <c r="AO1010"/>
      <c r="AP1010" s="30" t="str">
        <f t="shared" si="63"/>
        <v>User Name Missing</v>
      </c>
      <c r="AQ1010" s="13" t="str">
        <f>IF(AP1010&lt;&gt;"Good","",A1010&amp;","&amp;B1010&amp;","&amp;C1010&amp;","&amp;D1010&amp;","&amp;L1010&amp;","&amp;S1010&amp;","&amp;T1010&amp;","&amp;U1010&amp;","&amp;V1010&amp;","&amp;W1010&amp;","&amp;X1010&amp;","&amp;Y1010&amp;","&amp;Z1010&amp;","&amp;AA1010&amp;","&amp;IF(AB1010&lt;&gt;"",VLOOKUP(AB1010,'Vlookup''sRef'!$C$3:$D$6,2,FALSE),"")&amp;","&amp;IF(AC1010&lt;&gt;"",VLOOKUP(AC1010,'Vlookup''sRef'!$F$3:$G$4,2,FALSE),"")&amp;","&amp;AD1010&amp;","&amp;AE1010&amp;","&amp;AF1010&amp;","&amp;AG1010&amp;","&amp;AH1010&amp;","&amp;AI1010&amp;","&amp;AJ1010&amp;","&amp;AK1010&amp;","&amp;IF(AL1010&lt;&gt;"",VLOOKUP(AL1010,'Vlookup''sRef'!$O$2:$P$101,2,FALSE),"")&amp;","&amp;IF(AM1010&lt;&gt;"",VLOOKUP(AM1010,RulesetRef!$A$2:$B$77,2,FALSE),"")&amp;","&amp;AN1010&amp;","&amp;AO1010)</f>
        <v/>
      </c>
    </row>
    <row r="1011" spans="5:43" ht="15.6" customHeight="1">
      <c r="E1011" s="15" t="str">
        <f t="shared" si="60"/>
        <v/>
      </c>
      <c r="L1011" s="15" t="str">
        <f t="shared" si="61"/>
        <v/>
      </c>
      <c r="S1011" s="15" t="str">
        <f t="shared" si="62"/>
        <v/>
      </c>
      <c r="X1011" s="31"/>
      <c r="AN1011"/>
      <c r="AO1011"/>
      <c r="AP1011" s="30" t="str">
        <f t="shared" si="63"/>
        <v>User Name Missing</v>
      </c>
      <c r="AQ1011" s="13" t="str">
        <f>IF(AP1011&lt;&gt;"Good","",A1011&amp;","&amp;B1011&amp;","&amp;C1011&amp;","&amp;D1011&amp;","&amp;L1011&amp;","&amp;S1011&amp;","&amp;T1011&amp;","&amp;U1011&amp;","&amp;V1011&amp;","&amp;W1011&amp;","&amp;X1011&amp;","&amp;Y1011&amp;","&amp;Z1011&amp;","&amp;AA1011&amp;","&amp;IF(AB1011&lt;&gt;"",VLOOKUP(AB1011,'Vlookup''sRef'!$C$3:$D$6,2,FALSE),"")&amp;","&amp;IF(AC1011&lt;&gt;"",VLOOKUP(AC1011,'Vlookup''sRef'!$F$3:$G$4,2,FALSE),"")&amp;","&amp;AD1011&amp;","&amp;AE1011&amp;","&amp;AF1011&amp;","&amp;AG1011&amp;","&amp;AH1011&amp;","&amp;AI1011&amp;","&amp;AJ1011&amp;","&amp;AK1011&amp;","&amp;IF(AL1011&lt;&gt;"",VLOOKUP(AL1011,'Vlookup''sRef'!$O$2:$P$101,2,FALSE),"")&amp;","&amp;IF(AM1011&lt;&gt;"",VLOOKUP(AM1011,RulesetRef!$A$2:$B$77,2,FALSE),"")&amp;","&amp;AN1011&amp;","&amp;AO1011)</f>
        <v/>
      </c>
    </row>
    <row r="1012" spans="5:43" ht="15.6" customHeight="1">
      <c r="E1012" s="15" t="str">
        <f t="shared" si="60"/>
        <v/>
      </c>
      <c r="L1012" s="15" t="str">
        <f t="shared" si="61"/>
        <v/>
      </c>
      <c r="S1012" s="15" t="str">
        <f t="shared" si="62"/>
        <v/>
      </c>
      <c r="X1012" s="31"/>
      <c r="AN1012"/>
      <c r="AO1012"/>
      <c r="AP1012" s="30" t="str">
        <f t="shared" si="63"/>
        <v>User Name Missing</v>
      </c>
      <c r="AQ1012" s="13" t="str">
        <f>IF(AP1012&lt;&gt;"Good","",A1012&amp;","&amp;B1012&amp;","&amp;C1012&amp;","&amp;D1012&amp;","&amp;L1012&amp;","&amp;S1012&amp;","&amp;T1012&amp;","&amp;U1012&amp;","&amp;V1012&amp;","&amp;W1012&amp;","&amp;X1012&amp;","&amp;Y1012&amp;","&amp;Z1012&amp;","&amp;AA1012&amp;","&amp;IF(AB1012&lt;&gt;"",VLOOKUP(AB1012,'Vlookup''sRef'!$C$3:$D$6,2,FALSE),"")&amp;","&amp;IF(AC1012&lt;&gt;"",VLOOKUP(AC1012,'Vlookup''sRef'!$F$3:$G$4,2,FALSE),"")&amp;","&amp;AD1012&amp;","&amp;AE1012&amp;","&amp;AF1012&amp;","&amp;AG1012&amp;","&amp;AH1012&amp;","&amp;AI1012&amp;","&amp;AJ1012&amp;","&amp;AK1012&amp;","&amp;IF(AL1012&lt;&gt;"",VLOOKUP(AL1012,'Vlookup''sRef'!$O$2:$P$101,2,FALSE),"")&amp;","&amp;IF(AM1012&lt;&gt;"",VLOOKUP(AM1012,RulesetRef!$A$2:$B$77,2,FALSE),"")&amp;","&amp;AN1012&amp;","&amp;AO1012)</f>
        <v/>
      </c>
    </row>
    <row r="1013" spans="5:43" ht="15.6" customHeight="1">
      <c r="E1013" s="15" t="str">
        <f t="shared" si="60"/>
        <v/>
      </c>
      <c r="L1013" s="15" t="str">
        <f t="shared" si="61"/>
        <v/>
      </c>
      <c r="S1013" s="15" t="str">
        <f t="shared" si="62"/>
        <v/>
      </c>
      <c r="X1013" s="31"/>
      <c r="AN1013"/>
      <c r="AO1013"/>
      <c r="AP1013" s="30" t="str">
        <f t="shared" si="63"/>
        <v>User Name Missing</v>
      </c>
      <c r="AQ1013" s="13" t="str">
        <f>IF(AP1013&lt;&gt;"Good","",A1013&amp;","&amp;B1013&amp;","&amp;C1013&amp;","&amp;D1013&amp;","&amp;L1013&amp;","&amp;S1013&amp;","&amp;T1013&amp;","&amp;U1013&amp;","&amp;V1013&amp;","&amp;W1013&amp;","&amp;X1013&amp;","&amp;Y1013&amp;","&amp;Z1013&amp;","&amp;AA1013&amp;","&amp;IF(AB1013&lt;&gt;"",VLOOKUP(AB1013,'Vlookup''sRef'!$C$3:$D$6,2,FALSE),"")&amp;","&amp;IF(AC1013&lt;&gt;"",VLOOKUP(AC1013,'Vlookup''sRef'!$F$3:$G$4,2,FALSE),"")&amp;","&amp;AD1013&amp;","&amp;AE1013&amp;","&amp;AF1013&amp;","&amp;AG1013&amp;","&amp;AH1013&amp;","&amp;AI1013&amp;","&amp;AJ1013&amp;","&amp;AK1013&amp;","&amp;IF(AL1013&lt;&gt;"",VLOOKUP(AL1013,'Vlookup''sRef'!$O$2:$P$101,2,FALSE),"")&amp;","&amp;IF(AM1013&lt;&gt;"",VLOOKUP(AM1013,RulesetRef!$A$2:$B$77,2,FALSE),"")&amp;","&amp;AN1013&amp;","&amp;AO1013)</f>
        <v/>
      </c>
    </row>
    <row r="1014" spans="5:43" ht="15.6" customHeight="1">
      <c r="E1014" s="15" t="str">
        <f t="shared" si="60"/>
        <v/>
      </c>
      <c r="L1014" s="15" t="str">
        <f t="shared" si="61"/>
        <v/>
      </c>
      <c r="S1014" s="15" t="str">
        <f t="shared" si="62"/>
        <v/>
      </c>
      <c r="X1014" s="31"/>
      <c r="AN1014"/>
      <c r="AO1014"/>
      <c r="AP1014" s="30" t="str">
        <f t="shared" si="63"/>
        <v>User Name Missing</v>
      </c>
      <c r="AQ1014" s="13" t="str">
        <f>IF(AP1014&lt;&gt;"Good","",A1014&amp;","&amp;B1014&amp;","&amp;C1014&amp;","&amp;D1014&amp;","&amp;L1014&amp;","&amp;S1014&amp;","&amp;T1014&amp;","&amp;U1014&amp;","&amp;V1014&amp;","&amp;W1014&amp;","&amp;X1014&amp;","&amp;Y1014&amp;","&amp;Z1014&amp;","&amp;AA1014&amp;","&amp;IF(AB1014&lt;&gt;"",VLOOKUP(AB1014,'Vlookup''sRef'!$C$3:$D$6,2,FALSE),"")&amp;","&amp;IF(AC1014&lt;&gt;"",VLOOKUP(AC1014,'Vlookup''sRef'!$F$3:$G$4,2,FALSE),"")&amp;","&amp;AD1014&amp;","&amp;AE1014&amp;","&amp;AF1014&amp;","&amp;AG1014&amp;","&amp;AH1014&amp;","&amp;AI1014&amp;","&amp;AJ1014&amp;","&amp;AK1014&amp;","&amp;IF(AL1014&lt;&gt;"",VLOOKUP(AL1014,'Vlookup''sRef'!$O$2:$P$101,2,FALSE),"")&amp;","&amp;IF(AM1014&lt;&gt;"",VLOOKUP(AM1014,RulesetRef!$A$2:$B$77,2,FALSE),"")&amp;","&amp;AN1014&amp;","&amp;AO1014)</f>
        <v/>
      </c>
    </row>
    <row r="1015" spans="5:43" ht="15.6" customHeight="1">
      <c r="E1015" s="15" t="str">
        <f t="shared" si="60"/>
        <v/>
      </c>
      <c r="L1015" s="15" t="str">
        <f t="shared" si="61"/>
        <v/>
      </c>
      <c r="S1015" s="15" t="str">
        <f t="shared" si="62"/>
        <v/>
      </c>
      <c r="X1015" s="31"/>
      <c r="AN1015"/>
      <c r="AO1015"/>
      <c r="AP1015" s="30" t="str">
        <f t="shared" si="63"/>
        <v>User Name Missing</v>
      </c>
      <c r="AQ1015" s="13" t="str">
        <f>IF(AP1015&lt;&gt;"Good","",A1015&amp;","&amp;B1015&amp;","&amp;C1015&amp;","&amp;D1015&amp;","&amp;L1015&amp;","&amp;S1015&amp;","&amp;T1015&amp;","&amp;U1015&amp;","&amp;V1015&amp;","&amp;W1015&amp;","&amp;X1015&amp;","&amp;Y1015&amp;","&amp;Z1015&amp;","&amp;AA1015&amp;","&amp;IF(AB1015&lt;&gt;"",VLOOKUP(AB1015,'Vlookup''sRef'!$C$3:$D$6,2,FALSE),"")&amp;","&amp;IF(AC1015&lt;&gt;"",VLOOKUP(AC1015,'Vlookup''sRef'!$F$3:$G$4,2,FALSE),"")&amp;","&amp;AD1015&amp;","&amp;AE1015&amp;","&amp;AF1015&amp;","&amp;AG1015&amp;","&amp;AH1015&amp;","&amp;AI1015&amp;","&amp;AJ1015&amp;","&amp;AK1015&amp;","&amp;IF(AL1015&lt;&gt;"",VLOOKUP(AL1015,'Vlookup''sRef'!$O$2:$P$101,2,FALSE),"")&amp;","&amp;IF(AM1015&lt;&gt;"",VLOOKUP(AM1015,RulesetRef!$A$2:$B$77,2,FALSE),"")&amp;","&amp;AN1015&amp;","&amp;AO1015)</f>
        <v/>
      </c>
    </row>
    <row r="1016" spans="5:43" ht="15.6" customHeight="1">
      <c r="E1016" s="15" t="str">
        <f t="shared" si="60"/>
        <v/>
      </c>
      <c r="L1016" s="15" t="str">
        <f t="shared" si="61"/>
        <v/>
      </c>
      <c r="S1016" s="15" t="str">
        <f t="shared" si="62"/>
        <v/>
      </c>
      <c r="X1016" s="31"/>
      <c r="AN1016"/>
      <c r="AO1016"/>
      <c r="AP1016" s="30" t="str">
        <f t="shared" si="63"/>
        <v>User Name Missing</v>
      </c>
      <c r="AQ1016" s="13" t="str">
        <f>IF(AP1016&lt;&gt;"Good","",A1016&amp;","&amp;B1016&amp;","&amp;C1016&amp;","&amp;D1016&amp;","&amp;L1016&amp;","&amp;S1016&amp;","&amp;T1016&amp;","&amp;U1016&amp;","&amp;V1016&amp;","&amp;W1016&amp;","&amp;X1016&amp;","&amp;Y1016&amp;","&amp;Z1016&amp;","&amp;AA1016&amp;","&amp;IF(AB1016&lt;&gt;"",VLOOKUP(AB1016,'Vlookup''sRef'!$C$3:$D$6,2,FALSE),"")&amp;","&amp;IF(AC1016&lt;&gt;"",VLOOKUP(AC1016,'Vlookup''sRef'!$F$3:$G$4,2,FALSE),"")&amp;","&amp;AD1016&amp;","&amp;AE1016&amp;","&amp;AF1016&amp;","&amp;AG1016&amp;","&amp;AH1016&amp;","&amp;AI1016&amp;","&amp;AJ1016&amp;","&amp;AK1016&amp;","&amp;IF(AL1016&lt;&gt;"",VLOOKUP(AL1016,'Vlookup''sRef'!$O$2:$P$101,2,FALSE),"")&amp;","&amp;IF(AM1016&lt;&gt;"",VLOOKUP(AM1016,RulesetRef!$A$2:$B$77,2,FALSE),"")&amp;","&amp;AN1016&amp;","&amp;AO1016)</f>
        <v/>
      </c>
    </row>
    <row r="1017" spans="5:43" ht="15.6" customHeight="1">
      <c r="E1017" s="15" t="str">
        <f t="shared" si="60"/>
        <v/>
      </c>
      <c r="L1017" s="15" t="str">
        <f t="shared" si="61"/>
        <v/>
      </c>
      <c r="S1017" s="15" t="str">
        <f t="shared" si="62"/>
        <v/>
      </c>
      <c r="X1017" s="31"/>
      <c r="AN1017"/>
      <c r="AO1017"/>
      <c r="AP1017" s="30" t="str">
        <f t="shared" si="63"/>
        <v>User Name Missing</v>
      </c>
      <c r="AQ1017" s="13" t="str">
        <f>IF(AP1017&lt;&gt;"Good","",A1017&amp;","&amp;B1017&amp;","&amp;C1017&amp;","&amp;D1017&amp;","&amp;L1017&amp;","&amp;S1017&amp;","&amp;T1017&amp;","&amp;U1017&amp;","&amp;V1017&amp;","&amp;W1017&amp;","&amp;X1017&amp;","&amp;Y1017&amp;","&amp;Z1017&amp;","&amp;AA1017&amp;","&amp;IF(AB1017&lt;&gt;"",VLOOKUP(AB1017,'Vlookup''sRef'!$C$3:$D$6,2,FALSE),"")&amp;","&amp;IF(AC1017&lt;&gt;"",VLOOKUP(AC1017,'Vlookup''sRef'!$F$3:$G$4,2,FALSE),"")&amp;","&amp;AD1017&amp;","&amp;AE1017&amp;","&amp;AF1017&amp;","&amp;AG1017&amp;","&amp;AH1017&amp;","&amp;AI1017&amp;","&amp;AJ1017&amp;","&amp;AK1017&amp;","&amp;IF(AL1017&lt;&gt;"",VLOOKUP(AL1017,'Vlookup''sRef'!$O$2:$P$101,2,FALSE),"")&amp;","&amp;IF(AM1017&lt;&gt;"",VLOOKUP(AM1017,RulesetRef!$A$2:$B$77,2,FALSE),"")&amp;","&amp;AN1017&amp;","&amp;AO1017)</f>
        <v/>
      </c>
    </row>
    <row r="1018" spans="5:43" ht="15.6" customHeight="1">
      <c r="E1018" s="15" t="str">
        <f t="shared" si="60"/>
        <v/>
      </c>
      <c r="L1018" s="15" t="str">
        <f t="shared" si="61"/>
        <v/>
      </c>
      <c r="S1018" s="15" t="str">
        <f t="shared" si="62"/>
        <v/>
      </c>
      <c r="X1018" s="31"/>
      <c r="AN1018"/>
      <c r="AO1018"/>
      <c r="AP1018" s="30" t="str">
        <f t="shared" si="63"/>
        <v>User Name Missing</v>
      </c>
      <c r="AQ1018" s="13" t="str">
        <f>IF(AP1018&lt;&gt;"Good","",A1018&amp;","&amp;B1018&amp;","&amp;C1018&amp;","&amp;D1018&amp;","&amp;L1018&amp;","&amp;S1018&amp;","&amp;T1018&amp;","&amp;U1018&amp;","&amp;V1018&amp;","&amp;W1018&amp;","&amp;X1018&amp;","&amp;Y1018&amp;","&amp;Z1018&amp;","&amp;AA1018&amp;","&amp;IF(AB1018&lt;&gt;"",VLOOKUP(AB1018,'Vlookup''sRef'!$C$3:$D$6,2,FALSE),"")&amp;","&amp;IF(AC1018&lt;&gt;"",VLOOKUP(AC1018,'Vlookup''sRef'!$F$3:$G$4,2,FALSE),"")&amp;","&amp;AD1018&amp;","&amp;AE1018&amp;","&amp;AF1018&amp;","&amp;AG1018&amp;","&amp;AH1018&amp;","&amp;AI1018&amp;","&amp;AJ1018&amp;","&amp;AK1018&amp;","&amp;IF(AL1018&lt;&gt;"",VLOOKUP(AL1018,'Vlookup''sRef'!$O$2:$P$101,2,FALSE),"")&amp;","&amp;IF(AM1018&lt;&gt;"",VLOOKUP(AM1018,RulesetRef!$A$2:$B$77,2,FALSE),"")&amp;","&amp;AN1018&amp;","&amp;AO1018)</f>
        <v/>
      </c>
    </row>
    <row r="1019" spans="5:43" ht="15.6" customHeight="1">
      <c r="E1019" s="15" t="str">
        <f t="shared" si="60"/>
        <v/>
      </c>
      <c r="L1019" s="15" t="str">
        <f t="shared" si="61"/>
        <v/>
      </c>
      <c r="S1019" s="15" t="str">
        <f t="shared" si="62"/>
        <v/>
      </c>
      <c r="X1019" s="31"/>
      <c r="AN1019"/>
      <c r="AO1019"/>
      <c r="AP1019" s="30" t="str">
        <f t="shared" si="63"/>
        <v>User Name Missing</v>
      </c>
      <c r="AQ1019" s="13" t="str">
        <f>IF(AP1019&lt;&gt;"Good","",A1019&amp;","&amp;B1019&amp;","&amp;C1019&amp;","&amp;D1019&amp;","&amp;L1019&amp;","&amp;S1019&amp;","&amp;T1019&amp;","&amp;U1019&amp;","&amp;V1019&amp;","&amp;W1019&amp;","&amp;X1019&amp;","&amp;Y1019&amp;","&amp;Z1019&amp;","&amp;AA1019&amp;","&amp;IF(AB1019&lt;&gt;"",VLOOKUP(AB1019,'Vlookup''sRef'!$C$3:$D$6,2,FALSE),"")&amp;","&amp;IF(AC1019&lt;&gt;"",VLOOKUP(AC1019,'Vlookup''sRef'!$F$3:$G$4,2,FALSE),"")&amp;","&amp;AD1019&amp;","&amp;AE1019&amp;","&amp;AF1019&amp;","&amp;AG1019&amp;","&amp;AH1019&amp;","&amp;AI1019&amp;","&amp;AJ1019&amp;","&amp;AK1019&amp;","&amp;IF(AL1019&lt;&gt;"",VLOOKUP(AL1019,'Vlookup''sRef'!$O$2:$P$101,2,FALSE),"")&amp;","&amp;IF(AM1019&lt;&gt;"",VLOOKUP(AM1019,RulesetRef!$A$2:$B$77,2,FALSE),"")&amp;","&amp;AN1019&amp;","&amp;AO1019)</f>
        <v/>
      </c>
    </row>
    <row r="1020" spans="5:43" ht="15.6" customHeight="1">
      <c r="E1020" s="15" t="str">
        <f t="shared" si="60"/>
        <v/>
      </c>
      <c r="L1020" s="15" t="str">
        <f t="shared" si="61"/>
        <v/>
      </c>
      <c r="S1020" s="15" t="str">
        <f t="shared" si="62"/>
        <v/>
      </c>
      <c r="X1020" s="31"/>
      <c r="AN1020"/>
      <c r="AO1020"/>
      <c r="AP1020" s="30" t="str">
        <f t="shared" si="63"/>
        <v>User Name Missing</v>
      </c>
      <c r="AQ1020" s="13" t="str">
        <f>IF(AP1020&lt;&gt;"Good","",A1020&amp;","&amp;B1020&amp;","&amp;C1020&amp;","&amp;D1020&amp;","&amp;L1020&amp;","&amp;S1020&amp;","&amp;T1020&amp;","&amp;U1020&amp;","&amp;V1020&amp;","&amp;W1020&amp;","&amp;X1020&amp;","&amp;Y1020&amp;","&amp;Z1020&amp;","&amp;AA1020&amp;","&amp;IF(AB1020&lt;&gt;"",VLOOKUP(AB1020,'Vlookup''sRef'!$C$3:$D$6,2,FALSE),"")&amp;","&amp;IF(AC1020&lt;&gt;"",VLOOKUP(AC1020,'Vlookup''sRef'!$F$3:$G$4,2,FALSE),"")&amp;","&amp;AD1020&amp;","&amp;AE1020&amp;","&amp;AF1020&amp;","&amp;AG1020&amp;","&amp;AH1020&amp;","&amp;AI1020&amp;","&amp;AJ1020&amp;","&amp;AK1020&amp;","&amp;IF(AL1020&lt;&gt;"",VLOOKUP(AL1020,'Vlookup''sRef'!$O$2:$P$101,2,FALSE),"")&amp;","&amp;IF(AM1020&lt;&gt;"",VLOOKUP(AM1020,RulesetRef!$A$2:$B$77,2,FALSE),"")&amp;","&amp;AN1020&amp;","&amp;AO1020)</f>
        <v/>
      </c>
    </row>
    <row r="1021" spans="5:43" ht="15.6" customHeight="1">
      <c r="E1021" s="15" t="str">
        <f t="shared" si="60"/>
        <v/>
      </c>
      <c r="L1021" s="15" t="str">
        <f t="shared" si="61"/>
        <v/>
      </c>
      <c r="S1021" s="15" t="str">
        <f t="shared" si="62"/>
        <v/>
      </c>
      <c r="X1021" s="31"/>
      <c r="AN1021"/>
      <c r="AO1021"/>
      <c r="AP1021" s="30" t="str">
        <f t="shared" si="63"/>
        <v>User Name Missing</v>
      </c>
      <c r="AQ1021" s="13" t="str">
        <f>IF(AP1021&lt;&gt;"Good","",A1021&amp;","&amp;B1021&amp;","&amp;C1021&amp;","&amp;D1021&amp;","&amp;L1021&amp;","&amp;S1021&amp;","&amp;T1021&amp;","&amp;U1021&amp;","&amp;V1021&amp;","&amp;W1021&amp;","&amp;X1021&amp;","&amp;Y1021&amp;","&amp;Z1021&amp;","&amp;AA1021&amp;","&amp;IF(AB1021&lt;&gt;"",VLOOKUP(AB1021,'Vlookup''sRef'!$C$3:$D$6,2,FALSE),"")&amp;","&amp;IF(AC1021&lt;&gt;"",VLOOKUP(AC1021,'Vlookup''sRef'!$F$3:$G$4,2,FALSE),"")&amp;","&amp;AD1021&amp;","&amp;AE1021&amp;","&amp;AF1021&amp;","&amp;AG1021&amp;","&amp;AH1021&amp;","&amp;AI1021&amp;","&amp;AJ1021&amp;","&amp;AK1021&amp;","&amp;IF(AL1021&lt;&gt;"",VLOOKUP(AL1021,'Vlookup''sRef'!$O$2:$P$101,2,FALSE),"")&amp;","&amp;IF(AM1021&lt;&gt;"",VLOOKUP(AM1021,RulesetRef!$A$2:$B$77,2,FALSE),"")&amp;","&amp;AN1021&amp;","&amp;AO1021)</f>
        <v/>
      </c>
    </row>
    <row r="1022" spans="5:43" ht="15.6" customHeight="1">
      <c r="E1022" s="15" t="str">
        <f t="shared" si="60"/>
        <v/>
      </c>
      <c r="L1022" s="15" t="str">
        <f t="shared" si="61"/>
        <v/>
      </c>
      <c r="S1022" s="15" t="str">
        <f t="shared" si="62"/>
        <v/>
      </c>
      <c r="X1022" s="31"/>
      <c r="AN1022"/>
      <c r="AO1022"/>
      <c r="AP1022" s="30" t="str">
        <f t="shared" si="63"/>
        <v>User Name Missing</v>
      </c>
      <c r="AQ1022" s="13" t="str">
        <f>IF(AP1022&lt;&gt;"Good","",A1022&amp;","&amp;B1022&amp;","&amp;C1022&amp;","&amp;D1022&amp;","&amp;L1022&amp;","&amp;S1022&amp;","&amp;T1022&amp;","&amp;U1022&amp;","&amp;V1022&amp;","&amp;W1022&amp;","&amp;X1022&amp;","&amp;Y1022&amp;","&amp;Z1022&amp;","&amp;AA1022&amp;","&amp;IF(AB1022&lt;&gt;"",VLOOKUP(AB1022,'Vlookup''sRef'!$C$3:$D$6,2,FALSE),"")&amp;","&amp;IF(AC1022&lt;&gt;"",VLOOKUP(AC1022,'Vlookup''sRef'!$F$3:$G$4,2,FALSE),"")&amp;","&amp;AD1022&amp;","&amp;AE1022&amp;","&amp;AF1022&amp;","&amp;AG1022&amp;","&amp;AH1022&amp;","&amp;AI1022&amp;","&amp;AJ1022&amp;","&amp;AK1022&amp;","&amp;IF(AL1022&lt;&gt;"",VLOOKUP(AL1022,'Vlookup''sRef'!$O$2:$P$101,2,FALSE),"")&amp;","&amp;IF(AM1022&lt;&gt;"",VLOOKUP(AM1022,RulesetRef!$A$2:$B$77,2,FALSE),"")&amp;","&amp;AN1022&amp;","&amp;AO1022)</f>
        <v/>
      </c>
    </row>
    <row r="1023" spans="5:43" ht="15.6" customHeight="1">
      <c r="E1023" s="15" t="str">
        <f t="shared" si="60"/>
        <v/>
      </c>
      <c r="L1023" s="15" t="str">
        <f t="shared" si="61"/>
        <v/>
      </c>
      <c r="S1023" s="15" t="str">
        <f t="shared" si="62"/>
        <v/>
      </c>
      <c r="X1023" s="31"/>
      <c r="AN1023"/>
      <c r="AO1023"/>
      <c r="AP1023" s="30" t="str">
        <f t="shared" si="63"/>
        <v>User Name Missing</v>
      </c>
      <c r="AQ1023" s="13" t="str">
        <f>IF(AP1023&lt;&gt;"Good","",A1023&amp;","&amp;B1023&amp;","&amp;C1023&amp;","&amp;D1023&amp;","&amp;L1023&amp;","&amp;S1023&amp;","&amp;T1023&amp;","&amp;U1023&amp;","&amp;V1023&amp;","&amp;W1023&amp;","&amp;X1023&amp;","&amp;Y1023&amp;","&amp;Z1023&amp;","&amp;AA1023&amp;","&amp;IF(AB1023&lt;&gt;"",VLOOKUP(AB1023,'Vlookup''sRef'!$C$3:$D$6,2,FALSE),"")&amp;","&amp;IF(AC1023&lt;&gt;"",VLOOKUP(AC1023,'Vlookup''sRef'!$F$3:$G$4,2,FALSE),"")&amp;","&amp;AD1023&amp;","&amp;AE1023&amp;","&amp;AF1023&amp;","&amp;AG1023&amp;","&amp;AH1023&amp;","&amp;AI1023&amp;","&amp;AJ1023&amp;","&amp;AK1023&amp;","&amp;IF(AL1023&lt;&gt;"",VLOOKUP(AL1023,'Vlookup''sRef'!$O$2:$P$101,2,FALSE),"")&amp;","&amp;IF(AM1023&lt;&gt;"",VLOOKUP(AM1023,RulesetRef!$A$2:$B$77,2,FALSE),"")&amp;","&amp;AN1023&amp;","&amp;AO1023)</f>
        <v/>
      </c>
    </row>
    <row r="1024" spans="5:43" ht="15.6" customHeight="1">
      <c r="E1024" s="15" t="str">
        <f t="shared" si="60"/>
        <v/>
      </c>
      <c r="L1024" s="15" t="str">
        <f t="shared" si="61"/>
        <v/>
      </c>
      <c r="S1024" s="15" t="str">
        <f t="shared" si="62"/>
        <v/>
      </c>
      <c r="X1024" s="31"/>
      <c r="AN1024"/>
      <c r="AO1024"/>
      <c r="AP1024" s="30" t="str">
        <f t="shared" si="63"/>
        <v>User Name Missing</v>
      </c>
      <c r="AQ1024" s="13" t="str">
        <f>IF(AP1024&lt;&gt;"Good","",A1024&amp;","&amp;B1024&amp;","&amp;C1024&amp;","&amp;D1024&amp;","&amp;L1024&amp;","&amp;S1024&amp;","&amp;T1024&amp;","&amp;U1024&amp;","&amp;V1024&amp;","&amp;W1024&amp;","&amp;X1024&amp;","&amp;Y1024&amp;","&amp;Z1024&amp;","&amp;AA1024&amp;","&amp;IF(AB1024&lt;&gt;"",VLOOKUP(AB1024,'Vlookup''sRef'!$C$3:$D$6,2,FALSE),"")&amp;","&amp;IF(AC1024&lt;&gt;"",VLOOKUP(AC1024,'Vlookup''sRef'!$F$3:$G$4,2,FALSE),"")&amp;","&amp;AD1024&amp;","&amp;AE1024&amp;","&amp;AF1024&amp;","&amp;AG1024&amp;","&amp;AH1024&amp;","&amp;AI1024&amp;","&amp;AJ1024&amp;","&amp;AK1024&amp;","&amp;IF(AL1024&lt;&gt;"",VLOOKUP(AL1024,'Vlookup''sRef'!$O$2:$P$101,2,FALSE),"")&amp;","&amp;IF(AM1024&lt;&gt;"",VLOOKUP(AM1024,RulesetRef!$A$2:$B$77,2,FALSE),"")&amp;","&amp;AN1024&amp;","&amp;AO1024)</f>
        <v/>
      </c>
    </row>
    <row r="1025" spans="5:43" ht="15.6" customHeight="1">
      <c r="E1025" s="15" t="str">
        <f t="shared" si="60"/>
        <v/>
      </c>
      <c r="L1025" s="15" t="str">
        <f t="shared" si="61"/>
        <v/>
      </c>
      <c r="S1025" s="15" t="str">
        <f t="shared" si="62"/>
        <v/>
      </c>
      <c r="X1025" s="31"/>
      <c r="AN1025"/>
      <c r="AO1025"/>
      <c r="AP1025" s="30" t="str">
        <f t="shared" si="63"/>
        <v>User Name Missing</v>
      </c>
      <c r="AQ1025" s="13" t="str">
        <f>IF(AP1025&lt;&gt;"Good","",A1025&amp;","&amp;B1025&amp;","&amp;C1025&amp;","&amp;D1025&amp;","&amp;L1025&amp;","&amp;S1025&amp;","&amp;T1025&amp;","&amp;U1025&amp;","&amp;V1025&amp;","&amp;W1025&amp;","&amp;X1025&amp;","&amp;Y1025&amp;","&amp;Z1025&amp;","&amp;AA1025&amp;","&amp;IF(AB1025&lt;&gt;"",VLOOKUP(AB1025,'Vlookup''sRef'!$C$3:$D$6,2,FALSE),"")&amp;","&amp;IF(AC1025&lt;&gt;"",VLOOKUP(AC1025,'Vlookup''sRef'!$F$3:$G$4,2,FALSE),"")&amp;","&amp;AD1025&amp;","&amp;AE1025&amp;","&amp;AF1025&amp;","&amp;AG1025&amp;","&amp;AH1025&amp;","&amp;AI1025&amp;","&amp;AJ1025&amp;","&amp;AK1025&amp;","&amp;IF(AL1025&lt;&gt;"",VLOOKUP(AL1025,'Vlookup''sRef'!$O$2:$P$101,2,FALSE),"")&amp;","&amp;IF(AM1025&lt;&gt;"",VLOOKUP(AM1025,RulesetRef!$A$2:$B$77,2,FALSE),"")&amp;","&amp;AN1025&amp;","&amp;AO1025)</f>
        <v/>
      </c>
    </row>
    <row r="1026" spans="5:43" ht="15.6" customHeight="1">
      <c r="E1026" s="15" t="str">
        <f t="shared" si="60"/>
        <v/>
      </c>
      <c r="L1026" s="15" t="str">
        <f t="shared" si="61"/>
        <v/>
      </c>
      <c r="S1026" s="15" t="str">
        <f t="shared" si="62"/>
        <v/>
      </c>
      <c r="X1026" s="31"/>
      <c r="AN1026"/>
      <c r="AO1026"/>
      <c r="AP1026" s="30" t="str">
        <f t="shared" si="63"/>
        <v>User Name Missing</v>
      </c>
      <c r="AQ1026" s="13" t="str">
        <f>IF(AP1026&lt;&gt;"Good","",A1026&amp;","&amp;B1026&amp;","&amp;C1026&amp;","&amp;D1026&amp;","&amp;L1026&amp;","&amp;S1026&amp;","&amp;T1026&amp;","&amp;U1026&amp;","&amp;V1026&amp;","&amp;W1026&amp;","&amp;X1026&amp;","&amp;Y1026&amp;","&amp;Z1026&amp;","&amp;AA1026&amp;","&amp;IF(AB1026&lt;&gt;"",VLOOKUP(AB1026,'Vlookup''sRef'!$C$3:$D$6,2,FALSE),"")&amp;","&amp;IF(AC1026&lt;&gt;"",VLOOKUP(AC1026,'Vlookup''sRef'!$F$3:$G$4,2,FALSE),"")&amp;","&amp;AD1026&amp;","&amp;AE1026&amp;","&amp;AF1026&amp;","&amp;AG1026&amp;","&amp;AH1026&amp;","&amp;AI1026&amp;","&amp;AJ1026&amp;","&amp;AK1026&amp;","&amp;IF(AL1026&lt;&gt;"",VLOOKUP(AL1026,'Vlookup''sRef'!$O$2:$P$101,2,FALSE),"")&amp;","&amp;IF(AM1026&lt;&gt;"",VLOOKUP(AM1026,RulesetRef!$A$2:$B$77,2,FALSE),"")&amp;","&amp;AN1026&amp;","&amp;AO1026)</f>
        <v/>
      </c>
    </row>
    <row r="1027" spans="5:43" ht="15.6" customHeight="1">
      <c r="E1027" s="15" t="str">
        <f t="shared" si="60"/>
        <v/>
      </c>
      <c r="L1027" s="15" t="str">
        <f t="shared" si="61"/>
        <v/>
      </c>
      <c r="S1027" s="15" t="str">
        <f t="shared" si="62"/>
        <v/>
      </c>
      <c r="X1027" s="31"/>
      <c r="AN1027"/>
      <c r="AO1027"/>
      <c r="AP1027" s="30" t="str">
        <f t="shared" si="63"/>
        <v>User Name Missing</v>
      </c>
      <c r="AQ1027" s="13" t="str">
        <f>IF(AP1027&lt;&gt;"Good","",A1027&amp;","&amp;B1027&amp;","&amp;C1027&amp;","&amp;D1027&amp;","&amp;L1027&amp;","&amp;S1027&amp;","&amp;T1027&amp;","&amp;U1027&amp;","&amp;V1027&amp;","&amp;W1027&amp;","&amp;X1027&amp;","&amp;Y1027&amp;","&amp;Z1027&amp;","&amp;AA1027&amp;","&amp;IF(AB1027&lt;&gt;"",VLOOKUP(AB1027,'Vlookup''sRef'!$C$3:$D$6,2,FALSE),"")&amp;","&amp;IF(AC1027&lt;&gt;"",VLOOKUP(AC1027,'Vlookup''sRef'!$F$3:$G$4,2,FALSE),"")&amp;","&amp;AD1027&amp;","&amp;AE1027&amp;","&amp;AF1027&amp;","&amp;AG1027&amp;","&amp;AH1027&amp;","&amp;AI1027&amp;","&amp;AJ1027&amp;","&amp;AK1027&amp;","&amp;IF(AL1027&lt;&gt;"",VLOOKUP(AL1027,'Vlookup''sRef'!$O$2:$P$101,2,FALSE),"")&amp;","&amp;IF(AM1027&lt;&gt;"",VLOOKUP(AM1027,RulesetRef!$A$2:$B$77,2,FALSE),"")&amp;","&amp;AN1027&amp;","&amp;AO1027)</f>
        <v/>
      </c>
    </row>
    <row r="1028" spans="5:43" ht="15.6" customHeight="1">
      <c r="E1028" s="15" t="str">
        <f t="shared" si="60"/>
        <v/>
      </c>
      <c r="L1028" s="15" t="str">
        <f t="shared" si="61"/>
        <v/>
      </c>
      <c r="S1028" s="15" t="str">
        <f t="shared" si="62"/>
        <v/>
      </c>
      <c r="X1028" s="31"/>
      <c r="AN1028"/>
      <c r="AO1028"/>
      <c r="AP1028" s="30" t="str">
        <f t="shared" si="63"/>
        <v>User Name Missing</v>
      </c>
      <c r="AQ1028" s="13" t="str">
        <f>IF(AP1028&lt;&gt;"Good","",A1028&amp;","&amp;B1028&amp;","&amp;C1028&amp;","&amp;D1028&amp;","&amp;L1028&amp;","&amp;S1028&amp;","&amp;T1028&amp;","&amp;U1028&amp;","&amp;V1028&amp;","&amp;W1028&amp;","&amp;X1028&amp;","&amp;Y1028&amp;","&amp;Z1028&amp;","&amp;AA1028&amp;","&amp;IF(AB1028&lt;&gt;"",VLOOKUP(AB1028,'Vlookup''sRef'!$C$3:$D$6,2,FALSE),"")&amp;","&amp;IF(AC1028&lt;&gt;"",VLOOKUP(AC1028,'Vlookup''sRef'!$F$3:$G$4,2,FALSE),"")&amp;","&amp;AD1028&amp;","&amp;AE1028&amp;","&amp;AF1028&amp;","&amp;AG1028&amp;","&amp;AH1028&amp;","&amp;AI1028&amp;","&amp;AJ1028&amp;","&amp;AK1028&amp;","&amp;IF(AL1028&lt;&gt;"",VLOOKUP(AL1028,'Vlookup''sRef'!$O$2:$P$101,2,FALSE),"")&amp;","&amp;IF(AM1028&lt;&gt;"",VLOOKUP(AM1028,RulesetRef!$A$2:$B$77,2,FALSE),"")&amp;","&amp;AN1028&amp;","&amp;AO1028)</f>
        <v/>
      </c>
    </row>
    <row r="1029" spans="5:43" ht="15.6" customHeight="1">
      <c r="E1029" s="15" t="str">
        <f t="shared" si="60"/>
        <v/>
      </c>
      <c r="L1029" s="15" t="str">
        <f t="shared" si="61"/>
        <v/>
      </c>
      <c r="S1029" s="15" t="str">
        <f t="shared" si="62"/>
        <v/>
      </c>
      <c r="X1029" s="31"/>
      <c r="AN1029"/>
      <c r="AO1029"/>
      <c r="AP1029" s="30" t="str">
        <f t="shared" si="63"/>
        <v>User Name Missing</v>
      </c>
      <c r="AQ1029" s="13" t="str">
        <f>IF(AP1029&lt;&gt;"Good","",A1029&amp;","&amp;B1029&amp;","&amp;C1029&amp;","&amp;D1029&amp;","&amp;L1029&amp;","&amp;S1029&amp;","&amp;T1029&amp;","&amp;U1029&amp;","&amp;V1029&amp;","&amp;W1029&amp;","&amp;X1029&amp;","&amp;Y1029&amp;","&amp;Z1029&amp;","&amp;AA1029&amp;","&amp;IF(AB1029&lt;&gt;"",VLOOKUP(AB1029,'Vlookup''sRef'!$C$3:$D$6,2,FALSE),"")&amp;","&amp;IF(AC1029&lt;&gt;"",VLOOKUP(AC1029,'Vlookup''sRef'!$F$3:$G$4,2,FALSE),"")&amp;","&amp;AD1029&amp;","&amp;AE1029&amp;","&amp;AF1029&amp;","&amp;AG1029&amp;","&amp;AH1029&amp;","&amp;AI1029&amp;","&amp;AJ1029&amp;","&amp;AK1029&amp;","&amp;IF(AL1029&lt;&gt;"",VLOOKUP(AL1029,'Vlookup''sRef'!$O$2:$P$101,2,FALSE),"")&amp;","&amp;IF(AM1029&lt;&gt;"",VLOOKUP(AM1029,RulesetRef!$A$2:$B$77,2,FALSE),"")&amp;","&amp;AN1029&amp;","&amp;AO1029)</f>
        <v/>
      </c>
    </row>
    <row r="1030" spans="5:43" ht="15.6" customHeight="1">
      <c r="E1030" s="15" t="str">
        <f t="shared" si="60"/>
        <v/>
      </c>
      <c r="L1030" s="15" t="str">
        <f t="shared" si="61"/>
        <v/>
      </c>
      <c r="S1030" s="15" t="str">
        <f t="shared" si="62"/>
        <v/>
      </c>
      <c r="X1030" s="31"/>
      <c r="AN1030"/>
      <c r="AO1030"/>
      <c r="AP1030" s="30" t="str">
        <f t="shared" si="63"/>
        <v>User Name Missing</v>
      </c>
      <c r="AQ1030" s="13" t="str">
        <f>IF(AP1030&lt;&gt;"Good","",A1030&amp;","&amp;B1030&amp;","&amp;C1030&amp;","&amp;D1030&amp;","&amp;L1030&amp;","&amp;S1030&amp;","&amp;T1030&amp;","&amp;U1030&amp;","&amp;V1030&amp;","&amp;W1030&amp;","&amp;X1030&amp;","&amp;Y1030&amp;","&amp;Z1030&amp;","&amp;AA1030&amp;","&amp;IF(AB1030&lt;&gt;"",VLOOKUP(AB1030,'Vlookup''sRef'!$C$3:$D$6,2,FALSE),"")&amp;","&amp;IF(AC1030&lt;&gt;"",VLOOKUP(AC1030,'Vlookup''sRef'!$F$3:$G$4,2,FALSE),"")&amp;","&amp;AD1030&amp;","&amp;AE1030&amp;","&amp;AF1030&amp;","&amp;AG1030&amp;","&amp;AH1030&amp;","&amp;AI1030&amp;","&amp;AJ1030&amp;","&amp;AK1030&amp;","&amp;IF(AL1030&lt;&gt;"",VLOOKUP(AL1030,'Vlookup''sRef'!$O$2:$P$101,2,FALSE),"")&amp;","&amp;IF(AM1030&lt;&gt;"",VLOOKUP(AM1030,RulesetRef!$A$2:$B$77,2,FALSE),"")&amp;","&amp;AN1030&amp;","&amp;AO1030)</f>
        <v/>
      </c>
    </row>
    <row r="1031" spans="5:43" ht="15.6" customHeight="1">
      <c r="E1031" s="15" t="str">
        <f t="shared" si="60"/>
        <v/>
      </c>
      <c r="L1031" s="15" t="str">
        <f t="shared" si="61"/>
        <v/>
      </c>
      <c r="S1031" s="15" t="str">
        <f t="shared" si="62"/>
        <v/>
      </c>
      <c r="X1031" s="31"/>
      <c r="AN1031"/>
      <c r="AO1031"/>
      <c r="AP1031" s="30" t="str">
        <f t="shared" si="63"/>
        <v>User Name Missing</v>
      </c>
      <c r="AQ1031" s="13" t="str">
        <f>IF(AP1031&lt;&gt;"Good","",A1031&amp;","&amp;B1031&amp;","&amp;C1031&amp;","&amp;D1031&amp;","&amp;L1031&amp;","&amp;S1031&amp;","&amp;T1031&amp;","&amp;U1031&amp;","&amp;V1031&amp;","&amp;W1031&amp;","&amp;X1031&amp;","&amp;Y1031&amp;","&amp;Z1031&amp;","&amp;AA1031&amp;","&amp;IF(AB1031&lt;&gt;"",VLOOKUP(AB1031,'Vlookup''sRef'!$C$3:$D$6,2,FALSE),"")&amp;","&amp;IF(AC1031&lt;&gt;"",VLOOKUP(AC1031,'Vlookup''sRef'!$F$3:$G$4,2,FALSE),"")&amp;","&amp;AD1031&amp;","&amp;AE1031&amp;","&amp;AF1031&amp;","&amp;AG1031&amp;","&amp;AH1031&amp;","&amp;AI1031&amp;","&amp;AJ1031&amp;","&amp;AK1031&amp;","&amp;IF(AL1031&lt;&gt;"",VLOOKUP(AL1031,'Vlookup''sRef'!$O$2:$P$101,2,FALSE),"")&amp;","&amp;IF(AM1031&lt;&gt;"",VLOOKUP(AM1031,RulesetRef!$A$2:$B$77,2,FALSE),"")&amp;","&amp;AN1031&amp;","&amp;AO1031)</f>
        <v/>
      </c>
    </row>
    <row r="1032" spans="5:43" ht="15.6" customHeight="1">
      <c r="E1032" s="15" t="str">
        <f t="shared" si="60"/>
        <v/>
      </c>
      <c r="L1032" s="15" t="str">
        <f t="shared" si="61"/>
        <v/>
      </c>
      <c r="S1032" s="15" t="str">
        <f t="shared" si="62"/>
        <v/>
      </c>
      <c r="X1032" s="31"/>
      <c r="AN1032"/>
      <c r="AO1032"/>
      <c r="AP1032" s="30" t="str">
        <f t="shared" si="63"/>
        <v>User Name Missing</v>
      </c>
      <c r="AQ1032" s="13" t="str">
        <f>IF(AP1032&lt;&gt;"Good","",A1032&amp;","&amp;B1032&amp;","&amp;C1032&amp;","&amp;D1032&amp;","&amp;L1032&amp;","&amp;S1032&amp;","&amp;T1032&amp;","&amp;U1032&amp;","&amp;V1032&amp;","&amp;W1032&amp;","&amp;X1032&amp;","&amp;Y1032&amp;","&amp;Z1032&amp;","&amp;AA1032&amp;","&amp;IF(AB1032&lt;&gt;"",VLOOKUP(AB1032,'Vlookup''sRef'!$C$3:$D$6,2,FALSE),"")&amp;","&amp;IF(AC1032&lt;&gt;"",VLOOKUP(AC1032,'Vlookup''sRef'!$F$3:$G$4,2,FALSE),"")&amp;","&amp;AD1032&amp;","&amp;AE1032&amp;","&amp;AF1032&amp;","&amp;AG1032&amp;","&amp;AH1032&amp;","&amp;AI1032&amp;","&amp;AJ1032&amp;","&amp;AK1032&amp;","&amp;IF(AL1032&lt;&gt;"",VLOOKUP(AL1032,'Vlookup''sRef'!$O$2:$P$101,2,FALSE),"")&amp;","&amp;IF(AM1032&lt;&gt;"",VLOOKUP(AM1032,RulesetRef!$A$2:$B$77,2,FALSE),"")&amp;","&amp;AN1032&amp;","&amp;AO1032)</f>
        <v/>
      </c>
    </row>
    <row r="1033" spans="5:43" ht="15.6" customHeight="1">
      <c r="E1033" s="15" t="str">
        <f t="shared" si="60"/>
        <v/>
      </c>
      <c r="L1033" s="15" t="str">
        <f t="shared" si="61"/>
        <v/>
      </c>
      <c r="S1033" s="15" t="str">
        <f t="shared" si="62"/>
        <v/>
      </c>
      <c r="X1033" s="31"/>
      <c r="AN1033"/>
      <c r="AO1033"/>
      <c r="AP1033" s="30" t="str">
        <f t="shared" si="63"/>
        <v>User Name Missing</v>
      </c>
      <c r="AQ1033" s="13" t="str">
        <f>IF(AP1033&lt;&gt;"Good","",A1033&amp;","&amp;B1033&amp;","&amp;C1033&amp;","&amp;D1033&amp;","&amp;L1033&amp;","&amp;S1033&amp;","&amp;T1033&amp;","&amp;U1033&amp;","&amp;V1033&amp;","&amp;W1033&amp;","&amp;X1033&amp;","&amp;Y1033&amp;","&amp;Z1033&amp;","&amp;AA1033&amp;","&amp;IF(AB1033&lt;&gt;"",VLOOKUP(AB1033,'Vlookup''sRef'!$C$3:$D$6,2,FALSE),"")&amp;","&amp;IF(AC1033&lt;&gt;"",VLOOKUP(AC1033,'Vlookup''sRef'!$F$3:$G$4,2,FALSE),"")&amp;","&amp;AD1033&amp;","&amp;AE1033&amp;","&amp;AF1033&amp;","&amp;AG1033&amp;","&amp;AH1033&amp;","&amp;AI1033&amp;","&amp;AJ1033&amp;","&amp;AK1033&amp;","&amp;IF(AL1033&lt;&gt;"",VLOOKUP(AL1033,'Vlookup''sRef'!$O$2:$P$101,2,FALSE),"")&amp;","&amp;IF(AM1033&lt;&gt;"",VLOOKUP(AM1033,RulesetRef!$A$2:$B$77,2,FALSE),"")&amp;","&amp;AN1033&amp;","&amp;AO1033)</f>
        <v/>
      </c>
    </row>
    <row r="1034" spans="5:43" ht="15.6" customHeight="1">
      <c r="E1034" s="15" t="str">
        <f t="shared" si="60"/>
        <v/>
      </c>
      <c r="L1034" s="15" t="str">
        <f t="shared" si="61"/>
        <v/>
      </c>
      <c r="S1034" s="15" t="str">
        <f t="shared" si="62"/>
        <v/>
      </c>
      <c r="X1034" s="31"/>
      <c r="AN1034"/>
      <c r="AO1034"/>
      <c r="AP1034" s="30" t="str">
        <f t="shared" si="63"/>
        <v>User Name Missing</v>
      </c>
      <c r="AQ1034" s="13" t="str">
        <f>IF(AP1034&lt;&gt;"Good","",A1034&amp;","&amp;B1034&amp;","&amp;C1034&amp;","&amp;D1034&amp;","&amp;L1034&amp;","&amp;S1034&amp;","&amp;T1034&amp;","&amp;U1034&amp;","&amp;V1034&amp;","&amp;W1034&amp;","&amp;X1034&amp;","&amp;Y1034&amp;","&amp;Z1034&amp;","&amp;AA1034&amp;","&amp;IF(AB1034&lt;&gt;"",VLOOKUP(AB1034,'Vlookup''sRef'!$C$3:$D$6,2,FALSE),"")&amp;","&amp;IF(AC1034&lt;&gt;"",VLOOKUP(AC1034,'Vlookup''sRef'!$F$3:$G$4,2,FALSE),"")&amp;","&amp;AD1034&amp;","&amp;AE1034&amp;","&amp;AF1034&amp;","&amp;AG1034&amp;","&amp;AH1034&amp;","&amp;AI1034&amp;","&amp;AJ1034&amp;","&amp;AK1034&amp;","&amp;IF(AL1034&lt;&gt;"",VLOOKUP(AL1034,'Vlookup''sRef'!$O$2:$P$101,2,FALSE),"")&amp;","&amp;IF(AM1034&lt;&gt;"",VLOOKUP(AM1034,RulesetRef!$A$2:$B$77,2,FALSE),"")&amp;","&amp;AN1034&amp;","&amp;AO1034)</f>
        <v/>
      </c>
    </row>
    <row r="1035" spans="5:43" ht="15.6" customHeight="1">
      <c r="E1035" s="15" t="str">
        <f t="shared" ref="E1035:E1098" si="64">IF(AND(A1035="",D1035=""),"",IF(OR(AND(ISNUMBER(SEARCH("@",A1035))*ISNUMBER(SEARCH(".",A1035,SEARCH("@",A1035))),ISBLANK(D1035)),LEN(D1035)&gt;=8),1,0))</f>
        <v/>
      </c>
      <c r="L1035" s="15" t="str">
        <f t="shared" si="61"/>
        <v/>
      </c>
      <c r="S1035" s="15" t="str">
        <f t="shared" si="62"/>
        <v/>
      </c>
      <c r="X1035" s="31"/>
      <c r="AN1035"/>
      <c r="AO1035"/>
      <c r="AP1035" s="30" t="str">
        <f t="shared" si="63"/>
        <v>User Name Missing</v>
      </c>
      <c r="AQ1035" s="13" t="str">
        <f>IF(AP1035&lt;&gt;"Good","",A1035&amp;","&amp;B1035&amp;","&amp;C1035&amp;","&amp;D1035&amp;","&amp;L1035&amp;","&amp;S1035&amp;","&amp;T1035&amp;","&amp;U1035&amp;","&amp;V1035&amp;","&amp;W1035&amp;","&amp;X1035&amp;","&amp;Y1035&amp;","&amp;Z1035&amp;","&amp;AA1035&amp;","&amp;IF(AB1035&lt;&gt;"",VLOOKUP(AB1035,'Vlookup''sRef'!$C$3:$D$6,2,FALSE),"")&amp;","&amp;IF(AC1035&lt;&gt;"",VLOOKUP(AC1035,'Vlookup''sRef'!$F$3:$G$4,2,FALSE),"")&amp;","&amp;AD1035&amp;","&amp;AE1035&amp;","&amp;AF1035&amp;","&amp;AG1035&amp;","&amp;AH1035&amp;","&amp;AI1035&amp;","&amp;AJ1035&amp;","&amp;AK1035&amp;","&amp;IF(AL1035&lt;&gt;"",VLOOKUP(AL1035,'Vlookup''sRef'!$O$2:$P$101,2,FALSE),"")&amp;","&amp;IF(AM1035&lt;&gt;"",VLOOKUP(AM1035,RulesetRef!$A$2:$B$77,2,FALSE),"")&amp;","&amp;AN1035&amp;","&amp;AO1035)</f>
        <v/>
      </c>
    </row>
    <row r="1036" spans="5:43" ht="15.6" customHeight="1">
      <c r="E1036" s="15" t="str">
        <f t="shared" si="64"/>
        <v/>
      </c>
      <c r="L1036" s="15" t="str">
        <f t="shared" ref="L1036:L1099" si="65">IF(F1036="","",F1036&amp;IF(G1036&lt;&gt;"","|"&amp;G1036&amp;IF(H1036&lt;&gt;"","|"&amp;H1036&amp;IF(I1036&lt;&gt;"","|"&amp;I1036&amp;IF(J1036&lt;&gt;"","|"&amp;J1036&amp;IF(K1036&lt;&gt;"","|"&amp;K1036,""),""),""),""),""))</f>
        <v/>
      </c>
      <c r="S1036" s="15" t="str">
        <f t="shared" ref="S1036:S1099" si="66">IF(M1036="","",M1036&amp;IF(N1036&lt;&gt;"","|"&amp;N1036&amp;IF(O1036&lt;&gt;"","|"&amp;O1036&amp;IF(P1036&lt;&gt;"","|"&amp;P1036&amp;IF(Q1036&lt;&gt;"","|"&amp;Q1036&amp;IF(R1036&lt;&gt;"","|"&amp;R1036,""),""),""),""),""))</f>
        <v/>
      </c>
      <c r="X1036" s="31"/>
      <c r="AN1036"/>
      <c r="AO1036"/>
      <c r="AP1036" s="30" t="str">
        <f t="shared" ref="AP1036:AP1099" si="67">IF(A1036="","User Name Missing",IF(B1036="","First Name Missing",IF(C1036="","Last Name Missing",IF(E1036=0,"Password Short(Min 8 Charcters)",IF(L1036="","Group Missing",IF(T1036="","Security Clearance Missing",IF(AB1036="","Fuel Economy Measurement missing",IF(AC1036="","Distance Measurement System missing",IF(AD1036="","Feature Preview missing",IF(AE1036="","Time Zone Missing",IF(AN1036="","Yard Move allowed Missing",IF(AO1036="","Personal Conveyance Missing","Good"))))))))))))</f>
        <v>User Name Missing</v>
      </c>
      <c r="AQ1036" s="13" t="str">
        <f>IF(AP1036&lt;&gt;"Good","",A1036&amp;","&amp;B1036&amp;","&amp;C1036&amp;","&amp;D1036&amp;","&amp;L1036&amp;","&amp;S1036&amp;","&amp;T1036&amp;","&amp;U1036&amp;","&amp;V1036&amp;","&amp;W1036&amp;","&amp;X1036&amp;","&amp;Y1036&amp;","&amp;Z1036&amp;","&amp;AA1036&amp;","&amp;IF(AB1036&lt;&gt;"",VLOOKUP(AB1036,'Vlookup''sRef'!$C$3:$D$6,2,FALSE),"")&amp;","&amp;IF(AC1036&lt;&gt;"",VLOOKUP(AC1036,'Vlookup''sRef'!$F$3:$G$4,2,FALSE),"")&amp;","&amp;AD1036&amp;","&amp;AE1036&amp;","&amp;AF1036&amp;","&amp;AG1036&amp;","&amp;AH1036&amp;","&amp;AI1036&amp;","&amp;AJ1036&amp;","&amp;AK1036&amp;","&amp;IF(AL1036&lt;&gt;"",VLOOKUP(AL1036,'Vlookup''sRef'!$O$2:$P$101,2,FALSE),"")&amp;","&amp;IF(AM1036&lt;&gt;"",VLOOKUP(AM1036,RulesetRef!$A$2:$B$77,2,FALSE),"")&amp;","&amp;AN1036&amp;","&amp;AO1036)</f>
        <v/>
      </c>
    </row>
    <row r="1037" spans="5:43" ht="15.6" customHeight="1">
      <c r="E1037" s="15" t="str">
        <f t="shared" si="64"/>
        <v/>
      </c>
      <c r="L1037" s="15" t="str">
        <f t="shared" si="65"/>
        <v/>
      </c>
      <c r="S1037" s="15" t="str">
        <f t="shared" si="66"/>
        <v/>
      </c>
      <c r="X1037" s="31"/>
      <c r="AN1037"/>
      <c r="AO1037"/>
      <c r="AP1037" s="30" t="str">
        <f t="shared" si="67"/>
        <v>User Name Missing</v>
      </c>
      <c r="AQ1037" s="13" t="str">
        <f>IF(AP1037&lt;&gt;"Good","",A1037&amp;","&amp;B1037&amp;","&amp;C1037&amp;","&amp;D1037&amp;","&amp;L1037&amp;","&amp;S1037&amp;","&amp;T1037&amp;","&amp;U1037&amp;","&amp;V1037&amp;","&amp;W1037&amp;","&amp;X1037&amp;","&amp;Y1037&amp;","&amp;Z1037&amp;","&amp;AA1037&amp;","&amp;IF(AB1037&lt;&gt;"",VLOOKUP(AB1037,'Vlookup''sRef'!$C$3:$D$6,2,FALSE),"")&amp;","&amp;IF(AC1037&lt;&gt;"",VLOOKUP(AC1037,'Vlookup''sRef'!$F$3:$G$4,2,FALSE),"")&amp;","&amp;AD1037&amp;","&amp;AE1037&amp;","&amp;AF1037&amp;","&amp;AG1037&amp;","&amp;AH1037&amp;","&amp;AI1037&amp;","&amp;AJ1037&amp;","&amp;AK1037&amp;","&amp;IF(AL1037&lt;&gt;"",VLOOKUP(AL1037,'Vlookup''sRef'!$O$2:$P$101,2,FALSE),"")&amp;","&amp;IF(AM1037&lt;&gt;"",VLOOKUP(AM1037,RulesetRef!$A$2:$B$77,2,FALSE),"")&amp;","&amp;AN1037&amp;","&amp;AO1037)</f>
        <v/>
      </c>
    </row>
    <row r="1038" spans="5:43" ht="15.6" customHeight="1">
      <c r="E1038" s="15" t="str">
        <f t="shared" si="64"/>
        <v/>
      </c>
      <c r="L1038" s="15" t="str">
        <f t="shared" si="65"/>
        <v/>
      </c>
      <c r="S1038" s="15" t="str">
        <f t="shared" si="66"/>
        <v/>
      </c>
      <c r="X1038" s="31"/>
      <c r="AN1038"/>
      <c r="AO1038"/>
      <c r="AP1038" s="30" t="str">
        <f t="shared" si="67"/>
        <v>User Name Missing</v>
      </c>
      <c r="AQ1038" s="13" t="str">
        <f>IF(AP1038&lt;&gt;"Good","",A1038&amp;","&amp;B1038&amp;","&amp;C1038&amp;","&amp;D1038&amp;","&amp;L1038&amp;","&amp;S1038&amp;","&amp;T1038&amp;","&amp;U1038&amp;","&amp;V1038&amp;","&amp;W1038&amp;","&amp;X1038&amp;","&amp;Y1038&amp;","&amp;Z1038&amp;","&amp;AA1038&amp;","&amp;IF(AB1038&lt;&gt;"",VLOOKUP(AB1038,'Vlookup''sRef'!$C$3:$D$6,2,FALSE),"")&amp;","&amp;IF(AC1038&lt;&gt;"",VLOOKUP(AC1038,'Vlookup''sRef'!$F$3:$G$4,2,FALSE),"")&amp;","&amp;AD1038&amp;","&amp;AE1038&amp;","&amp;AF1038&amp;","&amp;AG1038&amp;","&amp;AH1038&amp;","&amp;AI1038&amp;","&amp;AJ1038&amp;","&amp;AK1038&amp;","&amp;IF(AL1038&lt;&gt;"",VLOOKUP(AL1038,'Vlookup''sRef'!$O$2:$P$101,2,FALSE),"")&amp;","&amp;IF(AM1038&lt;&gt;"",VLOOKUP(AM1038,RulesetRef!$A$2:$B$77,2,FALSE),"")&amp;","&amp;AN1038&amp;","&amp;AO1038)</f>
        <v/>
      </c>
    </row>
    <row r="1039" spans="5:43" ht="15.6" customHeight="1">
      <c r="E1039" s="15" t="str">
        <f t="shared" si="64"/>
        <v/>
      </c>
      <c r="L1039" s="15" t="str">
        <f t="shared" si="65"/>
        <v/>
      </c>
      <c r="S1039" s="15" t="str">
        <f t="shared" si="66"/>
        <v/>
      </c>
      <c r="X1039" s="31"/>
      <c r="AN1039"/>
      <c r="AO1039"/>
      <c r="AP1039" s="30" t="str">
        <f t="shared" si="67"/>
        <v>User Name Missing</v>
      </c>
      <c r="AQ1039" s="13" t="str">
        <f>IF(AP1039&lt;&gt;"Good","",A1039&amp;","&amp;B1039&amp;","&amp;C1039&amp;","&amp;D1039&amp;","&amp;L1039&amp;","&amp;S1039&amp;","&amp;T1039&amp;","&amp;U1039&amp;","&amp;V1039&amp;","&amp;W1039&amp;","&amp;X1039&amp;","&amp;Y1039&amp;","&amp;Z1039&amp;","&amp;AA1039&amp;","&amp;IF(AB1039&lt;&gt;"",VLOOKUP(AB1039,'Vlookup''sRef'!$C$3:$D$6,2,FALSE),"")&amp;","&amp;IF(AC1039&lt;&gt;"",VLOOKUP(AC1039,'Vlookup''sRef'!$F$3:$G$4,2,FALSE),"")&amp;","&amp;AD1039&amp;","&amp;AE1039&amp;","&amp;AF1039&amp;","&amp;AG1039&amp;","&amp;AH1039&amp;","&amp;AI1039&amp;","&amp;AJ1039&amp;","&amp;AK1039&amp;","&amp;IF(AL1039&lt;&gt;"",VLOOKUP(AL1039,'Vlookup''sRef'!$O$2:$P$101,2,FALSE),"")&amp;","&amp;IF(AM1039&lt;&gt;"",VLOOKUP(AM1039,RulesetRef!$A$2:$B$77,2,FALSE),"")&amp;","&amp;AN1039&amp;","&amp;AO1039)</f>
        <v/>
      </c>
    </row>
    <row r="1040" spans="5:43" ht="15.6" customHeight="1">
      <c r="E1040" s="15" t="str">
        <f t="shared" si="64"/>
        <v/>
      </c>
      <c r="L1040" s="15" t="str">
        <f t="shared" si="65"/>
        <v/>
      </c>
      <c r="S1040" s="15" t="str">
        <f t="shared" si="66"/>
        <v/>
      </c>
      <c r="X1040" s="31"/>
      <c r="AN1040"/>
      <c r="AO1040"/>
      <c r="AP1040" s="30" t="str">
        <f t="shared" si="67"/>
        <v>User Name Missing</v>
      </c>
      <c r="AQ1040" s="13" t="str">
        <f>IF(AP1040&lt;&gt;"Good","",A1040&amp;","&amp;B1040&amp;","&amp;C1040&amp;","&amp;D1040&amp;","&amp;L1040&amp;","&amp;S1040&amp;","&amp;T1040&amp;","&amp;U1040&amp;","&amp;V1040&amp;","&amp;W1040&amp;","&amp;X1040&amp;","&amp;Y1040&amp;","&amp;Z1040&amp;","&amp;AA1040&amp;","&amp;IF(AB1040&lt;&gt;"",VLOOKUP(AB1040,'Vlookup''sRef'!$C$3:$D$6,2,FALSE),"")&amp;","&amp;IF(AC1040&lt;&gt;"",VLOOKUP(AC1040,'Vlookup''sRef'!$F$3:$G$4,2,FALSE),"")&amp;","&amp;AD1040&amp;","&amp;AE1040&amp;","&amp;AF1040&amp;","&amp;AG1040&amp;","&amp;AH1040&amp;","&amp;AI1040&amp;","&amp;AJ1040&amp;","&amp;AK1040&amp;","&amp;IF(AL1040&lt;&gt;"",VLOOKUP(AL1040,'Vlookup''sRef'!$O$2:$P$101,2,FALSE),"")&amp;","&amp;IF(AM1040&lt;&gt;"",VLOOKUP(AM1040,RulesetRef!$A$2:$B$77,2,FALSE),"")&amp;","&amp;AN1040&amp;","&amp;AO1040)</f>
        <v/>
      </c>
    </row>
    <row r="1041" spans="5:43" ht="15.6" customHeight="1">
      <c r="E1041" s="15" t="str">
        <f t="shared" si="64"/>
        <v/>
      </c>
      <c r="L1041" s="15" t="str">
        <f t="shared" si="65"/>
        <v/>
      </c>
      <c r="S1041" s="15" t="str">
        <f t="shared" si="66"/>
        <v/>
      </c>
      <c r="X1041" s="31"/>
      <c r="AN1041"/>
      <c r="AO1041"/>
      <c r="AP1041" s="30" t="str">
        <f t="shared" si="67"/>
        <v>User Name Missing</v>
      </c>
      <c r="AQ1041" s="13" t="str">
        <f>IF(AP1041&lt;&gt;"Good","",A1041&amp;","&amp;B1041&amp;","&amp;C1041&amp;","&amp;D1041&amp;","&amp;L1041&amp;","&amp;S1041&amp;","&amp;T1041&amp;","&amp;U1041&amp;","&amp;V1041&amp;","&amp;W1041&amp;","&amp;X1041&amp;","&amp;Y1041&amp;","&amp;Z1041&amp;","&amp;AA1041&amp;","&amp;IF(AB1041&lt;&gt;"",VLOOKUP(AB1041,'Vlookup''sRef'!$C$3:$D$6,2,FALSE),"")&amp;","&amp;IF(AC1041&lt;&gt;"",VLOOKUP(AC1041,'Vlookup''sRef'!$F$3:$G$4,2,FALSE),"")&amp;","&amp;AD1041&amp;","&amp;AE1041&amp;","&amp;AF1041&amp;","&amp;AG1041&amp;","&amp;AH1041&amp;","&amp;AI1041&amp;","&amp;AJ1041&amp;","&amp;AK1041&amp;","&amp;IF(AL1041&lt;&gt;"",VLOOKUP(AL1041,'Vlookup''sRef'!$O$2:$P$101,2,FALSE),"")&amp;","&amp;IF(AM1041&lt;&gt;"",VLOOKUP(AM1041,RulesetRef!$A$2:$B$77,2,FALSE),"")&amp;","&amp;AN1041&amp;","&amp;AO1041)</f>
        <v/>
      </c>
    </row>
    <row r="1042" spans="5:43" ht="15.6" customHeight="1">
      <c r="E1042" s="15" t="str">
        <f t="shared" si="64"/>
        <v/>
      </c>
      <c r="L1042" s="15" t="str">
        <f t="shared" si="65"/>
        <v/>
      </c>
      <c r="S1042" s="15" t="str">
        <f t="shared" si="66"/>
        <v/>
      </c>
      <c r="X1042" s="31"/>
      <c r="AN1042"/>
      <c r="AO1042"/>
      <c r="AP1042" s="30" t="str">
        <f t="shared" si="67"/>
        <v>User Name Missing</v>
      </c>
      <c r="AQ1042" s="13" t="str">
        <f>IF(AP1042&lt;&gt;"Good","",A1042&amp;","&amp;B1042&amp;","&amp;C1042&amp;","&amp;D1042&amp;","&amp;L1042&amp;","&amp;S1042&amp;","&amp;T1042&amp;","&amp;U1042&amp;","&amp;V1042&amp;","&amp;W1042&amp;","&amp;X1042&amp;","&amp;Y1042&amp;","&amp;Z1042&amp;","&amp;AA1042&amp;","&amp;IF(AB1042&lt;&gt;"",VLOOKUP(AB1042,'Vlookup''sRef'!$C$3:$D$6,2,FALSE),"")&amp;","&amp;IF(AC1042&lt;&gt;"",VLOOKUP(AC1042,'Vlookup''sRef'!$F$3:$G$4,2,FALSE),"")&amp;","&amp;AD1042&amp;","&amp;AE1042&amp;","&amp;AF1042&amp;","&amp;AG1042&amp;","&amp;AH1042&amp;","&amp;AI1042&amp;","&amp;AJ1042&amp;","&amp;AK1042&amp;","&amp;IF(AL1042&lt;&gt;"",VLOOKUP(AL1042,'Vlookup''sRef'!$O$2:$P$101,2,FALSE),"")&amp;","&amp;IF(AM1042&lt;&gt;"",VLOOKUP(AM1042,RulesetRef!$A$2:$B$77,2,FALSE),"")&amp;","&amp;AN1042&amp;","&amp;AO1042)</f>
        <v/>
      </c>
    </row>
    <row r="1043" spans="5:43" ht="15.6" customHeight="1">
      <c r="E1043" s="15" t="str">
        <f t="shared" si="64"/>
        <v/>
      </c>
      <c r="L1043" s="15" t="str">
        <f t="shared" si="65"/>
        <v/>
      </c>
      <c r="S1043" s="15" t="str">
        <f t="shared" si="66"/>
        <v/>
      </c>
      <c r="X1043" s="31"/>
      <c r="AN1043"/>
      <c r="AO1043"/>
      <c r="AP1043" s="30" t="str">
        <f t="shared" si="67"/>
        <v>User Name Missing</v>
      </c>
      <c r="AQ1043" s="13" t="str">
        <f>IF(AP1043&lt;&gt;"Good","",A1043&amp;","&amp;B1043&amp;","&amp;C1043&amp;","&amp;D1043&amp;","&amp;L1043&amp;","&amp;S1043&amp;","&amp;T1043&amp;","&amp;U1043&amp;","&amp;V1043&amp;","&amp;W1043&amp;","&amp;X1043&amp;","&amp;Y1043&amp;","&amp;Z1043&amp;","&amp;AA1043&amp;","&amp;IF(AB1043&lt;&gt;"",VLOOKUP(AB1043,'Vlookup''sRef'!$C$3:$D$6,2,FALSE),"")&amp;","&amp;IF(AC1043&lt;&gt;"",VLOOKUP(AC1043,'Vlookup''sRef'!$F$3:$G$4,2,FALSE),"")&amp;","&amp;AD1043&amp;","&amp;AE1043&amp;","&amp;AF1043&amp;","&amp;AG1043&amp;","&amp;AH1043&amp;","&amp;AI1043&amp;","&amp;AJ1043&amp;","&amp;AK1043&amp;","&amp;IF(AL1043&lt;&gt;"",VLOOKUP(AL1043,'Vlookup''sRef'!$O$2:$P$101,2,FALSE),"")&amp;","&amp;IF(AM1043&lt;&gt;"",VLOOKUP(AM1043,RulesetRef!$A$2:$B$77,2,FALSE),"")&amp;","&amp;AN1043&amp;","&amp;AO1043)</f>
        <v/>
      </c>
    </row>
    <row r="1044" spans="5:43" ht="15.6" customHeight="1">
      <c r="E1044" s="15" t="str">
        <f t="shared" si="64"/>
        <v/>
      </c>
      <c r="L1044" s="15" t="str">
        <f t="shared" si="65"/>
        <v/>
      </c>
      <c r="S1044" s="15" t="str">
        <f t="shared" si="66"/>
        <v/>
      </c>
      <c r="X1044" s="31"/>
      <c r="AN1044"/>
      <c r="AO1044"/>
      <c r="AP1044" s="30" t="str">
        <f t="shared" si="67"/>
        <v>User Name Missing</v>
      </c>
      <c r="AQ1044" s="13" t="str">
        <f>IF(AP1044&lt;&gt;"Good","",A1044&amp;","&amp;B1044&amp;","&amp;C1044&amp;","&amp;D1044&amp;","&amp;L1044&amp;","&amp;S1044&amp;","&amp;T1044&amp;","&amp;U1044&amp;","&amp;V1044&amp;","&amp;W1044&amp;","&amp;X1044&amp;","&amp;Y1044&amp;","&amp;Z1044&amp;","&amp;AA1044&amp;","&amp;IF(AB1044&lt;&gt;"",VLOOKUP(AB1044,'Vlookup''sRef'!$C$3:$D$6,2,FALSE),"")&amp;","&amp;IF(AC1044&lt;&gt;"",VLOOKUP(AC1044,'Vlookup''sRef'!$F$3:$G$4,2,FALSE),"")&amp;","&amp;AD1044&amp;","&amp;AE1044&amp;","&amp;AF1044&amp;","&amp;AG1044&amp;","&amp;AH1044&amp;","&amp;AI1044&amp;","&amp;AJ1044&amp;","&amp;AK1044&amp;","&amp;IF(AL1044&lt;&gt;"",VLOOKUP(AL1044,'Vlookup''sRef'!$O$2:$P$101,2,FALSE),"")&amp;","&amp;IF(AM1044&lt;&gt;"",VLOOKUP(AM1044,RulesetRef!$A$2:$B$77,2,FALSE),"")&amp;","&amp;AN1044&amp;","&amp;AO1044)</f>
        <v/>
      </c>
    </row>
    <row r="1045" spans="5:43" ht="15.6" customHeight="1">
      <c r="E1045" s="15" t="str">
        <f t="shared" si="64"/>
        <v/>
      </c>
      <c r="L1045" s="15" t="str">
        <f t="shared" si="65"/>
        <v/>
      </c>
      <c r="S1045" s="15" t="str">
        <f t="shared" si="66"/>
        <v/>
      </c>
      <c r="X1045" s="31"/>
      <c r="AN1045"/>
      <c r="AO1045"/>
      <c r="AP1045" s="30" t="str">
        <f t="shared" si="67"/>
        <v>User Name Missing</v>
      </c>
      <c r="AQ1045" s="13" t="str">
        <f>IF(AP1045&lt;&gt;"Good","",A1045&amp;","&amp;B1045&amp;","&amp;C1045&amp;","&amp;D1045&amp;","&amp;L1045&amp;","&amp;S1045&amp;","&amp;T1045&amp;","&amp;U1045&amp;","&amp;V1045&amp;","&amp;W1045&amp;","&amp;X1045&amp;","&amp;Y1045&amp;","&amp;Z1045&amp;","&amp;AA1045&amp;","&amp;IF(AB1045&lt;&gt;"",VLOOKUP(AB1045,'Vlookup''sRef'!$C$3:$D$6,2,FALSE),"")&amp;","&amp;IF(AC1045&lt;&gt;"",VLOOKUP(AC1045,'Vlookup''sRef'!$F$3:$G$4,2,FALSE),"")&amp;","&amp;AD1045&amp;","&amp;AE1045&amp;","&amp;AF1045&amp;","&amp;AG1045&amp;","&amp;AH1045&amp;","&amp;AI1045&amp;","&amp;AJ1045&amp;","&amp;AK1045&amp;","&amp;IF(AL1045&lt;&gt;"",VLOOKUP(AL1045,'Vlookup''sRef'!$O$2:$P$101,2,FALSE),"")&amp;","&amp;IF(AM1045&lt;&gt;"",VLOOKUP(AM1045,RulesetRef!$A$2:$B$77,2,FALSE),"")&amp;","&amp;AN1045&amp;","&amp;AO1045)</f>
        <v/>
      </c>
    </row>
    <row r="1046" spans="5:43" ht="15.6" customHeight="1">
      <c r="E1046" s="15" t="str">
        <f t="shared" si="64"/>
        <v/>
      </c>
      <c r="L1046" s="15" t="str">
        <f t="shared" si="65"/>
        <v/>
      </c>
      <c r="S1046" s="15" t="str">
        <f t="shared" si="66"/>
        <v/>
      </c>
      <c r="X1046" s="31"/>
      <c r="AN1046"/>
      <c r="AO1046"/>
      <c r="AP1046" s="30" t="str">
        <f t="shared" si="67"/>
        <v>User Name Missing</v>
      </c>
      <c r="AQ1046" s="13" t="str">
        <f>IF(AP1046&lt;&gt;"Good","",A1046&amp;","&amp;B1046&amp;","&amp;C1046&amp;","&amp;D1046&amp;","&amp;L1046&amp;","&amp;S1046&amp;","&amp;T1046&amp;","&amp;U1046&amp;","&amp;V1046&amp;","&amp;W1046&amp;","&amp;X1046&amp;","&amp;Y1046&amp;","&amp;Z1046&amp;","&amp;AA1046&amp;","&amp;IF(AB1046&lt;&gt;"",VLOOKUP(AB1046,'Vlookup''sRef'!$C$3:$D$6,2,FALSE),"")&amp;","&amp;IF(AC1046&lt;&gt;"",VLOOKUP(AC1046,'Vlookup''sRef'!$F$3:$G$4,2,FALSE),"")&amp;","&amp;AD1046&amp;","&amp;AE1046&amp;","&amp;AF1046&amp;","&amp;AG1046&amp;","&amp;AH1046&amp;","&amp;AI1046&amp;","&amp;AJ1046&amp;","&amp;AK1046&amp;","&amp;IF(AL1046&lt;&gt;"",VLOOKUP(AL1046,'Vlookup''sRef'!$O$2:$P$101,2,FALSE),"")&amp;","&amp;IF(AM1046&lt;&gt;"",VLOOKUP(AM1046,RulesetRef!$A$2:$B$77,2,FALSE),"")&amp;","&amp;AN1046&amp;","&amp;AO1046)</f>
        <v/>
      </c>
    </row>
    <row r="1047" spans="5:43" ht="15.6" customHeight="1">
      <c r="E1047" s="15" t="str">
        <f t="shared" si="64"/>
        <v/>
      </c>
      <c r="L1047" s="15" t="str">
        <f t="shared" si="65"/>
        <v/>
      </c>
      <c r="S1047" s="15" t="str">
        <f t="shared" si="66"/>
        <v/>
      </c>
      <c r="X1047" s="31"/>
      <c r="AN1047"/>
      <c r="AO1047"/>
      <c r="AP1047" s="30" t="str">
        <f t="shared" si="67"/>
        <v>User Name Missing</v>
      </c>
      <c r="AQ1047" s="13" t="str">
        <f>IF(AP1047&lt;&gt;"Good","",A1047&amp;","&amp;B1047&amp;","&amp;C1047&amp;","&amp;D1047&amp;","&amp;L1047&amp;","&amp;S1047&amp;","&amp;T1047&amp;","&amp;U1047&amp;","&amp;V1047&amp;","&amp;W1047&amp;","&amp;X1047&amp;","&amp;Y1047&amp;","&amp;Z1047&amp;","&amp;AA1047&amp;","&amp;IF(AB1047&lt;&gt;"",VLOOKUP(AB1047,'Vlookup''sRef'!$C$3:$D$6,2,FALSE),"")&amp;","&amp;IF(AC1047&lt;&gt;"",VLOOKUP(AC1047,'Vlookup''sRef'!$F$3:$G$4,2,FALSE),"")&amp;","&amp;AD1047&amp;","&amp;AE1047&amp;","&amp;AF1047&amp;","&amp;AG1047&amp;","&amp;AH1047&amp;","&amp;AI1047&amp;","&amp;AJ1047&amp;","&amp;AK1047&amp;","&amp;IF(AL1047&lt;&gt;"",VLOOKUP(AL1047,'Vlookup''sRef'!$O$2:$P$101,2,FALSE),"")&amp;","&amp;IF(AM1047&lt;&gt;"",VLOOKUP(AM1047,RulesetRef!$A$2:$B$77,2,FALSE),"")&amp;","&amp;AN1047&amp;","&amp;AO1047)</f>
        <v/>
      </c>
    </row>
    <row r="1048" spans="5:43" ht="15.6" customHeight="1">
      <c r="E1048" s="15" t="str">
        <f t="shared" si="64"/>
        <v/>
      </c>
      <c r="L1048" s="15" t="str">
        <f t="shared" si="65"/>
        <v/>
      </c>
      <c r="S1048" s="15" t="str">
        <f t="shared" si="66"/>
        <v/>
      </c>
      <c r="X1048" s="31"/>
      <c r="AN1048"/>
      <c r="AO1048"/>
      <c r="AP1048" s="30" t="str">
        <f t="shared" si="67"/>
        <v>User Name Missing</v>
      </c>
      <c r="AQ1048" s="13" t="str">
        <f>IF(AP1048&lt;&gt;"Good","",A1048&amp;","&amp;B1048&amp;","&amp;C1048&amp;","&amp;D1048&amp;","&amp;L1048&amp;","&amp;S1048&amp;","&amp;T1048&amp;","&amp;U1048&amp;","&amp;V1048&amp;","&amp;W1048&amp;","&amp;X1048&amp;","&amp;Y1048&amp;","&amp;Z1048&amp;","&amp;AA1048&amp;","&amp;IF(AB1048&lt;&gt;"",VLOOKUP(AB1048,'Vlookup''sRef'!$C$3:$D$6,2,FALSE),"")&amp;","&amp;IF(AC1048&lt;&gt;"",VLOOKUP(AC1048,'Vlookup''sRef'!$F$3:$G$4,2,FALSE),"")&amp;","&amp;AD1048&amp;","&amp;AE1048&amp;","&amp;AF1048&amp;","&amp;AG1048&amp;","&amp;AH1048&amp;","&amp;AI1048&amp;","&amp;AJ1048&amp;","&amp;AK1048&amp;","&amp;IF(AL1048&lt;&gt;"",VLOOKUP(AL1048,'Vlookup''sRef'!$O$2:$P$101,2,FALSE),"")&amp;","&amp;IF(AM1048&lt;&gt;"",VLOOKUP(AM1048,RulesetRef!$A$2:$B$77,2,FALSE),"")&amp;","&amp;AN1048&amp;","&amp;AO1048)</f>
        <v/>
      </c>
    </row>
    <row r="1049" spans="5:43" ht="15.6" customHeight="1">
      <c r="E1049" s="15" t="str">
        <f t="shared" si="64"/>
        <v/>
      </c>
      <c r="L1049" s="15" t="str">
        <f t="shared" si="65"/>
        <v/>
      </c>
      <c r="S1049" s="15" t="str">
        <f t="shared" si="66"/>
        <v/>
      </c>
      <c r="X1049" s="31"/>
      <c r="AN1049"/>
      <c r="AO1049"/>
      <c r="AP1049" s="30" t="str">
        <f t="shared" si="67"/>
        <v>User Name Missing</v>
      </c>
      <c r="AQ1049" s="13" t="str">
        <f>IF(AP1049&lt;&gt;"Good","",A1049&amp;","&amp;B1049&amp;","&amp;C1049&amp;","&amp;D1049&amp;","&amp;L1049&amp;","&amp;S1049&amp;","&amp;T1049&amp;","&amp;U1049&amp;","&amp;V1049&amp;","&amp;W1049&amp;","&amp;X1049&amp;","&amp;Y1049&amp;","&amp;Z1049&amp;","&amp;AA1049&amp;","&amp;IF(AB1049&lt;&gt;"",VLOOKUP(AB1049,'Vlookup''sRef'!$C$3:$D$6,2,FALSE),"")&amp;","&amp;IF(AC1049&lt;&gt;"",VLOOKUP(AC1049,'Vlookup''sRef'!$F$3:$G$4,2,FALSE),"")&amp;","&amp;AD1049&amp;","&amp;AE1049&amp;","&amp;AF1049&amp;","&amp;AG1049&amp;","&amp;AH1049&amp;","&amp;AI1049&amp;","&amp;AJ1049&amp;","&amp;AK1049&amp;","&amp;IF(AL1049&lt;&gt;"",VLOOKUP(AL1049,'Vlookup''sRef'!$O$2:$P$101,2,FALSE),"")&amp;","&amp;IF(AM1049&lt;&gt;"",VLOOKUP(AM1049,RulesetRef!$A$2:$B$77,2,FALSE),"")&amp;","&amp;AN1049&amp;","&amp;AO1049)</f>
        <v/>
      </c>
    </row>
    <row r="1050" spans="5:43" ht="15.6" customHeight="1">
      <c r="E1050" s="15" t="str">
        <f t="shared" si="64"/>
        <v/>
      </c>
      <c r="L1050" s="15" t="str">
        <f t="shared" si="65"/>
        <v/>
      </c>
      <c r="S1050" s="15" t="str">
        <f t="shared" si="66"/>
        <v/>
      </c>
      <c r="X1050" s="31"/>
      <c r="AN1050"/>
      <c r="AO1050"/>
      <c r="AP1050" s="30" t="str">
        <f t="shared" si="67"/>
        <v>User Name Missing</v>
      </c>
      <c r="AQ1050" s="13" t="str">
        <f>IF(AP1050&lt;&gt;"Good","",A1050&amp;","&amp;B1050&amp;","&amp;C1050&amp;","&amp;D1050&amp;","&amp;L1050&amp;","&amp;S1050&amp;","&amp;T1050&amp;","&amp;U1050&amp;","&amp;V1050&amp;","&amp;W1050&amp;","&amp;X1050&amp;","&amp;Y1050&amp;","&amp;Z1050&amp;","&amp;AA1050&amp;","&amp;IF(AB1050&lt;&gt;"",VLOOKUP(AB1050,'Vlookup''sRef'!$C$3:$D$6,2,FALSE),"")&amp;","&amp;IF(AC1050&lt;&gt;"",VLOOKUP(AC1050,'Vlookup''sRef'!$F$3:$G$4,2,FALSE),"")&amp;","&amp;AD1050&amp;","&amp;AE1050&amp;","&amp;AF1050&amp;","&amp;AG1050&amp;","&amp;AH1050&amp;","&amp;AI1050&amp;","&amp;AJ1050&amp;","&amp;AK1050&amp;","&amp;IF(AL1050&lt;&gt;"",VLOOKUP(AL1050,'Vlookup''sRef'!$O$2:$P$101,2,FALSE),"")&amp;","&amp;IF(AM1050&lt;&gt;"",VLOOKUP(AM1050,RulesetRef!$A$2:$B$77,2,FALSE),"")&amp;","&amp;AN1050&amp;","&amp;AO1050)</f>
        <v/>
      </c>
    </row>
    <row r="1051" spans="5:43" ht="15.6" customHeight="1">
      <c r="E1051" s="15" t="str">
        <f t="shared" si="64"/>
        <v/>
      </c>
      <c r="L1051" s="15" t="str">
        <f t="shared" si="65"/>
        <v/>
      </c>
      <c r="S1051" s="15" t="str">
        <f t="shared" si="66"/>
        <v/>
      </c>
      <c r="X1051" s="31"/>
      <c r="AN1051"/>
      <c r="AO1051"/>
      <c r="AP1051" s="30" t="str">
        <f t="shared" si="67"/>
        <v>User Name Missing</v>
      </c>
      <c r="AQ1051" s="13" t="str">
        <f>IF(AP1051&lt;&gt;"Good","",A1051&amp;","&amp;B1051&amp;","&amp;C1051&amp;","&amp;D1051&amp;","&amp;L1051&amp;","&amp;S1051&amp;","&amp;T1051&amp;","&amp;U1051&amp;","&amp;V1051&amp;","&amp;W1051&amp;","&amp;X1051&amp;","&amp;Y1051&amp;","&amp;Z1051&amp;","&amp;AA1051&amp;","&amp;IF(AB1051&lt;&gt;"",VLOOKUP(AB1051,'Vlookup''sRef'!$C$3:$D$6,2,FALSE),"")&amp;","&amp;IF(AC1051&lt;&gt;"",VLOOKUP(AC1051,'Vlookup''sRef'!$F$3:$G$4,2,FALSE),"")&amp;","&amp;AD1051&amp;","&amp;AE1051&amp;","&amp;AF1051&amp;","&amp;AG1051&amp;","&amp;AH1051&amp;","&amp;AI1051&amp;","&amp;AJ1051&amp;","&amp;AK1051&amp;","&amp;IF(AL1051&lt;&gt;"",VLOOKUP(AL1051,'Vlookup''sRef'!$O$2:$P$101,2,FALSE),"")&amp;","&amp;IF(AM1051&lt;&gt;"",VLOOKUP(AM1051,RulesetRef!$A$2:$B$77,2,FALSE),"")&amp;","&amp;AN1051&amp;","&amp;AO1051)</f>
        <v/>
      </c>
    </row>
    <row r="1052" spans="5:43" ht="15.6" customHeight="1">
      <c r="E1052" s="15" t="str">
        <f t="shared" si="64"/>
        <v/>
      </c>
      <c r="L1052" s="15" t="str">
        <f t="shared" si="65"/>
        <v/>
      </c>
      <c r="S1052" s="15" t="str">
        <f t="shared" si="66"/>
        <v/>
      </c>
      <c r="X1052" s="31"/>
      <c r="AN1052"/>
      <c r="AO1052"/>
      <c r="AP1052" s="30" t="str">
        <f t="shared" si="67"/>
        <v>User Name Missing</v>
      </c>
      <c r="AQ1052" s="13" t="str">
        <f>IF(AP1052&lt;&gt;"Good","",A1052&amp;","&amp;B1052&amp;","&amp;C1052&amp;","&amp;D1052&amp;","&amp;L1052&amp;","&amp;S1052&amp;","&amp;T1052&amp;","&amp;U1052&amp;","&amp;V1052&amp;","&amp;W1052&amp;","&amp;X1052&amp;","&amp;Y1052&amp;","&amp;Z1052&amp;","&amp;AA1052&amp;","&amp;IF(AB1052&lt;&gt;"",VLOOKUP(AB1052,'Vlookup''sRef'!$C$3:$D$6,2,FALSE),"")&amp;","&amp;IF(AC1052&lt;&gt;"",VLOOKUP(AC1052,'Vlookup''sRef'!$F$3:$G$4,2,FALSE),"")&amp;","&amp;AD1052&amp;","&amp;AE1052&amp;","&amp;AF1052&amp;","&amp;AG1052&amp;","&amp;AH1052&amp;","&amp;AI1052&amp;","&amp;AJ1052&amp;","&amp;AK1052&amp;","&amp;IF(AL1052&lt;&gt;"",VLOOKUP(AL1052,'Vlookup''sRef'!$O$2:$P$101,2,FALSE),"")&amp;","&amp;IF(AM1052&lt;&gt;"",VLOOKUP(AM1052,RulesetRef!$A$2:$B$77,2,FALSE),"")&amp;","&amp;AN1052&amp;","&amp;AO1052)</f>
        <v/>
      </c>
    </row>
    <row r="1053" spans="5:43" ht="15.6" customHeight="1">
      <c r="E1053" s="15" t="str">
        <f t="shared" si="64"/>
        <v/>
      </c>
      <c r="L1053" s="15" t="str">
        <f t="shared" si="65"/>
        <v/>
      </c>
      <c r="S1053" s="15" t="str">
        <f t="shared" si="66"/>
        <v/>
      </c>
      <c r="X1053" s="31"/>
      <c r="AN1053"/>
      <c r="AO1053"/>
      <c r="AP1053" s="30" t="str">
        <f t="shared" si="67"/>
        <v>User Name Missing</v>
      </c>
      <c r="AQ1053" s="13" t="str">
        <f>IF(AP1053&lt;&gt;"Good","",A1053&amp;","&amp;B1053&amp;","&amp;C1053&amp;","&amp;D1053&amp;","&amp;L1053&amp;","&amp;S1053&amp;","&amp;T1053&amp;","&amp;U1053&amp;","&amp;V1053&amp;","&amp;W1053&amp;","&amp;X1053&amp;","&amp;Y1053&amp;","&amp;Z1053&amp;","&amp;AA1053&amp;","&amp;IF(AB1053&lt;&gt;"",VLOOKUP(AB1053,'Vlookup''sRef'!$C$3:$D$6,2,FALSE),"")&amp;","&amp;IF(AC1053&lt;&gt;"",VLOOKUP(AC1053,'Vlookup''sRef'!$F$3:$G$4,2,FALSE),"")&amp;","&amp;AD1053&amp;","&amp;AE1053&amp;","&amp;AF1053&amp;","&amp;AG1053&amp;","&amp;AH1053&amp;","&amp;AI1053&amp;","&amp;AJ1053&amp;","&amp;AK1053&amp;","&amp;IF(AL1053&lt;&gt;"",VLOOKUP(AL1053,'Vlookup''sRef'!$O$2:$P$101,2,FALSE),"")&amp;","&amp;IF(AM1053&lt;&gt;"",VLOOKUP(AM1053,RulesetRef!$A$2:$B$77,2,FALSE),"")&amp;","&amp;AN1053&amp;","&amp;AO1053)</f>
        <v/>
      </c>
    </row>
    <row r="1054" spans="5:43" ht="15.6" customHeight="1">
      <c r="E1054" s="15" t="str">
        <f t="shared" si="64"/>
        <v/>
      </c>
      <c r="L1054" s="15" t="str">
        <f t="shared" si="65"/>
        <v/>
      </c>
      <c r="S1054" s="15" t="str">
        <f t="shared" si="66"/>
        <v/>
      </c>
      <c r="X1054" s="31"/>
      <c r="AN1054"/>
      <c r="AO1054"/>
      <c r="AP1054" s="30" t="str">
        <f t="shared" si="67"/>
        <v>User Name Missing</v>
      </c>
      <c r="AQ1054" s="13" t="str">
        <f>IF(AP1054&lt;&gt;"Good","",A1054&amp;","&amp;B1054&amp;","&amp;C1054&amp;","&amp;D1054&amp;","&amp;L1054&amp;","&amp;S1054&amp;","&amp;T1054&amp;","&amp;U1054&amp;","&amp;V1054&amp;","&amp;W1054&amp;","&amp;X1054&amp;","&amp;Y1054&amp;","&amp;Z1054&amp;","&amp;AA1054&amp;","&amp;IF(AB1054&lt;&gt;"",VLOOKUP(AB1054,'Vlookup''sRef'!$C$3:$D$6,2,FALSE),"")&amp;","&amp;IF(AC1054&lt;&gt;"",VLOOKUP(AC1054,'Vlookup''sRef'!$F$3:$G$4,2,FALSE),"")&amp;","&amp;AD1054&amp;","&amp;AE1054&amp;","&amp;AF1054&amp;","&amp;AG1054&amp;","&amp;AH1054&amp;","&amp;AI1054&amp;","&amp;AJ1054&amp;","&amp;AK1054&amp;","&amp;IF(AL1054&lt;&gt;"",VLOOKUP(AL1054,'Vlookup''sRef'!$O$2:$P$101,2,FALSE),"")&amp;","&amp;IF(AM1054&lt;&gt;"",VLOOKUP(AM1054,RulesetRef!$A$2:$B$77,2,FALSE),"")&amp;","&amp;AN1054&amp;","&amp;AO1054)</f>
        <v/>
      </c>
    </row>
    <row r="1055" spans="5:43" ht="15.6" customHeight="1">
      <c r="E1055" s="15" t="str">
        <f t="shared" si="64"/>
        <v/>
      </c>
      <c r="L1055" s="15" t="str">
        <f t="shared" si="65"/>
        <v/>
      </c>
      <c r="S1055" s="15" t="str">
        <f t="shared" si="66"/>
        <v/>
      </c>
      <c r="X1055" s="31"/>
      <c r="AN1055"/>
      <c r="AO1055"/>
      <c r="AP1055" s="30" t="str">
        <f t="shared" si="67"/>
        <v>User Name Missing</v>
      </c>
      <c r="AQ1055" s="13" t="str">
        <f>IF(AP1055&lt;&gt;"Good","",A1055&amp;","&amp;B1055&amp;","&amp;C1055&amp;","&amp;D1055&amp;","&amp;L1055&amp;","&amp;S1055&amp;","&amp;T1055&amp;","&amp;U1055&amp;","&amp;V1055&amp;","&amp;W1055&amp;","&amp;X1055&amp;","&amp;Y1055&amp;","&amp;Z1055&amp;","&amp;AA1055&amp;","&amp;IF(AB1055&lt;&gt;"",VLOOKUP(AB1055,'Vlookup''sRef'!$C$3:$D$6,2,FALSE),"")&amp;","&amp;IF(AC1055&lt;&gt;"",VLOOKUP(AC1055,'Vlookup''sRef'!$F$3:$G$4,2,FALSE),"")&amp;","&amp;AD1055&amp;","&amp;AE1055&amp;","&amp;AF1055&amp;","&amp;AG1055&amp;","&amp;AH1055&amp;","&amp;AI1055&amp;","&amp;AJ1055&amp;","&amp;AK1055&amp;","&amp;IF(AL1055&lt;&gt;"",VLOOKUP(AL1055,'Vlookup''sRef'!$O$2:$P$101,2,FALSE),"")&amp;","&amp;IF(AM1055&lt;&gt;"",VLOOKUP(AM1055,RulesetRef!$A$2:$B$77,2,FALSE),"")&amp;","&amp;AN1055&amp;","&amp;AO1055)</f>
        <v/>
      </c>
    </row>
    <row r="1056" spans="5:43" ht="15.6" customHeight="1">
      <c r="E1056" s="15" t="str">
        <f t="shared" si="64"/>
        <v/>
      </c>
      <c r="L1056" s="15" t="str">
        <f t="shared" si="65"/>
        <v/>
      </c>
      <c r="S1056" s="15" t="str">
        <f t="shared" si="66"/>
        <v/>
      </c>
      <c r="X1056" s="31"/>
      <c r="AN1056"/>
      <c r="AO1056"/>
      <c r="AP1056" s="30" t="str">
        <f t="shared" si="67"/>
        <v>User Name Missing</v>
      </c>
      <c r="AQ1056" s="13" t="str">
        <f>IF(AP1056&lt;&gt;"Good","",A1056&amp;","&amp;B1056&amp;","&amp;C1056&amp;","&amp;D1056&amp;","&amp;L1056&amp;","&amp;S1056&amp;","&amp;T1056&amp;","&amp;U1056&amp;","&amp;V1056&amp;","&amp;W1056&amp;","&amp;X1056&amp;","&amp;Y1056&amp;","&amp;Z1056&amp;","&amp;AA1056&amp;","&amp;IF(AB1056&lt;&gt;"",VLOOKUP(AB1056,'Vlookup''sRef'!$C$3:$D$6,2,FALSE),"")&amp;","&amp;IF(AC1056&lt;&gt;"",VLOOKUP(AC1056,'Vlookup''sRef'!$F$3:$G$4,2,FALSE),"")&amp;","&amp;AD1056&amp;","&amp;AE1056&amp;","&amp;AF1056&amp;","&amp;AG1056&amp;","&amp;AH1056&amp;","&amp;AI1056&amp;","&amp;AJ1056&amp;","&amp;AK1056&amp;","&amp;IF(AL1056&lt;&gt;"",VLOOKUP(AL1056,'Vlookup''sRef'!$O$2:$P$101,2,FALSE),"")&amp;","&amp;IF(AM1056&lt;&gt;"",VLOOKUP(AM1056,RulesetRef!$A$2:$B$77,2,FALSE),"")&amp;","&amp;AN1056&amp;","&amp;AO1056)</f>
        <v/>
      </c>
    </row>
    <row r="1057" spans="5:43" ht="15.6" customHeight="1">
      <c r="E1057" s="15" t="str">
        <f t="shared" si="64"/>
        <v/>
      </c>
      <c r="L1057" s="15" t="str">
        <f t="shared" si="65"/>
        <v/>
      </c>
      <c r="S1057" s="15" t="str">
        <f t="shared" si="66"/>
        <v/>
      </c>
      <c r="X1057" s="31"/>
      <c r="AN1057"/>
      <c r="AO1057"/>
      <c r="AP1057" s="30" t="str">
        <f t="shared" si="67"/>
        <v>User Name Missing</v>
      </c>
      <c r="AQ1057" s="13" t="str">
        <f>IF(AP1057&lt;&gt;"Good","",A1057&amp;","&amp;B1057&amp;","&amp;C1057&amp;","&amp;D1057&amp;","&amp;L1057&amp;","&amp;S1057&amp;","&amp;T1057&amp;","&amp;U1057&amp;","&amp;V1057&amp;","&amp;W1057&amp;","&amp;X1057&amp;","&amp;Y1057&amp;","&amp;Z1057&amp;","&amp;AA1057&amp;","&amp;IF(AB1057&lt;&gt;"",VLOOKUP(AB1057,'Vlookup''sRef'!$C$3:$D$6,2,FALSE),"")&amp;","&amp;IF(AC1057&lt;&gt;"",VLOOKUP(AC1057,'Vlookup''sRef'!$F$3:$G$4,2,FALSE),"")&amp;","&amp;AD1057&amp;","&amp;AE1057&amp;","&amp;AF1057&amp;","&amp;AG1057&amp;","&amp;AH1057&amp;","&amp;AI1057&amp;","&amp;AJ1057&amp;","&amp;AK1057&amp;","&amp;IF(AL1057&lt;&gt;"",VLOOKUP(AL1057,'Vlookup''sRef'!$O$2:$P$101,2,FALSE),"")&amp;","&amp;IF(AM1057&lt;&gt;"",VLOOKUP(AM1057,RulesetRef!$A$2:$B$77,2,FALSE),"")&amp;","&amp;AN1057&amp;","&amp;AO1057)</f>
        <v/>
      </c>
    </row>
    <row r="1058" spans="5:43" ht="15.6" customHeight="1">
      <c r="E1058" s="15" t="str">
        <f t="shared" si="64"/>
        <v/>
      </c>
      <c r="L1058" s="15" t="str">
        <f t="shared" si="65"/>
        <v/>
      </c>
      <c r="S1058" s="15" t="str">
        <f t="shared" si="66"/>
        <v/>
      </c>
      <c r="X1058" s="31"/>
      <c r="AN1058"/>
      <c r="AO1058"/>
      <c r="AP1058" s="30" t="str">
        <f t="shared" si="67"/>
        <v>User Name Missing</v>
      </c>
      <c r="AQ1058" s="13" t="str">
        <f>IF(AP1058&lt;&gt;"Good","",A1058&amp;","&amp;B1058&amp;","&amp;C1058&amp;","&amp;D1058&amp;","&amp;L1058&amp;","&amp;S1058&amp;","&amp;T1058&amp;","&amp;U1058&amp;","&amp;V1058&amp;","&amp;W1058&amp;","&amp;X1058&amp;","&amp;Y1058&amp;","&amp;Z1058&amp;","&amp;AA1058&amp;","&amp;IF(AB1058&lt;&gt;"",VLOOKUP(AB1058,'Vlookup''sRef'!$C$3:$D$6,2,FALSE),"")&amp;","&amp;IF(AC1058&lt;&gt;"",VLOOKUP(AC1058,'Vlookup''sRef'!$F$3:$G$4,2,FALSE),"")&amp;","&amp;AD1058&amp;","&amp;AE1058&amp;","&amp;AF1058&amp;","&amp;AG1058&amp;","&amp;AH1058&amp;","&amp;AI1058&amp;","&amp;AJ1058&amp;","&amp;AK1058&amp;","&amp;IF(AL1058&lt;&gt;"",VLOOKUP(AL1058,'Vlookup''sRef'!$O$2:$P$101,2,FALSE),"")&amp;","&amp;IF(AM1058&lt;&gt;"",VLOOKUP(AM1058,RulesetRef!$A$2:$B$77,2,FALSE),"")&amp;","&amp;AN1058&amp;","&amp;AO1058)</f>
        <v/>
      </c>
    </row>
    <row r="1059" spans="5:43" ht="15.6" customHeight="1">
      <c r="E1059" s="15" t="str">
        <f t="shared" si="64"/>
        <v/>
      </c>
      <c r="L1059" s="15" t="str">
        <f t="shared" si="65"/>
        <v/>
      </c>
      <c r="S1059" s="15" t="str">
        <f t="shared" si="66"/>
        <v/>
      </c>
      <c r="X1059" s="31"/>
      <c r="AN1059"/>
      <c r="AO1059"/>
      <c r="AP1059" s="30" t="str">
        <f t="shared" si="67"/>
        <v>User Name Missing</v>
      </c>
      <c r="AQ1059" s="13" t="str">
        <f>IF(AP1059&lt;&gt;"Good","",A1059&amp;","&amp;B1059&amp;","&amp;C1059&amp;","&amp;D1059&amp;","&amp;L1059&amp;","&amp;S1059&amp;","&amp;T1059&amp;","&amp;U1059&amp;","&amp;V1059&amp;","&amp;W1059&amp;","&amp;X1059&amp;","&amp;Y1059&amp;","&amp;Z1059&amp;","&amp;AA1059&amp;","&amp;IF(AB1059&lt;&gt;"",VLOOKUP(AB1059,'Vlookup''sRef'!$C$3:$D$6,2,FALSE),"")&amp;","&amp;IF(AC1059&lt;&gt;"",VLOOKUP(AC1059,'Vlookup''sRef'!$F$3:$G$4,2,FALSE),"")&amp;","&amp;AD1059&amp;","&amp;AE1059&amp;","&amp;AF1059&amp;","&amp;AG1059&amp;","&amp;AH1059&amp;","&amp;AI1059&amp;","&amp;AJ1059&amp;","&amp;AK1059&amp;","&amp;IF(AL1059&lt;&gt;"",VLOOKUP(AL1059,'Vlookup''sRef'!$O$2:$P$101,2,FALSE),"")&amp;","&amp;IF(AM1059&lt;&gt;"",VLOOKUP(AM1059,RulesetRef!$A$2:$B$77,2,FALSE),"")&amp;","&amp;AN1059&amp;","&amp;AO1059)</f>
        <v/>
      </c>
    </row>
    <row r="1060" spans="5:43" ht="15.6" customHeight="1">
      <c r="E1060" s="15" t="str">
        <f t="shared" si="64"/>
        <v/>
      </c>
      <c r="L1060" s="15" t="str">
        <f t="shared" si="65"/>
        <v/>
      </c>
      <c r="S1060" s="15" t="str">
        <f t="shared" si="66"/>
        <v/>
      </c>
      <c r="X1060" s="31"/>
      <c r="AN1060"/>
      <c r="AO1060"/>
      <c r="AP1060" s="30" t="str">
        <f t="shared" si="67"/>
        <v>User Name Missing</v>
      </c>
      <c r="AQ1060" s="13" t="str">
        <f>IF(AP1060&lt;&gt;"Good","",A1060&amp;","&amp;B1060&amp;","&amp;C1060&amp;","&amp;D1060&amp;","&amp;L1060&amp;","&amp;S1060&amp;","&amp;T1060&amp;","&amp;U1060&amp;","&amp;V1060&amp;","&amp;W1060&amp;","&amp;X1060&amp;","&amp;Y1060&amp;","&amp;Z1060&amp;","&amp;AA1060&amp;","&amp;IF(AB1060&lt;&gt;"",VLOOKUP(AB1060,'Vlookup''sRef'!$C$3:$D$6,2,FALSE),"")&amp;","&amp;IF(AC1060&lt;&gt;"",VLOOKUP(AC1060,'Vlookup''sRef'!$F$3:$G$4,2,FALSE),"")&amp;","&amp;AD1060&amp;","&amp;AE1060&amp;","&amp;AF1060&amp;","&amp;AG1060&amp;","&amp;AH1060&amp;","&amp;AI1060&amp;","&amp;AJ1060&amp;","&amp;AK1060&amp;","&amp;IF(AL1060&lt;&gt;"",VLOOKUP(AL1060,'Vlookup''sRef'!$O$2:$P$101,2,FALSE),"")&amp;","&amp;IF(AM1060&lt;&gt;"",VLOOKUP(AM1060,RulesetRef!$A$2:$B$77,2,FALSE),"")&amp;","&amp;AN1060&amp;","&amp;AO1060)</f>
        <v/>
      </c>
    </row>
    <row r="1061" spans="5:43" ht="15.6" customHeight="1">
      <c r="E1061" s="15" t="str">
        <f t="shared" si="64"/>
        <v/>
      </c>
      <c r="L1061" s="15" t="str">
        <f t="shared" si="65"/>
        <v/>
      </c>
      <c r="S1061" s="15" t="str">
        <f t="shared" si="66"/>
        <v/>
      </c>
      <c r="X1061" s="31"/>
      <c r="AN1061"/>
      <c r="AO1061"/>
      <c r="AP1061" s="30" t="str">
        <f t="shared" si="67"/>
        <v>User Name Missing</v>
      </c>
      <c r="AQ1061" s="13" t="str">
        <f>IF(AP1061&lt;&gt;"Good","",A1061&amp;","&amp;B1061&amp;","&amp;C1061&amp;","&amp;D1061&amp;","&amp;L1061&amp;","&amp;S1061&amp;","&amp;T1061&amp;","&amp;U1061&amp;","&amp;V1061&amp;","&amp;W1061&amp;","&amp;X1061&amp;","&amp;Y1061&amp;","&amp;Z1061&amp;","&amp;AA1061&amp;","&amp;IF(AB1061&lt;&gt;"",VLOOKUP(AB1061,'Vlookup''sRef'!$C$3:$D$6,2,FALSE),"")&amp;","&amp;IF(AC1061&lt;&gt;"",VLOOKUP(AC1061,'Vlookup''sRef'!$F$3:$G$4,2,FALSE),"")&amp;","&amp;AD1061&amp;","&amp;AE1061&amp;","&amp;AF1061&amp;","&amp;AG1061&amp;","&amp;AH1061&amp;","&amp;AI1061&amp;","&amp;AJ1061&amp;","&amp;AK1061&amp;","&amp;IF(AL1061&lt;&gt;"",VLOOKUP(AL1061,'Vlookup''sRef'!$O$2:$P$101,2,FALSE),"")&amp;","&amp;IF(AM1061&lt;&gt;"",VLOOKUP(AM1061,RulesetRef!$A$2:$B$77,2,FALSE),"")&amp;","&amp;AN1061&amp;","&amp;AO1061)</f>
        <v/>
      </c>
    </row>
    <row r="1062" spans="5:43" ht="15.6" customHeight="1">
      <c r="E1062" s="15" t="str">
        <f t="shared" si="64"/>
        <v/>
      </c>
      <c r="L1062" s="15" t="str">
        <f t="shared" si="65"/>
        <v/>
      </c>
      <c r="S1062" s="15" t="str">
        <f t="shared" si="66"/>
        <v/>
      </c>
      <c r="X1062" s="31"/>
      <c r="AN1062"/>
      <c r="AO1062"/>
      <c r="AP1062" s="30" t="str">
        <f t="shared" si="67"/>
        <v>User Name Missing</v>
      </c>
      <c r="AQ1062" s="13" t="str">
        <f>IF(AP1062&lt;&gt;"Good","",A1062&amp;","&amp;B1062&amp;","&amp;C1062&amp;","&amp;D1062&amp;","&amp;L1062&amp;","&amp;S1062&amp;","&amp;T1062&amp;","&amp;U1062&amp;","&amp;V1062&amp;","&amp;W1062&amp;","&amp;X1062&amp;","&amp;Y1062&amp;","&amp;Z1062&amp;","&amp;AA1062&amp;","&amp;IF(AB1062&lt;&gt;"",VLOOKUP(AB1062,'Vlookup''sRef'!$C$3:$D$6,2,FALSE),"")&amp;","&amp;IF(AC1062&lt;&gt;"",VLOOKUP(AC1062,'Vlookup''sRef'!$F$3:$G$4,2,FALSE),"")&amp;","&amp;AD1062&amp;","&amp;AE1062&amp;","&amp;AF1062&amp;","&amp;AG1062&amp;","&amp;AH1062&amp;","&amp;AI1062&amp;","&amp;AJ1062&amp;","&amp;AK1062&amp;","&amp;IF(AL1062&lt;&gt;"",VLOOKUP(AL1062,'Vlookup''sRef'!$O$2:$P$101,2,FALSE),"")&amp;","&amp;IF(AM1062&lt;&gt;"",VLOOKUP(AM1062,RulesetRef!$A$2:$B$77,2,FALSE),"")&amp;","&amp;AN1062&amp;","&amp;AO1062)</f>
        <v/>
      </c>
    </row>
    <row r="1063" spans="5:43" ht="15.6" customHeight="1">
      <c r="E1063" s="15" t="str">
        <f t="shared" si="64"/>
        <v/>
      </c>
      <c r="L1063" s="15" t="str">
        <f t="shared" si="65"/>
        <v/>
      </c>
      <c r="S1063" s="15" t="str">
        <f t="shared" si="66"/>
        <v/>
      </c>
      <c r="X1063" s="31"/>
      <c r="AN1063"/>
      <c r="AO1063"/>
      <c r="AP1063" s="30" t="str">
        <f t="shared" si="67"/>
        <v>User Name Missing</v>
      </c>
      <c r="AQ1063" s="13" t="str">
        <f>IF(AP1063&lt;&gt;"Good","",A1063&amp;","&amp;B1063&amp;","&amp;C1063&amp;","&amp;D1063&amp;","&amp;L1063&amp;","&amp;S1063&amp;","&amp;T1063&amp;","&amp;U1063&amp;","&amp;V1063&amp;","&amp;W1063&amp;","&amp;X1063&amp;","&amp;Y1063&amp;","&amp;Z1063&amp;","&amp;AA1063&amp;","&amp;IF(AB1063&lt;&gt;"",VLOOKUP(AB1063,'Vlookup''sRef'!$C$3:$D$6,2,FALSE),"")&amp;","&amp;IF(AC1063&lt;&gt;"",VLOOKUP(AC1063,'Vlookup''sRef'!$F$3:$G$4,2,FALSE),"")&amp;","&amp;AD1063&amp;","&amp;AE1063&amp;","&amp;AF1063&amp;","&amp;AG1063&amp;","&amp;AH1063&amp;","&amp;AI1063&amp;","&amp;AJ1063&amp;","&amp;AK1063&amp;","&amp;IF(AL1063&lt;&gt;"",VLOOKUP(AL1063,'Vlookup''sRef'!$O$2:$P$101,2,FALSE),"")&amp;","&amp;IF(AM1063&lt;&gt;"",VLOOKUP(AM1063,RulesetRef!$A$2:$B$77,2,FALSE),"")&amp;","&amp;AN1063&amp;","&amp;AO1063)</f>
        <v/>
      </c>
    </row>
    <row r="1064" spans="5:43" ht="15.6" customHeight="1">
      <c r="E1064" s="15" t="str">
        <f t="shared" si="64"/>
        <v/>
      </c>
      <c r="L1064" s="15" t="str">
        <f t="shared" si="65"/>
        <v/>
      </c>
      <c r="S1064" s="15" t="str">
        <f t="shared" si="66"/>
        <v/>
      </c>
      <c r="X1064" s="31"/>
      <c r="AN1064"/>
      <c r="AO1064"/>
      <c r="AP1064" s="30" t="str">
        <f t="shared" si="67"/>
        <v>User Name Missing</v>
      </c>
      <c r="AQ1064" s="13" t="str">
        <f>IF(AP1064&lt;&gt;"Good","",A1064&amp;","&amp;B1064&amp;","&amp;C1064&amp;","&amp;D1064&amp;","&amp;L1064&amp;","&amp;S1064&amp;","&amp;T1064&amp;","&amp;U1064&amp;","&amp;V1064&amp;","&amp;W1064&amp;","&amp;X1064&amp;","&amp;Y1064&amp;","&amp;Z1064&amp;","&amp;AA1064&amp;","&amp;IF(AB1064&lt;&gt;"",VLOOKUP(AB1064,'Vlookup''sRef'!$C$3:$D$6,2,FALSE),"")&amp;","&amp;IF(AC1064&lt;&gt;"",VLOOKUP(AC1064,'Vlookup''sRef'!$F$3:$G$4,2,FALSE),"")&amp;","&amp;AD1064&amp;","&amp;AE1064&amp;","&amp;AF1064&amp;","&amp;AG1064&amp;","&amp;AH1064&amp;","&amp;AI1064&amp;","&amp;AJ1064&amp;","&amp;AK1064&amp;","&amp;IF(AL1064&lt;&gt;"",VLOOKUP(AL1064,'Vlookup''sRef'!$O$2:$P$101,2,FALSE),"")&amp;","&amp;IF(AM1064&lt;&gt;"",VLOOKUP(AM1064,RulesetRef!$A$2:$B$77,2,FALSE),"")&amp;","&amp;AN1064&amp;","&amp;AO1064)</f>
        <v/>
      </c>
    </row>
    <row r="1065" spans="5:43" ht="15.6" customHeight="1">
      <c r="E1065" s="15" t="str">
        <f t="shared" si="64"/>
        <v/>
      </c>
      <c r="L1065" s="15" t="str">
        <f t="shared" si="65"/>
        <v/>
      </c>
      <c r="S1065" s="15" t="str">
        <f t="shared" si="66"/>
        <v/>
      </c>
      <c r="X1065" s="31"/>
      <c r="AN1065"/>
      <c r="AO1065"/>
      <c r="AP1065" s="30" t="str">
        <f t="shared" si="67"/>
        <v>User Name Missing</v>
      </c>
      <c r="AQ1065" s="13" t="str">
        <f>IF(AP1065&lt;&gt;"Good","",A1065&amp;","&amp;B1065&amp;","&amp;C1065&amp;","&amp;D1065&amp;","&amp;L1065&amp;","&amp;S1065&amp;","&amp;T1065&amp;","&amp;U1065&amp;","&amp;V1065&amp;","&amp;W1065&amp;","&amp;X1065&amp;","&amp;Y1065&amp;","&amp;Z1065&amp;","&amp;AA1065&amp;","&amp;IF(AB1065&lt;&gt;"",VLOOKUP(AB1065,'Vlookup''sRef'!$C$3:$D$6,2,FALSE),"")&amp;","&amp;IF(AC1065&lt;&gt;"",VLOOKUP(AC1065,'Vlookup''sRef'!$F$3:$G$4,2,FALSE),"")&amp;","&amp;AD1065&amp;","&amp;AE1065&amp;","&amp;AF1065&amp;","&amp;AG1065&amp;","&amp;AH1065&amp;","&amp;AI1065&amp;","&amp;AJ1065&amp;","&amp;AK1065&amp;","&amp;IF(AL1065&lt;&gt;"",VLOOKUP(AL1065,'Vlookup''sRef'!$O$2:$P$101,2,FALSE),"")&amp;","&amp;IF(AM1065&lt;&gt;"",VLOOKUP(AM1065,RulesetRef!$A$2:$B$77,2,FALSE),"")&amp;","&amp;AN1065&amp;","&amp;AO1065)</f>
        <v/>
      </c>
    </row>
    <row r="1066" spans="5:43" ht="15.6" customHeight="1">
      <c r="E1066" s="15" t="str">
        <f t="shared" si="64"/>
        <v/>
      </c>
      <c r="L1066" s="15" t="str">
        <f t="shared" si="65"/>
        <v/>
      </c>
      <c r="S1066" s="15" t="str">
        <f t="shared" si="66"/>
        <v/>
      </c>
      <c r="X1066" s="31"/>
      <c r="AN1066"/>
      <c r="AO1066"/>
      <c r="AP1066" s="30" t="str">
        <f t="shared" si="67"/>
        <v>User Name Missing</v>
      </c>
      <c r="AQ1066" s="13" t="str">
        <f>IF(AP1066&lt;&gt;"Good","",A1066&amp;","&amp;B1066&amp;","&amp;C1066&amp;","&amp;D1066&amp;","&amp;L1066&amp;","&amp;S1066&amp;","&amp;T1066&amp;","&amp;U1066&amp;","&amp;V1066&amp;","&amp;W1066&amp;","&amp;X1066&amp;","&amp;Y1066&amp;","&amp;Z1066&amp;","&amp;AA1066&amp;","&amp;IF(AB1066&lt;&gt;"",VLOOKUP(AB1066,'Vlookup''sRef'!$C$3:$D$6,2,FALSE),"")&amp;","&amp;IF(AC1066&lt;&gt;"",VLOOKUP(AC1066,'Vlookup''sRef'!$F$3:$G$4,2,FALSE),"")&amp;","&amp;AD1066&amp;","&amp;AE1066&amp;","&amp;AF1066&amp;","&amp;AG1066&amp;","&amp;AH1066&amp;","&amp;AI1066&amp;","&amp;AJ1066&amp;","&amp;AK1066&amp;","&amp;IF(AL1066&lt;&gt;"",VLOOKUP(AL1066,'Vlookup''sRef'!$O$2:$P$101,2,FALSE),"")&amp;","&amp;IF(AM1066&lt;&gt;"",VLOOKUP(AM1066,RulesetRef!$A$2:$B$77,2,FALSE),"")&amp;","&amp;AN1066&amp;","&amp;AO1066)</f>
        <v/>
      </c>
    </row>
    <row r="1067" spans="5:43" ht="15.6" customHeight="1">
      <c r="E1067" s="15" t="str">
        <f t="shared" si="64"/>
        <v/>
      </c>
      <c r="L1067" s="15" t="str">
        <f t="shared" si="65"/>
        <v/>
      </c>
      <c r="S1067" s="15" t="str">
        <f t="shared" si="66"/>
        <v/>
      </c>
      <c r="X1067" s="31"/>
      <c r="AN1067"/>
      <c r="AO1067"/>
      <c r="AP1067" s="30" t="str">
        <f t="shared" si="67"/>
        <v>User Name Missing</v>
      </c>
      <c r="AQ1067" s="13" t="str">
        <f>IF(AP1067&lt;&gt;"Good","",A1067&amp;","&amp;B1067&amp;","&amp;C1067&amp;","&amp;D1067&amp;","&amp;L1067&amp;","&amp;S1067&amp;","&amp;T1067&amp;","&amp;U1067&amp;","&amp;V1067&amp;","&amp;W1067&amp;","&amp;X1067&amp;","&amp;Y1067&amp;","&amp;Z1067&amp;","&amp;AA1067&amp;","&amp;IF(AB1067&lt;&gt;"",VLOOKUP(AB1067,'Vlookup''sRef'!$C$3:$D$6,2,FALSE),"")&amp;","&amp;IF(AC1067&lt;&gt;"",VLOOKUP(AC1067,'Vlookup''sRef'!$F$3:$G$4,2,FALSE),"")&amp;","&amp;AD1067&amp;","&amp;AE1067&amp;","&amp;AF1067&amp;","&amp;AG1067&amp;","&amp;AH1067&amp;","&amp;AI1067&amp;","&amp;AJ1067&amp;","&amp;AK1067&amp;","&amp;IF(AL1067&lt;&gt;"",VLOOKUP(AL1067,'Vlookup''sRef'!$O$2:$P$101,2,FALSE),"")&amp;","&amp;IF(AM1067&lt;&gt;"",VLOOKUP(AM1067,RulesetRef!$A$2:$B$77,2,FALSE),"")&amp;","&amp;AN1067&amp;","&amp;AO1067)</f>
        <v/>
      </c>
    </row>
    <row r="1068" spans="5:43" ht="15.6" customHeight="1">
      <c r="E1068" s="15" t="str">
        <f t="shared" si="64"/>
        <v/>
      </c>
      <c r="L1068" s="15" t="str">
        <f t="shared" si="65"/>
        <v/>
      </c>
      <c r="S1068" s="15" t="str">
        <f t="shared" si="66"/>
        <v/>
      </c>
      <c r="X1068" s="31"/>
      <c r="AN1068"/>
      <c r="AO1068"/>
      <c r="AP1068" s="30" t="str">
        <f t="shared" si="67"/>
        <v>User Name Missing</v>
      </c>
      <c r="AQ1068" s="13" t="str">
        <f>IF(AP1068&lt;&gt;"Good","",A1068&amp;","&amp;B1068&amp;","&amp;C1068&amp;","&amp;D1068&amp;","&amp;L1068&amp;","&amp;S1068&amp;","&amp;T1068&amp;","&amp;U1068&amp;","&amp;V1068&amp;","&amp;W1068&amp;","&amp;X1068&amp;","&amp;Y1068&amp;","&amp;Z1068&amp;","&amp;AA1068&amp;","&amp;IF(AB1068&lt;&gt;"",VLOOKUP(AB1068,'Vlookup''sRef'!$C$3:$D$6,2,FALSE),"")&amp;","&amp;IF(AC1068&lt;&gt;"",VLOOKUP(AC1068,'Vlookup''sRef'!$F$3:$G$4,2,FALSE),"")&amp;","&amp;AD1068&amp;","&amp;AE1068&amp;","&amp;AF1068&amp;","&amp;AG1068&amp;","&amp;AH1068&amp;","&amp;AI1068&amp;","&amp;AJ1068&amp;","&amp;AK1068&amp;","&amp;IF(AL1068&lt;&gt;"",VLOOKUP(AL1068,'Vlookup''sRef'!$O$2:$P$101,2,FALSE),"")&amp;","&amp;IF(AM1068&lt;&gt;"",VLOOKUP(AM1068,RulesetRef!$A$2:$B$77,2,FALSE),"")&amp;","&amp;AN1068&amp;","&amp;AO1068)</f>
        <v/>
      </c>
    </row>
    <row r="1069" spans="5:43" ht="15.6" customHeight="1">
      <c r="E1069" s="15" t="str">
        <f t="shared" si="64"/>
        <v/>
      </c>
      <c r="L1069" s="15" t="str">
        <f t="shared" si="65"/>
        <v/>
      </c>
      <c r="S1069" s="15" t="str">
        <f t="shared" si="66"/>
        <v/>
      </c>
      <c r="X1069" s="31"/>
      <c r="AN1069"/>
      <c r="AO1069"/>
      <c r="AP1069" s="30" t="str">
        <f t="shared" si="67"/>
        <v>User Name Missing</v>
      </c>
      <c r="AQ1069" s="13" t="str">
        <f>IF(AP1069&lt;&gt;"Good","",A1069&amp;","&amp;B1069&amp;","&amp;C1069&amp;","&amp;D1069&amp;","&amp;L1069&amp;","&amp;S1069&amp;","&amp;T1069&amp;","&amp;U1069&amp;","&amp;V1069&amp;","&amp;W1069&amp;","&amp;X1069&amp;","&amp;Y1069&amp;","&amp;Z1069&amp;","&amp;AA1069&amp;","&amp;IF(AB1069&lt;&gt;"",VLOOKUP(AB1069,'Vlookup''sRef'!$C$3:$D$6,2,FALSE),"")&amp;","&amp;IF(AC1069&lt;&gt;"",VLOOKUP(AC1069,'Vlookup''sRef'!$F$3:$G$4,2,FALSE),"")&amp;","&amp;AD1069&amp;","&amp;AE1069&amp;","&amp;AF1069&amp;","&amp;AG1069&amp;","&amp;AH1069&amp;","&amp;AI1069&amp;","&amp;AJ1069&amp;","&amp;AK1069&amp;","&amp;IF(AL1069&lt;&gt;"",VLOOKUP(AL1069,'Vlookup''sRef'!$O$2:$P$101,2,FALSE),"")&amp;","&amp;IF(AM1069&lt;&gt;"",VLOOKUP(AM1069,RulesetRef!$A$2:$B$77,2,FALSE),"")&amp;","&amp;AN1069&amp;","&amp;AO1069)</f>
        <v/>
      </c>
    </row>
    <row r="1070" spans="5:43" ht="15.6" customHeight="1">
      <c r="E1070" s="15" t="str">
        <f t="shared" si="64"/>
        <v/>
      </c>
      <c r="L1070" s="15" t="str">
        <f t="shared" si="65"/>
        <v/>
      </c>
      <c r="S1070" s="15" t="str">
        <f t="shared" si="66"/>
        <v/>
      </c>
      <c r="X1070" s="31"/>
      <c r="AN1070"/>
      <c r="AO1070"/>
      <c r="AP1070" s="30" t="str">
        <f t="shared" si="67"/>
        <v>User Name Missing</v>
      </c>
      <c r="AQ1070" s="13" t="str">
        <f>IF(AP1070&lt;&gt;"Good","",A1070&amp;","&amp;B1070&amp;","&amp;C1070&amp;","&amp;D1070&amp;","&amp;L1070&amp;","&amp;S1070&amp;","&amp;T1070&amp;","&amp;U1070&amp;","&amp;V1070&amp;","&amp;W1070&amp;","&amp;X1070&amp;","&amp;Y1070&amp;","&amp;Z1070&amp;","&amp;AA1070&amp;","&amp;IF(AB1070&lt;&gt;"",VLOOKUP(AB1070,'Vlookup''sRef'!$C$3:$D$6,2,FALSE),"")&amp;","&amp;IF(AC1070&lt;&gt;"",VLOOKUP(AC1070,'Vlookup''sRef'!$F$3:$G$4,2,FALSE),"")&amp;","&amp;AD1070&amp;","&amp;AE1070&amp;","&amp;AF1070&amp;","&amp;AG1070&amp;","&amp;AH1070&amp;","&amp;AI1070&amp;","&amp;AJ1070&amp;","&amp;AK1070&amp;","&amp;IF(AL1070&lt;&gt;"",VLOOKUP(AL1070,'Vlookup''sRef'!$O$2:$P$101,2,FALSE),"")&amp;","&amp;IF(AM1070&lt;&gt;"",VLOOKUP(AM1070,RulesetRef!$A$2:$B$77,2,FALSE),"")&amp;","&amp;AN1070&amp;","&amp;AO1070)</f>
        <v/>
      </c>
    </row>
    <row r="1071" spans="5:43" ht="15.6" customHeight="1">
      <c r="E1071" s="15" t="str">
        <f t="shared" si="64"/>
        <v/>
      </c>
      <c r="L1071" s="15" t="str">
        <f t="shared" si="65"/>
        <v/>
      </c>
      <c r="S1071" s="15" t="str">
        <f t="shared" si="66"/>
        <v/>
      </c>
      <c r="X1071" s="31"/>
      <c r="AN1071"/>
      <c r="AO1071"/>
      <c r="AP1071" s="30" t="str">
        <f t="shared" si="67"/>
        <v>User Name Missing</v>
      </c>
      <c r="AQ1071" s="13" t="str">
        <f>IF(AP1071&lt;&gt;"Good","",A1071&amp;","&amp;B1071&amp;","&amp;C1071&amp;","&amp;D1071&amp;","&amp;L1071&amp;","&amp;S1071&amp;","&amp;T1071&amp;","&amp;U1071&amp;","&amp;V1071&amp;","&amp;W1071&amp;","&amp;X1071&amp;","&amp;Y1071&amp;","&amp;Z1071&amp;","&amp;AA1071&amp;","&amp;IF(AB1071&lt;&gt;"",VLOOKUP(AB1071,'Vlookup''sRef'!$C$3:$D$6,2,FALSE),"")&amp;","&amp;IF(AC1071&lt;&gt;"",VLOOKUP(AC1071,'Vlookup''sRef'!$F$3:$G$4,2,FALSE),"")&amp;","&amp;AD1071&amp;","&amp;AE1071&amp;","&amp;AF1071&amp;","&amp;AG1071&amp;","&amp;AH1071&amp;","&amp;AI1071&amp;","&amp;AJ1071&amp;","&amp;AK1071&amp;","&amp;IF(AL1071&lt;&gt;"",VLOOKUP(AL1071,'Vlookup''sRef'!$O$2:$P$101,2,FALSE),"")&amp;","&amp;IF(AM1071&lt;&gt;"",VLOOKUP(AM1071,RulesetRef!$A$2:$B$77,2,FALSE),"")&amp;","&amp;AN1071&amp;","&amp;AO1071)</f>
        <v/>
      </c>
    </row>
    <row r="1072" spans="5:43" ht="15.6" customHeight="1">
      <c r="E1072" s="15" t="str">
        <f t="shared" si="64"/>
        <v/>
      </c>
      <c r="L1072" s="15" t="str">
        <f t="shared" si="65"/>
        <v/>
      </c>
      <c r="S1072" s="15" t="str">
        <f t="shared" si="66"/>
        <v/>
      </c>
      <c r="X1072" s="31"/>
      <c r="AN1072"/>
      <c r="AO1072"/>
      <c r="AP1072" s="30" t="str">
        <f t="shared" si="67"/>
        <v>User Name Missing</v>
      </c>
      <c r="AQ1072" s="13" t="str">
        <f>IF(AP1072&lt;&gt;"Good","",A1072&amp;","&amp;B1072&amp;","&amp;C1072&amp;","&amp;D1072&amp;","&amp;L1072&amp;","&amp;S1072&amp;","&amp;T1072&amp;","&amp;U1072&amp;","&amp;V1072&amp;","&amp;W1072&amp;","&amp;X1072&amp;","&amp;Y1072&amp;","&amp;Z1072&amp;","&amp;AA1072&amp;","&amp;IF(AB1072&lt;&gt;"",VLOOKUP(AB1072,'Vlookup''sRef'!$C$3:$D$6,2,FALSE),"")&amp;","&amp;IF(AC1072&lt;&gt;"",VLOOKUP(AC1072,'Vlookup''sRef'!$F$3:$G$4,2,FALSE),"")&amp;","&amp;AD1072&amp;","&amp;AE1072&amp;","&amp;AF1072&amp;","&amp;AG1072&amp;","&amp;AH1072&amp;","&amp;AI1072&amp;","&amp;AJ1072&amp;","&amp;AK1072&amp;","&amp;IF(AL1072&lt;&gt;"",VLOOKUP(AL1072,'Vlookup''sRef'!$O$2:$P$101,2,FALSE),"")&amp;","&amp;IF(AM1072&lt;&gt;"",VLOOKUP(AM1072,RulesetRef!$A$2:$B$77,2,FALSE),"")&amp;","&amp;AN1072&amp;","&amp;AO1072)</f>
        <v/>
      </c>
    </row>
    <row r="1073" spans="5:43" ht="15.6" customHeight="1">
      <c r="E1073" s="15" t="str">
        <f t="shared" si="64"/>
        <v/>
      </c>
      <c r="L1073" s="15" t="str">
        <f t="shared" si="65"/>
        <v/>
      </c>
      <c r="S1073" s="15" t="str">
        <f t="shared" si="66"/>
        <v/>
      </c>
      <c r="X1073" s="31"/>
      <c r="AN1073"/>
      <c r="AO1073"/>
      <c r="AP1073" s="30" t="str">
        <f t="shared" si="67"/>
        <v>User Name Missing</v>
      </c>
      <c r="AQ1073" s="13" t="str">
        <f>IF(AP1073&lt;&gt;"Good","",A1073&amp;","&amp;B1073&amp;","&amp;C1073&amp;","&amp;D1073&amp;","&amp;L1073&amp;","&amp;S1073&amp;","&amp;T1073&amp;","&amp;U1073&amp;","&amp;V1073&amp;","&amp;W1073&amp;","&amp;X1073&amp;","&amp;Y1073&amp;","&amp;Z1073&amp;","&amp;AA1073&amp;","&amp;IF(AB1073&lt;&gt;"",VLOOKUP(AB1073,'Vlookup''sRef'!$C$3:$D$6,2,FALSE),"")&amp;","&amp;IF(AC1073&lt;&gt;"",VLOOKUP(AC1073,'Vlookup''sRef'!$F$3:$G$4,2,FALSE),"")&amp;","&amp;AD1073&amp;","&amp;AE1073&amp;","&amp;AF1073&amp;","&amp;AG1073&amp;","&amp;AH1073&amp;","&amp;AI1073&amp;","&amp;AJ1073&amp;","&amp;AK1073&amp;","&amp;IF(AL1073&lt;&gt;"",VLOOKUP(AL1073,'Vlookup''sRef'!$O$2:$P$101,2,FALSE),"")&amp;","&amp;IF(AM1073&lt;&gt;"",VLOOKUP(AM1073,RulesetRef!$A$2:$B$77,2,FALSE),"")&amp;","&amp;AN1073&amp;","&amp;AO1073)</f>
        <v/>
      </c>
    </row>
    <row r="1074" spans="5:43" ht="15.6" customHeight="1">
      <c r="E1074" s="15" t="str">
        <f t="shared" si="64"/>
        <v/>
      </c>
      <c r="L1074" s="15" t="str">
        <f t="shared" si="65"/>
        <v/>
      </c>
      <c r="S1074" s="15" t="str">
        <f t="shared" si="66"/>
        <v/>
      </c>
      <c r="X1074" s="31"/>
      <c r="AN1074"/>
      <c r="AO1074"/>
      <c r="AP1074" s="30" t="str">
        <f t="shared" si="67"/>
        <v>User Name Missing</v>
      </c>
      <c r="AQ1074" s="13" t="str">
        <f>IF(AP1074&lt;&gt;"Good","",A1074&amp;","&amp;B1074&amp;","&amp;C1074&amp;","&amp;D1074&amp;","&amp;L1074&amp;","&amp;S1074&amp;","&amp;T1074&amp;","&amp;U1074&amp;","&amp;V1074&amp;","&amp;W1074&amp;","&amp;X1074&amp;","&amp;Y1074&amp;","&amp;Z1074&amp;","&amp;AA1074&amp;","&amp;IF(AB1074&lt;&gt;"",VLOOKUP(AB1074,'Vlookup''sRef'!$C$3:$D$6,2,FALSE),"")&amp;","&amp;IF(AC1074&lt;&gt;"",VLOOKUP(AC1074,'Vlookup''sRef'!$F$3:$G$4,2,FALSE),"")&amp;","&amp;AD1074&amp;","&amp;AE1074&amp;","&amp;AF1074&amp;","&amp;AG1074&amp;","&amp;AH1074&amp;","&amp;AI1074&amp;","&amp;AJ1074&amp;","&amp;AK1074&amp;","&amp;IF(AL1074&lt;&gt;"",VLOOKUP(AL1074,'Vlookup''sRef'!$O$2:$P$101,2,FALSE),"")&amp;","&amp;IF(AM1074&lt;&gt;"",VLOOKUP(AM1074,RulesetRef!$A$2:$B$77,2,FALSE),"")&amp;","&amp;AN1074&amp;","&amp;AO1074)</f>
        <v/>
      </c>
    </row>
    <row r="1075" spans="5:43" ht="15.6" customHeight="1">
      <c r="E1075" s="15" t="str">
        <f t="shared" si="64"/>
        <v/>
      </c>
      <c r="L1075" s="15" t="str">
        <f t="shared" si="65"/>
        <v/>
      </c>
      <c r="S1075" s="15" t="str">
        <f t="shared" si="66"/>
        <v/>
      </c>
      <c r="X1075" s="31"/>
      <c r="AN1075"/>
      <c r="AO1075"/>
      <c r="AP1075" s="30" t="str">
        <f t="shared" si="67"/>
        <v>User Name Missing</v>
      </c>
      <c r="AQ1075" s="13" t="str">
        <f>IF(AP1075&lt;&gt;"Good","",A1075&amp;","&amp;B1075&amp;","&amp;C1075&amp;","&amp;D1075&amp;","&amp;L1075&amp;","&amp;S1075&amp;","&amp;T1075&amp;","&amp;U1075&amp;","&amp;V1075&amp;","&amp;W1075&amp;","&amp;X1075&amp;","&amp;Y1075&amp;","&amp;Z1075&amp;","&amp;AA1075&amp;","&amp;IF(AB1075&lt;&gt;"",VLOOKUP(AB1075,'Vlookup''sRef'!$C$3:$D$6,2,FALSE),"")&amp;","&amp;IF(AC1075&lt;&gt;"",VLOOKUP(AC1075,'Vlookup''sRef'!$F$3:$G$4,2,FALSE),"")&amp;","&amp;AD1075&amp;","&amp;AE1075&amp;","&amp;AF1075&amp;","&amp;AG1075&amp;","&amp;AH1075&amp;","&amp;AI1075&amp;","&amp;AJ1075&amp;","&amp;AK1075&amp;","&amp;IF(AL1075&lt;&gt;"",VLOOKUP(AL1075,'Vlookup''sRef'!$O$2:$P$101,2,FALSE),"")&amp;","&amp;IF(AM1075&lt;&gt;"",VLOOKUP(AM1075,RulesetRef!$A$2:$B$77,2,FALSE),"")&amp;","&amp;AN1075&amp;","&amp;AO1075)</f>
        <v/>
      </c>
    </row>
    <row r="1076" spans="5:43" ht="15.6" customHeight="1">
      <c r="E1076" s="15" t="str">
        <f t="shared" si="64"/>
        <v/>
      </c>
      <c r="L1076" s="15" t="str">
        <f t="shared" si="65"/>
        <v/>
      </c>
      <c r="S1076" s="15" t="str">
        <f t="shared" si="66"/>
        <v/>
      </c>
      <c r="X1076" s="31"/>
      <c r="AN1076"/>
      <c r="AO1076"/>
      <c r="AP1076" s="30" t="str">
        <f t="shared" si="67"/>
        <v>User Name Missing</v>
      </c>
      <c r="AQ1076" s="13" t="str">
        <f>IF(AP1076&lt;&gt;"Good","",A1076&amp;","&amp;B1076&amp;","&amp;C1076&amp;","&amp;D1076&amp;","&amp;L1076&amp;","&amp;S1076&amp;","&amp;T1076&amp;","&amp;U1076&amp;","&amp;V1076&amp;","&amp;W1076&amp;","&amp;X1076&amp;","&amp;Y1076&amp;","&amp;Z1076&amp;","&amp;AA1076&amp;","&amp;IF(AB1076&lt;&gt;"",VLOOKUP(AB1076,'Vlookup''sRef'!$C$3:$D$6,2,FALSE),"")&amp;","&amp;IF(AC1076&lt;&gt;"",VLOOKUP(AC1076,'Vlookup''sRef'!$F$3:$G$4,2,FALSE),"")&amp;","&amp;AD1076&amp;","&amp;AE1076&amp;","&amp;AF1076&amp;","&amp;AG1076&amp;","&amp;AH1076&amp;","&amp;AI1076&amp;","&amp;AJ1076&amp;","&amp;AK1076&amp;","&amp;IF(AL1076&lt;&gt;"",VLOOKUP(AL1076,'Vlookup''sRef'!$O$2:$P$101,2,FALSE),"")&amp;","&amp;IF(AM1076&lt;&gt;"",VLOOKUP(AM1076,RulesetRef!$A$2:$B$77,2,FALSE),"")&amp;","&amp;AN1076&amp;","&amp;AO1076)</f>
        <v/>
      </c>
    </row>
    <row r="1077" spans="5:43" ht="15.6" customHeight="1">
      <c r="E1077" s="15" t="str">
        <f t="shared" si="64"/>
        <v/>
      </c>
      <c r="L1077" s="15" t="str">
        <f t="shared" si="65"/>
        <v/>
      </c>
      <c r="S1077" s="15" t="str">
        <f t="shared" si="66"/>
        <v/>
      </c>
      <c r="X1077" s="31"/>
      <c r="AN1077"/>
      <c r="AO1077"/>
      <c r="AP1077" s="30" t="str">
        <f t="shared" si="67"/>
        <v>User Name Missing</v>
      </c>
      <c r="AQ1077" s="13" t="str">
        <f>IF(AP1077&lt;&gt;"Good","",A1077&amp;","&amp;B1077&amp;","&amp;C1077&amp;","&amp;D1077&amp;","&amp;L1077&amp;","&amp;S1077&amp;","&amp;T1077&amp;","&amp;U1077&amp;","&amp;V1077&amp;","&amp;W1077&amp;","&amp;X1077&amp;","&amp;Y1077&amp;","&amp;Z1077&amp;","&amp;AA1077&amp;","&amp;IF(AB1077&lt;&gt;"",VLOOKUP(AB1077,'Vlookup''sRef'!$C$3:$D$6,2,FALSE),"")&amp;","&amp;IF(AC1077&lt;&gt;"",VLOOKUP(AC1077,'Vlookup''sRef'!$F$3:$G$4,2,FALSE),"")&amp;","&amp;AD1077&amp;","&amp;AE1077&amp;","&amp;AF1077&amp;","&amp;AG1077&amp;","&amp;AH1077&amp;","&amp;AI1077&amp;","&amp;AJ1077&amp;","&amp;AK1077&amp;","&amp;IF(AL1077&lt;&gt;"",VLOOKUP(AL1077,'Vlookup''sRef'!$O$2:$P$101,2,FALSE),"")&amp;","&amp;IF(AM1077&lt;&gt;"",VLOOKUP(AM1077,RulesetRef!$A$2:$B$77,2,FALSE),"")&amp;","&amp;AN1077&amp;","&amp;AO1077)</f>
        <v/>
      </c>
    </row>
    <row r="1078" spans="5:43" ht="15.6" customHeight="1">
      <c r="E1078" s="15" t="str">
        <f t="shared" si="64"/>
        <v/>
      </c>
      <c r="L1078" s="15" t="str">
        <f t="shared" si="65"/>
        <v/>
      </c>
      <c r="S1078" s="15" t="str">
        <f t="shared" si="66"/>
        <v/>
      </c>
      <c r="X1078" s="31"/>
      <c r="AN1078"/>
      <c r="AO1078"/>
      <c r="AP1078" s="30" t="str">
        <f t="shared" si="67"/>
        <v>User Name Missing</v>
      </c>
      <c r="AQ1078" s="13" t="str">
        <f>IF(AP1078&lt;&gt;"Good","",A1078&amp;","&amp;B1078&amp;","&amp;C1078&amp;","&amp;D1078&amp;","&amp;L1078&amp;","&amp;S1078&amp;","&amp;T1078&amp;","&amp;U1078&amp;","&amp;V1078&amp;","&amp;W1078&amp;","&amp;X1078&amp;","&amp;Y1078&amp;","&amp;Z1078&amp;","&amp;AA1078&amp;","&amp;IF(AB1078&lt;&gt;"",VLOOKUP(AB1078,'Vlookup''sRef'!$C$3:$D$6,2,FALSE),"")&amp;","&amp;IF(AC1078&lt;&gt;"",VLOOKUP(AC1078,'Vlookup''sRef'!$F$3:$G$4,2,FALSE),"")&amp;","&amp;AD1078&amp;","&amp;AE1078&amp;","&amp;AF1078&amp;","&amp;AG1078&amp;","&amp;AH1078&amp;","&amp;AI1078&amp;","&amp;AJ1078&amp;","&amp;AK1078&amp;","&amp;IF(AL1078&lt;&gt;"",VLOOKUP(AL1078,'Vlookup''sRef'!$O$2:$P$101,2,FALSE),"")&amp;","&amp;IF(AM1078&lt;&gt;"",VLOOKUP(AM1078,RulesetRef!$A$2:$B$77,2,FALSE),"")&amp;","&amp;AN1078&amp;","&amp;AO1078)</f>
        <v/>
      </c>
    </row>
    <row r="1079" spans="5:43" ht="15.6" customHeight="1">
      <c r="E1079" s="15" t="str">
        <f t="shared" si="64"/>
        <v/>
      </c>
      <c r="L1079" s="15" t="str">
        <f t="shared" si="65"/>
        <v/>
      </c>
      <c r="S1079" s="15" t="str">
        <f t="shared" si="66"/>
        <v/>
      </c>
      <c r="X1079" s="31"/>
      <c r="AN1079"/>
      <c r="AO1079"/>
      <c r="AP1079" s="30" t="str">
        <f t="shared" si="67"/>
        <v>User Name Missing</v>
      </c>
      <c r="AQ1079" s="13" t="str">
        <f>IF(AP1079&lt;&gt;"Good","",A1079&amp;","&amp;B1079&amp;","&amp;C1079&amp;","&amp;D1079&amp;","&amp;L1079&amp;","&amp;S1079&amp;","&amp;T1079&amp;","&amp;U1079&amp;","&amp;V1079&amp;","&amp;W1079&amp;","&amp;X1079&amp;","&amp;Y1079&amp;","&amp;Z1079&amp;","&amp;AA1079&amp;","&amp;IF(AB1079&lt;&gt;"",VLOOKUP(AB1079,'Vlookup''sRef'!$C$3:$D$6,2,FALSE),"")&amp;","&amp;IF(AC1079&lt;&gt;"",VLOOKUP(AC1079,'Vlookup''sRef'!$F$3:$G$4,2,FALSE),"")&amp;","&amp;AD1079&amp;","&amp;AE1079&amp;","&amp;AF1079&amp;","&amp;AG1079&amp;","&amp;AH1079&amp;","&amp;AI1079&amp;","&amp;AJ1079&amp;","&amp;AK1079&amp;","&amp;IF(AL1079&lt;&gt;"",VLOOKUP(AL1079,'Vlookup''sRef'!$O$2:$P$101,2,FALSE),"")&amp;","&amp;IF(AM1079&lt;&gt;"",VLOOKUP(AM1079,RulesetRef!$A$2:$B$77,2,FALSE),"")&amp;","&amp;AN1079&amp;","&amp;AO1079)</f>
        <v/>
      </c>
    </row>
    <row r="1080" spans="5:43" ht="15.6" customHeight="1">
      <c r="E1080" s="15" t="str">
        <f t="shared" si="64"/>
        <v/>
      </c>
      <c r="L1080" s="15" t="str">
        <f t="shared" si="65"/>
        <v/>
      </c>
      <c r="S1080" s="15" t="str">
        <f t="shared" si="66"/>
        <v/>
      </c>
      <c r="X1080" s="31"/>
      <c r="AN1080"/>
      <c r="AO1080"/>
      <c r="AP1080" s="30" t="str">
        <f t="shared" si="67"/>
        <v>User Name Missing</v>
      </c>
      <c r="AQ1080" s="13" t="str">
        <f>IF(AP1080&lt;&gt;"Good","",A1080&amp;","&amp;B1080&amp;","&amp;C1080&amp;","&amp;D1080&amp;","&amp;L1080&amp;","&amp;S1080&amp;","&amp;T1080&amp;","&amp;U1080&amp;","&amp;V1080&amp;","&amp;W1080&amp;","&amp;X1080&amp;","&amp;Y1080&amp;","&amp;Z1080&amp;","&amp;AA1080&amp;","&amp;IF(AB1080&lt;&gt;"",VLOOKUP(AB1080,'Vlookup''sRef'!$C$3:$D$6,2,FALSE),"")&amp;","&amp;IF(AC1080&lt;&gt;"",VLOOKUP(AC1080,'Vlookup''sRef'!$F$3:$G$4,2,FALSE),"")&amp;","&amp;AD1080&amp;","&amp;AE1080&amp;","&amp;AF1080&amp;","&amp;AG1080&amp;","&amp;AH1080&amp;","&amp;AI1080&amp;","&amp;AJ1080&amp;","&amp;AK1080&amp;","&amp;IF(AL1080&lt;&gt;"",VLOOKUP(AL1080,'Vlookup''sRef'!$O$2:$P$101,2,FALSE),"")&amp;","&amp;IF(AM1080&lt;&gt;"",VLOOKUP(AM1080,RulesetRef!$A$2:$B$77,2,FALSE),"")&amp;","&amp;AN1080&amp;","&amp;AO1080)</f>
        <v/>
      </c>
    </row>
    <row r="1081" spans="5:43" ht="15.6" customHeight="1">
      <c r="E1081" s="15" t="str">
        <f t="shared" si="64"/>
        <v/>
      </c>
      <c r="L1081" s="15" t="str">
        <f t="shared" si="65"/>
        <v/>
      </c>
      <c r="S1081" s="15" t="str">
        <f t="shared" si="66"/>
        <v/>
      </c>
      <c r="X1081" s="31"/>
      <c r="AN1081"/>
      <c r="AO1081"/>
      <c r="AP1081" s="30" t="str">
        <f t="shared" si="67"/>
        <v>User Name Missing</v>
      </c>
      <c r="AQ1081" s="13" t="str">
        <f>IF(AP1081&lt;&gt;"Good","",A1081&amp;","&amp;B1081&amp;","&amp;C1081&amp;","&amp;D1081&amp;","&amp;L1081&amp;","&amp;S1081&amp;","&amp;T1081&amp;","&amp;U1081&amp;","&amp;V1081&amp;","&amp;W1081&amp;","&amp;X1081&amp;","&amp;Y1081&amp;","&amp;Z1081&amp;","&amp;AA1081&amp;","&amp;IF(AB1081&lt;&gt;"",VLOOKUP(AB1081,'Vlookup''sRef'!$C$3:$D$6,2,FALSE),"")&amp;","&amp;IF(AC1081&lt;&gt;"",VLOOKUP(AC1081,'Vlookup''sRef'!$F$3:$G$4,2,FALSE),"")&amp;","&amp;AD1081&amp;","&amp;AE1081&amp;","&amp;AF1081&amp;","&amp;AG1081&amp;","&amp;AH1081&amp;","&amp;AI1081&amp;","&amp;AJ1081&amp;","&amp;AK1081&amp;","&amp;IF(AL1081&lt;&gt;"",VLOOKUP(AL1081,'Vlookup''sRef'!$O$2:$P$101,2,FALSE),"")&amp;","&amp;IF(AM1081&lt;&gt;"",VLOOKUP(AM1081,RulesetRef!$A$2:$B$77,2,FALSE),"")&amp;","&amp;AN1081&amp;","&amp;AO1081)</f>
        <v/>
      </c>
    </row>
    <row r="1082" spans="5:43" ht="15.6" customHeight="1">
      <c r="E1082" s="15" t="str">
        <f t="shared" si="64"/>
        <v/>
      </c>
      <c r="L1082" s="15" t="str">
        <f t="shared" si="65"/>
        <v/>
      </c>
      <c r="S1082" s="15" t="str">
        <f t="shared" si="66"/>
        <v/>
      </c>
      <c r="X1082" s="31"/>
      <c r="AN1082"/>
      <c r="AO1082"/>
      <c r="AP1082" s="30" t="str">
        <f t="shared" si="67"/>
        <v>User Name Missing</v>
      </c>
      <c r="AQ1082" s="13" t="str">
        <f>IF(AP1082&lt;&gt;"Good","",A1082&amp;","&amp;B1082&amp;","&amp;C1082&amp;","&amp;D1082&amp;","&amp;L1082&amp;","&amp;S1082&amp;","&amp;T1082&amp;","&amp;U1082&amp;","&amp;V1082&amp;","&amp;W1082&amp;","&amp;X1082&amp;","&amp;Y1082&amp;","&amp;Z1082&amp;","&amp;AA1082&amp;","&amp;IF(AB1082&lt;&gt;"",VLOOKUP(AB1082,'Vlookup''sRef'!$C$3:$D$6,2,FALSE),"")&amp;","&amp;IF(AC1082&lt;&gt;"",VLOOKUP(AC1082,'Vlookup''sRef'!$F$3:$G$4,2,FALSE),"")&amp;","&amp;AD1082&amp;","&amp;AE1082&amp;","&amp;AF1082&amp;","&amp;AG1082&amp;","&amp;AH1082&amp;","&amp;AI1082&amp;","&amp;AJ1082&amp;","&amp;AK1082&amp;","&amp;IF(AL1082&lt;&gt;"",VLOOKUP(AL1082,'Vlookup''sRef'!$O$2:$P$101,2,FALSE),"")&amp;","&amp;IF(AM1082&lt;&gt;"",VLOOKUP(AM1082,RulesetRef!$A$2:$B$77,2,FALSE),"")&amp;","&amp;AN1082&amp;","&amp;AO1082)</f>
        <v/>
      </c>
    </row>
    <row r="1083" spans="5:43" ht="15.6" customHeight="1">
      <c r="E1083" s="15" t="str">
        <f t="shared" si="64"/>
        <v/>
      </c>
      <c r="L1083" s="15" t="str">
        <f t="shared" si="65"/>
        <v/>
      </c>
      <c r="S1083" s="15" t="str">
        <f t="shared" si="66"/>
        <v/>
      </c>
      <c r="X1083" s="31"/>
      <c r="AN1083"/>
      <c r="AO1083"/>
      <c r="AP1083" s="30" t="str">
        <f t="shared" si="67"/>
        <v>User Name Missing</v>
      </c>
      <c r="AQ1083" s="13" t="str">
        <f>IF(AP1083&lt;&gt;"Good","",A1083&amp;","&amp;B1083&amp;","&amp;C1083&amp;","&amp;D1083&amp;","&amp;L1083&amp;","&amp;S1083&amp;","&amp;T1083&amp;","&amp;U1083&amp;","&amp;V1083&amp;","&amp;W1083&amp;","&amp;X1083&amp;","&amp;Y1083&amp;","&amp;Z1083&amp;","&amp;AA1083&amp;","&amp;IF(AB1083&lt;&gt;"",VLOOKUP(AB1083,'Vlookup''sRef'!$C$3:$D$6,2,FALSE),"")&amp;","&amp;IF(AC1083&lt;&gt;"",VLOOKUP(AC1083,'Vlookup''sRef'!$F$3:$G$4,2,FALSE),"")&amp;","&amp;AD1083&amp;","&amp;AE1083&amp;","&amp;AF1083&amp;","&amp;AG1083&amp;","&amp;AH1083&amp;","&amp;AI1083&amp;","&amp;AJ1083&amp;","&amp;AK1083&amp;","&amp;IF(AL1083&lt;&gt;"",VLOOKUP(AL1083,'Vlookup''sRef'!$O$2:$P$101,2,FALSE),"")&amp;","&amp;IF(AM1083&lt;&gt;"",VLOOKUP(AM1083,RulesetRef!$A$2:$B$77,2,FALSE),"")&amp;","&amp;AN1083&amp;","&amp;AO1083)</f>
        <v/>
      </c>
    </row>
    <row r="1084" spans="5:43" ht="15.6" customHeight="1">
      <c r="E1084" s="15" t="str">
        <f t="shared" si="64"/>
        <v/>
      </c>
      <c r="L1084" s="15" t="str">
        <f t="shared" si="65"/>
        <v/>
      </c>
      <c r="S1084" s="15" t="str">
        <f t="shared" si="66"/>
        <v/>
      </c>
      <c r="X1084" s="31"/>
      <c r="AN1084"/>
      <c r="AO1084"/>
      <c r="AP1084" s="30" t="str">
        <f t="shared" si="67"/>
        <v>User Name Missing</v>
      </c>
      <c r="AQ1084" s="13" t="str">
        <f>IF(AP1084&lt;&gt;"Good","",A1084&amp;","&amp;B1084&amp;","&amp;C1084&amp;","&amp;D1084&amp;","&amp;L1084&amp;","&amp;S1084&amp;","&amp;T1084&amp;","&amp;U1084&amp;","&amp;V1084&amp;","&amp;W1084&amp;","&amp;X1084&amp;","&amp;Y1084&amp;","&amp;Z1084&amp;","&amp;AA1084&amp;","&amp;IF(AB1084&lt;&gt;"",VLOOKUP(AB1084,'Vlookup''sRef'!$C$3:$D$6,2,FALSE),"")&amp;","&amp;IF(AC1084&lt;&gt;"",VLOOKUP(AC1084,'Vlookup''sRef'!$F$3:$G$4,2,FALSE),"")&amp;","&amp;AD1084&amp;","&amp;AE1084&amp;","&amp;AF1084&amp;","&amp;AG1084&amp;","&amp;AH1084&amp;","&amp;AI1084&amp;","&amp;AJ1084&amp;","&amp;AK1084&amp;","&amp;IF(AL1084&lt;&gt;"",VLOOKUP(AL1084,'Vlookup''sRef'!$O$2:$P$101,2,FALSE),"")&amp;","&amp;IF(AM1084&lt;&gt;"",VLOOKUP(AM1084,RulesetRef!$A$2:$B$77,2,FALSE),"")&amp;","&amp;AN1084&amp;","&amp;AO1084)</f>
        <v/>
      </c>
    </row>
    <row r="1085" spans="5:43" ht="15.6" customHeight="1">
      <c r="E1085" s="15" t="str">
        <f t="shared" si="64"/>
        <v/>
      </c>
      <c r="L1085" s="15" t="str">
        <f t="shared" si="65"/>
        <v/>
      </c>
      <c r="S1085" s="15" t="str">
        <f t="shared" si="66"/>
        <v/>
      </c>
      <c r="X1085" s="31"/>
      <c r="AN1085"/>
      <c r="AO1085"/>
      <c r="AP1085" s="30" t="str">
        <f t="shared" si="67"/>
        <v>User Name Missing</v>
      </c>
      <c r="AQ1085" s="13" t="str">
        <f>IF(AP1085&lt;&gt;"Good","",A1085&amp;","&amp;B1085&amp;","&amp;C1085&amp;","&amp;D1085&amp;","&amp;L1085&amp;","&amp;S1085&amp;","&amp;T1085&amp;","&amp;U1085&amp;","&amp;V1085&amp;","&amp;W1085&amp;","&amp;X1085&amp;","&amp;Y1085&amp;","&amp;Z1085&amp;","&amp;AA1085&amp;","&amp;IF(AB1085&lt;&gt;"",VLOOKUP(AB1085,'Vlookup''sRef'!$C$3:$D$6,2,FALSE),"")&amp;","&amp;IF(AC1085&lt;&gt;"",VLOOKUP(AC1085,'Vlookup''sRef'!$F$3:$G$4,2,FALSE),"")&amp;","&amp;AD1085&amp;","&amp;AE1085&amp;","&amp;AF1085&amp;","&amp;AG1085&amp;","&amp;AH1085&amp;","&amp;AI1085&amp;","&amp;AJ1085&amp;","&amp;AK1085&amp;","&amp;IF(AL1085&lt;&gt;"",VLOOKUP(AL1085,'Vlookup''sRef'!$O$2:$P$101,2,FALSE),"")&amp;","&amp;IF(AM1085&lt;&gt;"",VLOOKUP(AM1085,RulesetRef!$A$2:$B$77,2,FALSE),"")&amp;","&amp;AN1085&amp;","&amp;AO1085)</f>
        <v/>
      </c>
    </row>
    <row r="1086" spans="5:43" ht="15.6" customHeight="1">
      <c r="E1086" s="15" t="str">
        <f t="shared" si="64"/>
        <v/>
      </c>
      <c r="L1086" s="15" t="str">
        <f t="shared" si="65"/>
        <v/>
      </c>
      <c r="S1086" s="15" t="str">
        <f t="shared" si="66"/>
        <v/>
      </c>
      <c r="X1086" s="31"/>
      <c r="AN1086"/>
      <c r="AO1086"/>
      <c r="AP1086" s="30" t="str">
        <f t="shared" si="67"/>
        <v>User Name Missing</v>
      </c>
      <c r="AQ1086" s="13" t="str">
        <f>IF(AP1086&lt;&gt;"Good","",A1086&amp;","&amp;B1086&amp;","&amp;C1086&amp;","&amp;D1086&amp;","&amp;L1086&amp;","&amp;S1086&amp;","&amp;T1086&amp;","&amp;U1086&amp;","&amp;V1086&amp;","&amp;W1086&amp;","&amp;X1086&amp;","&amp;Y1086&amp;","&amp;Z1086&amp;","&amp;AA1086&amp;","&amp;IF(AB1086&lt;&gt;"",VLOOKUP(AB1086,'Vlookup''sRef'!$C$3:$D$6,2,FALSE),"")&amp;","&amp;IF(AC1086&lt;&gt;"",VLOOKUP(AC1086,'Vlookup''sRef'!$F$3:$G$4,2,FALSE),"")&amp;","&amp;AD1086&amp;","&amp;AE1086&amp;","&amp;AF1086&amp;","&amp;AG1086&amp;","&amp;AH1086&amp;","&amp;AI1086&amp;","&amp;AJ1086&amp;","&amp;AK1086&amp;","&amp;IF(AL1086&lt;&gt;"",VLOOKUP(AL1086,'Vlookup''sRef'!$O$2:$P$101,2,FALSE),"")&amp;","&amp;IF(AM1086&lt;&gt;"",VLOOKUP(AM1086,RulesetRef!$A$2:$B$77,2,FALSE),"")&amp;","&amp;AN1086&amp;","&amp;AO1086)</f>
        <v/>
      </c>
    </row>
    <row r="1087" spans="5:43" ht="15.6" customHeight="1">
      <c r="E1087" s="15" t="str">
        <f t="shared" si="64"/>
        <v/>
      </c>
      <c r="L1087" s="15" t="str">
        <f t="shared" si="65"/>
        <v/>
      </c>
      <c r="S1087" s="15" t="str">
        <f t="shared" si="66"/>
        <v/>
      </c>
      <c r="X1087" s="31"/>
      <c r="AN1087"/>
      <c r="AO1087"/>
      <c r="AP1087" s="30" t="str">
        <f t="shared" si="67"/>
        <v>User Name Missing</v>
      </c>
      <c r="AQ1087" s="13" t="str">
        <f>IF(AP1087&lt;&gt;"Good","",A1087&amp;","&amp;B1087&amp;","&amp;C1087&amp;","&amp;D1087&amp;","&amp;L1087&amp;","&amp;S1087&amp;","&amp;T1087&amp;","&amp;U1087&amp;","&amp;V1087&amp;","&amp;W1087&amp;","&amp;X1087&amp;","&amp;Y1087&amp;","&amp;Z1087&amp;","&amp;AA1087&amp;","&amp;IF(AB1087&lt;&gt;"",VLOOKUP(AB1087,'Vlookup''sRef'!$C$3:$D$6,2,FALSE),"")&amp;","&amp;IF(AC1087&lt;&gt;"",VLOOKUP(AC1087,'Vlookup''sRef'!$F$3:$G$4,2,FALSE),"")&amp;","&amp;AD1087&amp;","&amp;AE1087&amp;","&amp;AF1087&amp;","&amp;AG1087&amp;","&amp;AH1087&amp;","&amp;AI1087&amp;","&amp;AJ1087&amp;","&amp;AK1087&amp;","&amp;IF(AL1087&lt;&gt;"",VLOOKUP(AL1087,'Vlookup''sRef'!$O$2:$P$101,2,FALSE),"")&amp;","&amp;IF(AM1087&lt;&gt;"",VLOOKUP(AM1087,RulesetRef!$A$2:$B$77,2,FALSE),"")&amp;","&amp;AN1087&amp;","&amp;AO1087)</f>
        <v/>
      </c>
    </row>
    <row r="1088" spans="5:43" ht="15.6" customHeight="1">
      <c r="E1088" s="15" t="str">
        <f t="shared" si="64"/>
        <v/>
      </c>
      <c r="L1088" s="15" t="str">
        <f t="shared" si="65"/>
        <v/>
      </c>
      <c r="S1088" s="15" t="str">
        <f t="shared" si="66"/>
        <v/>
      </c>
      <c r="X1088" s="31"/>
      <c r="AN1088"/>
      <c r="AO1088"/>
      <c r="AP1088" s="30" t="str">
        <f t="shared" si="67"/>
        <v>User Name Missing</v>
      </c>
      <c r="AQ1088" s="13" t="str">
        <f>IF(AP1088&lt;&gt;"Good","",A1088&amp;","&amp;B1088&amp;","&amp;C1088&amp;","&amp;D1088&amp;","&amp;L1088&amp;","&amp;S1088&amp;","&amp;T1088&amp;","&amp;U1088&amp;","&amp;V1088&amp;","&amp;W1088&amp;","&amp;X1088&amp;","&amp;Y1088&amp;","&amp;Z1088&amp;","&amp;AA1088&amp;","&amp;IF(AB1088&lt;&gt;"",VLOOKUP(AB1088,'Vlookup''sRef'!$C$3:$D$6,2,FALSE),"")&amp;","&amp;IF(AC1088&lt;&gt;"",VLOOKUP(AC1088,'Vlookup''sRef'!$F$3:$G$4,2,FALSE),"")&amp;","&amp;AD1088&amp;","&amp;AE1088&amp;","&amp;AF1088&amp;","&amp;AG1088&amp;","&amp;AH1088&amp;","&amp;AI1088&amp;","&amp;AJ1088&amp;","&amp;AK1088&amp;","&amp;IF(AL1088&lt;&gt;"",VLOOKUP(AL1088,'Vlookup''sRef'!$O$2:$P$101,2,FALSE),"")&amp;","&amp;IF(AM1088&lt;&gt;"",VLOOKUP(AM1088,RulesetRef!$A$2:$B$77,2,FALSE),"")&amp;","&amp;AN1088&amp;","&amp;AO1088)</f>
        <v/>
      </c>
    </row>
    <row r="1089" spans="5:43" ht="15.6" customHeight="1">
      <c r="E1089" s="15" t="str">
        <f t="shared" si="64"/>
        <v/>
      </c>
      <c r="L1089" s="15" t="str">
        <f t="shared" si="65"/>
        <v/>
      </c>
      <c r="S1089" s="15" t="str">
        <f t="shared" si="66"/>
        <v/>
      </c>
      <c r="X1089" s="31"/>
      <c r="AN1089"/>
      <c r="AO1089"/>
      <c r="AP1089" s="30" t="str">
        <f t="shared" si="67"/>
        <v>User Name Missing</v>
      </c>
      <c r="AQ1089" s="13" t="str">
        <f>IF(AP1089&lt;&gt;"Good","",A1089&amp;","&amp;B1089&amp;","&amp;C1089&amp;","&amp;D1089&amp;","&amp;L1089&amp;","&amp;S1089&amp;","&amp;T1089&amp;","&amp;U1089&amp;","&amp;V1089&amp;","&amp;W1089&amp;","&amp;X1089&amp;","&amp;Y1089&amp;","&amp;Z1089&amp;","&amp;AA1089&amp;","&amp;IF(AB1089&lt;&gt;"",VLOOKUP(AB1089,'Vlookup''sRef'!$C$3:$D$6,2,FALSE),"")&amp;","&amp;IF(AC1089&lt;&gt;"",VLOOKUP(AC1089,'Vlookup''sRef'!$F$3:$G$4,2,FALSE),"")&amp;","&amp;AD1089&amp;","&amp;AE1089&amp;","&amp;AF1089&amp;","&amp;AG1089&amp;","&amp;AH1089&amp;","&amp;AI1089&amp;","&amp;AJ1089&amp;","&amp;AK1089&amp;","&amp;IF(AL1089&lt;&gt;"",VLOOKUP(AL1089,'Vlookup''sRef'!$O$2:$P$101,2,FALSE),"")&amp;","&amp;IF(AM1089&lt;&gt;"",VLOOKUP(AM1089,RulesetRef!$A$2:$B$77,2,FALSE),"")&amp;","&amp;AN1089&amp;","&amp;AO1089)</f>
        <v/>
      </c>
    </row>
    <row r="1090" spans="5:43" ht="15.6" customHeight="1">
      <c r="E1090" s="15" t="str">
        <f t="shared" si="64"/>
        <v/>
      </c>
      <c r="L1090" s="15" t="str">
        <f t="shared" si="65"/>
        <v/>
      </c>
      <c r="S1090" s="15" t="str">
        <f t="shared" si="66"/>
        <v/>
      </c>
      <c r="X1090" s="31"/>
      <c r="AN1090"/>
      <c r="AO1090"/>
      <c r="AP1090" s="30" t="str">
        <f t="shared" si="67"/>
        <v>User Name Missing</v>
      </c>
      <c r="AQ1090" s="13" t="str">
        <f>IF(AP1090&lt;&gt;"Good","",A1090&amp;","&amp;B1090&amp;","&amp;C1090&amp;","&amp;D1090&amp;","&amp;L1090&amp;","&amp;S1090&amp;","&amp;T1090&amp;","&amp;U1090&amp;","&amp;V1090&amp;","&amp;W1090&amp;","&amp;X1090&amp;","&amp;Y1090&amp;","&amp;Z1090&amp;","&amp;AA1090&amp;","&amp;IF(AB1090&lt;&gt;"",VLOOKUP(AB1090,'Vlookup''sRef'!$C$3:$D$6,2,FALSE),"")&amp;","&amp;IF(AC1090&lt;&gt;"",VLOOKUP(AC1090,'Vlookup''sRef'!$F$3:$G$4,2,FALSE),"")&amp;","&amp;AD1090&amp;","&amp;AE1090&amp;","&amp;AF1090&amp;","&amp;AG1090&amp;","&amp;AH1090&amp;","&amp;AI1090&amp;","&amp;AJ1090&amp;","&amp;AK1090&amp;","&amp;IF(AL1090&lt;&gt;"",VLOOKUP(AL1090,'Vlookup''sRef'!$O$2:$P$101,2,FALSE),"")&amp;","&amp;IF(AM1090&lt;&gt;"",VLOOKUP(AM1090,RulesetRef!$A$2:$B$77,2,FALSE),"")&amp;","&amp;AN1090&amp;","&amp;AO1090)</f>
        <v/>
      </c>
    </row>
    <row r="1091" spans="5:43" ht="15.6" customHeight="1">
      <c r="E1091" s="15" t="str">
        <f t="shared" si="64"/>
        <v/>
      </c>
      <c r="L1091" s="15" t="str">
        <f t="shared" si="65"/>
        <v/>
      </c>
      <c r="S1091" s="15" t="str">
        <f t="shared" si="66"/>
        <v/>
      </c>
      <c r="X1091" s="31"/>
      <c r="AN1091"/>
      <c r="AO1091"/>
      <c r="AP1091" s="30" t="str">
        <f t="shared" si="67"/>
        <v>User Name Missing</v>
      </c>
      <c r="AQ1091" s="13" t="str">
        <f>IF(AP1091&lt;&gt;"Good","",A1091&amp;","&amp;B1091&amp;","&amp;C1091&amp;","&amp;D1091&amp;","&amp;L1091&amp;","&amp;S1091&amp;","&amp;T1091&amp;","&amp;U1091&amp;","&amp;V1091&amp;","&amp;W1091&amp;","&amp;X1091&amp;","&amp;Y1091&amp;","&amp;Z1091&amp;","&amp;AA1091&amp;","&amp;IF(AB1091&lt;&gt;"",VLOOKUP(AB1091,'Vlookup''sRef'!$C$3:$D$6,2,FALSE),"")&amp;","&amp;IF(AC1091&lt;&gt;"",VLOOKUP(AC1091,'Vlookup''sRef'!$F$3:$G$4,2,FALSE),"")&amp;","&amp;AD1091&amp;","&amp;AE1091&amp;","&amp;AF1091&amp;","&amp;AG1091&amp;","&amp;AH1091&amp;","&amp;AI1091&amp;","&amp;AJ1091&amp;","&amp;AK1091&amp;","&amp;IF(AL1091&lt;&gt;"",VLOOKUP(AL1091,'Vlookup''sRef'!$O$2:$P$101,2,FALSE),"")&amp;","&amp;IF(AM1091&lt;&gt;"",VLOOKUP(AM1091,RulesetRef!$A$2:$B$77,2,FALSE),"")&amp;","&amp;AN1091&amp;","&amp;AO1091)</f>
        <v/>
      </c>
    </row>
    <row r="1092" spans="5:43" ht="15.6" customHeight="1">
      <c r="E1092" s="15" t="str">
        <f t="shared" si="64"/>
        <v/>
      </c>
      <c r="L1092" s="15" t="str">
        <f t="shared" si="65"/>
        <v/>
      </c>
      <c r="S1092" s="15" t="str">
        <f t="shared" si="66"/>
        <v/>
      </c>
      <c r="X1092" s="31"/>
      <c r="AN1092"/>
      <c r="AO1092"/>
      <c r="AP1092" s="30" t="str">
        <f t="shared" si="67"/>
        <v>User Name Missing</v>
      </c>
      <c r="AQ1092" s="13" t="str">
        <f>IF(AP1092&lt;&gt;"Good","",A1092&amp;","&amp;B1092&amp;","&amp;C1092&amp;","&amp;D1092&amp;","&amp;L1092&amp;","&amp;S1092&amp;","&amp;T1092&amp;","&amp;U1092&amp;","&amp;V1092&amp;","&amp;W1092&amp;","&amp;X1092&amp;","&amp;Y1092&amp;","&amp;Z1092&amp;","&amp;AA1092&amp;","&amp;IF(AB1092&lt;&gt;"",VLOOKUP(AB1092,'Vlookup''sRef'!$C$3:$D$6,2,FALSE),"")&amp;","&amp;IF(AC1092&lt;&gt;"",VLOOKUP(AC1092,'Vlookup''sRef'!$F$3:$G$4,2,FALSE),"")&amp;","&amp;AD1092&amp;","&amp;AE1092&amp;","&amp;AF1092&amp;","&amp;AG1092&amp;","&amp;AH1092&amp;","&amp;AI1092&amp;","&amp;AJ1092&amp;","&amp;AK1092&amp;","&amp;IF(AL1092&lt;&gt;"",VLOOKUP(AL1092,'Vlookup''sRef'!$O$2:$P$101,2,FALSE),"")&amp;","&amp;IF(AM1092&lt;&gt;"",VLOOKUP(AM1092,RulesetRef!$A$2:$B$77,2,FALSE),"")&amp;","&amp;AN1092&amp;","&amp;AO1092)</f>
        <v/>
      </c>
    </row>
    <row r="1093" spans="5:43" ht="15.6" customHeight="1">
      <c r="E1093" s="15" t="str">
        <f t="shared" si="64"/>
        <v/>
      </c>
      <c r="L1093" s="15" t="str">
        <f t="shared" si="65"/>
        <v/>
      </c>
      <c r="S1093" s="15" t="str">
        <f t="shared" si="66"/>
        <v/>
      </c>
      <c r="X1093" s="31"/>
      <c r="AN1093"/>
      <c r="AO1093"/>
      <c r="AP1093" s="30" t="str">
        <f t="shared" si="67"/>
        <v>User Name Missing</v>
      </c>
      <c r="AQ1093" s="13" t="str">
        <f>IF(AP1093&lt;&gt;"Good","",A1093&amp;","&amp;B1093&amp;","&amp;C1093&amp;","&amp;D1093&amp;","&amp;L1093&amp;","&amp;S1093&amp;","&amp;T1093&amp;","&amp;U1093&amp;","&amp;V1093&amp;","&amp;W1093&amp;","&amp;X1093&amp;","&amp;Y1093&amp;","&amp;Z1093&amp;","&amp;AA1093&amp;","&amp;IF(AB1093&lt;&gt;"",VLOOKUP(AB1093,'Vlookup''sRef'!$C$3:$D$6,2,FALSE),"")&amp;","&amp;IF(AC1093&lt;&gt;"",VLOOKUP(AC1093,'Vlookup''sRef'!$F$3:$G$4,2,FALSE),"")&amp;","&amp;AD1093&amp;","&amp;AE1093&amp;","&amp;AF1093&amp;","&amp;AG1093&amp;","&amp;AH1093&amp;","&amp;AI1093&amp;","&amp;AJ1093&amp;","&amp;AK1093&amp;","&amp;IF(AL1093&lt;&gt;"",VLOOKUP(AL1093,'Vlookup''sRef'!$O$2:$P$101,2,FALSE),"")&amp;","&amp;IF(AM1093&lt;&gt;"",VLOOKUP(AM1093,RulesetRef!$A$2:$B$77,2,FALSE),"")&amp;","&amp;AN1093&amp;","&amp;AO1093)</f>
        <v/>
      </c>
    </row>
    <row r="1094" spans="5:43" ht="15.6" customHeight="1">
      <c r="E1094" s="15" t="str">
        <f t="shared" si="64"/>
        <v/>
      </c>
      <c r="L1094" s="15" t="str">
        <f t="shared" si="65"/>
        <v/>
      </c>
      <c r="S1094" s="15" t="str">
        <f t="shared" si="66"/>
        <v/>
      </c>
      <c r="X1094" s="31"/>
      <c r="AN1094"/>
      <c r="AO1094"/>
      <c r="AP1094" s="30" t="str">
        <f t="shared" si="67"/>
        <v>User Name Missing</v>
      </c>
      <c r="AQ1094" s="13" t="str">
        <f>IF(AP1094&lt;&gt;"Good","",A1094&amp;","&amp;B1094&amp;","&amp;C1094&amp;","&amp;D1094&amp;","&amp;L1094&amp;","&amp;S1094&amp;","&amp;T1094&amp;","&amp;U1094&amp;","&amp;V1094&amp;","&amp;W1094&amp;","&amp;X1094&amp;","&amp;Y1094&amp;","&amp;Z1094&amp;","&amp;AA1094&amp;","&amp;IF(AB1094&lt;&gt;"",VLOOKUP(AB1094,'Vlookup''sRef'!$C$3:$D$6,2,FALSE),"")&amp;","&amp;IF(AC1094&lt;&gt;"",VLOOKUP(AC1094,'Vlookup''sRef'!$F$3:$G$4,2,FALSE),"")&amp;","&amp;AD1094&amp;","&amp;AE1094&amp;","&amp;AF1094&amp;","&amp;AG1094&amp;","&amp;AH1094&amp;","&amp;AI1094&amp;","&amp;AJ1094&amp;","&amp;AK1094&amp;","&amp;IF(AL1094&lt;&gt;"",VLOOKUP(AL1094,'Vlookup''sRef'!$O$2:$P$101,2,FALSE),"")&amp;","&amp;IF(AM1094&lt;&gt;"",VLOOKUP(AM1094,RulesetRef!$A$2:$B$77,2,FALSE),"")&amp;","&amp;AN1094&amp;","&amp;AO1094)</f>
        <v/>
      </c>
    </row>
    <row r="1095" spans="5:43" ht="15.6" customHeight="1">
      <c r="E1095" s="15" t="str">
        <f t="shared" si="64"/>
        <v/>
      </c>
      <c r="L1095" s="15" t="str">
        <f t="shared" si="65"/>
        <v/>
      </c>
      <c r="S1095" s="15" t="str">
        <f t="shared" si="66"/>
        <v/>
      </c>
      <c r="X1095" s="31"/>
      <c r="AN1095"/>
      <c r="AO1095"/>
      <c r="AP1095" s="30" t="str">
        <f t="shared" si="67"/>
        <v>User Name Missing</v>
      </c>
      <c r="AQ1095" s="13" t="str">
        <f>IF(AP1095&lt;&gt;"Good","",A1095&amp;","&amp;B1095&amp;","&amp;C1095&amp;","&amp;D1095&amp;","&amp;L1095&amp;","&amp;S1095&amp;","&amp;T1095&amp;","&amp;U1095&amp;","&amp;V1095&amp;","&amp;W1095&amp;","&amp;X1095&amp;","&amp;Y1095&amp;","&amp;Z1095&amp;","&amp;AA1095&amp;","&amp;IF(AB1095&lt;&gt;"",VLOOKUP(AB1095,'Vlookup''sRef'!$C$3:$D$6,2,FALSE),"")&amp;","&amp;IF(AC1095&lt;&gt;"",VLOOKUP(AC1095,'Vlookup''sRef'!$F$3:$G$4,2,FALSE),"")&amp;","&amp;AD1095&amp;","&amp;AE1095&amp;","&amp;AF1095&amp;","&amp;AG1095&amp;","&amp;AH1095&amp;","&amp;AI1095&amp;","&amp;AJ1095&amp;","&amp;AK1095&amp;","&amp;IF(AL1095&lt;&gt;"",VLOOKUP(AL1095,'Vlookup''sRef'!$O$2:$P$101,2,FALSE),"")&amp;","&amp;IF(AM1095&lt;&gt;"",VLOOKUP(AM1095,RulesetRef!$A$2:$B$77,2,FALSE),"")&amp;","&amp;AN1095&amp;","&amp;AO1095)</f>
        <v/>
      </c>
    </row>
    <row r="1096" spans="5:43" ht="15.6" customHeight="1">
      <c r="E1096" s="15" t="str">
        <f t="shared" si="64"/>
        <v/>
      </c>
      <c r="L1096" s="15" t="str">
        <f t="shared" si="65"/>
        <v/>
      </c>
      <c r="S1096" s="15" t="str">
        <f t="shared" si="66"/>
        <v/>
      </c>
      <c r="X1096" s="31"/>
      <c r="AN1096"/>
      <c r="AO1096"/>
      <c r="AP1096" s="30" t="str">
        <f t="shared" si="67"/>
        <v>User Name Missing</v>
      </c>
      <c r="AQ1096" s="13" t="str">
        <f>IF(AP1096&lt;&gt;"Good","",A1096&amp;","&amp;B1096&amp;","&amp;C1096&amp;","&amp;D1096&amp;","&amp;L1096&amp;","&amp;S1096&amp;","&amp;T1096&amp;","&amp;U1096&amp;","&amp;V1096&amp;","&amp;W1096&amp;","&amp;X1096&amp;","&amp;Y1096&amp;","&amp;Z1096&amp;","&amp;AA1096&amp;","&amp;IF(AB1096&lt;&gt;"",VLOOKUP(AB1096,'Vlookup''sRef'!$C$3:$D$6,2,FALSE),"")&amp;","&amp;IF(AC1096&lt;&gt;"",VLOOKUP(AC1096,'Vlookup''sRef'!$F$3:$G$4,2,FALSE),"")&amp;","&amp;AD1096&amp;","&amp;AE1096&amp;","&amp;AF1096&amp;","&amp;AG1096&amp;","&amp;AH1096&amp;","&amp;AI1096&amp;","&amp;AJ1096&amp;","&amp;AK1096&amp;","&amp;IF(AL1096&lt;&gt;"",VLOOKUP(AL1096,'Vlookup''sRef'!$O$2:$P$101,2,FALSE),"")&amp;","&amp;IF(AM1096&lt;&gt;"",VLOOKUP(AM1096,RulesetRef!$A$2:$B$77,2,FALSE),"")&amp;","&amp;AN1096&amp;","&amp;AO1096)</f>
        <v/>
      </c>
    </row>
    <row r="1097" spans="5:43" ht="15.6" customHeight="1">
      <c r="E1097" s="15" t="str">
        <f t="shared" si="64"/>
        <v/>
      </c>
      <c r="L1097" s="15" t="str">
        <f t="shared" si="65"/>
        <v/>
      </c>
      <c r="S1097" s="15" t="str">
        <f t="shared" si="66"/>
        <v/>
      </c>
      <c r="X1097" s="31"/>
      <c r="AN1097"/>
      <c r="AO1097"/>
      <c r="AP1097" s="30" t="str">
        <f t="shared" si="67"/>
        <v>User Name Missing</v>
      </c>
      <c r="AQ1097" s="13" t="str">
        <f>IF(AP1097&lt;&gt;"Good","",A1097&amp;","&amp;B1097&amp;","&amp;C1097&amp;","&amp;D1097&amp;","&amp;L1097&amp;","&amp;S1097&amp;","&amp;T1097&amp;","&amp;U1097&amp;","&amp;V1097&amp;","&amp;W1097&amp;","&amp;X1097&amp;","&amp;Y1097&amp;","&amp;Z1097&amp;","&amp;AA1097&amp;","&amp;IF(AB1097&lt;&gt;"",VLOOKUP(AB1097,'Vlookup''sRef'!$C$3:$D$6,2,FALSE),"")&amp;","&amp;IF(AC1097&lt;&gt;"",VLOOKUP(AC1097,'Vlookup''sRef'!$F$3:$G$4,2,FALSE),"")&amp;","&amp;AD1097&amp;","&amp;AE1097&amp;","&amp;AF1097&amp;","&amp;AG1097&amp;","&amp;AH1097&amp;","&amp;AI1097&amp;","&amp;AJ1097&amp;","&amp;AK1097&amp;","&amp;IF(AL1097&lt;&gt;"",VLOOKUP(AL1097,'Vlookup''sRef'!$O$2:$P$101,2,FALSE),"")&amp;","&amp;IF(AM1097&lt;&gt;"",VLOOKUP(AM1097,RulesetRef!$A$2:$B$77,2,FALSE),"")&amp;","&amp;AN1097&amp;","&amp;AO1097)</f>
        <v/>
      </c>
    </row>
    <row r="1098" spans="5:43" ht="15.6" customHeight="1">
      <c r="E1098" s="15" t="str">
        <f t="shared" si="64"/>
        <v/>
      </c>
      <c r="L1098" s="15" t="str">
        <f t="shared" si="65"/>
        <v/>
      </c>
      <c r="S1098" s="15" t="str">
        <f t="shared" si="66"/>
        <v/>
      </c>
      <c r="X1098" s="31"/>
      <c r="AN1098"/>
      <c r="AO1098"/>
      <c r="AP1098" s="30" t="str">
        <f t="shared" si="67"/>
        <v>User Name Missing</v>
      </c>
      <c r="AQ1098" s="13" t="str">
        <f>IF(AP1098&lt;&gt;"Good","",A1098&amp;","&amp;B1098&amp;","&amp;C1098&amp;","&amp;D1098&amp;","&amp;L1098&amp;","&amp;S1098&amp;","&amp;T1098&amp;","&amp;U1098&amp;","&amp;V1098&amp;","&amp;W1098&amp;","&amp;X1098&amp;","&amp;Y1098&amp;","&amp;Z1098&amp;","&amp;AA1098&amp;","&amp;IF(AB1098&lt;&gt;"",VLOOKUP(AB1098,'Vlookup''sRef'!$C$3:$D$6,2,FALSE),"")&amp;","&amp;IF(AC1098&lt;&gt;"",VLOOKUP(AC1098,'Vlookup''sRef'!$F$3:$G$4,2,FALSE),"")&amp;","&amp;AD1098&amp;","&amp;AE1098&amp;","&amp;AF1098&amp;","&amp;AG1098&amp;","&amp;AH1098&amp;","&amp;AI1098&amp;","&amp;AJ1098&amp;","&amp;AK1098&amp;","&amp;IF(AL1098&lt;&gt;"",VLOOKUP(AL1098,'Vlookup''sRef'!$O$2:$P$101,2,FALSE),"")&amp;","&amp;IF(AM1098&lt;&gt;"",VLOOKUP(AM1098,RulesetRef!$A$2:$B$77,2,FALSE),"")&amp;","&amp;AN1098&amp;","&amp;AO1098)</f>
        <v/>
      </c>
    </row>
    <row r="1099" spans="5:43" ht="15.6" customHeight="1">
      <c r="E1099" s="15" t="str">
        <f t="shared" ref="E1099:E1162" si="68">IF(AND(A1099="",D1099=""),"",IF(OR(AND(ISNUMBER(SEARCH("@",A1099))*ISNUMBER(SEARCH(".",A1099,SEARCH("@",A1099))),ISBLANK(D1099)),LEN(D1099)&gt;=8),1,0))</f>
        <v/>
      </c>
      <c r="L1099" s="15" t="str">
        <f t="shared" si="65"/>
        <v/>
      </c>
      <c r="S1099" s="15" t="str">
        <f t="shared" si="66"/>
        <v/>
      </c>
      <c r="X1099" s="31"/>
      <c r="AN1099"/>
      <c r="AO1099"/>
      <c r="AP1099" s="30" t="str">
        <f t="shared" si="67"/>
        <v>User Name Missing</v>
      </c>
      <c r="AQ1099" s="13" t="str">
        <f>IF(AP1099&lt;&gt;"Good","",A1099&amp;","&amp;B1099&amp;","&amp;C1099&amp;","&amp;D1099&amp;","&amp;L1099&amp;","&amp;S1099&amp;","&amp;T1099&amp;","&amp;U1099&amp;","&amp;V1099&amp;","&amp;W1099&amp;","&amp;X1099&amp;","&amp;Y1099&amp;","&amp;Z1099&amp;","&amp;AA1099&amp;","&amp;IF(AB1099&lt;&gt;"",VLOOKUP(AB1099,'Vlookup''sRef'!$C$3:$D$6,2,FALSE),"")&amp;","&amp;IF(AC1099&lt;&gt;"",VLOOKUP(AC1099,'Vlookup''sRef'!$F$3:$G$4,2,FALSE),"")&amp;","&amp;AD1099&amp;","&amp;AE1099&amp;","&amp;AF1099&amp;","&amp;AG1099&amp;","&amp;AH1099&amp;","&amp;AI1099&amp;","&amp;AJ1099&amp;","&amp;AK1099&amp;","&amp;IF(AL1099&lt;&gt;"",VLOOKUP(AL1099,'Vlookup''sRef'!$O$2:$P$101,2,FALSE),"")&amp;","&amp;IF(AM1099&lt;&gt;"",VLOOKUP(AM1099,RulesetRef!$A$2:$B$77,2,FALSE),"")&amp;","&amp;AN1099&amp;","&amp;AO1099)</f>
        <v/>
      </c>
    </row>
    <row r="1100" spans="5:43" ht="15.6" customHeight="1">
      <c r="E1100" s="15" t="str">
        <f t="shared" si="68"/>
        <v/>
      </c>
      <c r="L1100" s="15" t="str">
        <f t="shared" ref="L1100:L1163" si="69">IF(F1100="","",F1100&amp;IF(G1100&lt;&gt;"","|"&amp;G1100&amp;IF(H1100&lt;&gt;"","|"&amp;H1100&amp;IF(I1100&lt;&gt;"","|"&amp;I1100&amp;IF(J1100&lt;&gt;"","|"&amp;J1100&amp;IF(K1100&lt;&gt;"","|"&amp;K1100,""),""),""),""),""))</f>
        <v/>
      </c>
      <c r="S1100" s="15" t="str">
        <f t="shared" ref="S1100:S1163" si="70">IF(M1100="","",M1100&amp;IF(N1100&lt;&gt;"","|"&amp;N1100&amp;IF(O1100&lt;&gt;"","|"&amp;O1100&amp;IF(P1100&lt;&gt;"","|"&amp;P1100&amp;IF(Q1100&lt;&gt;"","|"&amp;Q1100&amp;IF(R1100&lt;&gt;"","|"&amp;R1100,""),""),""),""),""))</f>
        <v/>
      </c>
      <c r="X1100" s="31"/>
      <c r="AN1100"/>
      <c r="AO1100"/>
      <c r="AP1100" s="30" t="str">
        <f t="shared" ref="AP1100:AP1163" si="71">IF(A1100="","User Name Missing",IF(B1100="","First Name Missing",IF(C1100="","Last Name Missing",IF(E1100=0,"Password Short(Min 8 Charcters)",IF(L1100="","Group Missing",IF(T1100="","Security Clearance Missing",IF(AB1100="","Fuel Economy Measurement missing",IF(AC1100="","Distance Measurement System missing",IF(AD1100="","Feature Preview missing",IF(AE1100="","Time Zone Missing",IF(AN1100="","Yard Move allowed Missing",IF(AO1100="","Personal Conveyance Missing","Good"))))))))))))</f>
        <v>User Name Missing</v>
      </c>
      <c r="AQ1100" s="13" t="str">
        <f>IF(AP1100&lt;&gt;"Good","",A1100&amp;","&amp;B1100&amp;","&amp;C1100&amp;","&amp;D1100&amp;","&amp;L1100&amp;","&amp;S1100&amp;","&amp;T1100&amp;","&amp;U1100&amp;","&amp;V1100&amp;","&amp;W1100&amp;","&amp;X1100&amp;","&amp;Y1100&amp;","&amp;Z1100&amp;","&amp;AA1100&amp;","&amp;IF(AB1100&lt;&gt;"",VLOOKUP(AB1100,'Vlookup''sRef'!$C$3:$D$6,2,FALSE),"")&amp;","&amp;IF(AC1100&lt;&gt;"",VLOOKUP(AC1100,'Vlookup''sRef'!$F$3:$G$4,2,FALSE),"")&amp;","&amp;AD1100&amp;","&amp;AE1100&amp;","&amp;AF1100&amp;","&amp;AG1100&amp;","&amp;AH1100&amp;","&amp;AI1100&amp;","&amp;AJ1100&amp;","&amp;AK1100&amp;","&amp;IF(AL1100&lt;&gt;"",VLOOKUP(AL1100,'Vlookup''sRef'!$O$2:$P$101,2,FALSE),"")&amp;","&amp;IF(AM1100&lt;&gt;"",VLOOKUP(AM1100,RulesetRef!$A$2:$B$77,2,FALSE),"")&amp;","&amp;AN1100&amp;","&amp;AO1100)</f>
        <v/>
      </c>
    </row>
    <row r="1101" spans="5:43" ht="15.6" customHeight="1">
      <c r="E1101" s="15" t="str">
        <f t="shared" si="68"/>
        <v/>
      </c>
      <c r="L1101" s="15" t="str">
        <f t="shared" si="69"/>
        <v/>
      </c>
      <c r="S1101" s="15" t="str">
        <f t="shared" si="70"/>
        <v/>
      </c>
      <c r="X1101" s="31"/>
      <c r="AN1101"/>
      <c r="AO1101"/>
      <c r="AP1101" s="30" t="str">
        <f t="shared" si="71"/>
        <v>User Name Missing</v>
      </c>
      <c r="AQ1101" s="13" t="str">
        <f>IF(AP1101&lt;&gt;"Good","",A1101&amp;","&amp;B1101&amp;","&amp;C1101&amp;","&amp;D1101&amp;","&amp;L1101&amp;","&amp;S1101&amp;","&amp;T1101&amp;","&amp;U1101&amp;","&amp;V1101&amp;","&amp;W1101&amp;","&amp;X1101&amp;","&amp;Y1101&amp;","&amp;Z1101&amp;","&amp;AA1101&amp;","&amp;IF(AB1101&lt;&gt;"",VLOOKUP(AB1101,'Vlookup''sRef'!$C$3:$D$6,2,FALSE),"")&amp;","&amp;IF(AC1101&lt;&gt;"",VLOOKUP(AC1101,'Vlookup''sRef'!$F$3:$G$4,2,FALSE),"")&amp;","&amp;AD1101&amp;","&amp;AE1101&amp;","&amp;AF1101&amp;","&amp;AG1101&amp;","&amp;AH1101&amp;","&amp;AI1101&amp;","&amp;AJ1101&amp;","&amp;AK1101&amp;","&amp;IF(AL1101&lt;&gt;"",VLOOKUP(AL1101,'Vlookup''sRef'!$O$2:$P$101,2,FALSE),"")&amp;","&amp;IF(AM1101&lt;&gt;"",VLOOKUP(AM1101,RulesetRef!$A$2:$B$77,2,FALSE),"")&amp;","&amp;AN1101&amp;","&amp;AO1101)</f>
        <v/>
      </c>
    </row>
    <row r="1102" spans="5:43" ht="15.6" customHeight="1">
      <c r="E1102" s="15" t="str">
        <f t="shared" si="68"/>
        <v/>
      </c>
      <c r="L1102" s="15" t="str">
        <f t="shared" si="69"/>
        <v/>
      </c>
      <c r="S1102" s="15" t="str">
        <f t="shared" si="70"/>
        <v/>
      </c>
      <c r="X1102" s="31"/>
      <c r="AN1102"/>
      <c r="AO1102"/>
      <c r="AP1102" s="30" t="str">
        <f t="shared" si="71"/>
        <v>User Name Missing</v>
      </c>
      <c r="AQ1102" s="13" t="str">
        <f>IF(AP1102&lt;&gt;"Good","",A1102&amp;","&amp;B1102&amp;","&amp;C1102&amp;","&amp;D1102&amp;","&amp;L1102&amp;","&amp;S1102&amp;","&amp;T1102&amp;","&amp;U1102&amp;","&amp;V1102&amp;","&amp;W1102&amp;","&amp;X1102&amp;","&amp;Y1102&amp;","&amp;Z1102&amp;","&amp;AA1102&amp;","&amp;IF(AB1102&lt;&gt;"",VLOOKUP(AB1102,'Vlookup''sRef'!$C$3:$D$6,2,FALSE),"")&amp;","&amp;IF(AC1102&lt;&gt;"",VLOOKUP(AC1102,'Vlookup''sRef'!$F$3:$G$4,2,FALSE),"")&amp;","&amp;AD1102&amp;","&amp;AE1102&amp;","&amp;AF1102&amp;","&amp;AG1102&amp;","&amp;AH1102&amp;","&amp;AI1102&amp;","&amp;AJ1102&amp;","&amp;AK1102&amp;","&amp;IF(AL1102&lt;&gt;"",VLOOKUP(AL1102,'Vlookup''sRef'!$O$2:$P$101,2,FALSE),"")&amp;","&amp;IF(AM1102&lt;&gt;"",VLOOKUP(AM1102,RulesetRef!$A$2:$B$77,2,FALSE),"")&amp;","&amp;AN1102&amp;","&amp;AO1102)</f>
        <v/>
      </c>
    </row>
    <row r="1103" spans="5:43" ht="15.6" customHeight="1">
      <c r="E1103" s="15" t="str">
        <f t="shared" si="68"/>
        <v/>
      </c>
      <c r="L1103" s="15" t="str">
        <f t="shared" si="69"/>
        <v/>
      </c>
      <c r="S1103" s="15" t="str">
        <f t="shared" si="70"/>
        <v/>
      </c>
      <c r="X1103" s="31"/>
      <c r="AN1103"/>
      <c r="AO1103"/>
      <c r="AP1103" s="30" t="str">
        <f t="shared" si="71"/>
        <v>User Name Missing</v>
      </c>
      <c r="AQ1103" s="13" t="str">
        <f>IF(AP1103&lt;&gt;"Good","",A1103&amp;","&amp;B1103&amp;","&amp;C1103&amp;","&amp;D1103&amp;","&amp;L1103&amp;","&amp;S1103&amp;","&amp;T1103&amp;","&amp;U1103&amp;","&amp;V1103&amp;","&amp;W1103&amp;","&amp;X1103&amp;","&amp;Y1103&amp;","&amp;Z1103&amp;","&amp;AA1103&amp;","&amp;IF(AB1103&lt;&gt;"",VLOOKUP(AB1103,'Vlookup''sRef'!$C$3:$D$6,2,FALSE),"")&amp;","&amp;IF(AC1103&lt;&gt;"",VLOOKUP(AC1103,'Vlookup''sRef'!$F$3:$G$4,2,FALSE),"")&amp;","&amp;AD1103&amp;","&amp;AE1103&amp;","&amp;AF1103&amp;","&amp;AG1103&amp;","&amp;AH1103&amp;","&amp;AI1103&amp;","&amp;AJ1103&amp;","&amp;AK1103&amp;","&amp;IF(AL1103&lt;&gt;"",VLOOKUP(AL1103,'Vlookup''sRef'!$O$2:$P$101,2,FALSE),"")&amp;","&amp;IF(AM1103&lt;&gt;"",VLOOKUP(AM1103,RulesetRef!$A$2:$B$77,2,FALSE),"")&amp;","&amp;AN1103&amp;","&amp;AO1103)</f>
        <v/>
      </c>
    </row>
    <row r="1104" spans="5:43" ht="15.6" customHeight="1">
      <c r="E1104" s="15" t="str">
        <f t="shared" si="68"/>
        <v/>
      </c>
      <c r="L1104" s="15" t="str">
        <f t="shared" si="69"/>
        <v/>
      </c>
      <c r="S1104" s="15" t="str">
        <f t="shared" si="70"/>
        <v/>
      </c>
      <c r="X1104" s="31"/>
      <c r="AN1104"/>
      <c r="AO1104"/>
      <c r="AP1104" s="30" t="str">
        <f t="shared" si="71"/>
        <v>User Name Missing</v>
      </c>
      <c r="AQ1104" s="13" t="str">
        <f>IF(AP1104&lt;&gt;"Good","",A1104&amp;","&amp;B1104&amp;","&amp;C1104&amp;","&amp;D1104&amp;","&amp;L1104&amp;","&amp;S1104&amp;","&amp;T1104&amp;","&amp;U1104&amp;","&amp;V1104&amp;","&amp;W1104&amp;","&amp;X1104&amp;","&amp;Y1104&amp;","&amp;Z1104&amp;","&amp;AA1104&amp;","&amp;IF(AB1104&lt;&gt;"",VLOOKUP(AB1104,'Vlookup''sRef'!$C$3:$D$6,2,FALSE),"")&amp;","&amp;IF(AC1104&lt;&gt;"",VLOOKUP(AC1104,'Vlookup''sRef'!$F$3:$G$4,2,FALSE),"")&amp;","&amp;AD1104&amp;","&amp;AE1104&amp;","&amp;AF1104&amp;","&amp;AG1104&amp;","&amp;AH1104&amp;","&amp;AI1104&amp;","&amp;AJ1104&amp;","&amp;AK1104&amp;","&amp;IF(AL1104&lt;&gt;"",VLOOKUP(AL1104,'Vlookup''sRef'!$O$2:$P$101,2,FALSE),"")&amp;","&amp;IF(AM1104&lt;&gt;"",VLOOKUP(AM1104,RulesetRef!$A$2:$B$77,2,FALSE),"")&amp;","&amp;AN1104&amp;","&amp;AO1104)</f>
        <v/>
      </c>
    </row>
    <row r="1105" spans="5:43" ht="15.6" customHeight="1">
      <c r="E1105" s="15" t="str">
        <f t="shared" si="68"/>
        <v/>
      </c>
      <c r="L1105" s="15" t="str">
        <f t="shared" si="69"/>
        <v/>
      </c>
      <c r="S1105" s="15" t="str">
        <f t="shared" si="70"/>
        <v/>
      </c>
      <c r="X1105" s="31"/>
      <c r="AN1105"/>
      <c r="AO1105"/>
      <c r="AP1105" s="30" t="str">
        <f t="shared" si="71"/>
        <v>User Name Missing</v>
      </c>
      <c r="AQ1105" s="13" t="str">
        <f>IF(AP1105&lt;&gt;"Good","",A1105&amp;","&amp;B1105&amp;","&amp;C1105&amp;","&amp;D1105&amp;","&amp;L1105&amp;","&amp;S1105&amp;","&amp;T1105&amp;","&amp;U1105&amp;","&amp;V1105&amp;","&amp;W1105&amp;","&amp;X1105&amp;","&amp;Y1105&amp;","&amp;Z1105&amp;","&amp;AA1105&amp;","&amp;IF(AB1105&lt;&gt;"",VLOOKUP(AB1105,'Vlookup''sRef'!$C$3:$D$6,2,FALSE),"")&amp;","&amp;IF(AC1105&lt;&gt;"",VLOOKUP(AC1105,'Vlookup''sRef'!$F$3:$G$4,2,FALSE),"")&amp;","&amp;AD1105&amp;","&amp;AE1105&amp;","&amp;AF1105&amp;","&amp;AG1105&amp;","&amp;AH1105&amp;","&amp;AI1105&amp;","&amp;AJ1105&amp;","&amp;AK1105&amp;","&amp;IF(AL1105&lt;&gt;"",VLOOKUP(AL1105,'Vlookup''sRef'!$O$2:$P$101,2,FALSE),"")&amp;","&amp;IF(AM1105&lt;&gt;"",VLOOKUP(AM1105,RulesetRef!$A$2:$B$77,2,FALSE),"")&amp;","&amp;AN1105&amp;","&amp;AO1105)</f>
        <v/>
      </c>
    </row>
    <row r="1106" spans="5:43" ht="15.6" customHeight="1">
      <c r="E1106" s="15" t="str">
        <f t="shared" si="68"/>
        <v/>
      </c>
      <c r="L1106" s="15" t="str">
        <f t="shared" si="69"/>
        <v/>
      </c>
      <c r="S1106" s="15" t="str">
        <f t="shared" si="70"/>
        <v/>
      </c>
      <c r="X1106" s="31"/>
      <c r="AN1106"/>
      <c r="AO1106"/>
      <c r="AP1106" s="30" t="str">
        <f t="shared" si="71"/>
        <v>User Name Missing</v>
      </c>
      <c r="AQ1106" s="13" t="str">
        <f>IF(AP1106&lt;&gt;"Good","",A1106&amp;","&amp;B1106&amp;","&amp;C1106&amp;","&amp;D1106&amp;","&amp;L1106&amp;","&amp;S1106&amp;","&amp;T1106&amp;","&amp;U1106&amp;","&amp;V1106&amp;","&amp;W1106&amp;","&amp;X1106&amp;","&amp;Y1106&amp;","&amp;Z1106&amp;","&amp;AA1106&amp;","&amp;IF(AB1106&lt;&gt;"",VLOOKUP(AB1106,'Vlookup''sRef'!$C$3:$D$6,2,FALSE),"")&amp;","&amp;IF(AC1106&lt;&gt;"",VLOOKUP(AC1106,'Vlookup''sRef'!$F$3:$G$4,2,FALSE),"")&amp;","&amp;AD1106&amp;","&amp;AE1106&amp;","&amp;AF1106&amp;","&amp;AG1106&amp;","&amp;AH1106&amp;","&amp;AI1106&amp;","&amp;AJ1106&amp;","&amp;AK1106&amp;","&amp;IF(AL1106&lt;&gt;"",VLOOKUP(AL1106,'Vlookup''sRef'!$O$2:$P$101,2,FALSE),"")&amp;","&amp;IF(AM1106&lt;&gt;"",VLOOKUP(AM1106,RulesetRef!$A$2:$B$77,2,FALSE),"")&amp;","&amp;AN1106&amp;","&amp;AO1106)</f>
        <v/>
      </c>
    </row>
    <row r="1107" spans="5:43" ht="15.6" customHeight="1">
      <c r="E1107" s="15" t="str">
        <f t="shared" si="68"/>
        <v/>
      </c>
      <c r="L1107" s="15" t="str">
        <f t="shared" si="69"/>
        <v/>
      </c>
      <c r="S1107" s="15" t="str">
        <f t="shared" si="70"/>
        <v/>
      </c>
      <c r="X1107" s="31"/>
      <c r="AN1107"/>
      <c r="AO1107"/>
      <c r="AP1107" s="30" t="str">
        <f t="shared" si="71"/>
        <v>User Name Missing</v>
      </c>
      <c r="AQ1107" s="13" t="str">
        <f>IF(AP1107&lt;&gt;"Good","",A1107&amp;","&amp;B1107&amp;","&amp;C1107&amp;","&amp;D1107&amp;","&amp;L1107&amp;","&amp;S1107&amp;","&amp;T1107&amp;","&amp;U1107&amp;","&amp;V1107&amp;","&amp;W1107&amp;","&amp;X1107&amp;","&amp;Y1107&amp;","&amp;Z1107&amp;","&amp;AA1107&amp;","&amp;IF(AB1107&lt;&gt;"",VLOOKUP(AB1107,'Vlookup''sRef'!$C$3:$D$6,2,FALSE),"")&amp;","&amp;IF(AC1107&lt;&gt;"",VLOOKUP(AC1107,'Vlookup''sRef'!$F$3:$G$4,2,FALSE),"")&amp;","&amp;AD1107&amp;","&amp;AE1107&amp;","&amp;AF1107&amp;","&amp;AG1107&amp;","&amp;AH1107&amp;","&amp;AI1107&amp;","&amp;AJ1107&amp;","&amp;AK1107&amp;","&amp;IF(AL1107&lt;&gt;"",VLOOKUP(AL1107,'Vlookup''sRef'!$O$2:$P$101,2,FALSE),"")&amp;","&amp;IF(AM1107&lt;&gt;"",VLOOKUP(AM1107,RulesetRef!$A$2:$B$77,2,FALSE),"")&amp;","&amp;AN1107&amp;","&amp;AO1107)</f>
        <v/>
      </c>
    </row>
    <row r="1108" spans="5:43" ht="15.6" customHeight="1">
      <c r="E1108" s="15" t="str">
        <f t="shared" si="68"/>
        <v/>
      </c>
      <c r="L1108" s="15" t="str">
        <f t="shared" si="69"/>
        <v/>
      </c>
      <c r="S1108" s="15" t="str">
        <f t="shared" si="70"/>
        <v/>
      </c>
      <c r="X1108" s="31"/>
      <c r="AN1108"/>
      <c r="AO1108"/>
      <c r="AP1108" s="30" t="str">
        <f t="shared" si="71"/>
        <v>User Name Missing</v>
      </c>
      <c r="AQ1108" s="13" t="str">
        <f>IF(AP1108&lt;&gt;"Good","",A1108&amp;","&amp;B1108&amp;","&amp;C1108&amp;","&amp;D1108&amp;","&amp;L1108&amp;","&amp;S1108&amp;","&amp;T1108&amp;","&amp;U1108&amp;","&amp;V1108&amp;","&amp;W1108&amp;","&amp;X1108&amp;","&amp;Y1108&amp;","&amp;Z1108&amp;","&amp;AA1108&amp;","&amp;IF(AB1108&lt;&gt;"",VLOOKUP(AB1108,'Vlookup''sRef'!$C$3:$D$6,2,FALSE),"")&amp;","&amp;IF(AC1108&lt;&gt;"",VLOOKUP(AC1108,'Vlookup''sRef'!$F$3:$G$4,2,FALSE),"")&amp;","&amp;AD1108&amp;","&amp;AE1108&amp;","&amp;AF1108&amp;","&amp;AG1108&amp;","&amp;AH1108&amp;","&amp;AI1108&amp;","&amp;AJ1108&amp;","&amp;AK1108&amp;","&amp;IF(AL1108&lt;&gt;"",VLOOKUP(AL1108,'Vlookup''sRef'!$O$2:$P$101,2,FALSE),"")&amp;","&amp;IF(AM1108&lt;&gt;"",VLOOKUP(AM1108,RulesetRef!$A$2:$B$77,2,FALSE),"")&amp;","&amp;AN1108&amp;","&amp;AO1108)</f>
        <v/>
      </c>
    </row>
    <row r="1109" spans="5:43" ht="15.6" customHeight="1">
      <c r="E1109" s="15" t="str">
        <f t="shared" si="68"/>
        <v/>
      </c>
      <c r="L1109" s="15" t="str">
        <f t="shared" si="69"/>
        <v/>
      </c>
      <c r="S1109" s="15" t="str">
        <f t="shared" si="70"/>
        <v/>
      </c>
      <c r="X1109" s="31"/>
      <c r="AN1109"/>
      <c r="AO1109"/>
      <c r="AP1109" s="30" t="str">
        <f t="shared" si="71"/>
        <v>User Name Missing</v>
      </c>
      <c r="AQ1109" s="13" t="str">
        <f>IF(AP1109&lt;&gt;"Good","",A1109&amp;","&amp;B1109&amp;","&amp;C1109&amp;","&amp;D1109&amp;","&amp;L1109&amp;","&amp;S1109&amp;","&amp;T1109&amp;","&amp;U1109&amp;","&amp;V1109&amp;","&amp;W1109&amp;","&amp;X1109&amp;","&amp;Y1109&amp;","&amp;Z1109&amp;","&amp;AA1109&amp;","&amp;IF(AB1109&lt;&gt;"",VLOOKUP(AB1109,'Vlookup''sRef'!$C$3:$D$6,2,FALSE),"")&amp;","&amp;IF(AC1109&lt;&gt;"",VLOOKUP(AC1109,'Vlookup''sRef'!$F$3:$G$4,2,FALSE),"")&amp;","&amp;AD1109&amp;","&amp;AE1109&amp;","&amp;AF1109&amp;","&amp;AG1109&amp;","&amp;AH1109&amp;","&amp;AI1109&amp;","&amp;AJ1109&amp;","&amp;AK1109&amp;","&amp;IF(AL1109&lt;&gt;"",VLOOKUP(AL1109,'Vlookup''sRef'!$O$2:$P$101,2,FALSE),"")&amp;","&amp;IF(AM1109&lt;&gt;"",VLOOKUP(AM1109,RulesetRef!$A$2:$B$77,2,FALSE),"")&amp;","&amp;AN1109&amp;","&amp;AO1109)</f>
        <v/>
      </c>
    </row>
    <row r="1110" spans="5:43" ht="15.6" customHeight="1">
      <c r="E1110" s="15" t="str">
        <f t="shared" si="68"/>
        <v/>
      </c>
      <c r="L1110" s="15" t="str">
        <f t="shared" si="69"/>
        <v/>
      </c>
      <c r="S1110" s="15" t="str">
        <f t="shared" si="70"/>
        <v/>
      </c>
      <c r="X1110" s="31"/>
      <c r="AN1110"/>
      <c r="AO1110"/>
      <c r="AP1110" s="30" t="str">
        <f t="shared" si="71"/>
        <v>User Name Missing</v>
      </c>
      <c r="AQ1110" s="13" t="str">
        <f>IF(AP1110&lt;&gt;"Good","",A1110&amp;","&amp;B1110&amp;","&amp;C1110&amp;","&amp;D1110&amp;","&amp;L1110&amp;","&amp;S1110&amp;","&amp;T1110&amp;","&amp;U1110&amp;","&amp;V1110&amp;","&amp;W1110&amp;","&amp;X1110&amp;","&amp;Y1110&amp;","&amp;Z1110&amp;","&amp;AA1110&amp;","&amp;IF(AB1110&lt;&gt;"",VLOOKUP(AB1110,'Vlookup''sRef'!$C$3:$D$6,2,FALSE),"")&amp;","&amp;IF(AC1110&lt;&gt;"",VLOOKUP(AC1110,'Vlookup''sRef'!$F$3:$G$4,2,FALSE),"")&amp;","&amp;AD1110&amp;","&amp;AE1110&amp;","&amp;AF1110&amp;","&amp;AG1110&amp;","&amp;AH1110&amp;","&amp;AI1110&amp;","&amp;AJ1110&amp;","&amp;AK1110&amp;","&amp;IF(AL1110&lt;&gt;"",VLOOKUP(AL1110,'Vlookup''sRef'!$O$2:$P$101,2,FALSE),"")&amp;","&amp;IF(AM1110&lt;&gt;"",VLOOKUP(AM1110,RulesetRef!$A$2:$B$77,2,FALSE),"")&amp;","&amp;AN1110&amp;","&amp;AO1110)</f>
        <v/>
      </c>
    </row>
    <row r="1111" spans="5:43" ht="15.6" customHeight="1">
      <c r="E1111" s="15" t="str">
        <f t="shared" si="68"/>
        <v/>
      </c>
      <c r="L1111" s="15" t="str">
        <f t="shared" si="69"/>
        <v/>
      </c>
      <c r="S1111" s="15" t="str">
        <f t="shared" si="70"/>
        <v/>
      </c>
      <c r="X1111" s="31"/>
      <c r="AN1111"/>
      <c r="AO1111"/>
      <c r="AP1111" s="30" t="str">
        <f t="shared" si="71"/>
        <v>User Name Missing</v>
      </c>
      <c r="AQ1111" s="13" t="str">
        <f>IF(AP1111&lt;&gt;"Good","",A1111&amp;","&amp;B1111&amp;","&amp;C1111&amp;","&amp;D1111&amp;","&amp;L1111&amp;","&amp;S1111&amp;","&amp;T1111&amp;","&amp;U1111&amp;","&amp;V1111&amp;","&amp;W1111&amp;","&amp;X1111&amp;","&amp;Y1111&amp;","&amp;Z1111&amp;","&amp;AA1111&amp;","&amp;IF(AB1111&lt;&gt;"",VLOOKUP(AB1111,'Vlookup''sRef'!$C$3:$D$6,2,FALSE),"")&amp;","&amp;IF(AC1111&lt;&gt;"",VLOOKUP(AC1111,'Vlookup''sRef'!$F$3:$G$4,2,FALSE),"")&amp;","&amp;AD1111&amp;","&amp;AE1111&amp;","&amp;AF1111&amp;","&amp;AG1111&amp;","&amp;AH1111&amp;","&amp;AI1111&amp;","&amp;AJ1111&amp;","&amp;AK1111&amp;","&amp;IF(AL1111&lt;&gt;"",VLOOKUP(AL1111,'Vlookup''sRef'!$O$2:$P$101,2,FALSE),"")&amp;","&amp;IF(AM1111&lt;&gt;"",VLOOKUP(AM1111,RulesetRef!$A$2:$B$77,2,FALSE),"")&amp;","&amp;AN1111&amp;","&amp;AO1111)</f>
        <v/>
      </c>
    </row>
    <row r="1112" spans="5:43" ht="15.6" customHeight="1">
      <c r="E1112" s="15" t="str">
        <f t="shared" si="68"/>
        <v/>
      </c>
      <c r="L1112" s="15" t="str">
        <f t="shared" si="69"/>
        <v/>
      </c>
      <c r="S1112" s="15" t="str">
        <f t="shared" si="70"/>
        <v/>
      </c>
      <c r="X1112" s="31"/>
      <c r="AN1112"/>
      <c r="AO1112"/>
      <c r="AP1112" s="30" t="str">
        <f t="shared" si="71"/>
        <v>User Name Missing</v>
      </c>
      <c r="AQ1112" s="13" t="str">
        <f>IF(AP1112&lt;&gt;"Good","",A1112&amp;","&amp;B1112&amp;","&amp;C1112&amp;","&amp;D1112&amp;","&amp;L1112&amp;","&amp;S1112&amp;","&amp;T1112&amp;","&amp;U1112&amp;","&amp;V1112&amp;","&amp;W1112&amp;","&amp;X1112&amp;","&amp;Y1112&amp;","&amp;Z1112&amp;","&amp;AA1112&amp;","&amp;IF(AB1112&lt;&gt;"",VLOOKUP(AB1112,'Vlookup''sRef'!$C$3:$D$6,2,FALSE),"")&amp;","&amp;IF(AC1112&lt;&gt;"",VLOOKUP(AC1112,'Vlookup''sRef'!$F$3:$G$4,2,FALSE),"")&amp;","&amp;AD1112&amp;","&amp;AE1112&amp;","&amp;AF1112&amp;","&amp;AG1112&amp;","&amp;AH1112&amp;","&amp;AI1112&amp;","&amp;AJ1112&amp;","&amp;AK1112&amp;","&amp;IF(AL1112&lt;&gt;"",VLOOKUP(AL1112,'Vlookup''sRef'!$O$2:$P$101,2,FALSE),"")&amp;","&amp;IF(AM1112&lt;&gt;"",VLOOKUP(AM1112,RulesetRef!$A$2:$B$77,2,FALSE),"")&amp;","&amp;AN1112&amp;","&amp;AO1112)</f>
        <v/>
      </c>
    </row>
    <row r="1113" spans="5:43" ht="15.6" customHeight="1">
      <c r="E1113" s="15" t="str">
        <f t="shared" si="68"/>
        <v/>
      </c>
      <c r="L1113" s="15" t="str">
        <f t="shared" si="69"/>
        <v/>
      </c>
      <c r="S1113" s="15" t="str">
        <f t="shared" si="70"/>
        <v/>
      </c>
      <c r="X1113" s="31"/>
      <c r="AN1113"/>
      <c r="AO1113"/>
      <c r="AP1113" s="30" t="str">
        <f t="shared" si="71"/>
        <v>User Name Missing</v>
      </c>
      <c r="AQ1113" s="13" t="str">
        <f>IF(AP1113&lt;&gt;"Good","",A1113&amp;","&amp;B1113&amp;","&amp;C1113&amp;","&amp;D1113&amp;","&amp;L1113&amp;","&amp;S1113&amp;","&amp;T1113&amp;","&amp;U1113&amp;","&amp;V1113&amp;","&amp;W1113&amp;","&amp;X1113&amp;","&amp;Y1113&amp;","&amp;Z1113&amp;","&amp;AA1113&amp;","&amp;IF(AB1113&lt;&gt;"",VLOOKUP(AB1113,'Vlookup''sRef'!$C$3:$D$6,2,FALSE),"")&amp;","&amp;IF(AC1113&lt;&gt;"",VLOOKUP(AC1113,'Vlookup''sRef'!$F$3:$G$4,2,FALSE),"")&amp;","&amp;AD1113&amp;","&amp;AE1113&amp;","&amp;AF1113&amp;","&amp;AG1113&amp;","&amp;AH1113&amp;","&amp;AI1113&amp;","&amp;AJ1113&amp;","&amp;AK1113&amp;","&amp;IF(AL1113&lt;&gt;"",VLOOKUP(AL1113,'Vlookup''sRef'!$O$2:$P$101,2,FALSE),"")&amp;","&amp;IF(AM1113&lt;&gt;"",VLOOKUP(AM1113,RulesetRef!$A$2:$B$77,2,FALSE),"")&amp;","&amp;AN1113&amp;","&amp;AO1113)</f>
        <v/>
      </c>
    </row>
    <row r="1114" spans="5:43" ht="15.6" customHeight="1">
      <c r="E1114" s="15" t="str">
        <f t="shared" si="68"/>
        <v/>
      </c>
      <c r="L1114" s="15" t="str">
        <f t="shared" si="69"/>
        <v/>
      </c>
      <c r="S1114" s="15" t="str">
        <f t="shared" si="70"/>
        <v/>
      </c>
      <c r="X1114" s="31"/>
      <c r="AN1114"/>
      <c r="AO1114"/>
      <c r="AP1114" s="30" t="str">
        <f t="shared" si="71"/>
        <v>User Name Missing</v>
      </c>
      <c r="AQ1114" s="13" t="str">
        <f>IF(AP1114&lt;&gt;"Good","",A1114&amp;","&amp;B1114&amp;","&amp;C1114&amp;","&amp;D1114&amp;","&amp;L1114&amp;","&amp;S1114&amp;","&amp;T1114&amp;","&amp;U1114&amp;","&amp;V1114&amp;","&amp;W1114&amp;","&amp;X1114&amp;","&amp;Y1114&amp;","&amp;Z1114&amp;","&amp;AA1114&amp;","&amp;IF(AB1114&lt;&gt;"",VLOOKUP(AB1114,'Vlookup''sRef'!$C$3:$D$6,2,FALSE),"")&amp;","&amp;IF(AC1114&lt;&gt;"",VLOOKUP(AC1114,'Vlookup''sRef'!$F$3:$G$4,2,FALSE),"")&amp;","&amp;AD1114&amp;","&amp;AE1114&amp;","&amp;AF1114&amp;","&amp;AG1114&amp;","&amp;AH1114&amp;","&amp;AI1114&amp;","&amp;AJ1114&amp;","&amp;AK1114&amp;","&amp;IF(AL1114&lt;&gt;"",VLOOKUP(AL1114,'Vlookup''sRef'!$O$2:$P$101,2,FALSE),"")&amp;","&amp;IF(AM1114&lt;&gt;"",VLOOKUP(AM1114,RulesetRef!$A$2:$B$77,2,FALSE),"")&amp;","&amp;AN1114&amp;","&amp;AO1114)</f>
        <v/>
      </c>
    </row>
    <row r="1115" spans="5:43" ht="15.6" customHeight="1">
      <c r="E1115" s="15" t="str">
        <f t="shared" si="68"/>
        <v/>
      </c>
      <c r="L1115" s="15" t="str">
        <f t="shared" si="69"/>
        <v/>
      </c>
      <c r="S1115" s="15" t="str">
        <f t="shared" si="70"/>
        <v/>
      </c>
      <c r="X1115" s="31"/>
      <c r="AN1115"/>
      <c r="AO1115"/>
      <c r="AP1115" s="30" t="str">
        <f t="shared" si="71"/>
        <v>User Name Missing</v>
      </c>
      <c r="AQ1115" s="13" t="str">
        <f>IF(AP1115&lt;&gt;"Good","",A1115&amp;","&amp;B1115&amp;","&amp;C1115&amp;","&amp;D1115&amp;","&amp;L1115&amp;","&amp;S1115&amp;","&amp;T1115&amp;","&amp;U1115&amp;","&amp;V1115&amp;","&amp;W1115&amp;","&amp;X1115&amp;","&amp;Y1115&amp;","&amp;Z1115&amp;","&amp;AA1115&amp;","&amp;IF(AB1115&lt;&gt;"",VLOOKUP(AB1115,'Vlookup''sRef'!$C$3:$D$6,2,FALSE),"")&amp;","&amp;IF(AC1115&lt;&gt;"",VLOOKUP(AC1115,'Vlookup''sRef'!$F$3:$G$4,2,FALSE),"")&amp;","&amp;AD1115&amp;","&amp;AE1115&amp;","&amp;AF1115&amp;","&amp;AG1115&amp;","&amp;AH1115&amp;","&amp;AI1115&amp;","&amp;AJ1115&amp;","&amp;AK1115&amp;","&amp;IF(AL1115&lt;&gt;"",VLOOKUP(AL1115,'Vlookup''sRef'!$O$2:$P$101,2,FALSE),"")&amp;","&amp;IF(AM1115&lt;&gt;"",VLOOKUP(AM1115,RulesetRef!$A$2:$B$77,2,FALSE),"")&amp;","&amp;AN1115&amp;","&amp;AO1115)</f>
        <v/>
      </c>
    </row>
    <row r="1116" spans="5:43" ht="15.6" customHeight="1">
      <c r="E1116" s="15" t="str">
        <f t="shared" si="68"/>
        <v/>
      </c>
      <c r="L1116" s="15" t="str">
        <f t="shared" si="69"/>
        <v/>
      </c>
      <c r="S1116" s="15" t="str">
        <f t="shared" si="70"/>
        <v/>
      </c>
      <c r="X1116" s="31"/>
      <c r="AN1116"/>
      <c r="AO1116"/>
      <c r="AP1116" s="30" t="str">
        <f t="shared" si="71"/>
        <v>User Name Missing</v>
      </c>
      <c r="AQ1116" s="13" t="str">
        <f>IF(AP1116&lt;&gt;"Good","",A1116&amp;","&amp;B1116&amp;","&amp;C1116&amp;","&amp;D1116&amp;","&amp;L1116&amp;","&amp;S1116&amp;","&amp;T1116&amp;","&amp;U1116&amp;","&amp;V1116&amp;","&amp;W1116&amp;","&amp;X1116&amp;","&amp;Y1116&amp;","&amp;Z1116&amp;","&amp;AA1116&amp;","&amp;IF(AB1116&lt;&gt;"",VLOOKUP(AB1116,'Vlookup''sRef'!$C$3:$D$6,2,FALSE),"")&amp;","&amp;IF(AC1116&lt;&gt;"",VLOOKUP(AC1116,'Vlookup''sRef'!$F$3:$G$4,2,FALSE),"")&amp;","&amp;AD1116&amp;","&amp;AE1116&amp;","&amp;AF1116&amp;","&amp;AG1116&amp;","&amp;AH1116&amp;","&amp;AI1116&amp;","&amp;AJ1116&amp;","&amp;AK1116&amp;","&amp;IF(AL1116&lt;&gt;"",VLOOKUP(AL1116,'Vlookup''sRef'!$O$2:$P$101,2,FALSE),"")&amp;","&amp;IF(AM1116&lt;&gt;"",VLOOKUP(AM1116,RulesetRef!$A$2:$B$77,2,FALSE),"")&amp;","&amp;AN1116&amp;","&amp;AO1116)</f>
        <v/>
      </c>
    </row>
    <row r="1117" spans="5:43" ht="15.6" customHeight="1">
      <c r="E1117" s="15" t="str">
        <f t="shared" si="68"/>
        <v/>
      </c>
      <c r="L1117" s="15" t="str">
        <f t="shared" si="69"/>
        <v/>
      </c>
      <c r="S1117" s="15" t="str">
        <f t="shared" si="70"/>
        <v/>
      </c>
      <c r="X1117" s="31"/>
      <c r="AN1117"/>
      <c r="AO1117"/>
      <c r="AP1117" s="30" t="str">
        <f t="shared" si="71"/>
        <v>User Name Missing</v>
      </c>
      <c r="AQ1117" s="13" t="str">
        <f>IF(AP1117&lt;&gt;"Good","",A1117&amp;","&amp;B1117&amp;","&amp;C1117&amp;","&amp;D1117&amp;","&amp;L1117&amp;","&amp;S1117&amp;","&amp;T1117&amp;","&amp;U1117&amp;","&amp;V1117&amp;","&amp;W1117&amp;","&amp;X1117&amp;","&amp;Y1117&amp;","&amp;Z1117&amp;","&amp;AA1117&amp;","&amp;IF(AB1117&lt;&gt;"",VLOOKUP(AB1117,'Vlookup''sRef'!$C$3:$D$6,2,FALSE),"")&amp;","&amp;IF(AC1117&lt;&gt;"",VLOOKUP(AC1117,'Vlookup''sRef'!$F$3:$G$4,2,FALSE),"")&amp;","&amp;AD1117&amp;","&amp;AE1117&amp;","&amp;AF1117&amp;","&amp;AG1117&amp;","&amp;AH1117&amp;","&amp;AI1117&amp;","&amp;AJ1117&amp;","&amp;AK1117&amp;","&amp;IF(AL1117&lt;&gt;"",VLOOKUP(AL1117,'Vlookup''sRef'!$O$2:$P$101,2,FALSE),"")&amp;","&amp;IF(AM1117&lt;&gt;"",VLOOKUP(AM1117,RulesetRef!$A$2:$B$77,2,FALSE),"")&amp;","&amp;AN1117&amp;","&amp;AO1117)</f>
        <v/>
      </c>
    </row>
    <row r="1118" spans="5:43" ht="15.6" customHeight="1">
      <c r="E1118" s="15" t="str">
        <f t="shared" si="68"/>
        <v/>
      </c>
      <c r="L1118" s="15" t="str">
        <f t="shared" si="69"/>
        <v/>
      </c>
      <c r="S1118" s="15" t="str">
        <f t="shared" si="70"/>
        <v/>
      </c>
      <c r="X1118" s="31"/>
      <c r="AN1118"/>
      <c r="AO1118"/>
      <c r="AP1118" s="30" t="str">
        <f t="shared" si="71"/>
        <v>User Name Missing</v>
      </c>
      <c r="AQ1118" s="13" t="str">
        <f>IF(AP1118&lt;&gt;"Good","",A1118&amp;","&amp;B1118&amp;","&amp;C1118&amp;","&amp;D1118&amp;","&amp;L1118&amp;","&amp;S1118&amp;","&amp;T1118&amp;","&amp;U1118&amp;","&amp;V1118&amp;","&amp;W1118&amp;","&amp;X1118&amp;","&amp;Y1118&amp;","&amp;Z1118&amp;","&amp;AA1118&amp;","&amp;IF(AB1118&lt;&gt;"",VLOOKUP(AB1118,'Vlookup''sRef'!$C$3:$D$6,2,FALSE),"")&amp;","&amp;IF(AC1118&lt;&gt;"",VLOOKUP(AC1118,'Vlookup''sRef'!$F$3:$G$4,2,FALSE),"")&amp;","&amp;AD1118&amp;","&amp;AE1118&amp;","&amp;AF1118&amp;","&amp;AG1118&amp;","&amp;AH1118&amp;","&amp;AI1118&amp;","&amp;AJ1118&amp;","&amp;AK1118&amp;","&amp;IF(AL1118&lt;&gt;"",VLOOKUP(AL1118,'Vlookup''sRef'!$O$2:$P$101,2,FALSE),"")&amp;","&amp;IF(AM1118&lt;&gt;"",VLOOKUP(AM1118,RulesetRef!$A$2:$B$77,2,FALSE),"")&amp;","&amp;AN1118&amp;","&amp;AO1118)</f>
        <v/>
      </c>
    </row>
    <row r="1119" spans="5:43" ht="15.6" customHeight="1">
      <c r="E1119" s="15" t="str">
        <f t="shared" si="68"/>
        <v/>
      </c>
      <c r="L1119" s="15" t="str">
        <f t="shared" si="69"/>
        <v/>
      </c>
      <c r="S1119" s="15" t="str">
        <f t="shared" si="70"/>
        <v/>
      </c>
      <c r="X1119" s="31"/>
      <c r="AN1119"/>
      <c r="AO1119"/>
      <c r="AP1119" s="30" t="str">
        <f t="shared" si="71"/>
        <v>User Name Missing</v>
      </c>
      <c r="AQ1119" s="13" t="str">
        <f>IF(AP1119&lt;&gt;"Good","",A1119&amp;","&amp;B1119&amp;","&amp;C1119&amp;","&amp;D1119&amp;","&amp;L1119&amp;","&amp;S1119&amp;","&amp;T1119&amp;","&amp;U1119&amp;","&amp;V1119&amp;","&amp;W1119&amp;","&amp;X1119&amp;","&amp;Y1119&amp;","&amp;Z1119&amp;","&amp;AA1119&amp;","&amp;IF(AB1119&lt;&gt;"",VLOOKUP(AB1119,'Vlookup''sRef'!$C$3:$D$6,2,FALSE),"")&amp;","&amp;IF(AC1119&lt;&gt;"",VLOOKUP(AC1119,'Vlookup''sRef'!$F$3:$G$4,2,FALSE),"")&amp;","&amp;AD1119&amp;","&amp;AE1119&amp;","&amp;AF1119&amp;","&amp;AG1119&amp;","&amp;AH1119&amp;","&amp;AI1119&amp;","&amp;AJ1119&amp;","&amp;AK1119&amp;","&amp;IF(AL1119&lt;&gt;"",VLOOKUP(AL1119,'Vlookup''sRef'!$O$2:$P$101,2,FALSE),"")&amp;","&amp;IF(AM1119&lt;&gt;"",VLOOKUP(AM1119,RulesetRef!$A$2:$B$77,2,FALSE),"")&amp;","&amp;AN1119&amp;","&amp;AO1119)</f>
        <v/>
      </c>
    </row>
    <row r="1120" spans="5:43" ht="15.6" customHeight="1">
      <c r="E1120" s="15" t="str">
        <f t="shared" si="68"/>
        <v/>
      </c>
      <c r="L1120" s="15" t="str">
        <f t="shared" si="69"/>
        <v/>
      </c>
      <c r="S1120" s="15" t="str">
        <f t="shared" si="70"/>
        <v/>
      </c>
      <c r="X1120" s="31"/>
      <c r="AN1120"/>
      <c r="AO1120"/>
      <c r="AP1120" s="30" t="str">
        <f t="shared" si="71"/>
        <v>User Name Missing</v>
      </c>
      <c r="AQ1120" s="13" t="str">
        <f>IF(AP1120&lt;&gt;"Good","",A1120&amp;","&amp;B1120&amp;","&amp;C1120&amp;","&amp;D1120&amp;","&amp;L1120&amp;","&amp;S1120&amp;","&amp;T1120&amp;","&amp;U1120&amp;","&amp;V1120&amp;","&amp;W1120&amp;","&amp;X1120&amp;","&amp;Y1120&amp;","&amp;Z1120&amp;","&amp;AA1120&amp;","&amp;IF(AB1120&lt;&gt;"",VLOOKUP(AB1120,'Vlookup''sRef'!$C$3:$D$6,2,FALSE),"")&amp;","&amp;IF(AC1120&lt;&gt;"",VLOOKUP(AC1120,'Vlookup''sRef'!$F$3:$G$4,2,FALSE),"")&amp;","&amp;AD1120&amp;","&amp;AE1120&amp;","&amp;AF1120&amp;","&amp;AG1120&amp;","&amp;AH1120&amp;","&amp;AI1120&amp;","&amp;AJ1120&amp;","&amp;AK1120&amp;","&amp;IF(AL1120&lt;&gt;"",VLOOKUP(AL1120,'Vlookup''sRef'!$O$2:$P$101,2,FALSE),"")&amp;","&amp;IF(AM1120&lt;&gt;"",VLOOKUP(AM1120,RulesetRef!$A$2:$B$77,2,FALSE),"")&amp;","&amp;AN1120&amp;","&amp;AO1120)</f>
        <v/>
      </c>
    </row>
    <row r="1121" spans="5:43" ht="15.6" customHeight="1">
      <c r="E1121" s="15" t="str">
        <f t="shared" si="68"/>
        <v/>
      </c>
      <c r="L1121" s="15" t="str">
        <f t="shared" si="69"/>
        <v/>
      </c>
      <c r="S1121" s="15" t="str">
        <f t="shared" si="70"/>
        <v/>
      </c>
      <c r="X1121" s="31"/>
      <c r="AN1121"/>
      <c r="AO1121"/>
      <c r="AP1121" s="30" t="str">
        <f t="shared" si="71"/>
        <v>User Name Missing</v>
      </c>
      <c r="AQ1121" s="13" t="str">
        <f>IF(AP1121&lt;&gt;"Good","",A1121&amp;","&amp;B1121&amp;","&amp;C1121&amp;","&amp;D1121&amp;","&amp;L1121&amp;","&amp;S1121&amp;","&amp;T1121&amp;","&amp;U1121&amp;","&amp;V1121&amp;","&amp;W1121&amp;","&amp;X1121&amp;","&amp;Y1121&amp;","&amp;Z1121&amp;","&amp;AA1121&amp;","&amp;IF(AB1121&lt;&gt;"",VLOOKUP(AB1121,'Vlookup''sRef'!$C$3:$D$6,2,FALSE),"")&amp;","&amp;IF(AC1121&lt;&gt;"",VLOOKUP(AC1121,'Vlookup''sRef'!$F$3:$G$4,2,FALSE),"")&amp;","&amp;AD1121&amp;","&amp;AE1121&amp;","&amp;AF1121&amp;","&amp;AG1121&amp;","&amp;AH1121&amp;","&amp;AI1121&amp;","&amp;AJ1121&amp;","&amp;AK1121&amp;","&amp;IF(AL1121&lt;&gt;"",VLOOKUP(AL1121,'Vlookup''sRef'!$O$2:$P$101,2,FALSE),"")&amp;","&amp;IF(AM1121&lt;&gt;"",VLOOKUP(AM1121,RulesetRef!$A$2:$B$77,2,FALSE),"")&amp;","&amp;AN1121&amp;","&amp;AO1121)</f>
        <v/>
      </c>
    </row>
    <row r="1122" spans="5:43" ht="15.6" customHeight="1">
      <c r="E1122" s="15" t="str">
        <f t="shared" si="68"/>
        <v/>
      </c>
      <c r="L1122" s="15" t="str">
        <f t="shared" si="69"/>
        <v/>
      </c>
      <c r="S1122" s="15" t="str">
        <f t="shared" si="70"/>
        <v/>
      </c>
      <c r="X1122" s="31"/>
      <c r="AN1122"/>
      <c r="AO1122"/>
      <c r="AP1122" s="30" t="str">
        <f t="shared" si="71"/>
        <v>User Name Missing</v>
      </c>
      <c r="AQ1122" s="13" t="str">
        <f>IF(AP1122&lt;&gt;"Good","",A1122&amp;","&amp;B1122&amp;","&amp;C1122&amp;","&amp;D1122&amp;","&amp;L1122&amp;","&amp;S1122&amp;","&amp;T1122&amp;","&amp;U1122&amp;","&amp;V1122&amp;","&amp;W1122&amp;","&amp;X1122&amp;","&amp;Y1122&amp;","&amp;Z1122&amp;","&amp;AA1122&amp;","&amp;IF(AB1122&lt;&gt;"",VLOOKUP(AB1122,'Vlookup''sRef'!$C$3:$D$6,2,FALSE),"")&amp;","&amp;IF(AC1122&lt;&gt;"",VLOOKUP(AC1122,'Vlookup''sRef'!$F$3:$G$4,2,FALSE),"")&amp;","&amp;AD1122&amp;","&amp;AE1122&amp;","&amp;AF1122&amp;","&amp;AG1122&amp;","&amp;AH1122&amp;","&amp;AI1122&amp;","&amp;AJ1122&amp;","&amp;AK1122&amp;","&amp;IF(AL1122&lt;&gt;"",VLOOKUP(AL1122,'Vlookup''sRef'!$O$2:$P$101,2,FALSE),"")&amp;","&amp;IF(AM1122&lt;&gt;"",VLOOKUP(AM1122,RulesetRef!$A$2:$B$77,2,FALSE),"")&amp;","&amp;AN1122&amp;","&amp;AO1122)</f>
        <v/>
      </c>
    </row>
    <row r="1123" spans="5:43" ht="15.6" customHeight="1">
      <c r="E1123" s="15" t="str">
        <f t="shared" si="68"/>
        <v/>
      </c>
      <c r="L1123" s="15" t="str">
        <f t="shared" si="69"/>
        <v/>
      </c>
      <c r="S1123" s="15" t="str">
        <f t="shared" si="70"/>
        <v/>
      </c>
      <c r="X1123" s="31"/>
      <c r="AN1123"/>
      <c r="AO1123"/>
      <c r="AP1123" s="30" t="str">
        <f t="shared" si="71"/>
        <v>User Name Missing</v>
      </c>
      <c r="AQ1123" s="13" t="str">
        <f>IF(AP1123&lt;&gt;"Good","",A1123&amp;","&amp;B1123&amp;","&amp;C1123&amp;","&amp;D1123&amp;","&amp;L1123&amp;","&amp;S1123&amp;","&amp;T1123&amp;","&amp;U1123&amp;","&amp;V1123&amp;","&amp;W1123&amp;","&amp;X1123&amp;","&amp;Y1123&amp;","&amp;Z1123&amp;","&amp;AA1123&amp;","&amp;IF(AB1123&lt;&gt;"",VLOOKUP(AB1123,'Vlookup''sRef'!$C$3:$D$6,2,FALSE),"")&amp;","&amp;IF(AC1123&lt;&gt;"",VLOOKUP(AC1123,'Vlookup''sRef'!$F$3:$G$4,2,FALSE),"")&amp;","&amp;AD1123&amp;","&amp;AE1123&amp;","&amp;AF1123&amp;","&amp;AG1123&amp;","&amp;AH1123&amp;","&amp;AI1123&amp;","&amp;AJ1123&amp;","&amp;AK1123&amp;","&amp;IF(AL1123&lt;&gt;"",VLOOKUP(AL1123,'Vlookup''sRef'!$O$2:$P$101,2,FALSE),"")&amp;","&amp;IF(AM1123&lt;&gt;"",VLOOKUP(AM1123,RulesetRef!$A$2:$B$77,2,FALSE),"")&amp;","&amp;AN1123&amp;","&amp;AO1123)</f>
        <v/>
      </c>
    </row>
    <row r="1124" spans="5:43" ht="15.6" customHeight="1">
      <c r="E1124" s="15" t="str">
        <f t="shared" si="68"/>
        <v/>
      </c>
      <c r="L1124" s="15" t="str">
        <f t="shared" si="69"/>
        <v/>
      </c>
      <c r="S1124" s="15" t="str">
        <f t="shared" si="70"/>
        <v/>
      </c>
      <c r="X1124" s="31"/>
      <c r="AN1124"/>
      <c r="AO1124"/>
      <c r="AP1124" s="30" t="str">
        <f t="shared" si="71"/>
        <v>User Name Missing</v>
      </c>
      <c r="AQ1124" s="13" t="str">
        <f>IF(AP1124&lt;&gt;"Good","",A1124&amp;","&amp;B1124&amp;","&amp;C1124&amp;","&amp;D1124&amp;","&amp;L1124&amp;","&amp;S1124&amp;","&amp;T1124&amp;","&amp;U1124&amp;","&amp;V1124&amp;","&amp;W1124&amp;","&amp;X1124&amp;","&amp;Y1124&amp;","&amp;Z1124&amp;","&amp;AA1124&amp;","&amp;IF(AB1124&lt;&gt;"",VLOOKUP(AB1124,'Vlookup''sRef'!$C$3:$D$6,2,FALSE),"")&amp;","&amp;IF(AC1124&lt;&gt;"",VLOOKUP(AC1124,'Vlookup''sRef'!$F$3:$G$4,2,FALSE),"")&amp;","&amp;AD1124&amp;","&amp;AE1124&amp;","&amp;AF1124&amp;","&amp;AG1124&amp;","&amp;AH1124&amp;","&amp;AI1124&amp;","&amp;AJ1124&amp;","&amp;AK1124&amp;","&amp;IF(AL1124&lt;&gt;"",VLOOKUP(AL1124,'Vlookup''sRef'!$O$2:$P$101,2,FALSE),"")&amp;","&amp;IF(AM1124&lt;&gt;"",VLOOKUP(AM1124,RulesetRef!$A$2:$B$77,2,FALSE),"")&amp;","&amp;AN1124&amp;","&amp;AO1124)</f>
        <v/>
      </c>
    </row>
    <row r="1125" spans="5:43" ht="15.6" customHeight="1">
      <c r="E1125" s="15" t="str">
        <f t="shared" si="68"/>
        <v/>
      </c>
      <c r="L1125" s="15" t="str">
        <f t="shared" si="69"/>
        <v/>
      </c>
      <c r="S1125" s="15" t="str">
        <f t="shared" si="70"/>
        <v/>
      </c>
      <c r="X1125" s="31"/>
      <c r="AN1125"/>
      <c r="AO1125"/>
      <c r="AP1125" s="30" t="str">
        <f t="shared" si="71"/>
        <v>User Name Missing</v>
      </c>
      <c r="AQ1125" s="13" t="str">
        <f>IF(AP1125&lt;&gt;"Good","",A1125&amp;","&amp;B1125&amp;","&amp;C1125&amp;","&amp;D1125&amp;","&amp;L1125&amp;","&amp;S1125&amp;","&amp;T1125&amp;","&amp;U1125&amp;","&amp;V1125&amp;","&amp;W1125&amp;","&amp;X1125&amp;","&amp;Y1125&amp;","&amp;Z1125&amp;","&amp;AA1125&amp;","&amp;IF(AB1125&lt;&gt;"",VLOOKUP(AB1125,'Vlookup''sRef'!$C$3:$D$6,2,FALSE),"")&amp;","&amp;IF(AC1125&lt;&gt;"",VLOOKUP(AC1125,'Vlookup''sRef'!$F$3:$G$4,2,FALSE),"")&amp;","&amp;AD1125&amp;","&amp;AE1125&amp;","&amp;AF1125&amp;","&amp;AG1125&amp;","&amp;AH1125&amp;","&amp;AI1125&amp;","&amp;AJ1125&amp;","&amp;AK1125&amp;","&amp;IF(AL1125&lt;&gt;"",VLOOKUP(AL1125,'Vlookup''sRef'!$O$2:$P$101,2,FALSE),"")&amp;","&amp;IF(AM1125&lt;&gt;"",VLOOKUP(AM1125,RulesetRef!$A$2:$B$77,2,FALSE),"")&amp;","&amp;AN1125&amp;","&amp;AO1125)</f>
        <v/>
      </c>
    </row>
    <row r="1126" spans="5:43" ht="15.6" customHeight="1">
      <c r="E1126" s="15" t="str">
        <f t="shared" si="68"/>
        <v/>
      </c>
      <c r="L1126" s="15" t="str">
        <f t="shared" si="69"/>
        <v/>
      </c>
      <c r="S1126" s="15" t="str">
        <f t="shared" si="70"/>
        <v/>
      </c>
      <c r="X1126" s="31"/>
      <c r="AN1126"/>
      <c r="AO1126"/>
      <c r="AP1126" s="30" t="str">
        <f t="shared" si="71"/>
        <v>User Name Missing</v>
      </c>
      <c r="AQ1126" s="13" t="str">
        <f>IF(AP1126&lt;&gt;"Good","",A1126&amp;","&amp;B1126&amp;","&amp;C1126&amp;","&amp;D1126&amp;","&amp;L1126&amp;","&amp;S1126&amp;","&amp;T1126&amp;","&amp;U1126&amp;","&amp;V1126&amp;","&amp;W1126&amp;","&amp;X1126&amp;","&amp;Y1126&amp;","&amp;Z1126&amp;","&amp;AA1126&amp;","&amp;IF(AB1126&lt;&gt;"",VLOOKUP(AB1126,'Vlookup''sRef'!$C$3:$D$6,2,FALSE),"")&amp;","&amp;IF(AC1126&lt;&gt;"",VLOOKUP(AC1126,'Vlookup''sRef'!$F$3:$G$4,2,FALSE),"")&amp;","&amp;AD1126&amp;","&amp;AE1126&amp;","&amp;AF1126&amp;","&amp;AG1126&amp;","&amp;AH1126&amp;","&amp;AI1126&amp;","&amp;AJ1126&amp;","&amp;AK1126&amp;","&amp;IF(AL1126&lt;&gt;"",VLOOKUP(AL1126,'Vlookup''sRef'!$O$2:$P$101,2,FALSE),"")&amp;","&amp;IF(AM1126&lt;&gt;"",VLOOKUP(AM1126,RulesetRef!$A$2:$B$77,2,FALSE),"")&amp;","&amp;AN1126&amp;","&amp;AO1126)</f>
        <v/>
      </c>
    </row>
    <row r="1127" spans="5:43" ht="15.6" customHeight="1">
      <c r="E1127" s="15" t="str">
        <f t="shared" si="68"/>
        <v/>
      </c>
      <c r="L1127" s="15" t="str">
        <f t="shared" si="69"/>
        <v/>
      </c>
      <c r="S1127" s="15" t="str">
        <f t="shared" si="70"/>
        <v/>
      </c>
      <c r="X1127" s="31"/>
      <c r="AN1127"/>
      <c r="AO1127"/>
      <c r="AP1127" s="30" t="str">
        <f t="shared" si="71"/>
        <v>User Name Missing</v>
      </c>
      <c r="AQ1127" s="13" t="str">
        <f>IF(AP1127&lt;&gt;"Good","",A1127&amp;","&amp;B1127&amp;","&amp;C1127&amp;","&amp;D1127&amp;","&amp;L1127&amp;","&amp;S1127&amp;","&amp;T1127&amp;","&amp;U1127&amp;","&amp;V1127&amp;","&amp;W1127&amp;","&amp;X1127&amp;","&amp;Y1127&amp;","&amp;Z1127&amp;","&amp;AA1127&amp;","&amp;IF(AB1127&lt;&gt;"",VLOOKUP(AB1127,'Vlookup''sRef'!$C$3:$D$6,2,FALSE),"")&amp;","&amp;IF(AC1127&lt;&gt;"",VLOOKUP(AC1127,'Vlookup''sRef'!$F$3:$G$4,2,FALSE),"")&amp;","&amp;AD1127&amp;","&amp;AE1127&amp;","&amp;AF1127&amp;","&amp;AG1127&amp;","&amp;AH1127&amp;","&amp;AI1127&amp;","&amp;AJ1127&amp;","&amp;AK1127&amp;","&amp;IF(AL1127&lt;&gt;"",VLOOKUP(AL1127,'Vlookup''sRef'!$O$2:$P$101,2,FALSE),"")&amp;","&amp;IF(AM1127&lt;&gt;"",VLOOKUP(AM1127,RulesetRef!$A$2:$B$77,2,FALSE),"")&amp;","&amp;AN1127&amp;","&amp;AO1127)</f>
        <v/>
      </c>
    </row>
    <row r="1128" spans="5:43" ht="15.6" customHeight="1">
      <c r="E1128" s="15" t="str">
        <f t="shared" si="68"/>
        <v/>
      </c>
      <c r="L1128" s="15" t="str">
        <f t="shared" si="69"/>
        <v/>
      </c>
      <c r="S1128" s="15" t="str">
        <f t="shared" si="70"/>
        <v/>
      </c>
      <c r="X1128" s="31"/>
      <c r="AN1128"/>
      <c r="AO1128"/>
      <c r="AP1128" s="30" t="str">
        <f t="shared" si="71"/>
        <v>User Name Missing</v>
      </c>
      <c r="AQ1128" s="13" t="str">
        <f>IF(AP1128&lt;&gt;"Good","",A1128&amp;","&amp;B1128&amp;","&amp;C1128&amp;","&amp;D1128&amp;","&amp;L1128&amp;","&amp;S1128&amp;","&amp;T1128&amp;","&amp;U1128&amp;","&amp;V1128&amp;","&amp;W1128&amp;","&amp;X1128&amp;","&amp;Y1128&amp;","&amp;Z1128&amp;","&amp;AA1128&amp;","&amp;IF(AB1128&lt;&gt;"",VLOOKUP(AB1128,'Vlookup''sRef'!$C$3:$D$6,2,FALSE),"")&amp;","&amp;IF(AC1128&lt;&gt;"",VLOOKUP(AC1128,'Vlookup''sRef'!$F$3:$G$4,2,FALSE),"")&amp;","&amp;AD1128&amp;","&amp;AE1128&amp;","&amp;AF1128&amp;","&amp;AG1128&amp;","&amp;AH1128&amp;","&amp;AI1128&amp;","&amp;AJ1128&amp;","&amp;AK1128&amp;","&amp;IF(AL1128&lt;&gt;"",VLOOKUP(AL1128,'Vlookup''sRef'!$O$2:$P$101,2,FALSE),"")&amp;","&amp;IF(AM1128&lt;&gt;"",VLOOKUP(AM1128,RulesetRef!$A$2:$B$77,2,FALSE),"")&amp;","&amp;AN1128&amp;","&amp;AO1128)</f>
        <v/>
      </c>
    </row>
    <row r="1129" spans="5:43" ht="15.6" customHeight="1">
      <c r="E1129" s="15" t="str">
        <f t="shared" si="68"/>
        <v/>
      </c>
      <c r="L1129" s="15" t="str">
        <f t="shared" si="69"/>
        <v/>
      </c>
      <c r="S1129" s="15" t="str">
        <f t="shared" si="70"/>
        <v/>
      </c>
      <c r="X1129" s="31"/>
      <c r="AN1129"/>
      <c r="AO1129"/>
      <c r="AP1129" s="30" t="str">
        <f t="shared" si="71"/>
        <v>User Name Missing</v>
      </c>
      <c r="AQ1129" s="13" t="str">
        <f>IF(AP1129&lt;&gt;"Good","",A1129&amp;","&amp;B1129&amp;","&amp;C1129&amp;","&amp;D1129&amp;","&amp;L1129&amp;","&amp;S1129&amp;","&amp;T1129&amp;","&amp;U1129&amp;","&amp;V1129&amp;","&amp;W1129&amp;","&amp;X1129&amp;","&amp;Y1129&amp;","&amp;Z1129&amp;","&amp;AA1129&amp;","&amp;IF(AB1129&lt;&gt;"",VLOOKUP(AB1129,'Vlookup''sRef'!$C$3:$D$6,2,FALSE),"")&amp;","&amp;IF(AC1129&lt;&gt;"",VLOOKUP(AC1129,'Vlookup''sRef'!$F$3:$G$4,2,FALSE),"")&amp;","&amp;AD1129&amp;","&amp;AE1129&amp;","&amp;AF1129&amp;","&amp;AG1129&amp;","&amp;AH1129&amp;","&amp;AI1129&amp;","&amp;AJ1129&amp;","&amp;AK1129&amp;","&amp;IF(AL1129&lt;&gt;"",VLOOKUP(AL1129,'Vlookup''sRef'!$O$2:$P$101,2,FALSE),"")&amp;","&amp;IF(AM1129&lt;&gt;"",VLOOKUP(AM1129,RulesetRef!$A$2:$B$77,2,FALSE),"")&amp;","&amp;AN1129&amp;","&amp;AO1129)</f>
        <v/>
      </c>
    </row>
    <row r="1130" spans="5:43" ht="15.6" customHeight="1">
      <c r="E1130" s="15" t="str">
        <f t="shared" si="68"/>
        <v/>
      </c>
      <c r="L1130" s="15" t="str">
        <f t="shared" si="69"/>
        <v/>
      </c>
      <c r="S1130" s="15" t="str">
        <f t="shared" si="70"/>
        <v/>
      </c>
      <c r="X1130" s="31"/>
      <c r="AN1130"/>
      <c r="AO1130"/>
      <c r="AP1130" s="30" t="str">
        <f t="shared" si="71"/>
        <v>User Name Missing</v>
      </c>
      <c r="AQ1130" s="13" t="str">
        <f>IF(AP1130&lt;&gt;"Good","",A1130&amp;","&amp;B1130&amp;","&amp;C1130&amp;","&amp;D1130&amp;","&amp;L1130&amp;","&amp;S1130&amp;","&amp;T1130&amp;","&amp;U1130&amp;","&amp;V1130&amp;","&amp;W1130&amp;","&amp;X1130&amp;","&amp;Y1130&amp;","&amp;Z1130&amp;","&amp;AA1130&amp;","&amp;IF(AB1130&lt;&gt;"",VLOOKUP(AB1130,'Vlookup''sRef'!$C$3:$D$6,2,FALSE),"")&amp;","&amp;IF(AC1130&lt;&gt;"",VLOOKUP(AC1130,'Vlookup''sRef'!$F$3:$G$4,2,FALSE),"")&amp;","&amp;AD1130&amp;","&amp;AE1130&amp;","&amp;AF1130&amp;","&amp;AG1130&amp;","&amp;AH1130&amp;","&amp;AI1130&amp;","&amp;AJ1130&amp;","&amp;AK1130&amp;","&amp;IF(AL1130&lt;&gt;"",VLOOKUP(AL1130,'Vlookup''sRef'!$O$2:$P$101,2,FALSE),"")&amp;","&amp;IF(AM1130&lt;&gt;"",VLOOKUP(AM1130,RulesetRef!$A$2:$B$77,2,FALSE),"")&amp;","&amp;AN1130&amp;","&amp;AO1130)</f>
        <v/>
      </c>
    </row>
    <row r="1131" spans="5:43" ht="15.6" customHeight="1">
      <c r="E1131" s="15" t="str">
        <f t="shared" si="68"/>
        <v/>
      </c>
      <c r="L1131" s="15" t="str">
        <f t="shared" si="69"/>
        <v/>
      </c>
      <c r="S1131" s="15" t="str">
        <f t="shared" si="70"/>
        <v/>
      </c>
      <c r="X1131" s="31"/>
      <c r="AN1131"/>
      <c r="AO1131"/>
      <c r="AP1131" s="30" t="str">
        <f t="shared" si="71"/>
        <v>User Name Missing</v>
      </c>
      <c r="AQ1131" s="13" t="str">
        <f>IF(AP1131&lt;&gt;"Good","",A1131&amp;","&amp;B1131&amp;","&amp;C1131&amp;","&amp;D1131&amp;","&amp;L1131&amp;","&amp;S1131&amp;","&amp;T1131&amp;","&amp;U1131&amp;","&amp;V1131&amp;","&amp;W1131&amp;","&amp;X1131&amp;","&amp;Y1131&amp;","&amp;Z1131&amp;","&amp;AA1131&amp;","&amp;IF(AB1131&lt;&gt;"",VLOOKUP(AB1131,'Vlookup''sRef'!$C$3:$D$6,2,FALSE),"")&amp;","&amp;IF(AC1131&lt;&gt;"",VLOOKUP(AC1131,'Vlookup''sRef'!$F$3:$G$4,2,FALSE),"")&amp;","&amp;AD1131&amp;","&amp;AE1131&amp;","&amp;AF1131&amp;","&amp;AG1131&amp;","&amp;AH1131&amp;","&amp;AI1131&amp;","&amp;AJ1131&amp;","&amp;AK1131&amp;","&amp;IF(AL1131&lt;&gt;"",VLOOKUP(AL1131,'Vlookup''sRef'!$O$2:$P$101,2,FALSE),"")&amp;","&amp;IF(AM1131&lt;&gt;"",VLOOKUP(AM1131,RulesetRef!$A$2:$B$77,2,FALSE),"")&amp;","&amp;AN1131&amp;","&amp;AO1131)</f>
        <v/>
      </c>
    </row>
    <row r="1132" spans="5:43" ht="15.6" customHeight="1">
      <c r="E1132" s="15" t="str">
        <f t="shared" si="68"/>
        <v/>
      </c>
      <c r="L1132" s="15" t="str">
        <f t="shared" si="69"/>
        <v/>
      </c>
      <c r="S1132" s="15" t="str">
        <f t="shared" si="70"/>
        <v/>
      </c>
      <c r="X1132" s="31"/>
      <c r="AN1132"/>
      <c r="AO1132"/>
      <c r="AP1132" s="30" t="str">
        <f t="shared" si="71"/>
        <v>User Name Missing</v>
      </c>
      <c r="AQ1132" s="13" t="str">
        <f>IF(AP1132&lt;&gt;"Good","",A1132&amp;","&amp;B1132&amp;","&amp;C1132&amp;","&amp;D1132&amp;","&amp;L1132&amp;","&amp;S1132&amp;","&amp;T1132&amp;","&amp;U1132&amp;","&amp;V1132&amp;","&amp;W1132&amp;","&amp;X1132&amp;","&amp;Y1132&amp;","&amp;Z1132&amp;","&amp;AA1132&amp;","&amp;IF(AB1132&lt;&gt;"",VLOOKUP(AB1132,'Vlookup''sRef'!$C$3:$D$6,2,FALSE),"")&amp;","&amp;IF(AC1132&lt;&gt;"",VLOOKUP(AC1132,'Vlookup''sRef'!$F$3:$G$4,2,FALSE),"")&amp;","&amp;AD1132&amp;","&amp;AE1132&amp;","&amp;AF1132&amp;","&amp;AG1132&amp;","&amp;AH1132&amp;","&amp;AI1132&amp;","&amp;AJ1132&amp;","&amp;AK1132&amp;","&amp;IF(AL1132&lt;&gt;"",VLOOKUP(AL1132,'Vlookup''sRef'!$O$2:$P$101,2,FALSE),"")&amp;","&amp;IF(AM1132&lt;&gt;"",VLOOKUP(AM1132,RulesetRef!$A$2:$B$77,2,FALSE),"")&amp;","&amp;AN1132&amp;","&amp;AO1132)</f>
        <v/>
      </c>
    </row>
    <row r="1133" spans="5:43" ht="15.6" customHeight="1">
      <c r="E1133" s="15" t="str">
        <f t="shared" si="68"/>
        <v/>
      </c>
      <c r="L1133" s="15" t="str">
        <f t="shared" si="69"/>
        <v/>
      </c>
      <c r="S1133" s="15" t="str">
        <f t="shared" si="70"/>
        <v/>
      </c>
      <c r="X1133" s="31"/>
      <c r="AN1133"/>
      <c r="AO1133"/>
      <c r="AP1133" s="30" t="str">
        <f t="shared" si="71"/>
        <v>User Name Missing</v>
      </c>
      <c r="AQ1133" s="13" t="str">
        <f>IF(AP1133&lt;&gt;"Good","",A1133&amp;","&amp;B1133&amp;","&amp;C1133&amp;","&amp;D1133&amp;","&amp;L1133&amp;","&amp;S1133&amp;","&amp;T1133&amp;","&amp;U1133&amp;","&amp;V1133&amp;","&amp;W1133&amp;","&amp;X1133&amp;","&amp;Y1133&amp;","&amp;Z1133&amp;","&amp;AA1133&amp;","&amp;IF(AB1133&lt;&gt;"",VLOOKUP(AB1133,'Vlookup''sRef'!$C$3:$D$6,2,FALSE),"")&amp;","&amp;IF(AC1133&lt;&gt;"",VLOOKUP(AC1133,'Vlookup''sRef'!$F$3:$G$4,2,FALSE),"")&amp;","&amp;AD1133&amp;","&amp;AE1133&amp;","&amp;AF1133&amp;","&amp;AG1133&amp;","&amp;AH1133&amp;","&amp;AI1133&amp;","&amp;AJ1133&amp;","&amp;AK1133&amp;","&amp;IF(AL1133&lt;&gt;"",VLOOKUP(AL1133,'Vlookup''sRef'!$O$2:$P$101,2,FALSE),"")&amp;","&amp;IF(AM1133&lt;&gt;"",VLOOKUP(AM1133,RulesetRef!$A$2:$B$77,2,FALSE),"")&amp;","&amp;AN1133&amp;","&amp;AO1133)</f>
        <v/>
      </c>
    </row>
    <row r="1134" spans="5:43" ht="15.6" customHeight="1">
      <c r="E1134" s="15" t="str">
        <f t="shared" si="68"/>
        <v/>
      </c>
      <c r="L1134" s="15" t="str">
        <f t="shared" si="69"/>
        <v/>
      </c>
      <c r="S1134" s="15" t="str">
        <f t="shared" si="70"/>
        <v/>
      </c>
      <c r="X1134" s="31"/>
      <c r="AN1134"/>
      <c r="AO1134"/>
      <c r="AP1134" s="30" t="str">
        <f t="shared" si="71"/>
        <v>User Name Missing</v>
      </c>
      <c r="AQ1134" s="13" t="str">
        <f>IF(AP1134&lt;&gt;"Good","",A1134&amp;","&amp;B1134&amp;","&amp;C1134&amp;","&amp;D1134&amp;","&amp;L1134&amp;","&amp;S1134&amp;","&amp;T1134&amp;","&amp;U1134&amp;","&amp;V1134&amp;","&amp;W1134&amp;","&amp;X1134&amp;","&amp;Y1134&amp;","&amp;Z1134&amp;","&amp;AA1134&amp;","&amp;IF(AB1134&lt;&gt;"",VLOOKUP(AB1134,'Vlookup''sRef'!$C$3:$D$6,2,FALSE),"")&amp;","&amp;IF(AC1134&lt;&gt;"",VLOOKUP(AC1134,'Vlookup''sRef'!$F$3:$G$4,2,FALSE),"")&amp;","&amp;AD1134&amp;","&amp;AE1134&amp;","&amp;AF1134&amp;","&amp;AG1134&amp;","&amp;AH1134&amp;","&amp;AI1134&amp;","&amp;AJ1134&amp;","&amp;AK1134&amp;","&amp;IF(AL1134&lt;&gt;"",VLOOKUP(AL1134,'Vlookup''sRef'!$O$2:$P$101,2,FALSE),"")&amp;","&amp;IF(AM1134&lt;&gt;"",VLOOKUP(AM1134,RulesetRef!$A$2:$B$77,2,FALSE),"")&amp;","&amp;AN1134&amp;","&amp;AO1134)</f>
        <v/>
      </c>
    </row>
    <row r="1135" spans="5:43" ht="15.6" customHeight="1">
      <c r="E1135" s="15" t="str">
        <f t="shared" si="68"/>
        <v/>
      </c>
      <c r="L1135" s="15" t="str">
        <f t="shared" si="69"/>
        <v/>
      </c>
      <c r="S1135" s="15" t="str">
        <f t="shared" si="70"/>
        <v/>
      </c>
      <c r="X1135" s="31"/>
      <c r="AN1135"/>
      <c r="AO1135"/>
      <c r="AP1135" s="30" t="str">
        <f t="shared" si="71"/>
        <v>User Name Missing</v>
      </c>
      <c r="AQ1135" s="13" t="str">
        <f>IF(AP1135&lt;&gt;"Good","",A1135&amp;","&amp;B1135&amp;","&amp;C1135&amp;","&amp;D1135&amp;","&amp;L1135&amp;","&amp;S1135&amp;","&amp;T1135&amp;","&amp;U1135&amp;","&amp;V1135&amp;","&amp;W1135&amp;","&amp;X1135&amp;","&amp;Y1135&amp;","&amp;Z1135&amp;","&amp;AA1135&amp;","&amp;IF(AB1135&lt;&gt;"",VLOOKUP(AB1135,'Vlookup''sRef'!$C$3:$D$6,2,FALSE),"")&amp;","&amp;IF(AC1135&lt;&gt;"",VLOOKUP(AC1135,'Vlookup''sRef'!$F$3:$G$4,2,FALSE),"")&amp;","&amp;AD1135&amp;","&amp;AE1135&amp;","&amp;AF1135&amp;","&amp;AG1135&amp;","&amp;AH1135&amp;","&amp;AI1135&amp;","&amp;AJ1135&amp;","&amp;AK1135&amp;","&amp;IF(AL1135&lt;&gt;"",VLOOKUP(AL1135,'Vlookup''sRef'!$O$2:$P$101,2,FALSE),"")&amp;","&amp;IF(AM1135&lt;&gt;"",VLOOKUP(AM1135,RulesetRef!$A$2:$B$77,2,FALSE),"")&amp;","&amp;AN1135&amp;","&amp;AO1135)</f>
        <v/>
      </c>
    </row>
    <row r="1136" spans="5:43" ht="15.6" customHeight="1">
      <c r="E1136" s="15" t="str">
        <f t="shared" si="68"/>
        <v/>
      </c>
      <c r="L1136" s="15" t="str">
        <f t="shared" si="69"/>
        <v/>
      </c>
      <c r="S1136" s="15" t="str">
        <f t="shared" si="70"/>
        <v/>
      </c>
      <c r="X1136" s="31"/>
      <c r="AN1136"/>
      <c r="AO1136"/>
      <c r="AP1136" s="30" t="str">
        <f t="shared" si="71"/>
        <v>User Name Missing</v>
      </c>
      <c r="AQ1136" s="13" t="str">
        <f>IF(AP1136&lt;&gt;"Good","",A1136&amp;","&amp;B1136&amp;","&amp;C1136&amp;","&amp;D1136&amp;","&amp;L1136&amp;","&amp;S1136&amp;","&amp;T1136&amp;","&amp;U1136&amp;","&amp;V1136&amp;","&amp;W1136&amp;","&amp;X1136&amp;","&amp;Y1136&amp;","&amp;Z1136&amp;","&amp;AA1136&amp;","&amp;IF(AB1136&lt;&gt;"",VLOOKUP(AB1136,'Vlookup''sRef'!$C$3:$D$6,2,FALSE),"")&amp;","&amp;IF(AC1136&lt;&gt;"",VLOOKUP(AC1136,'Vlookup''sRef'!$F$3:$G$4,2,FALSE),"")&amp;","&amp;AD1136&amp;","&amp;AE1136&amp;","&amp;AF1136&amp;","&amp;AG1136&amp;","&amp;AH1136&amp;","&amp;AI1136&amp;","&amp;AJ1136&amp;","&amp;AK1136&amp;","&amp;IF(AL1136&lt;&gt;"",VLOOKUP(AL1136,'Vlookup''sRef'!$O$2:$P$101,2,FALSE),"")&amp;","&amp;IF(AM1136&lt;&gt;"",VLOOKUP(AM1136,RulesetRef!$A$2:$B$77,2,FALSE),"")&amp;","&amp;AN1136&amp;","&amp;AO1136)</f>
        <v/>
      </c>
    </row>
    <row r="1137" spans="5:43" ht="15.6" customHeight="1">
      <c r="E1137" s="15" t="str">
        <f t="shared" si="68"/>
        <v/>
      </c>
      <c r="L1137" s="15" t="str">
        <f t="shared" si="69"/>
        <v/>
      </c>
      <c r="S1137" s="15" t="str">
        <f t="shared" si="70"/>
        <v/>
      </c>
      <c r="X1137" s="31"/>
      <c r="AN1137"/>
      <c r="AO1137"/>
      <c r="AP1137" s="30" t="str">
        <f t="shared" si="71"/>
        <v>User Name Missing</v>
      </c>
      <c r="AQ1137" s="13" t="str">
        <f>IF(AP1137&lt;&gt;"Good","",A1137&amp;","&amp;B1137&amp;","&amp;C1137&amp;","&amp;D1137&amp;","&amp;L1137&amp;","&amp;S1137&amp;","&amp;T1137&amp;","&amp;U1137&amp;","&amp;V1137&amp;","&amp;W1137&amp;","&amp;X1137&amp;","&amp;Y1137&amp;","&amp;Z1137&amp;","&amp;AA1137&amp;","&amp;IF(AB1137&lt;&gt;"",VLOOKUP(AB1137,'Vlookup''sRef'!$C$3:$D$6,2,FALSE),"")&amp;","&amp;IF(AC1137&lt;&gt;"",VLOOKUP(AC1137,'Vlookup''sRef'!$F$3:$G$4,2,FALSE),"")&amp;","&amp;AD1137&amp;","&amp;AE1137&amp;","&amp;AF1137&amp;","&amp;AG1137&amp;","&amp;AH1137&amp;","&amp;AI1137&amp;","&amp;AJ1137&amp;","&amp;AK1137&amp;","&amp;IF(AL1137&lt;&gt;"",VLOOKUP(AL1137,'Vlookup''sRef'!$O$2:$P$101,2,FALSE),"")&amp;","&amp;IF(AM1137&lt;&gt;"",VLOOKUP(AM1137,RulesetRef!$A$2:$B$77,2,FALSE),"")&amp;","&amp;AN1137&amp;","&amp;AO1137)</f>
        <v/>
      </c>
    </row>
    <row r="1138" spans="5:43" ht="15.6" customHeight="1">
      <c r="E1138" s="15" t="str">
        <f t="shared" si="68"/>
        <v/>
      </c>
      <c r="L1138" s="15" t="str">
        <f t="shared" si="69"/>
        <v/>
      </c>
      <c r="S1138" s="15" t="str">
        <f t="shared" si="70"/>
        <v/>
      </c>
      <c r="X1138" s="31"/>
      <c r="AN1138"/>
      <c r="AO1138"/>
      <c r="AP1138" s="30" t="str">
        <f t="shared" si="71"/>
        <v>User Name Missing</v>
      </c>
      <c r="AQ1138" s="13" t="str">
        <f>IF(AP1138&lt;&gt;"Good","",A1138&amp;","&amp;B1138&amp;","&amp;C1138&amp;","&amp;D1138&amp;","&amp;L1138&amp;","&amp;S1138&amp;","&amp;T1138&amp;","&amp;U1138&amp;","&amp;V1138&amp;","&amp;W1138&amp;","&amp;X1138&amp;","&amp;Y1138&amp;","&amp;Z1138&amp;","&amp;AA1138&amp;","&amp;IF(AB1138&lt;&gt;"",VLOOKUP(AB1138,'Vlookup''sRef'!$C$3:$D$6,2,FALSE),"")&amp;","&amp;IF(AC1138&lt;&gt;"",VLOOKUP(AC1138,'Vlookup''sRef'!$F$3:$G$4,2,FALSE),"")&amp;","&amp;AD1138&amp;","&amp;AE1138&amp;","&amp;AF1138&amp;","&amp;AG1138&amp;","&amp;AH1138&amp;","&amp;AI1138&amp;","&amp;AJ1138&amp;","&amp;AK1138&amp;","&amp;IF(AL1138&lt;&gt;"",VLOOKUP(AL1138,'Vlookup''sRef'!$O$2:$P$101,2,FALSE),"")&amp;","&amp;IF(AM1138&lt;&gt;"",VLOOKUP(AM1138,RulesetRef!$A$2:$B$77,2,FALSE),"")&amp;","&amp;AN1138&amp;","&amp;AO1138)</f>
        <v/>
      </c>
    </row>
    <row r="1139" spans="5:43" ht="15.6" customHeight="1">
      <c r="E1139" s="15" t="str">
        <f t="shared" si="68"/>
        <v/>
      </c>
      <c r="L1139" s="15" t="str">
        <f t="shared" si="69"/>
        <v/>
      </c>
      <c r="S1139" s="15" t="str">
        <f t="shared" si="70"/>
        <v/>
      </c>
      <c r="X1139" s="31"/>
      <c r="AN1139"/>
      <c r="AO1139"/>
      <c r="AP1139" s="30" t="str">
        <f t="shared" si="71"/>
        <v>User Name Missing</v>
      </c>
      <c r="AQ1139" s="13" t="str">
        <f>IF(AP1139&lt;&gt;"Good","",A1139&amp;","&amp;B1139&amp;","&amp;C1139&amp;","&amp;D1139&amp;","&amp;L1139&amp;","&amp;S1139&amp;","&amp;T1139&amp;","&amp;U1139&amp;","&amp;V1139&amp;","&amp;W1139&amp;","&amp;X1139&amp;","&amp;Y1139&amp;","&amp;Z1139&amp;","&amp;AA1139&amp;","&amp;IF(AB1139&lt;&gt;"",VLOOKUP(AB1139,'Vlookup''sRef'!$C$3:$D$6,2,FALSE),"")&amp;","&amp;IF(AC1139&lt;&gt;"",VLOOKUP(AC1139,'Vlookup''sRef'!$F$3:$G$4,2,FALSE),"")&amp;","&amp;AD1139&amp;","&amp;AE1139&amp;","&amp;AF1139&amp;","&amp;AG1139&amp;","&amp;AH1139&amp;","&amp;AI1139&amp;","&amp;AJ1139&amp;","&amp;AK1139&amp;","&amp;IF(AL1139&lt;&gt;"",VLOOKUP(AL1139,'Vlookup''sRef'!$O$2:$P$101,2,FALSE),"")&amp;","&amp;IF(AM1139&lt;&gt;"",VLOOKUP(AM1139,RulesetRef!$A$2:$B$77,2,FALSE),"")&amp;","&amp;AN1139&amp;","&amp;AO1139)</f>
        <v/>
      </c>
    </row>
    <row r="1140" spans="5:43" ht="15.6" customHeight="1">
      <c r="E1140" s="15" t="str">
        <f t="shared" si="68"/>
        <v/>
      </c>
      <c r="L1140" s="15" t="str">
        <f t="shared" si="69"/>
        <v/>
      </c>
      <c r="S1140" s="15" t="str">
        <f t="shared" si="70"/>
        <v/>
      </c>
      <c r="X1140" s="31"/>
      <c r="AN1140"/>
      <c r="AO1140"/>
      <c r="AP1140" s="30" t="str">
        <f t="shared" si="71"/>
        <v>User Name Missing</v>
      </c>
      <c r="AQ1140" s="13" t="str">
        <f>IF(AP1140&lt;&gt;"Good","",A1140&amp;","&amp;B1140&amp;","&amp;C1140&amp;","&amp;D1140&amp;","&amp;L1140&amp;","&amp;S1140&amp;","&amp;T1140&amp;","&amp;U1140&amp;","&amp;V1140&amp;","&amp;W1140&amp;","&amp;X1140&amp;","&amp;Y1140&amp;","&amp;Z1140&amp;","&amp;AA1140&amp;","&amp;IF(AB1140&lt;&gt;"",VLOOKUP(AB1140,'Vlookup''sRef'!$C$3:$D$6,2,FALSE),"")&amp;","&amp;IF(AC1140&lt;&gt;"",VLOOKUP(AC1140,'Vlookup''sRef'!$F$3:$G$4,2,FALSE),"")&amp;","&amp;AD1140&amp;","&amp;AE1140&amp;","&amp;AF1140&amp;","&amp;AG1140&amp;","&amp;AH1140&amp;","&amp;AI1140&amp;","&amp;AJ1140&amp;","&amp;AK1140&amp;","&amp;IF(AL1140&lt;&gt;"",VLOOKUP(AL1140,'Vlookup''sRef'!$O$2:$P$101,2,FALSE),"")&amp;","&amp;IF(AM1140&lt;&gt;"",VLOOKUP(AM1140,RulesetRef!$A$2:$B$77,2,FALSE),"")&amp;","&amp;AN1140&amp;","&amp;AO1140)</f>
        <v/>
      </c>
    </row>
    <row r="1141" spans="5:43" ht="15.6" customHeight="1">
      <c r="E1141" s="15" t="str">
        <f t="shared" si="68"/>
        <v/>
      </c>
      <c r="L1141" s="15" t="str">
        <f t="shared" si="69"/>
        <v/>
      </c>
      <c r="S1141" s="15" t="str">
        <f t="shared" si="70"/>
        <v/>
      </c>
      <c r="X1141" s="31"/>
      <c r="AN1141"/>
      <c r="AO1141"/>
      <c r="AP1141" s="30" t="str">
        <f t="shared" si="71"/>
        <v>User Name Missing</v>
      </c>
      <c r="AQ1141" s="13" t="str">
        <f>IF(AP1141&lt;&gt;"Good","",A1141&amp;","&amp;B1141&amp;","&amp;C1141&amp;","&amp;D1141&amp;","&amp;L1141&amp;","&amp;S1141&amp;","&amp;T1141&amp;","&amp;U1141&amp;","&amp;V1141&amp;","&amp;W1141&amp;","&amp;X1141&amp;","&amp;Y1141&amp;","&amp;Z1141&amp;","&amp;AA1141&amp;","&amp;IF(AB1141&lt;&gt;"",VLOOKUP(AB1141,'Vlookup''sRef'!$C$3:$D$6,2,FALSE),"")&amp;","&amp;IF(AC1141&lt;&gt;"",VLOOKUP(AC1141,'Vlookup''sRef'!$F$3:$G$4,2,FALSE),"")&amp;","&amp;AD1141&amp;","&amp;AE1141&amp;","&amp;AF1141&amp;","&amp;AG1141&amp;","&amp;AH1141&amp;","&amp;AI1141&amp;","&amp;AJ1141&amp;","&amp;AK1141&amp;","&amp;IF(AL1141&lt;&gt;"",VLOOKUP(AL1141,'Vlookup''sRef'!$O$2:$P$101,2,FALSE),"")&amp;","&amp;IF(AM1141&lt;&gt;"",VLOOKUP(AM1141,RulesetRef!$A$2:$B$77,2,FALSE),"")&amp;","&amp;AN1141&amp;","&amp;AO1141)</f>
        <v/>
      </c>
    </row>
    <row r="1142" spans="5:43" ht="15.6" customHeight="1">
      <c r="E1142" s="15" t="str">
        <f t="shared" si="68"/>
        <v/>
      </c>
      <c r="L1142" s="15" t="str">
        <f t="shared" si="69"/>
        <v/>
      </c>
      <c r="S1142" s="15" t="str">
        <f t="shared" si="70"/>
        <v/>
      </c>
      <c r="X1142" s="31"/>
      <c r="AN1142"/>
      <c r="AO1142"/>
      <c r="AP1142" s="30" t="str">
        <f t="shared" si="71"/>
        <v>User Name Missing</v>
      </c>
      <c r="AQ1142" s="13" t="str">
        <f>IF(AP1142&lt;&gt;"Good","",A1142&amp;","&amp;B1142&amp;","&amp;C1142&amp;","&amp;D1142&amp;","&amp;L1142&amp;","&amp;S1142&amp;","&amp;T1142&amp;","&amp;U1142&amp;","&amp;V1142&amp;","&amp;W1142&amp;","&amp;X1142&amp;","&amp;Y1142&amp;","&amp;Z1142&amp;","&amp;AA1142&amp;","&amp;IF(AB1142&lt;&gt;"",VLOOKUP(AB1142,'Vlookup''sRef'!$C$3:$D$6,2,FALSE),"")&amp;","&amp;IF(AC1142&lt;&gt;"",VLOOKUP(AC1142,'Vlookup''sRef'!$F$3:$G$4,2,FALSE),"")&amp;","&amp;AD1142&amp;","&amp;AE1142&amp;","&amp;AF1142&amp;","&amp;AG1142&amp;","&amp;AH1142&amp;","&amp;AI1142&amp;","&amp;AJ1142&amp;","&amp;AK1142&amp;","&amp;IF(AL1142&lt;&gt;"",VLOOKUP(AL1142,'Vlookup''sRef'!$O$2:$P$101,2,FALSE),"")&amp;","&amp;IF(AM1142&lt;&gt;"",VLOOKUP(AM1142,RulesetRef!$A$2:$B$77,2,FALSE),"")&amp;","&amp;AN1142&amp;","&amp;AO1142)</f>
        <v/>
      </c>
    </row>
    <row r="1143" spans="5:43" ht="15.6" customHeight="1">
      <c r="E1143" s="15" t="str">
        <f t="shared" si="68"/>
        <v/>
      </c>
      <c r="L1143" s="15" t="str">
        <f t="shared" si="69"/>
        <v/>
      </c>
      <c r="S1143" s="15" t="str">
        <f t="shared" si="70"/>
        <v/>
      </c>
      <c r="X1143" s="31"/>
      <c r="AN1143"/>
      <c r="AO1143"/>
      <c r="AP1143" s="30" t="str">
        <f t="shared" si="71"/>
        <v>User Name Missing</v>
      </c>
      <c r="AQ1143" s="13" t="str">
        <f>IF(AP1143&lt;&gt;"Good","",A1143&amp;","&amp;B1143&amp;","&amp;C1143&amp;","&amp;D1143&amp;","&amp;L1143&amp;","&amp;S1143&amp;","&amp;T1143&amp;","&amp;U1143&amp;","&amp;V1143&amp;","&amp;W1143&amp;","&amp;X1143&amp;","&amp;Y1143&amp;","&amp;Z1143&amp;","&amp;AA1143&amp;","&amp;IF(AB1143&lt;&gt;"",VLOOKUP(AB1143,'Vlookup''sRef'!$C$3:$D$6,2,FALSE),"")&amp;","&amp;IF(AC1143&lt;&gt;"",VLOOKUP(AC1143,'Vlookup''sRef'!$F$3:$G$4,2,FALSE),"")&amp;","&amp;AD1143&amp;","&amp;AE1143&amp;","&amp;AF1143&amp;","&amp;AG1143&amp;","&amp;AH1143&amp;","&amp;AI1143&amp;","&amp;AJ1143&amp;","&amp;AK1143&amp;","&amp;IF(AL1143&lt;&gt;"",VLOOKUP(AL1143,'Vlookup''sRef'!$O$2:$P$101,2,FALSE),"")&amp;","&amp;IF(AM1143&lt;&gt;"",VLOOKUP(AM1143,RulesetRef!$A$2:$B$77,2,FALSE),"")&amp;","&amp;AN1143&amp;","&amp;AO1143)</f>
        <v/>
      </c>
    </row>
    <row r="1144" spans="5:43" ht="15.6" customHeight="1">
      <c r="E1144" s="15" t="str">
        <f t="shared" si="68"/>
        <v/>
      </c>
      <c r="L1144" s="15" t="str">
        <f t="shared" si="69"/>
        <v/>
      </c>
      <c r="S1144" s="15" t="str">
        <f t="shared" si="70"/>
        <v/>
      </c>
      <c r="X1144" s="31"/>
      <c r="AN1144"/>
      <c r="AO1144"/>
      <c r="AP1144" s="30" t="str">
        <f t="shared" si="71"/>
        <v>User Name Missing</v>
      </c>
      <c r="AQ1144" s="13" t="str">
        <f>IF(AP1144&lt;&gt;"Good","",A1144&amp;","&amp;B1144&amp;","&amp;C1144&amp;","&amp;D1144&amp;","&amp;L1144&amp;","&amp;S1144&amp;","&amp;T1144&amp;","&amp;U1144&amp;","&amp;V1144&amp;","&amp;W1144&amp;","&amp;X1144&amp;","&amp;Y1144&amp;","&amp;Z1144&amp;","&amp;AA1144&amp;","&amp;IF(AB1144&lt;&gt;"",VLOOKUP(AB1144,'Vlookup''sRef'!$C$3:$D$6,2,FALSE),"")&amp;","&amp;IF(AC1144&lt;&gt;"",VLOOKUP(AC1144,'Vlookup''sRef'!$F$3:$G$4,2,FALSE),"")&amp;","&amp;AD1144&amp;","&amp;AE1144&amp;","&amp;AF1144&amp;","&amp;AG1144&amp;","&amp;AH1144&amp;","&amp;AI1144&amp;","&amp;AJ1144&amp;","&amp;AK1144&amp;","&amp;IF(AL1144&lt;&gt;"",VLOOKUP(AL1144,'Vlookup''sRef'!$O$2:$P$101,2,FALSE),"")&amp;","&amp;IF(AM1144&lt;&gt;"",VLOOKUP(AM1144,RulesetRef!$A$2:$B$77,2,FALSE),"")&amp;","&amp;AN1144&amp;","&amp;AO1144)</f>
        <v/>
      </c>
    </row>
    <row r="1145" spans="5:43" ht="15.6" customHeight="1">
      <c r="E1145" s="15" t="str">
        <f t="shared" si="68"/>
        <v/>
      </c>
      <c r="L1145" s="15" t="str">
        <f t="shared" si="69"/>
        <v/>
      </c>
      <c r="S1145" s="15" t="str">
        <f t="shared" si="70"/>
        <v/>
      </c>
      <c r="X1145" s="31"/>
      <c r="AN1145"/>
      <c r="AO1145"/>
      <c r="AP1145" s="30" t="str">
        <f t="shared" si="71"/>
        <v>User Name Missing</v>
      </c>
      <c r="AQ1145" s="13" t="str">
        <f>IF(AP1145&lt;&gt;"Good","",A1145&amp;","&amp;B1145&amp;","&amp;C1145&amp;","&amp;D1145&amp;","&amp;L1145&amp;","&amp;S1145&amp;","&amp;T1145&amp;","&amp;U1145&amp;","&amp;V1145&amp;","&amp;W1145&amp;","&amp;X1145&amp;","&amp;Y1145&amp;","&amp;Z1145&amp;","&amp;AA1145&amp;","&amp;IF(AB1145&lt;&gt;"",VLOOKUP(AB1145,'Vlookup''sRef'!$C$3:$D$6,2,FALSE),"")&amp;","&amp;IF(AC1145&lt;&gt;"",VLOOKUP(AC1145,'Vlookup''sRef'!$F$3:$G$4,2,FALSE),"")&amp;","&amp;AD1145&amp;","&amp;AE1145&amp;","&amp;AF1145&amp;","&amp;AG1145&amp;","&amp;AH1145&amp;","&amp;AI1145&amp;","&amp;AJ1145&amp;","&amp;AK1145&amp;","&amp;IF(AL1145&lt;&gt;"",VLOOKUP(AL1145,'Vlookup''sRef'!$O$2:$P$101,2,FALSE),"")&amp;","&amp;IF(AM1145&lt;&gt;"",VLOOKUP(AM1145,RulesetRef!$A$2:$B$77,2,FALSE),"")&amp;","&amp;AN1145&amp;","&amp;AO1145)</f>
        <v/>
      </c>
    </row>
    <row r="1146" spans="5:43" ht="15.6" customHeight="1">
      <c r="E1146" s="15" t="str">
        <f t="shared" si="68"/>
        <v/>
      </c>
      <c r="L1146" s="15" t="str">
        <f t="shared" si="69"/>
        <v/>
      </c>
      <c r="S1146" s="15" t="str">
        <f t="shared" si="70"/>
        <v/>
      </c>
      <c r="X1146" s="31"/>
      <c r="AN1146"/>
      <c r="AO1146"/>
      <c r="AP1146" s="30" t="str">
        <f t="shared" si="71"/>
        <v>User Name Missing</v>
      </c>
      <c r="AQ1146" s="13" t="str">
        <f>IF(AP1146&lt;&gt;"Good","",A1146&amp;","&amp;B1146&amp;","&amp;C1146&amp;","&amp;D1146&amp;","&amp;L1146&amp;","&amp;S1146&amp;","&amp;T1146&amp;","&amp;U1146&amp;","&amp;V1146&amp;","&amp;W1146&amp;","&amp;X1146&amp;","&amp;Y1146&amp;","&amp;Z1146&amp;","&amp;AA1146&amp;","&amp;IF(AB1146&lt;&gt;"",VLOOKUP(AB1146,'Vlookup''sRef'!$C$3:$D$6,2,FALSE),"")&amp;","&amp;IF(AC1146&lt;&gt;"",VLOOKUP(AC1146,'Vlookup''sRef'!$F$3:$G$4,2,FALSE),"")&amp;","&amp;AD1146&amp;","&amp;AE1146&amp;","&amp;AF1146&amp;","&amp;AG1146&amp;","&amp;AH1146&amp;","&amp;AI1146&amp;","&amp;AJ1146&amp;","&amp;AK1146&amp;","&amp;IF(AL1146&lt;&gt;"",VLOOKUP(AL1146,'Vlookup''sRef'!$O$2:$P$101,2,FALSE),"")&amp;","&amp;IF(AM1146&lt;&gt;"",VLOOKUP(AM1146,RulesetRef!$A$2:$B$77,2,FALSE),"")&amp;","&amp;AN1146&amp;","&amp;AO1146)</f>
        <v/>
      </c>
    </row>
    <row r="1147" spans="5:43" ht="15.6" customHeight="1">
      <c r="E1147" s="15" t="str">
        <f t="shared" si="68"/>
        <v/>
      </c>
      <c r="L1147" s="15" t="str">
        <f t="shared" si="69"/>
        <v/>
      </c>
      <c r="S1147" s="15" t="str">
        <f t="shared" si="70"/>
        <v/>
      </c>
      <c r="X1147" s="31"/>
      <c r="AN1147"/>
      <c r="AO1147"/>
      <c r="AP1147" s="30" t="str">
        <f t="shared" si="71"/>
        <v>User Name Missing</v>
      </c>
      <c r="AQ1147" s="13" t="str">
        <f>IF(AP1147&lt;&gt;"Good","",A1147&amp;","&amp;B1147&amp;","&amp;C1147&amp;","&amp;D1147&amp;","&amp;L1147&amp;","&amp;S1147&amp;","&amp;T1147&amp;","&amp;U1147&amp;","&amp;V1147&amp;","&amp;W1147&amp;","&amp;X1147&amp;","&amp;Y1147&amp;","&amp;Z1147&amp;","&amp;AA1147&amp;","&amp;IF(AB1147&lt;&gt;"",VLOOKUP(AB1147,'Vlookup''sRef'!$C$3:$D$6,2,FALSE),"")&amp;","&amp;IF(AC1147&lt;&gt;"",VLOOKUP(AC1147,'Vlookup''sRef'!$F$3:$G$4,2,FALSE),"")&amp;","&amp;AD1147&amp;","&amp;AE1147&amp;","&amp;AF1147&amp;","&amp;AG1147&amp;","&amp;AH1147&amp;","&amp;AI1147&amp;","&amp;AJ1147&amp;","&amp;AK1147&amp;","&amp;IF(AL1147&lt;&gt;"",VLOOKUP(AL1147,'Vlookup''sRef'!$O$2:$P$101,2,FALSE),"")&amp;","&amp;IF(AM1147&lt;&gt;"",VLOOKUP(AM1147,RulesetRef!$A$2:$B$77,2,FALSE),"")&amp;","&amp;AN1147&amp;","&amp;AO1147)</f>
        <v/>
      </c>
    </row>
    <row r="1148" spans="5:43" ht="15.6" customHeight="1">
      <c r="E1148" s="15" t="str">
        <f t="shared" si="68"/>
        <v/>
      </c>
      <c r="L1148" s="15" t="str">
        <f t="shared" si="69"/>
        <v/>
      </c>
      <c r="S1148" s="15" t="str">
        <f t="shared" si="70"/>
        <v/>
      </c>
      <c r="X1148" s="31"/>
      <c r="AN1148"/>
      <c r="AO1148"/>
      <c r="AP1148" s="30" t="str">
        <f t="shared" si="71"/>
        <v>User Name Missing</v>
      </c>
      <c r="AQ1148" s="13" t="str">
        <f>IF(AP1148&lt;&gt;"Good","",A1148&amp;","&amp;B1148&amp;","&amp;C1148&amp;","&amp;D1148&amp;","&amp;L1148&amp;","&amp;S1148&amp;","&amp;T1148&amp;","&amp;U1148&amp;","&amp;V1148&amp;","&amp;W1148&amp;","&amp;X1148&amp;","&amp;Y1148&amp;","&amp;Z1148&amp;","&amp;AA1148&amp;","&amp;IF(AB1148&lt;&gt;"",VLOOKUP(AB1148,'Vlookup''sRef'!$C$3:$D$6,2,FALSE),"")&amp;","&amp;IF(AC1148&lt;&gt;"",VLOOKUP(AC1148,'Vlookup''sRef'!$F$3:$G$4,2,FALSE),"")&amp;","&amp;AD1148&amp;","&amp;AE1148&amp;","&amp;AF1148&amp;","&amp;AG1148&amp;","&amp;AH1148&amp;","&amp;AI1148&amp;","&amp;AJ1148&amp;","&amp;AK1148&amp;","&amp;IF(AL1148&lt;&gt;"",VLOOKUP(AL1148,'Vlookup''sRef'!$O$2:$P$101,2,FALSE),"")&amp;","&amp;IF(AM1148&lt;&gt;"",VLOOKUP(AM1148,RulesetRef!$A$2:$B$77,2,FALSE),"")&amp;","&amp;AN1148&amp;","&amp;AO1148)</f>
        <v/>
      </c>
    </row>
    <row r="1149" spans="5:43" ht="15.6" customHeight="1">
      <c r="E1149" s="15" t="str">
        <f t="shared" si="68"/>
        <v/>
      </c>
      <c r="L1149" s="15" t="str">
        <f t="shared" si="69"/>
        <v/>
      </c>
      <c r="S1149" s="15" t="str">
        <f t="shared" si="70"/>
        <v/>
      </c>
      <c r="X1149" s="31"/>
      <c r="AN1149"/>
      <c r="AO1149"/>
      <c r="AP1149" s="30" t="str">
        <f t="shared" si="71"/>
        <v>User Name Missing</v>
      </c>
      <c r="AQ1149" s="13" t="str">
        <f>IF(AP1149&lt;&gt;"Good","",A1149&amp;","&amp;B1149&amp;","&amp;C1149&amp;","&amp;D1149&amp;","&amp;L1149&amp;","&amp;S1149&amp;","&amp;T1149&amp;","&amp;U1149&amp;","&amp;V1149&amp;","&amp;W1149&amp;","&amp;X1149&amp;","&amp;Y1149&amp;","&amp;Z1149&amp;","&amp;AA1149&amp;","&amp;IF(AB1149&lt;&gt;"",VLOOKUP(AB1149,'Vlookup''sRef'!$C$3:$D$6,2,FALSE),"")&amp;","&amp;IF(AC1149&lt;&gt;"",VLOOKUP(AC1149,'Vlookup''sRef'!$F$3:$G$4,2,FALSE),"")&amp;","&amp;AD1149&amp;","&amp;AE1149&amp;","&amp;AF1149&amp;","&amp;AG1149&amp;","&amp;AH1149&amp;","&amp;AI1149&amp;","&amp;AJ1149&amp;","&amp;AK1149&amp;","&amp;IF(AL1149&lt;&gt;"",VLOOKUP(AL1149,'Vlookup''sRef'!$O$2:$P$101,2,FALSE),"")&amp;","&amp;IF(AM1149&lt;&gt;"",VLOOKUP(AM1149,RulesetRef!$A$2:$B$77,2,FALSE),"")&amp;","&amp;AN1149&amp;","&amp;AO1149)</f>
        <v/>
      </c>
    </row>
    <row r="1150" spans="5:43" ht="15.6" customHeight="1">
      <c r="E1150" s="15" t="str">
        <f t="shared" si="68"/>
        <v/>
      </c>
      <c r="L1150" s="15" t="str">
        <f t="shared" si="69"/>
        <v/>
      </c>
      <c r="S1150" s="15" t="str">
        <f t="shared" si="70"/>
        <v/>
      </c>
      <c r="X1150" s="31"/>
      <c r="AN1150"/>
      <c r="AO1150"/>
      <c r="AP1150" s="30" t="str">
        <f t="shared" si="71"/>
        <v>User Name Missing</v>
      </c>
      <c r="AQ1150" s="13" t="str">
        <f>IF(AP1150&lt;&gt;"Good","",A1150&amp;","&amp;B1150&amp;","&amp;C1150&amp;","&amp;D1150&amp;","&amp;L1150&amp;","&amp;S1150&amp;","&amp;T1150&amp;","&amp;U1150&amp;","&amp;V1150&amp;","&amp;W1150&amp;","&amp;X1150&amp;","&amp;Y1150&amp;","&amp;Z1150&amp;","&amp;AA1150&amp;","&amp;IF(AB1150&lt;&gt;"",VLOOKUP(AB1150,'Vlookup''sRef'!$C$3:$D$6,2,FALSE),"")&amp;","&amp;IF(AC1150&lt;&gt;"",VLOOKUP(AC1150,'Vlookup''sRef'!$F$3:$G$4,2,FALSE),"")&amp;","&amp;AD1150&amp;","&amp;AE1150&amp;","&amp;AF1150&amp;","&amp;AG1150&amp;","&amp;AH1150&amp;","&amp;AI1150&amp;","&amp;AJ1150&amp;","&amp;AK1150&amp;","&amp;IF(AL1150&lt;&gt;"",VLOOKUP(AL1150,'Vlookup''sRef'!$O$2:$P$101,2,FALSE),"")&amp;","&amp;IF(AM1150&lt;&gt;"",VLOOKUP(AM1150,RulesetRef!$A$2:$B$77,2,FALSE),"")&amp;","&amp;AN1150&amp;","&amp;AO1150)</f>
        <v/>
      </c>
    </row>
    <row r="1151" spans="5:43" ht="15.6" customHeight="1">
      <c r="E1151" s="15" t="str">
        <f t="shared" si="68"/>
        <v/>
      </c>
      <c r="L1151" s="15" t="str">
        <f t="shared" si="69"/>
        <v/>
      </c>
      <c r="S1151" s="15" t="str">
        <f t="shared" si="70"/>
        <v/>
      </c>
      <c r="X1151" s="31"/>
      <c r="AN1151"/>
      <c r="AO1151"/>
      <c r="AP1151" s="30" t="str">
        <f t="shared" si="71"/>
        <v>User Name Missing</v>
      </c>
      <c r="AQ1151" s="13" t="str">
        <f>IF(AP1151&lt;&gt;"Good","",A1151&amp;","&amp;B1151&amp;","&amp;C1151&amp;","&amp;D1151&amp;","&amp;L1151&amp;","&amp;S1151&amp;","&amp;T1151&amp;","&amp;U1151&amp;","&amp;V1151&amp;","&amp;W1151&amp;","&amp;X1151&amp;","&amp;Y1151&amp;","&amp;Z1151&amp;","&amp;AA1151&amp;","&amp;IF(AB1151&lt;&gt;"",VLOOKUP(AB1151,'Vlookup''sRef'!$C$3:$D$6,2,FALSE),"")&amp;","&amp;IF(AC1151&lt;&gt;"",VLOOKUP(AC1151,'Vlookup''sRef'!$F$3:$G$4,2,FALSE),"")&amp;","&amp;AD1151&amp;","&amp;AE1151&amp;","&amp;AF1151&amp;","&amp;AG1151&amp;","&amp;AH1151&amp;","&amp;AI1151&amp;","&amp;AJ1151&amp;","&amp;AK1151&amp;","&amp;IF(AL1151&lt;&gt;"",VLOOKUP(AL1151,'Vlookup''sRef'!$O$2:$P$101,2,FALSE),"")&amp;","&amp;IF(AM1151&lt;&gt;"",VLOOKUP(AM1151,RulesetRef!$A$2:$B$77,2,FALSE),"")&amp;","&amp;AN1151&amp;","&amp;AO1151)</f>
        <v/>
      </c>
    </row>
    <row r="1152" spans="5:43" ht="15.6" customHeight="1">
      <c r="E1152" s="15" t="str">
        <f t="shared" si="68"/>
        <v/>
      </c>
      <c r="L1152" s="15" t="str">
        <f t="shared" si="69"/>
        <v/>
      </c>
      <c r="S1152" s="15" t="str">
        <f t="shared" si="70"/>
        <v/>
      </c>
      <c r="X1152" s="31"/>
      <c r="AN1152"/>
      <c r="AO1152"/>
      <c r="AP1152" s="30" t="str">
        <f t="shared" si="71"/>
        <v>User Name Missing</v>
      </c>
      <c r="AQ1152" s="13" t="str">
        <f>IF(AP1152&lt;&gt;"Good","",A1152&amp;","&amp;B1152&amp;","&amp;C1152&amp;","&amp;D1152&amp;","&amp;L1152&amp;","&amp;S1152&amp;","&amp;T1152&amp;","&amp;U1152&amp;","&amp;V1152&amp;","&amp;W1152&amp;","&amp;X1152&amp;","&amp;Y1152&amp;","&amp;Z1152&amp;","&amp;AA1152&amp;","&amp;IF(AB1152&lt;&gt;"",VLOOKUP(AB1152,'Vlookup''sRef'!$C$3:$D$6,2,FALSE),"")&amp;","&amp;IF(AC1152&lt;&gt;"",VLOOKUP(AC1152,'Vlookup''sRef'!$F$3:$G$4,2,FALSE),"")&amp;","&amp;AD1152&amp;","&amp;AE1152&amp;","&amp;AF1152&amp;","&amp;AG1152&amp;","&amp;AH1152&amp;","&amp;AI1152&amp;","&amp;AJ1152&amp;","&amp;AK1152&amp;","&amp;IF(AL1152&lt;&gt;"",VLOOKUP(AL1152,'Vlookup''sRef'!$O$2:$P$101,2,FALSE),"")&amp;","&amp;IF(AM1152&lt;&gt;"",VLOOKUP(AM1152,RulesetRef!$A$2:$B$77,2,FALSE),"")&amp;","&amp;AN1152&amp;","&amp;AO1152)</f>
        <v/>
      </c>
    </row>
    <row r="1153" spans="5:43" ht="15.6" customHeight="1">
      <c r="E1153" s="15" t="str">
        <f t="shared" si="68"/>
        <v/>
      </c>
      <c r="L1153" s="15" t="str">
        <f t="shared" si="69"/>
        <v/>
      </c>
      <c r="S1153" s="15" t="str">
        <f t="shared" si="70"/>
        <v/>
      </c>
      <c r="X1153" s="31"/>
      <c r="AN1153"/>
      <c r="AO1153"/>
      <c r="AP1153" s="30" t="str">
        <f t="shared" si="71"/>
        <v>User Name Missing</v>
      </c>
      <c r="AQ1153" s="13" t="str">
        <f>IF(AP1153&lt;&gt;"Good","",A1153&amp;","&amp;B1153&amp;","&amp;C1153&amp;","&amp;D1153&amp;","&amp;L1153&amp;","&amp;S1153&amp;","&amp;T1153&amp;","&amp;U1153&amp;","&amp;V1153&amp;","&amp;W1153&amp;","&amp;X1153&amp;","&amp;Y1153&amp;","&amp;Z1153&amp;","&amp;AA1153&amp;","&amp;IF(AB1153&lt;&gt;"",VLOOKUP(AB1153,'Vlookup''sRef'!$C$3:$D$6,2,FALSE),"")&amp;","&amp;IF(AC1153&lt;&gt;"",VLOOKUP(AC1153,'Vlookup''sRef'!$F$3:$G$4,2,FALSE),"")&amp;","&amp;AD1153&amp;","&amp;AE1153&amp;","&amp;AF1153&amp;","&amp;AG1153&amp;","&amp;AH1153&amp;","&amp;AI1153&amp;","&amp;AJ1153&amp;","&amp;AK1153&amp;","&amp;IF(AL1153&lt;&gt;"",VLOOKUP(AL1153,'Vlookup''sRef'!$O$2:$P$101,2,FALSE),"")&amp;","&amp;IF(AM1153&lt;&gt;"",VLOOKUP(AM1153,RulesetRef!$A$2:$B$77,2,FALSE),"")&amp;","&amp;AN1153&amp;","&amp;AO1153)</f>
        <v/>
      </c>
    </row>
    <row r="1154" spans="5:43" ht="15.6" customHeight="1">
      <c r="E1154" s="15" t="str">
        <f t="shared" si="68"/>
        <v/>
      </c>
      <c r="L1154" s="15" t="str">
        <f t="shared" si="69"/>
        <v/>
      </c>
      <c r="S1154" s="15" t="str">
        <f t="shared" si="70"/>
        <v/>
      </c>
      <c r="X1154" s="31"/>
      <c r="AN1154"/>
      <c r="AO1154"/>
      <c r="AP1154" s="30" t="str">
        <f t="shared" si="71"/>
        <v>User Name Missing</v>
      </c>
      <c r="AQ1154" s="13" t="str">
        <f>IF(AP1154&lt;&gt;"Good","",A1154&amp;","&amp;B1154&amp;","&amp;C1154&amp;","&amp;D1154&amp;","&amp;L1154&amp;","&amp;S1154&amp;","&amp;T1154&amp;","&amp;U1154&amp;","&amp;V1154&amp;","&amp;W1154&amp;","&amp;X1154&amp;","&amp;Y1154&amp;","&amp;Z1154&amp;","&amp;AA1154&amp;","&amp;IF(AB1154&lt;&gt;"",VLOOKUP(AB1154,'Vlookup''sRef'!$C$3:$D$6,2,FALSE),"")&amp;","&amp;IF(AC1154&lt;&gt;"",VLOOKUP(AC1154,'Vlookup''sRef'!$F$3:$G$4,2,FALSE),"")&amp;","&amp;AD1154&amp;","&amp;AE1154&amp;","&amp;AF1154&amp;","&amp;AG1154&amp;","&amp;AH1154&amp;","&amp;AI1154&amp;","&amp;AJ1154&amp;","&amp;AK1154&amp;","&amp;IF(AL1154&lt;&gt;"",VLOOKUP(AL1154,'Vlookup''sRef'!$O$2:$P$101,2,FALSE),"")&amp;","&amp;IF(AM1154&lt;&gt;"",VLOOKUP(AM1154,RulesetRef!$A$2:$B$77,2,FALSE),"")&amp;","&amp;AN1154&amp;","&amp;AO1154)</f>
        <v/>
      </c>
    </row>
    <row r="1155" spans="5:43" ht="15.6" customHeight="1">
      <c r="E1155" s="15" t="str">
        <f t="shared" si="68"/>
        <v/>
      </c>
      <c r="L1155" s="15" t="str">
        <f t="shared" si="69"/>
        <v/>
      </c>
      <c r="S1155" s="15" t="str">
        <f t="shared" si="70"/>
        <v/>
      </c>
      <c r="X1155" s="31"/>
      <c r="AN1155"/>
      <c r="AO1155"/>
      <c r="AP1155" s="30" t="str">
        <f t="shared" si="71"/>
        <v>User Name Missing</v>
      </c>
      <c r="AQ1155" s="13" t="str">
        <f>IF(AP1155&lt;&gt;"Good","",A1155&amp;","&amp;B1155&amp;","&amp;C1155&amp;","&amp;D1155&amp;","&amp;L1155&amp;","&amp;S1155&amp;","&amp;T1155&amp;","&amp;U1155&amp;","&amp;V1155&amp;","&amp;W1155&amp;","&amp;X1155&amp;","&amp;Y1155&amp;","&amp;Z1155&amp;","&amp;AA1155&amp;","&amp;IF(AB1155&lt;&gt;"",VLOOKUP(AB1155,'Vlookup''sRef'!$C$3:$D$6,2,FALSE),"")&amp;","&amp;IF(AC1155&lt;&gt;"",VLOOKUP(AC1155,'Vlookup''sRef'!$F$3:$G$4,2,FALSE),"")&amp;","&amp;AD1155&amp;","&amp;AE1155&amp;","&amp;AF1155&amp;","&amp;AG1155&amp;","&amp;AH1155&amp;","&amp;AI1155&amp;","&amp;AJ1155&amp;","&amp;AK1155&amp;","&amp;IF(AL1155&lt;&gt;"",VLOOKUP(AL1155,'Vlookup''sRef'!$O$2:$P$101,2,FALSE),"")&amp;","&amp;IF(AM1155&lt;&gt;"",VLOOKUP(AM1155,RulesetRef!$A$2:$B$77,2,FALSE),"")&amp;","&amp;AN1155&amp;","&amp;AO1155)</f>
        <v/>
      </c>
    </row>
    <row r="1156" spans="5:43" ht="15.6" customHeight="1">
      <c r="E1156" s="15" t="str">
        <f t="shared" si="68"/>
        <v/>
      </c>
      <c r="L1156" s="15" t="str">
        <f t="shared" si="69"/>
        <v/>
      </c>
      <c r="S1156" s="15" t="str">
        <f t="shared" si="70"/>
        <v/>
      </c>
      <c r="X1156" s="31"/>
      <c r="AN1156"/>
      <c r="AO1156"/>
      <c r="AP1156" s="30" t="str">
        <f t="shared" si="71"/>
        <v>User Name Missing</v>
      </c>
      <c r="AQ1156" s="13" t="str">
        <f>IF(AP1156&lt;&gt;"Good","",A1156&amp;","&amp;B1156&amp;","&amp;C1156&amp;","&amp;D1156&amp;","&amp;L1156&amp;","&amp;S1156&amp;","&amp;T1156&amp;","&amp;U1156&amp;","&amp;V1156&amp;","&amp;W1156&amp;","&amp;X1156&amp;","&amp;Y1156&amp;","&amp;Z1156&amp;","&amp;AA1156&amp;","&amp;IF(AB1156&lt;&gt;"",VLOOKUP(AB1156,'Vlookup''sRef'!$C$3:$D$6,2,FALSE),"")&amp;","&amp;IF(AC1156&lt;&gt;"",VLOOKUP(AC1156,'Vlookup''sRef'!$F$3:$G$4,2,FALSE),"")&amp;","&amp;AD1156&amp;","&amp;AE1156&amp;","&amp;AF1156&amp;","&amp;AG1156&amp;","&amp;AH1156&amp;","&amp;AI1156&amp;","&amp;AJ1156&amp;","&amp;AK1156&amp;","&amp;IF(AL1156&lt;&gt;"",VLOOKUP(AL1156,'Vlookup''sRef'!$O$2:$P$101,2,FALSE),"")&amp;","&amp;IF(AM1156&lt;&gt;"",VLOOKUP(AM1156,RulesetRef!$A$2:$B$77,2,FALSE),"")&amp;","&amp;AN1156&amp;","&amp;AO1156)</f>
        <v/>
      </c>
    </row>
    <row r="1157" spans="5:43" ht="15.6" customHeight="1">
      <c r="E1157" s="15" t="str">
        <f t="shared" si="68"/>
        <v/>
      </c>
      <c r="L1157" s="15" t="str">
        <f t="shared" si="69"/>
        <v/>
      </c>
      <c r="S1157" s="15" t="str">
        <f t="shared" si="70"/>
        <v/>
      </c>
      <c r="X1157" s="31"/>
      <c r="AN1157"/>
      <c r="AO1157"/>
      <c r="AP1157" s="30" t="str">
        <f t="shared" si="71"/>
        <v>User Name Missing</v>
      </c>
      <c r="AQ1157" s="13" t="str">
        <f>IF(AP1157&lt;&gt;"Good","",A1157&amp;","&amp;B1157&amp;","&amp;C1157&amp;","&amp;D1157&amp;","&amp;L1157&amp;","&amp;S1157&amp;","&amp;T1157&amp;","&amp;U1157&amp;","&amp;V1157&amp;","&amp;W1157&amp;","&amp;X1157&amp;","&amp;Y1157&amp;","&amp;Z1157&amp;","&amp;AA1157&amp;","&amp;IF(AB1157&lt;&gt;"",VLOOKUP(AB1157,'Vlookup''sRef'!$C$3:$D$6,2,FALSE),"")&amp;","&amp;IF(AC1157&lt;&gt;"",VLOOKUP(AC1157,'Vlookup''sRef'!$F$3:$G$4,2,FALSE),"")&amp;","&amp;AD1157&amp;","&amp;AE1157&amp;","&amp;AF1157&amp;","&amp;AG1157&amp;","&amp;AH1157&amp;","&amp;AI1157&amp;","&amp;AJ1157&amp;","&amp;AK1157&amp;","&amp;IF(AL1157&lt;&gt;"",VLOOKUP(AL1157,'Vlookup''sRef'!$O$2:$P$101,2,FALSE),"")&amp;","&amp;IF(AM1157&lt;&gt;"",VLOOKUP(AM1157,RulesetRef!$A$2:$B$77,2,FALSE),"")&amp;","&amp;AN1157&amp;","&amp;AO1157)</f>
        <v/>
      </c>
    </row>
    <row r="1158" spans="5:43" ht="15.6" customHeight="1">
      <c r="E1158" s="15" t="str">
        <f t="shared" si="68"/>
        <v/>
      </c>
      <c r="L1158" s="15" t="str">
        <f t="shared" si="69"/>
        <v/>
      </c>
      <c r="S1158" s="15" t="str">
        <f t="shared" si="70"/>
        <v/>
      </c>
      <c r="X1158" s="31"/>
      <c r="AN1158"/>
      <c r="AO1158"/>
      <c r="AP1158" s="30" t="str">
        <f t="shared" si="71"/>
        <v>User Name Missing</v>
      </c>
      <c r="AQ1158" s="13" t="str">
        <f>IF(AP1158&lt;&gt;"Good","",A1158&amp;","&amp;B1158&amp;","&amp;C1158&amp;","&amp;D1158&amp;","&amp;L1158&amp;","&amp;S1158&amp;","&amp;T1158&amp;","&amp;U1158&amp;","&amp;V1158&amp;","&amp;W1158&amp;","&amp;X1158&amp;","&amp;Y1158&amp;","&amp;Z1158&amp;","&amp;AA1158&amp;","&amp;IF(AB1158&lt;&gt;"",VLOOKUP(AB1158,'Vlookup''sRef'!$C$3:$D$6,2,FALSE),"")&amp;","&amp;IF(AC1158&lt;&gt;"",VLOOKUP(AC1158,'Vlookup''sRef'!$F$3:$G$4,2,FALSE),"")&amp;","&amp;AD1158&amp;","&amp;AE1158&amp;","&amp;AF1158&amp;","&amp;AG1158&amp;","&amp;AH1158&amp;","&amp;AI1158&amp;","&amp;AJ1158&amp;","&amp;AK1158&amp;","&amp;IF(AL1158&lt;&gt;"",VLOOKUP(AL1158,'Vlookup''sRef'!$O$2:$P$101,2,FALSE),"")&amp;","&amp;IF(AM1158&lt;&gt;"",VLOOKUP(AM1158,RulesetRef!$A$2:$B$77,2,FALSE),"")&amp;","&amp;AN1158&amp;","&amp;AO1158)</f>
        <v/>
      </c>
    </row>
    <row r="1159" spans="5:43" ht="15.6" customHeight="1">
      <c r="E1159" s="15" t="str">
        <f t="shared" si="68"/>
        <v/>
      </c>
      <c r="L1159" s="15" t="str">
        <f t="shared" si="69"/>
        <v/>
      </c>
      <c r="S1159" s="15" t="str">
        <f t="shared" si="70"/>
        <v/>
      </c>
      <c r="X1159" s="31"/>
      <c r="AN1159"/>
      <c r="AO1159"/>
      <c r="AP1159" s="30" t="str">
        <f t="shared" si="71"/>
        <v>User Name Missing</v>
      </c>
      <c r="AQ1159" s="13" t="str">
        <f>IF(AP1159&lt;&gt;"Good","",A1159&amp;","&amp;B1159&amp;","&amp;C1159&amp;","&amp;D1159&amp;","&amp;L1159&amp;","&amp;S1159&amp;","&amp;T1159&amp;","&amp;U1159&amp;","&amp;V1159&amp;","&amp;W1159&amp;","&amp;X1159&amp;","&amp;Y1159&amp;","&amp;Z1159&amp;","&amp;AA1159&amp;","&amp;IF(AB1159&lt;&gt;"",VLOOKUP(AB1159,'Vlookup''sRef'!$C$3:$D$6,2,FALSE),"")&amp;","&amp;IF(AC1159&lt;&gt;"",VLOOKUP(AC1159,'Vlookup''sRef'!$F$3:$G$4,2,FALSE),"")&amp;","&amp;AD1159&amp;","&amp;AE1159&amp;","&amp;AF1159&amp;","&amp;AG1159&amp;","&amp;AH1159&amp;","&amp;AI1159&amp;","&amp;AJ1159&amp;","&amp;AK1159&amp;","&amp;IF(AL1159&lt;&gt;"",VLOOKUP(AL1159,'Vlookup''sRef'!$O$2:$P$101,2,FALSE),"")&amp;","&amp;IF(AM1159&lt;&gt;"",VLOOKUP(AM1159,RulesetRef!$A$2:$B$77,2,FALSE),"")&amp;","&amp;AN1159&amp;","&amp;AO1159)</f>
        <v/>
      </c>
    </row>
    <row r="1160" spans="5:43" ht="15.6" customHeight="1">
      <c r="E1160" s="15" t="str">
        <f t="shared" si="68"/>
        <v/>
      </c>
      <c r="L1160" s="15" t="str">
        <f t="shared" si="69"/>
        <v/>
      </c>
      <c r="S1160" s="15" t="str">
        <f t="shared" si="70"/>
        <v/>
      </c>
      <c r="X1160" s="31"/>
      <c r="AN1160"/>
      <c r="AO1160"/>
      <c r="AP1160" s="30" t="str">
        <f t="shared" si="71"/>
        <v>User Name Missing</v>
      </c>
      <c r="AQ1160" s="13" t="str">
        <f>IF(AP1160&lt;&gt;"Good","",A1160&amp;","&amp;B1160&amp;","&amp;C1160&amp;","&amp;D1160&amp;","&amp;L1160&amp;","&amp;S1160&amp;","&amp;T1160&amp;","&amp;U1160&amp;","&amp;V1160&amp;","&amp;W1160&amp;","&amp;X1160&amp;","&amp;Y1160&amp;","&amp;Z1160&amp;","&amp;AA1160&amp;","&amp;IF(AB1160&lt;&gt;"",VLOOKUP(AB1160,'Vlookup''sRef'!$C$3:$D$6,2,FALSE),"")&amp;","&amp;IF(AC1160&lt;&gt;"",VLOOKUP(AC1160,'Vlookup''sRef'!$F$3:$G$4,2,FALSE),"")&amp;","&amp;AD1160&amp;","&amp;AE1160&amp;","&amp;AF1160&amp;","&amp;AG1160&amp;","&amp;AH1160&amp;","&amp;AI1160&amp;","&amp;AJ1160&amp;","&amp;AK1160&amp;","&amp;IF(AL1160&lt;&gt;"",VLOOKUP(AL1160,'Vlookup''sRef'!$O$2:$P$101,2,FALSE),"")&amp;","&amp;IF(AM1160&lt;&gt;"",VLOOKUP(AM1160,RulesetRef!$A$2:$B$77,2,FALSE),"")&amp;","&amp;AN1160&amp;","&amp;AO1160)</f>
        <v/>
      </c>
    </row>
    <row r="1161" spans="5:43" ht="15.6" customHeight="1">
      <c r="E1161" s="15" t="str">
        <f t="shared" si="68"/>
        <v/>
      </c>
      <c r="L1161" s="15" t="str">
        <f t="shared" si="69"/>
        <v/>
      </c>
      <c r="S1161" s="15" t="str">
        <f t="shared" si="70"/>
        <v/>
      </c>
      <c r="X1161" s="31"/>
      <c r="AN1161"/>
      <c r="AO1161"/>
      <c r="AP1161" s="30" t="str">
        <f t="shared" si="71"/>
        <v>User Name Missing</v>
      </c>
      <c r="AQ1161" s="13" t="str">
        <f>IF(AP1161&lt;&gt;"Good","",A1161&amp;","&amp;B1161&amp;","&amp;C1161&amp;","&amp;D1161&amp;","&amp;L1161&amp;","&amp;S1161&amp;","&amp;T1161&amp;","&amp;U1161&amp;","&amp;V1161&amp;","&amp;W1161&amp;","&amp;X1161&amp;","&amp;Y1161&amp;","&amp;Z1161&amp;","&amp;AA1161&amp;","&amp;IF(AB1161&lt;&gt;"",VLOOKUP(AB1161,'Vlookup''sRef'!$C$3:$D$6,2,FALSE),"")&amp;","&amp;IF(AC1161&lt;&gt;"",VLOOKUP(AC1161,'Vlookup''sRef'!$F$3:$G$4,2,FALSE),"")&amp;","&amp;AD1161&amp;","&amp;AE1161&amp;","&amp;AF1161&amp;","&amp;AG1161&amp;","&amp;AH1161&amp;","&amp;AI1161&amp;","&amp;AJ1161&amp;","&amp;AK1161&amp;","&amp;IF(AL1161&lt;&gt;"",VLOOKUP(AL1161,'Vlookup''sRef'!$O$2:$P$101,2,FALSE),"")&amp;","&amp;IF(AM1161&lt;&gt;"",VLOOKUP(AM1161,RulesetRef!$A$2:$B$77,2,FALSE),"")&amp;","&amp;AN1161&amp;","&amp;AO1161)</f>
        <v/>
      </c>
    </row>
    <row r="1162" spans="5:43" ht="15.6" customHeight="1">
      <c r="E1162" s="15" t="str">
        <f t="shared" si="68"/>
        <v/>
      </c>
      <c r="L1162" s="15" t="str">
        <f t="shared" si="69"/>
        <v/>
      </c>
      <c r="S1162" s="15" t="str">
        <f t="shared" si="70"/>
        <v/>
      </c>
      <c r="X1162" s="31"/>
      <c r="AN1162"/>
      <c r="AO1162"/>
      <c r="AP1162" s="30" t="str">
        <f t="shared" si="71"/>
        <v>User Name Missing</v>
      </c>
      <c r="AQ1162" s="13" t="str">
        <f>IF(AP1162&lt;&gt;"Good","",A1162&amp;","&amp;B1162&amp;","&amp;C1162&amp;","&amp;D1162&amp;","&amp;L1162&amp;","&amp;S1162&amp;","&amp;T1162&amp;","&amp;U1162&amp;","&amp;V1162&amp;","&amp;W1162&amp;","&amp;X1162&amp;","&amp;Y1162&amp;","&amp;Z1162&amp;","&amp;AA1162&amp;","&amp;IF(AB1162&lt;&gt;"",VLOOKUP(AB1162,'Vlookup''sRef'!$C$3:$D$6,2,FALSE),"")&amp;","&amp;IF(AC1162&lt;&gt;"",VLOOKUP(AC1162,'Vlookup''sRef'!$F$3:$G$4,2,FALSE),"")&amp;","&amp;AD1162&amp;","&amp;AE1162&amp;","&amp;AF1162&amp;","&amp;AG1162&amp;","&amp;AH1162&amp;","&amp;AI1162&amp;","&amp;AJ1162&amp;","&amp;AK1162&amp;","&amp;IF(AL1162&lt;&gt;"",VLOOKUP(AL1162,'Vlookup''sRef'!$O$2:$P$101,2,FALSE),"")&amp;","&amp;IF(AM1162&lt;&gt;"",VLOOKUP(AM1162,RulesetRef!$A$2:$B$77,2,FALSE),"")&amp;","&amp;AN1162&amp;","&amp;AO1162)</f>
        <v/>
      </c>
    </row>
    <row r="1163" spans="5:43" ht="15.6" customHeight="1">
      <c r="E1163" s="15" t="str">
        <f t="shared" ref="E1163:E1226" si="72">IF(AND(A1163="",D1163=""),"",IF(OR(AND(ISNUMBER(SEARCH("@",A1163))*ISNUMBER(SEARCH(".",A1163,SEARCH("@",A1163))),ISBLANK(D1163)),LEN(D1163)&gt;=8),1,0))</f>
        <v/>
      </c>
      <c r="L1163" s="15" t="str">
        <f t="shared" si="69"/>
        <v/>
      </c>
      <c r="S1163" s="15" t="str">
        <f t="shared" si="70"/>
        <v/>
      </c>
      <c r="X1163" s="31"/>
      <c r="AN1163"/>
      <c r="AO1163"/>
      <c r="AP1163" s="30" t="str">
        <f t="shared" si="71"/>
        <v>User Name Missing</v>
      </c>
      <c r="AQ1163" s="13" t="str">
        <f>IF(AP1163&lt;&gt;"Good","",A1163&amp;","&amp;B1163&amp;","&amp;C1163&amp;","&amp;D1163&amp;","&amp;L1163&amp;","&amp;S1163&amp;","&amp;T1163&amp;","&amp;U1163&amp;","&amp;V1163&amp;","&amp;W1163&amp;","&amp;X1163&amp;","&amp;Y1163&amp;","&amp;Z1163&amp;","&amp;AA1163&amp;","&amp;IF(AB1163&lt;&gt;"",VLOOKUP(AB1163,'Vlookup''sRef'!$C$3:$D$6,2,FALSE),"")&amp;","&amp;IF(AC1163&lt;&gt;"",VLOOKUP(AC1163,'Vlookup''sRef'!$F$3:$G$4,2,FALSE),"")&amp;","&amp;AD1163&amp;","&amp;AE1163&amp;","&amp;AF1163&amp;","&amp;AG1163&amp;","&amp;AH1163&amp;","&amp;AI1163&amp;","&amp;AJ1163&amp;","&amp;AK1163&amp;","&amp;IF(AL1163&lt;&gt;"",VLOOKUP(AL1163,'Vlookup''sRef'!$O$2:$P$101,2,FALSE),"")&amp;","&amp;IF(AM1163&lt;&gt;"",VLOOKUP(AM1163,RulesetRef!$A$2:$B$77,2,FALSE),"")&amp;","&amp;AN1163&amp;","&amp;AO1163)</f>
        <v/>
      </c>
    </row>
    <row r="1164" spans="5:43" ht="15.6" customHeight="1">
      <c r="E1164" s="15" t="str">
        <f t="shared" si="72"/>
        <v/>
      </c>
      <c r="L1164" s="15" t="str">
        <f t="shared" ref="L1164:L1227" si="73">IF(F1164="","",F1164&amp;IF(G1164&lt;&gt;"","|"&amp;G1164&amp;IF(H1164&lt;&gt;"","|"&amp;H1164&amp;IF(I1164&lt;&gt;"","|"&amp;I1164&amp;IF(J1164&lt;&gt;"","|"&amp;J1164&amp;IF(K1164&lt;&gt;"","|"&amp;K1164,""),""),""),""),""))</f>
        <v/>
      </c>
      <c r="S1164" s="15" t="str">
        <f t="shared" ref="S1164:S1227" si="74">IF(M1164="","",M1164&amp;IF(N1164&lt;&gt;"","|"&amp;N1164&amp;IF(O1164&lt;&gt;"","|"&amp;O1164&amp;IF(P1164&lt;&gt;"","|"&amp;P1164&amp;IF(Q1164&lt;&gt;"","|"&amp;Q1164&amp;IF(R1164&lt;&gt;"","|"&amp;R1164,""),""),""),""),""))</f>
        <v/>
      </c>
      <c r="X1164" s="31"/>
      <c r="AN1164"/>
      <c r="AO1164"/>
      <c r="AP1164" s="30" t="str">
        <f t="shared" ref="AP1164:AP1227" si="75">IF(A1164="","User Name Missing",IF(B1164="","First Name Missing",IF(C1164="","Last Name Missing",IF(E1164=0,"Password Short(Min 8 Charcters)",IF(L1164="","Group Missing",IF(T1164="","Security Clearance Missing",IF(AB1164="","Fuel Economy Measurement missing",IF(AC1164="","Distance Measurement System missing",IF(AD1164="","Feature Preview missing",IF(AE1164="","Time Zone Missing",IF(AN1164="","Yard Move allowed Missing",IF(AO1164="","Personal Conveyance Missing","Good"))))))))))))</f>
        <v>User Name Missing</v>
      </c>
      <c r="AQ1164" s="13" t="str">
        <f>IF(AP1164&lt;&gt;"Good","",A1164&amp;","&amp;B1164&amp;","&amp;C1164&amp;","&amp;D1164&amp;","&amp;L1164&amp;","&amp;S1164&amp;","&amp;T1164&amp;","&amp;U1164&amp;","&amp;V1164&amp;","&amp;W1164&amp;","&amp;X1164&amp;","&amp;Y1164&amp;","&amp;Z1164&amp;","&amp;AA1164&amp;","&amp;IF(AB1164&lt;&gt;"",VLOOKUP(AB1164,'Vlookup''sRef'!$C$3:$D$6,2,FALSE),"")&amp;","&amp;IF(AC1164&lt;&gt;"",VLOOKUP(AC1164,'Vlookup''sRef'!$F$3:$G$4,2,FALSE),"")&amp;","&amp;AD1164&amp;","&amp;AE1164&amp;","&amp;AF1164&amp;","&amp;AG1164&amp;","&amp;AH1164&amp;","&amp;AI1164&amp;","&amp;AJ1164&amp;","&amp;AK1164&amp;","&amp;IF(AL1164&lt;&gt;"",VLOOKUP(AL1164,'Vlookup''sRef'!$O$2:$P$101,2,FALSE),"")&amp;","&amp;IF(AM1164&lt;&gt;"",VLOOKUP(AM1164,RulesetRef!$A$2:$B$77,2,FALSE),"")&amp;","&amp;AN1164&amp;","&amp;AO1164)</f>
        <v/>
      </c>
    </row>
    <row r="1165" spans="5:43" ht="15.6" customHeight="1">
      <c r="E1165" s="15" t="str">
        <f t="shared" si="72"/>
        <v/>
      </c>
      <c r="L1165" s="15" t="str">
        <f t="shared" si="73"/>
        <v/>
      </c>
      <c r="S1165" s="15" t="str">
        <f t="shared" si="74"/>
        <v/>
      </c>
      <c r="X1165" s="31"/>
      <c r="AN1165"/>
      <c r="AO1165"/>
      <c r="AP1165" s="30" t="str">
        <f t="shared" si="75"/>
        <v>User Name Missing</v>
      </c>
      <c r="AQ1165" s="13" t="str">
        <f>IF(AP1165&lt;&gt;"Good","",A1165&amp;","&amp;B1165&amp;","&amp;C1165&amp;","&amp;D1165&amp;","&amp;L1165&amp;","&amp;S1165&amp;","&amp;T1165&amp;","&amp;U1165&amp;","&amp;V1165&amp;","&amp;W1165&amp;","&amp;X1165&amp;","&amp;Y1165&amp;","&amp;Z1165&amp;","&amp;AA1165&amp;","&amp;IF(AB1165&lt;&gt;"",VLOOKUP(AB1165,'Vlookup''sRef'!$C$3:$D$6,2,FALSE),"")&amp;","&amp;IF(AC1165&lt;&gt;"",VLOOKUP(AC1165,'Vlookup''sRef'!$F$3:$G$4,2,FALSE),"")&amp;","&amp;AD1165&amp;","&amp;AE1165&amp;","&amp;AF1165&amp;","&amp;AG1165&amp;","&amp;AH1165&amp;","&amp;AI1165&amp;","&amp;AJ1165&amp;","&amp;AK1165&amp;","&amp;IF(AL1165&lt;&gt;"",VLOOKUP(AL1165,'Vlookup''sRef'!$O$2:$P$101,2,FALSE),"")&amp;","&amp;IF(AM1165&lt;&gt;"",VLOOKUP(AM1165,RulesetRef!$A$2:$B$77,2,FALSE),"")&amp;","&amp;AN1165&amp;","&amp;AO1165)</f>
        <v/>
      </c>
    </row>
    <row r="1166" spans="5:43" ht="15.6" customHeight="1">
      <c r="E1166" s="15" t="str">
        <f t="shared" si="72"/>
        <v/>
      </c>
      <c r="L1166" s="15" t="str">
        <f t="shared" si="73"/>
        <v/>
      </c>
      <c r="S1166" s="15" t="str">
        <f t="shared" si="74"/>
        <v/>
      </c>
      <c r="X1166" s="31"/>
      <c r="AN1166"/>
      <c r="AO1166"/>
      <c r="AP1166" s="30" t="str">
        <f t="shared" si="75"/>
        <v>User Name Missing</v>
      </c>
      <c r="AQ1166" s="13" t="str">
        <f>IF(AP1166&lt;&gt;"Good","",A1166&amp;","&amp;B1166&amp;","&amp;C1166&amp;","&amp;D1166&amp;","&amp;L1166&amp;","&amp;S1166&amp;","&amp;T1166&amp;","&amp;U1166&amp;","&amp;V1166&amp;","&amp;W1166&amp;","&amp;X1166&amp;","&amp;Y1166&amp;","&amp;Z1166&amp;","&amp;AA1166&amp;","&amp;IF(AB1166&lt;&gt;"",VLOOKUP(AB1166,'Vlookup''sRef'!$C$3:$D$6,2,FALSE),"")&amp;","&amp;IF(AC1166&lt;&gt;"",VLOOKUP(AC1166,'Vlookup''sRef'!$F$3:$G$4,2,FALSE),"")&amp;","&amp;AD1166&amp;","&amp;AE1166&amp;","&amp;AF1166&amp;","&amp;AG1166&amp;","&amp;AH1166&amp;","&amp;AI1166&amp;","&amp;AJ1166&amp;","&amp;AK1166&amp;","&amp;IF(AL1166&lt;&gt;"",VLOOKUP(AL1166,'Vlookup''sRef'!$O$2:$P$101,2,FALSE),"")&amp;","&amp;IF(AM1166&lt;&gt;"",VLOOKUP(AM1166,RulesetRef!$A$2:$B$77,2,FALSE),"")&amp;","&amp;AN1166&amp;","&amp;AO1166)</f>
        <v/>
      </c>
    </row>
    <row r="1167" spans="5:43" ht="15.6" customHeight="1">
      <c r="E1167" s="15" t="str">
        <f t="shared" si="72"/>
        <v/>
      </c>
      <c r="L1167" s="15" t="str">
        <f t="shared" si="73"/>
        <v/>
      </c>
      <c r="S1167" s="15" t="str">
        <f t="shared" si="74"/>
        <v/>
      </c>
      <c r="X1167" s="31"/>
      <c r="AN1167"/>
      <c r="AO1167"/>
      <c r="AP1167" s="30" t="str">
        <f t="shared" si="75"/>
        <v>User Name Missing</v>
      </c>
      <c r="AQ1167" s="13" t="str">
        <f>IF(AP1167&lt;&gt;"Good","",A1167&amp;","&amp;B1167&amp;","&amp;C1167&amp;","&amp;D1167&amp;","&amp;L1167&amp;","&amp;S1167&amp;","&amp;T1167&amp;","&amp;U1167&amp;","&amp;V1167&amp;","&amp;W1167&amp;","&amp;X1167&amp;","&amp;Y1167&amp;","&amp;Z1167&amp;","&amp;AA1167&amp;","&amp;IF(AB1167&lt;&gt;"",VLOOKUP(AB1167,'Vlookup''sRef'!$C$3:$D$6,2,FALSE),"")&amp;","&amp;IF(AC1167&lt;&gt;"",VLOOKUP(AC1167,'Vlookup''sRef'!$F$3:$G$4,2,FALSE),"")&amp;","&amp;AD1167&amp;","&amp;AE1167&amp;","&amp;AF1167&amp;","&amp;AG1167&amp;","&amp;AH1167&amp;","&amp;AI1167&amp;","&amp;AJ1167&amp;","&amp;AK1167&amp;","&amp;IF(AL1167&lt;&gt;"",VLOOKUP(AL1167,'Vlookup''sRef'!$O$2:$P$101,2,FALSE),"")&amp;","&amp;IF(AM1167&lt;&gt;"",VLOOKUP(AM1167,RulesetRef!$A$2:$B$77,2,FALSE),"")&amp;","&amp;AN1167&amp;","&amp;AO1167)</f>
        <v/>
      </c>
    </row>
    <row r="1168" spans="5:43" ht="15.6" customHeight="1">
      <c r="E1168" s="15" t="str">
        <f t="shared" si="72"/>
        <v/>
      </c>
      <c r="L1168" s="15" t="str">
        <f t="shared" si="73"/>
        <v/>
      </c>
      <c r="S1168" s="15" t="str">
        <f t="shared" si="74"/>
        <v/>
      </c>
      <c r="X1168" s="31"/>
      <c r="AN1168"/>
      <c r="AO1168"/>
      <c r="AP1168" s="30" t="str">
        <f t="shared" si="75"/>
        <v>User Name Missing</v>
      </c>
      <c r="AQ1168" s="13" t="str">
        <f>IF(AP1168&lt;&gt;"Good","",A1168&amp;","&amp;B1168&amp;","&amp;C1168&amp;","&amp;D1168&amp;","&amp;L1168&amp;","&amp;S1168&amp;","&amp;T1168&amp;","&amp;U1168&amp;","&amp;V1168&amp;","&amp;W1168&amp;","&amp;X1168&amp;","&amp;Y1168&amp;","&amp;Z1168&amp;","&amp;AA1168&amp;","&amp;IF(AB1168&lt;&gt;"",VLOOKUP(AB1168,'Vlookup''sRef'!$C$3:$D$6,2,FALSE),"")&amp;","&amp;IF(AC1168&lt;&gt;"",VLOOKUP(AC1168,'Vlookup''sRef'!$F$3:$G$4,2,FALSE),"")&amp;","&amp;AD1168&amp;","&amp;AE1168&amp;","&amp;AF1168&amp;","&amp;AG1168&amp;","&amp;AH1168&amp;","&amp;AI1168&amp;","&amp;AJ1168&amp;","&amp;AK1168&amp;","&amp;IF(AL1168&lt;&gt;"",VLOOKUP(AL1168,'Vlookup''sRef'!$O$2:$P$101,2,FALSE),"")&amp;","&amp;IF(AM1168&lt;&gt;"",VLOOKUP(AM1168,RulesetRef!$A$2:$B$77,2,FALSE),"")&amp;","&amp;AN1168&amp;","&amp;AO1168)</f>
        <v/>
      </c>
    </row>
    <row r="1169" spans="5:43" ht="15.6" customHeight="1">
      <c r="E1169" s="15" t="str">
        <f t="shared" si="72"/>
        <v/>
      </c>
      <c r="L1169" s="15" t="str">
        <f t="shared" si="73"/>
        <v/>
      </c>
      <c r="S1169" s="15" t="str">
        <f t="shared" si="74"/>
        <v/>
      </c>
      <c r="X1169" s="31"/>
      <c r="AN1169"/>
      <c r="AO1169"/>
      <c r="AP1169" s="30" t="str">
        <f t="shared" si="75"/>
        <v>User Name Missing</v>
      </c>
      <c r="AQ1169" s="13" t="str">
        <f>IF(AP1169&lt;&gt;"Good","",A1169&amp;","&amp;B1169&amp;","&amp;C1169&amp;","&amp;D1169&amp;","&amp;L1169&amp;","&amp;S1169&amp;","&amp;T1169&amp;","&amp;U1169&amp;","&amp;V1169&amp;","&amp;W1169&amp;","&amp;X1169&amp;","&amp;Y1169&amp;","&amp;Z1169&amp;","&amp;AA1169&amp;","&amp;IF(AB1169&lt;&gt;"",VLOOKUP(AB1169,'Vlookup''sRef'!$C$3:$D$6,2,FALSE),"")&amp;","&amp;IF(AC1169&lt;&gt;"",VLOOKUP(AC1169,'Vlookup''sRef'!$F$3:$G$4,2,FALSE),"")&amp;","&amp;AD1169&amp;","&amp;AE1169&amp;","&amp;AF1169&amp;","&amp;AG1169&amp;","&amp;AH1169&amp;","&amp;AI1169&amp;","&amp;AJ1169&amp;","&amp;AK1169&amp;","&amp;IF(AL1169&lt;&gt;"",VLOOKUP(AL1169,'Vlookup''sRef'!$O$2:$P$101,2,FALSE),"")&amp;","&amp;IF(AM1169&lt;&gt;"",VLOOKUP(AM1169,RulesetRef!$A$2:$B$77,2,FALSE),"")&amp;","&amp;AN1169&amp;","&amp;AO1169)</f>
        <v/>
      </c>
    </row>
    <row r="1170" spans="5:43" ht="15.6" customHeight="1">
      <c r="E1170" s="15" t="str">
        <f t="shared" si="72"/>
        <v/>
      </c>
      <c r="L1170" s="15" t="str">
        <f t="shared" si="73"/>
        <v/>
      </c>
      <c r="S1170" s="15" t="str">
        <f t="shared" si="74"/>
        <v/>
      </c>
      <c r="X1170" s="31"/>
      <c r="AN1170"/>
      <c r="AO1170"/>
      <c r="AP1170" s="30" t="str">
        <f t="shared" si="75"/>
        <v>User Name Missing</v>
      </c>
      <c r="AQ1170" s="13" t="str">
        <f>IF(AP1170&lt;&gt;"Good","",A1170&amp;","&amp;B1170&amp;","&amp;C1170&amp;","&amp;D1170&amp;","&amp;L1170&amp;","&amp;S1170&amp;","&amp;T1170&amp;","&amp;U1170&amp;","&amp;V1170&amp;","&amp;W1170&amp;","&amp;X1170&amp;","&amp;Y1170&amp;","&amp;Z1170&amp;","&amp;AA1170&amp;","&amp;IF(AB1170&lt;&gt;"",VLOOKUP(AB1170,'Vlookup''sRef'!$C$3:$D$6,2,FALSE),"")&amp;","&amp;IF(AC1170&lt;&gt;"",VLOOKUP(AC1170,'Vlookup''sRef'!$F$3:$G$4,2,FALSE),"")&amp;","&amp;AD1170&amp;","&amp;AE1170&amp;","&amp;AF1170&amp;","&amp;AG1170&amp;","&amp;AH1170&amp;","&amp;AI1170&amp;","&amp;AJ1170&amp;","&amp;AK1170&amp;","&amp;IF(AL1170&lt;&gt;"",VLOOKUP(AL1170,'Vlookup''sRef'!$O$2:$P$101,2,FALSE),"")&amp;","&amp;IF(AM1170&lt;&gt;"",VLOOKUP(AM1170,RulesetRef!$A$2:$B$77,2,FALSE),"")&amp;","&amp;AN1170&amp;","&amp;AO1170)</f>
        <v/>
      </c>
    </row>
    <row r="1171" spans="5:43" ht="15.6" customHeight="1">
      <c r="E1171" s="15" t="str">
        <f t="shared" si="72"/>
        <v/>
      </c>
      <c r="L1171" s="15" t="str">
        <f t="shared" si="73"/>
        <v/>
      </c>
      <c r="S1171" s="15" t="str">
        <f t="shared" si="74"/>
        <v/>
      </c>
      <c r="X1171" s="31"/>
      <c r="AN1171"/>
      <c r="AO1171"/>
      <c r="AP1171" s="30" t="str">
        <f t="shared" si="75"/>
        <v>User Name Missing</v>
      </c>
      <c r="AQ1171" s="13" t="str">
        <f>IF(AP1171&lt;&gt;"Good","",A1171&amp;","&amp;B1171&amp;","&amp;C1171&amp;","&amp;D1171&amp;","&amp;L1171&amp;","&amp;S1171&amp;","&amp;T1171&amp;","&amp;U1171&amp;","&amp;V1171&amp;","&amp;W1171&amp;","&amp;X1171&amp;","&amp;Y1171&amp;","&amp;Z1171&amp;","&amp;AA1171&amp;","&amp;IF(AB1171&lt;&gt;"",VLOOKUP(AB1171,'Vlookup''sRef'!$C$3:$D$6,2,FALSE),"")&amp;","&amp;IF(AC1171&lt;&gt;"",VLOOKUP(AC1171,'Vlookup''sRef'!$F$3:$G$4,2,FALSE),"")&amp;","&amp;AD1171&amp;","&amp;AE1171&amp;","&amp;AF1171&amp;","&amp;AG1171&amp;","&amp;AH1171&amp;","&amp;AI1171&amp;","&amp;AJ1171&amp;","&amp;AK1171&amp;","&amp;IF(AL1171&lt;&gt;"",VLOOKUP(AL1171,'Vlookup''sRef'!$O$2:$P$101,2,FALSE),"")&amp;","&amp;IF(AM1171&lt;&gt;"",VLOOKUP(AM1171,RulesetRef!$A$2:$B$77,2,FALSE),"")&amp;","&amp;AN1171&amp;","&amp;AO1171)</f>
        <v/>
      </c>
    </row>
    <row r="1172" spans="5:43" ht="15.6" customHeight="1">
      <c r="E1172" s="15" t="str">
        <f t="shared" si="72"/>
        <v/>
      </c>
      <c r="L1172" s="15" t="str">
        <f t="shared" si="73"/>
        <v/>
      </c>
      <c r="S1172" s="15" t="str">
        <f t="shared" si="74"/>
        <v/>
      </c>
      <c r="X1172" s="31"/>
      <c r="AN1172"/>
      <c r="AO1172"/>
      <c r="AP1172" s="30" t="str">
        <f t="shared" si="75"/>
        <v>User Name Missing</v>
      </c>
      <c r="AQ1172" s="13" t="str">
        <f>IF(AP1172&lt;&gt;"Good","",A1172&amp;","&amp;B1172&amp;","&amp;C1172&amp;","&amp;D1172&amp;","&amp;L1172&amp;","&amp;S1172&amp;","&amp;T1172&amp;","&amp;U1172&amp;","&amp;V1172&amp;","&amp;W1172&amp;","&amp;X1172&amp;","&amp;Y1172&amp;","&amp;Z1172&amp;","&amp;AA1172&amp;","&amp;IF(AB1172&lt;&gt;"",VLOOKUP(AB1172,'Vlookup''sRef'!$C$3:$D$6,2,FALSE),"")&amp;","&amp;IF(AC1172&lt;&gt;"",VLOOKUP(AC1172,'Vlookup''sRef'!$F$3:$G$4,2,FALSE),"")&amp;","&amp;AD1172&amp;","&amp;AE1172&amp;","&amp;AF1172&amp;","&amp;AG1172&amp;","&amp;AH1172&amp;","&amp;AI1172&amp;","&amp;AJ1172&amp;","&amp;AK1172&amp;","&amp;IF(AL1172&lt;&gt;"",VLOOKUP(AL1172,'Vlookup''sRef'!$O$2:$P$101,2,FALSE),"")&amp;","&amp;IF(AM1172&lt;&gt;"",VLOOKUP(AM1172,RulesetRef!$A$2:$B$77,2,FALSE),"")&amp;","&amp;AN1172&amp;","&amp;AO1172)</f>
        <v/>
      </c>
    </row>
    <row r="1173" spans="5:43" ht="15.6" customHeight="1">
      <c r="E1173" s="15" t="str">
        <f t="shared" si="72"/>
        <v/>
      </c>
      <c r="L1173" s="15" t="str">
        <f t="shared" si="73"/>
        <v/>
      </c>
      <c r="S1173" s="15" t="str">
        <f t="shared" si="74"/>
        <v/>
      </c>
      <c r="X1173" s="31"/>
      <c r="AN1173"/>
      <c r="AO1173"/>
      <c r="AP1173" s="30" t="str">
        <f t="shared" si="75"/>
        <v>User Name Missing</v>
      </c>
      <c r="AQ1173" s="13" t="str">
        <f>IF(AP1173&lt;&gt;"Good","",A1173&amp;","&amp;B1173&amp;","&amp;C1173&amp;","&amp;D1173&amp;","&amp;L1173&amp;","&amp;S1173&amp;","&amp;T1173&amp;","&amp;U1173&amp;","&amp;V1173&amp;","&amp;W1173&amp;","&amp;X1173&amp;","&amp;Y1173&amp;","&amp;Z1173&amp;","&amp;AA1173&amp;","&amp;IF(AB1173&lt;&gt;"",VLOOKUP(AB1173,'Vlookup''sRef'!$C$3:$D$6,2,FALSE),"")&amp;","&amp;IF(AC1173&lt;&gt;"",VLOOKUP(AC1173,'Vlookup''sRef'!$F$3:$G$4,2,FALSE),"")&amp;","&amp;AD1173&amp;","&amp;AE1173&amp;","&amp;AF1173&amp;","&amp;AG1173&amp;","&amp;AH1173&amp;","&amp;AI1173&amp;","&amp;AJ1173&amp;","&amp;AK1173&amp;","&amp;IF(AL1173&lt;&gt;"",VLOOKUP(AL1173,'Vlookup''sRef'!$O$2:$P$101,2,FALSE),"")&amp;","&amp;IF(AM1173&lt;&gt;"",VLOOKUP(AM1173,RulesetRef!$A$2:$B$77,2,FALSE),"")&amp;","&amp;AN1173&amp;","&amp;AO1173)</f>
        <v/>
      </c>
    </row>
    <row r="1174" spans="5:43" ht="15.6" customHeight="1">
      <c r="E1174" s="15" t="str">
        <f t="shared" si="72"/>
        <v/>
      </c>
      <c r="L1174" s="15" t="str">
        <f t="shared" si="73"/>
        <v/>
      </c>
      <c r="S1174" s="15" t="str">
        <f t="shared" si="74"/>
        <v/>
      </c>
      <c r="X1174" s="31"/>
      <c r="AN1174"/>
      <c r="AO1174"/>
      <c r="AP1174" s="30" t="str">
        <f t="shared" si="75"/>
        <v>User Name Missing</v>
      </c>
      <c r="AQ1174" s="13" t="str">
        <f>IF(AP1174&lt;&gt;"Good","",A1174&amp;","&amp;B1174&amp;","&amp;C1174&amp;","&amp;D1174&amp;","&amp;L1174&amp;","&amp;S1174&amp;","&amp;T1174&amp;","&amp;U1174&amp;","&amp;V1174&amp;","&amp;W1174&amp;","&amp;X1174&amp;","&amp;Y1174&amp;","&amp;Z1174&amp;","&amp;AA1174&amp;","&amp;IF(AB1174&lt;&gt;"",VLOOKUP(AB1174,'Vlookup''sRef'!$C$3:$D$6,2,FALSE),"")&amp;","&amp;IF(AC1174&lt;&gt;"",VLOOKUP(AC1174,'Vlookup''sRef'!$F$3:$G$4,2,FALSE),"")&amp;","&amp;AD1174&amp;","&amp;AE1174&amp;","&amp;AF1174&amp;","&amp;AG1174&amp;","&amp;AH1174&amp;","&amp;AI1174&amp;","&amp;AJ1174&amp;","&amp;AK1174&amp;","&amp;IF(AL1174&lt;&gt;"",VLOOKUP(AL1174,'Vlookup''sRef'!$O$2:$P$101,2,FALSE),"")&amp;","&amp;IF(AM1174&lt;&gt;"",VLOOKUP(AM1174,RulesetRef!$A$2:$B$77,2,FALSE),"")&amp;","&amp;AN1174&amp;","&amp;AO1174)</f>
        <v/>
      </c>
    </row>
    <row r="1175" spans="5:43" ht="15.6" customHeight="1">
      <c r="E1175" s="15" t="str">
        <f t="shared" si="72"/>
        <v/>
      </c>
      <c r="L1175" s="15" t="str">
        <f t="shared" si="73"/>
        <v/>
      </c>
      <c r="S1175" s="15" t="str">
        <f t="shared" si="74"/>
        <v/>
      </c>
      <c r="X1175" s="31"/>
      <c r="AN1175"/>
      <c r="AO1175"/>
      <c r="AP1175" s="30" t="str">
        <f t="shared" si="75"/>
        <v>User Name Missing</v>
      </c>
      <c r="AQ1175" s="13" t="str">
        <f>IF(AP1175&lt;&gt;"Good","",A1175&amp;","&amp;B1175&amp;","&amp;C1175&amp;","&amp;D1175&amp;","&amp;L1175&amp;","&amp;S1175&amp;","&amp;T1175&amp;","&amp;U1175&amp;","&amp;V1175&amp;","&amp;W1175&amp;","&amp;X1175&amp;","&amp;Y1175&amp;","&amp;Z1175&amp;","&amp;AA1175&amp;","&amp;IF(AB1175&lt;&gt;"",VLOOKUP(AB1175,'Vlookup''sRef'!$C$3:$D$6,2,FALSE),"")&amp;","&amp;IF(AC1175&lt;&gt;"",VLOOKUP(AC1175,'Vlookup''sRef'!$F$3:$G$4,2,FALSE),"")&amp;","&amp;AD1175&amp;","&amp;AE1175&amp;","&amp;AF1175&amp;","&amp;AG1175&amp;","&amp;AH1175&amp;","&amp;AI1175&amp;","&amp;AJ1175&amp;","&amp;AK1175&amp;","&amp;IF(AL1175&lt;&gt;"",VLOOKUP(AL1175,'Vlookup''sRef'!$O$2:$P$101,2,FALSE),"")&amp;","&amp;IF(AM1175&lt;&gt;"",VLOOKUP(AM1175,RulesetRef!$A$2:$B$77,2,FALSE),"")&amp;","&amp;AN1175&amp;","&amp;AO1175)</f>
        <v/>
      </c>
    </row>
    <row r="1176" spans="5:43" ht="15.6" customHeight="1">
      <c r="E1176" s="15" t="str">
        <f t="shared" si="72"/>
        <v/>
      </c>
      <c r="L1176" s="15" t="str">
        <f t="shared" si="73"/>
        <v/>
      </c>
      <c r="S1176" s="15" t="str">
        <f t="shared" si="74"/>
        <v/>
      </c>
      <c r="X1176" s="31"/>
      <c r="AN1176"/>
      <c r="AO1176"/>
      <c r="AP1176" s="30" t="str">
        <f t="shared" si="75"/>
        <v>User Name Missing</v>
      </c>
      <c r="AQ1176" s="13" t="str">
        <f>IF(AP1176&lt;&gt;"Good","",A1176&amp;","&amp;B1176&amp;","&amp;C1176&amp;","&amp;D1176&amp;","&amp;L1176&amp;","&amp;S1176&amp;","&amp;T1176&amp;","&amp;U1176&amp;","&amp;V1176&amp;","&amp;W1176&amp;","&amp;X1176&amp;","&amp;Y1176&amp;","&amp;Z1176&amp;","&amp;AA1176&amp;","&amp;IF(AB1176&lt;&gt;"",VLOOKUP(AB1176,'Vlookup''sRef'!$C$3:$D$6,2,FALSE),"")&amp;","&amp;IF(AC1176&lt;&gt;"",VLOOKUP(AC1176,'Vlookup''sRef'!$F$3:$G$4,2,FALSE),"")&amp;","&amp;AD1176&amp;","&amp;AE1176&amp;","&amp;AF1176&amp;","&amp;AG1176&amp;","&amp;AH1176&amp;","&amp;AI1176&amp;","&amp;AJ1176&amp;","&amp;AK1176&amp;","&amp;IF(AL1176&lt;&gt;"",VLOOKUP(AL1176,'Vlookup''sRef'!$O$2:$P$101,2,FALSE),"")&amp;","&amp;IF(AM1176&lt;&gt;"",VLOOKUP(AM1176,RulesetRef!$A$2:$B$77,2,FALSE),"")&amp;","&amp;AN1176&amp;","&amp;AO1176)</f>
        <v/>
      </c>
    </row>
    <row r="1177" spans="5:43" ht="15.6" customHeight="1">
      <c r="E1177" s="15" t="str">
        <f t="shared" si="72"/>
        <v/>
      </c>
      <c r="L1177" s="15" t="str">
        <f t="shared" si="73"/>
        <v/>
      </c>
      <c r="S1177" s="15" t="str">
        <f t="shared" si="74"/>
        <v/>
      </c>
      <c r="X1177" s="31"/>
      <c r="AN1177"/>
      <c r="AO1177"/>
      <c r="AP1177" s="30" t="str">
        <f t="shared" si="75"/>
        <v>User Name Missing</v>
      </c>
      <c r="AQ1177" s="13" t="str">
        <f>IF(AP1177&lt;&gt;"Good","",A1177&amp;","&amp;B1177&amp;","&amp;C1177&amp;","&amp;D1177&amp;","&amp;L1177&amp;","&amp;S1177&amp;","&amp;T1177&amp;","&amp;U1177&amp;","&amp;V1177&amp;","&amp;W1177&amp;","&amp;X1177&amp;","&amp;Y1177&amp;","&amp;Z1177&amp;","&amp;AA1177&amp;","&amp;IF(AB1177&lt;&gt;"",VLOOKUP(AB1177,'Vlookup''sRef'!$C$3:$D$6,2,FALSE),"")&amp;","&amp;IF(AC1177&lt;&gt;"",VLOOKUP(AC1177,'Vlookup''sRef'!$F$3:$G$4,2,FALSE),"")&amp;","&amp;AD1177&amp;","&amp;AE1177&amp;","&amp;AF1177&amp;","&amp;AG1177&amp;","&amp;AH1177&amp;","&amp;AI1177&amp;","&amp;AJ1177&amp;","&amp;AK1177&amp;","&amp;IF(AL1177&lt;&gt;"",VLOOKUP(AL1177,'Vlookup''sRef'!$O$2:$P$101,2,FALSE),"")&amp;","&amp;IF(AM1177&lt;&gt;"",VLOOKUP(AM1177,RulesetRef!$A$2:$B$77,2,FALSE),"")&amp;","&amp;AN1177&amp;","&amp;AO1177)</f>
        <v/>
      </c>
    </row>
    <row r="1178" spans="5:43" ht="15.6" customHeight="1">
      <c r="E1178" s="15" t="str">
        <f t="shared" si="72"/>
        <v/>
      </c>
      <c r="L1178" s="15" t="str">
        <f t="shared" si="73"/>
        <v/>
      </c>
      <c r="S1178" s="15" t="str">
        <f t="shared" si="74"/>
        <v/>
      </c>
      <c r="X1178" s="31"/>
      <c r="AN1178"/>
      <c r="AO1178"/>
      <c r="AP1178" s="30" t="str">
        <f t="shared" si="75"/>
        <v>User Name Missing</v>
      </c>
      <c r="AQ1178" s="13" t="str">
        <f>IF(AP1178&lt;&gt;"Good","",A1178&amp;","&amp;B1178&amp;","&amp;C1178&amp;","&amp;D1178&amp;","&amp;L1178&amp;","&amp;S1178&amp;","&amp;T1178&amp;","&amp;U1178&amp;","&amp;V1178&amp;","&amp;W1178&amp;","&amp;X1178&amp;","&amp;Y1178&amp;","&amp;Z1178&amp;","&amp;AA1178&amp;","&amp;IF(AB1178&lt;&gt;"",VLOOKUP(AB1178,'Vlookup''sRef'!$C$3:$D$6,2,FALSE),"")&amp;","&amp;IF(AC1178&lt;&gt;"",VLOOKUP(AC1178,'Vlookup''sRef'!$F$3:$G$4,2,FALSE),"")&amp;","&amp;AD1178&amp;","&amp;AE1178&amp;","&amp;AF1178&amp;","&amp;AG1178&amp;","&amp;AH1178&amp;","&amp;AI1178&amp;","&amp;AJ1178&amp;","&amp;AK1178&amp;","&amp;IF(AL1178&lt;&gt;"",VLOOKUP(AL1178,'Vlookup''sRef'!$O$2:$P$101,2,FALSE),"")&amp;","&amp;IF(AM1178&lt;&gt;"",VLOOKUP(AM1178,RulesetRef!$A$2:$B$77,2,FALSE),"")&amp;","&amp;AN1178&amp;","&amp;AO1178)</f>
        <v/>
      </c>
    </row>
    <row r="1179" spans="5:43" ht="15.6" customHeight="1">
      <c r="E1179" s="15" t="str">
        <f t="shared" si="72"/>
        <v/>
      </c>
      <c r="L1179" s="15" t="str">
        <f t="shared" si="73"/>
        <v/>
      </c>
      <c r="S1179" s="15" t="str">
        <f t="shared" si="74"/>
        <v/>
      </c>
      <c r="X1179" s="31"/>
      <c r="AN1179"/>
      <c r="AO1179"/>
      <c r="AP1179" s="30" t="str">
        <f t="shared" si="75"/>
        <v>User Name Missing</v>
      </c>
      <c r="AQ1179" s="13" t="str">
        <f>IF(AP1179&lt;&gt;"Good","",A1179&amp;","&amp;B1179&amp;","&amp;C1179&amp;","&amp;D1179&amp;","&amp;L1179&amp;","&amp;S1179&amp;","&amp;T1179&amp;","&amp;U1179&amp;","&amp;V1179&amp;","&amp;W1179&amp;","&amp;X1179&amp;","&amp;Y1179&amp;","&amp;Z1179&amp;","&amp;AA1179&amp;","&amp;IF(AB1179&lt;&gt;"",VLOOKUP(AB1179,'Vlookup''sRef'!$C$3:$D$6,2,FALSE),"")&amp;","&amp;IF(AC1179&lt;&gt;"",VLOOKUP(AC1179,'Vlookup''sRef'!$F$3:$G$4,2,FALSE),"")&amp;","&amp;AD1179&amp;","&amp;AE1179&amp;","&amp;AF1179&amp;","&amp;AG1179&amp;","&amp;AH1179&amp;","&amp;AI1179&amp;","&amp;AJ1179&amp;","&amp;AK1179&amp;","&amp;IF(AL1179&lt;&gt;"",VLOOKUP(AL1179,'Vlookup''sRef'!$O$2:$P$101,2,FALSE),"")&amp;","&amp;IF(AM1179&lt;&gt;"",VLOOKUP(AM1179,RulesetRef!$A$2:$B$77,2,FALSE),"")&amp;","&amp;AN1179&amp;","&amp;AO1179)</f>
        <v/>
      </c>
    </row>
    <row r="1180" spans="5:43" ht="15.6" customHeight="1">
      <c r="E1180" s="15" t="str">
        <f t="shared" si="72"/>
        <v/>
      </c>
      <c r="L1180" s="15" t="str">
        <f t="shared" si="73"/>
        <v/>
      </c>
      <c r="S1180" s="15" t="str">
        <f t="shared" si="74"/>
        <v/>
      </c>
      <c r="X1180" s="31"/>
      <c r="AN1180"/>
      <c r="AO1180"/>
      <c r="AP1180" s="30" t="str">
        <f t="shared" si="75"/>
        <v>User Name Missing</v>
      </c>
      <c r="AQ1180" s="13" t="str">
        <f>IF(AP1180&lt;&gt;"Good","",A1180&amp;","&amp;B1180&amp;","&amp;C1180&amp;","&amp;D1180&amp;","&amp;L1180&amp;","&amp;S1180&amp;","&amp;T1180&amp;","&amp;U1180&amp;","&amp;V1180&amp;","&amp;W1180&amp;","&amp;X1180&amp;","&amp;Y1180&amp;","&amp;Z1180&amp;","&amp;AA1180&amp;","&amp;IF(AB1180&lt;&gt;"",VLOOKUP(AB1180,'Vlookup''sRef'!$C$3:$D$6,2,FALSE),"")&amp;","&amp;IF(AC1180&lt;&gt;"",VLOOKUP(AC1180,'Vlookup''sRef'!$F$3:$G$4,2,FALSE),"")&amp;","&amp;AD1180&amp;","&amp;AE1180&amp;","&amp;AF1180&amp;","&amp;AG1180&amp;","&amp;AH1180&amp;","&amp;AI1180&amp;","&amp;AJ1180&amp;","&amp;AK1180&amp;","&amp;IF(AL1180&lt;&gt;"",VLOOKUP(AL1180,'Vlookup''sRef'!$O$2:$P$101,2,FALSE),"")&amp;","&amp;IF(AM1180&lt;&gt;"",VLOOKUP(AM1180,RulesetRef!$A$2:$B$77,2,FALSE),"")&amp;","&amp;AN1180&amp;","&amp;AO1180)</f>
        <v/>
      </c>
    </row>
    <row r="1181" spans="5:43" ht="15.6" customHeight="1">
      <c r="E1181" s="15" t="str">
        <f t="shared" si="72"/>
        <v/>
      </c>
      <c r="L1181" s="15" t="str">
        <f t="shared" si="73"/>
        <v/>
      </c>
      <c r="S1181" s="15" t="str">
        <f t="shared" si="74"/>
        <v/>
      </c>
      <c r="X1181" s="31"/>
      <c r="AN1181"/>
      <c r="AO1181"/>
      <c r="AP1181" s="30" t="str">
        <f t="shared" si="75"/>
        <v>User Name Missing</v>
      </c>
      <c r="AQ1181" s="13" t="str">
        <f>IF(AP1181&lt;&gt;"Good","",A1181&amp;","&amp;B1181&amp;","&amp;C1181&amp;","&amp;D1181&amp;","&amp;L1181&amp;","&amp;S1181&amp;","&amp;T1181&amp;","&amp;U1181&amp;","&amp;V1181&amp;","&amp;W1181&amp;","&amp;X1181&amp;","&amp;Y1181&amp;","&amp;Z1181&amp;","&amp;AA1181&amp;","&amp;IF(AB1181&lt;&gt;"",VLOOKUP(AB1181,'Vlookup''sRef'!$C$3:$D$6,2,FALSE),"")&amp;","&amp;IF(AC1181&lt;&gt;"",VLOOKUP(AC1181,'Vlookup''sRef'!$F$3:$G$4,2,FALSE),"")&amp;","&amp;AD1181&amp;","&amp;AE1181&amp;","&amp;AF1181&amp;","&amp;AG1181&amp;","&amp;AH1181&amp;","&amp;AI1181&amp;","&amp;AJ1181&amp;","&amp;AK1181&amp;","&amp;IF(AL1181&lt;&gt;"",VLOOKUP(AL1181,'Vlookup''sRef'!$O$2:$P$101,2,FALSE),"")&amp;","&amp;IF(AM1181&lt;&gt;"",VLOOKUP(AM1181,RulesetRef!$A$2:$B$77,2,FALSE),"")&amp;","&amp;AN1181&amp;","&amp;AO1181)</f>
        <v/>
      </c>
    </row>
    <row r="1182" spans="5:43" ht="15.6" customHeight="1">
      <c r="E1182" s="15" t="str">
        <f t="shared" si="72"/>
        <v/>
      </c>
      <c r="L1182" s="15" t="str">
        <f t="shared" si="73"/>
        <v/>
      </c>
      <c r="S1182" s="15" t="str">
        <f t="shared" si="74"/>
        <v/>
      </c>
      <c r="X1182" s="31"/>
      <c r="AN1182"/>
      <c r="AO1182"/>
      <c r="AP1182" s="30" t="str">
        <f t="shared" si="75"/>
        <v>User Name Missing</v>
      </c>
      <c r="AQ1182" s="13" t="str">
        <f>IF(AP1182&lt;&gt;"Good","",A1182&amp;","&amp;B1182&amp;","&amp;C1182&amp;","&amp;D1182&amp;","&amp;L1182&amp;","&amp;S1182&amp;","&amp;T1182&amp;","&amp;U1182&amp;","&amp;V1182&amp;","&amp;W1182&amp;","&amp;X1182&amp;","&amp;Y1182&amp;","&amp;Z1182&amp;","&amp;AA1182&amp;","&amp;IF(AB1182&lt;&gt;"",VLOOKUP(AB1182,'Vlookup''sRef'!$C$3:$D$6,2,FALSE),"")&amp;","&amp;IF(AC1182&lt;&gt;"",VLOOKUP(AC1182,'Vlookup''sRef'!$F$3:$G$4,2,FALSE),"")&amp;","&amp;AD1182&amp;","&amp;AE1182&amp;","&amp;AF1182&amp;","&amp;AG1182&amp;","&amp;AH1182&amp;","&amp;AI1182&amp;","&amp;AJ1182&amp;","&amp;AK1182&amp;","&amp;IF(AL1182&lt;&gt;"",VLOOKUP(AL1182,'Vlookup''sRef'!$O$2:$P$101,2,FALSE),"")&amp;","&amp;IF(AM1182&lt;&gt;"",VLOOKUP(AM1182,RulesetRef!$A$2:$B$77,2,FALSE),"")&amp;","&amp;AN1182&amp;","&amp;AO1182)</f>
        <v/>
      </c>
    </row>
    <row r="1183" spans="5:43" ht="15.6" customHeight="1">
      <c r="E1183" s="15" t="str">
        <f t="shared" si="72"/>
        <v/>
      </c>
      <c r="L1183" s="15" t="str">
        <f t="shared" si="73"/>
        <v/>
      </c>
      <c r="S1183" s="15" t="str">
        <f t="shared" si="74"/>
        <v/>
      </c>
      <c r="X1183" s="31"/>
      <c r="AN1183"/>
      <c r="AO1183"/>
      <c r="AP1183" s="30" t="str">
        <f t="shared" si="75"/>
        <v>User Name Missing</v>
      </c>
      <c r="AQ1183" s="13" t="str">
        <f>IF(AP1183&lt;&gt;"Good","",A1183&amp;","&amp;B1183&amp;","&amp;C1183&amp;","&amp;D1183&amp;","&amp;L1183&amp;","&amp;S1183&amp;","&amp;T1183&amp;","&amp;U1183&amp;","&amp;V1183&amp;","&amp;W1183&amp;","&amp;X1183&amp;","&amp;Y1183&amp;","&amp;Z1183&amp;","&amp;AA1183&amp;","&amp;IF(AB1183&lt;&gt;"",VLOOKUP(AB1183,'Vlookup''sRef'!$C$3:$D$6,2,FALSE),"")&amp;","&amp;IF(AC1183&lt;&gt;"",VLOOKUP(AC1183,'Vlookup''sRef'!$F$3:$G$4,2,FALSE),"")&amp;","&amp;AD1183&amp;","&amp;AE1183&amp;","&amp;AF1183&amp;","&amp;AG1183&amp;","&amp;AH1183&amp;","&amp;AI1183&amp;","&amp;AJ1183&amp;","&amp;AK1183&amp;","&amp;IF(AL1183&lt;&gt;"",VLOOKUP(AL1183,'Vlookup''sRef'!$O$2:$P$101,2,FALSE),"")&amp;","&amp;IF(AM1183&lt;&gt;"",VLOOKUP(AM1183,RulesetRef!$A$2:$B$77,2,FALSE),"")&amp;","&amp;AN1183&amp;","&amp;AO1183)</f>
        <v/>
      </c>
    </row>
    <row r="1184" spans="5:43" ht="15.6" customHeight="1">
      <c r="E1184" s="15" t="str">
        <f t="shared" si="72"/>
        <v/>
      </c>
      <c r="L1184" s="15" t="str">
        <f t="shared" si="73"/>
        <v/>
      </c>
      <c r="S1184" s="15" t="str">
        <f t="shared" si="74"/>
        <v/>
      </c>
      <c r="X1184" s="31"/>
      <c r="AN1184"/>
      <c r="AO1184"/>
      <c r="AP1184" s="30" t="str">
        <f t="shared" si="75"/>
        <v>User Name Missing</v>
      </c>
      <c r="AQ1184" s="13" t="str">
        <f>IF(AP1184&lt;&gt;"Good","",A1184&amp;","&amp;B1184&amp;","&amp;C1184&amp;","&amp;D1184&amp;","&amp;L1184&amp;","&amp;S1184&amp;","&amp;T1184&amp;","&amp;U1184&amp;","&amp;V1184&amp;","&amp;W1184&amp;","&amp;X1184&amp;","&amp;Y1184&amp;","&amp;Z1184&amp;","&amp;AA1184&amp;","&amp;IF(AB1184&lt;&gt;"",VLOOKUP(AB1184,'Vlookup''sRef'!$C$3:$D$6,2,FALSE),"")&amp;","&amp;IF(AC1184&lt;&gt;"",VLOOKUP(AC1184,'Vlookup''sRef'!$F$3:$G$4,2,FALSE),"")&amp;","&amp;AD1184&amp;","&amp;AE1184&amp;","&amp;AF1184&amp;","&amp;AG1184&amp;","&amp;AH1184&amp;","&amp;AI1184&amp;","&amp;AJ1184&amp;","&amp;AK1184&amp;","&amp;IF(AL1184&lt;&gt;"",VLOOKUP(AL1184,'Vlookup''sRef'!$O$2:$P$101,2,FALSE),"")&amp;","&amp;IF(AM1184&lt;&gt;"",VLOOKUP(AM1184,RulesetRef!$A$2:$B$77,2,FALSE),"")&amp;","&amp;AN1184&amp;","&amp;AO1184)</f>
        <v/>
      </c>
    </row>
    <row r="1185" spans="5:43" ht="15.6" customHeight="1">
      <c r="E1185" s="15" t="str">
        <f t="shared" si="72"/>
        <v/>
      </c>
      <c r="L1185" s="15" t="str">
        <f t="shared" si="73"/>
        <v/>
      </c>
      <c r="S1185" s="15" t="str">
        <f t="shared" si="74"/>
        <v/>
      </c>
      <c r="X1185" s="31"/>
      <c r="AN1185"/>
      <c r="AO1185"/>
      <c r="AP1185" s="30" t="str">
        <f t="shared" si="75"/>
        <v>User Name Missing</v>
      </c>
      <c r="AQ1185" s="13" t="str">
        <f>IF(AP1185&lt;&gt;"Good","",A1185&amp;","&amp;B1185&amp;","&amp;C1185&amp;","&amp;D1185&amp;","&amp;L1185&amp;","&amp;S1185&amp;","&amp;T1185&amp;","&amp;U1185&amp;","&amp;V1185&amp;","&amp;W1185&amp;","&amp;X1185&amp;","&amp;Y1185&amp;","&amp;Z1185&amp;","&amp;AA1185&amp;","&amp;IF(AB1185&lt;&gt;"",VLOOKUP(AB1185,'Vlookup''sRef'!$C$3:$D$6,2,FALSE),"")&amp;","&amp;IF(AC1185&lt;&gt;"",VLOOKUP(AC1185,'Vlookup''sRef'!$F$3:$G$4,2,FALSE),"")&amp;","&amp;AD1185&amp;","&amp;AE1185&amp;","&amp;AF1185&amp;","&amp;AG1185&amp;","&amp;AH1185&amp;","&amp;AI1185&amp;","&amp;AJ1185&amp;","&amp;AK1185&amp;","&amp;IF(AL1185&lt;&gt;"",VLOOKUP(AL1185,'Vlookup''sRef'!$O$2:$P$101,2,FALSE),"")&amp;","&amp;IF(AM1185&lt;&gt;"",VLOOKUP(AM1185,RulesetRef!$A$2:$B$77,2,FALSE),"")&amp;","&amp;AN1185&amp;","&amp;AO1185)</f>
        <v/>
      </c>
    </row>
    <row r="1186" spans="5:43" ht="15.6" customHeight="1">
      <c r="E1186" s="15" t="str">
        <f t="shared" si="72"/>
        <v/>
      </c>
      <c r="L1186" s="15" t="str">
        <f t="shared" si="73"/>
        <v/>
      </c>
      <c r="S1186" s="15" t="str">
        <f t="shared" si="74"/>
        <v/>
      </c>
      <c r="X1186" s="31"/>
      <c r="AN1186"/>
      <c r="AO1186"/>
      <c r="AP1186" s="30" t="str">
        <f t="shared" si="75"/>
        <v>User Name Missing</v>
      </c>
      <c r="AQ1186" s="13" t="str">
        <f>IF(AP1186&lt;&gt;"Good","",A1186&amp;","&amp;B1186&amp;","&amp;C1186&amp;","&amp;D1186&amp;","&amp;L1186&amp;","&amp;S1186&amp;","&amp;T1186&amp;","&amp;U1186&amp;","&amp;V1186&amp;","&amp;W1186&amp;","&amp;X1186&amp;","&amp;Y1186&amp;","&amp;Z1186&amp;","&amp;AA1186&amp;","&amp;IF(AB1186&lt;&gt;"",VLOOKUP(AB1186,'Vlookup''sRef'!$C$3:$D$6,2,FALSE),"")&amp;","&amp;IF(AC1186&lt;&gt;"",VLOOKUP(AC1186,'Vlookup''sRef'!$F$3:$G$4,2,FALSE),"")&amp;","&amp;AD1186&amp;","&amp;AE1186&amp;","&amp;AF1186&amp;","&amp;AG1186&amp;","&amp;AH1186&amp;","&amp;AI1186&amp;","&amp;AJ1186&amp;","&amp;AK1186&amp;","&amp;IF(AL1186&lt;&gt;"",VLOOKUP(AL1186,'Vlookup''sRef'!$O$2:$P$101,2,FALSE),"")&amp;","&amp;IF(AM1186&lt;&gt;"",VLOOKUP(AM1186,RulesetRef!$A$2:$B$77,2,FALSE),"")&amp;","&amp;AN1186&amp;","&amp;AO1186)</f>
        <v/>
      </c>
    </row>
    <row r="1187" spans="5:43" ht="15.6" customHeight="1">
      <c r="E1187" s="15" t="str">
        <f t="shared" si="72"/>
        <v/>
      </c>
      <c r="L1187" s="15" t="str">
        <f t="shared" si="73"/>
        <v/>
      </c>
      <c r="S1187" s="15" t="str">
        <f t="shared" si="74"/>
        <v/>
      </c>
      <c r="X1187" s="31"/>
      <c r="AN1187"/>
      <c r="AO1187"/>
      <c r="AP1187" s="30" t="str">
        <f t="shared" si="75"/>
        <v>User Name Missing</v>
      </c>
      <c r="AQ1187" s="13" t="str">
        <f>IF(AP1187&lt;&gt;"Good","",A1187&amp;","&amp;B1187&amp;","&amp;C1187&amp;","&amp;D1187&amp;","&amp;L1187&amp;","&amp;S1187&amp;","&amp;T1187&amp;","&amp;U1187&amp;","&amp;V1187&amp;","&amp;W1187&amp;","&amp;X1187&amp;","&amp;Y1187&amp;","&amp;Z1187&amp;","&amp;AA1187&amp;","&amp;IF(AB1187&lt;&gt;"",VLOOKUP(AB1187,'Vlookup''sRef'!$C$3:$D$6,2,FALSE),"")&amp;","&amp;IF(AC1187&lt;&gt;"",VLOOKUP(AC1187,'Vlookup''sRef'!$F$3:$G$4,2,FALSE),"")&amp;","&amp;AD1187&amp;","&amp;AE1187&amp;","&amp;AF1187&amp;","&amp;AG1187&amp;","&amp;AH1187&amp;","&amp;AI1187&amp;","&amp;AJ1187&amp;","&amp;AK1187&amp;","&amp;IF(AL1187&lt;&gt;"",VLOOKUP(AL1187,'Vlookup''sRef'!$O$2:$P$101,2,FALSE),"")&amp;","&amp;IF(AM1187&lt;&gt;"",VLOOKUP(AM1187,RulesetRef!$A$2:$B$77,2,FALSE),"")&amp;","&amp;AN1187&amp;","&amp;AO1187)</f>
        <v/>
      </c>
    </row>
    <row r="1188" spans="5:43" ht="15.6" customHeight="1">
      <c r="E1188" s="15" t="str">
        <f t="shared" si="72"/>
        <v/>
      </c>
      <c r="L1188" s="15" t="str">
        <f t="shared" si="73"/>
        <v/>
      </c>
      <c r="S1188" s="15" t="str">
        <f t="shared" si="74"/>
        <v/>
      </c>
      <c r="X1188" s="31"/>
      <c r="AN1188"/>
      <c r="AO1188"/>
      <c r="AP1188" s="30" t="str">
        <f t="shared" si="75"/>
        <v>User Name Missing</v>
      </c>
      <c r="AQ1188" s="13" t="str">
        <f>IF(AP1188&lt;&gt;"Good","",A1188&amp;","&amp;B1188&amp;","&amp;C1188&amp;","&amp;D1188&amp;","&amp;L1188&amp;","&amp;S1188&amp;","&amp;T1188&amp;","&amp;U1188&amp;","&amp;V1188&amp;","&amp;W1188&amp;","&amp;X1188&amp;","&amp;Y1188&amp;","&amp;Z1188&amp;","&amp;AA1188&amp;","&amp;IF(AB1188&lt;&gt;"",VLOOKUP(AB1188,'Vlookup''sRef'!$C$3:$D$6,2,FALSE),"")&amp;","&amp;IF(AC1188&lt;&gt;"",VLOOKUP(AC1188,'Vlookup''sRef'!$F$3:$G$4,2,FALSE),"")&amp;","&amp;AD1188&amp;","&amp;AE1188&amp;","&amp;AF1188&amp;","&amp;AG1188&amp;","&amp;AH1188&amp;","&amp;AI1188&amp;","&amp;AJ1188&amp;","&amp;AK1188&amp;","&amp;IF(AL1188&lt;&gt;"",VLOOKUP(AL1188,'Vlookup''sRef'!$O$2:$P$101,2,FALSE),"")&amp;","&amp;IF(AM1188&lt;&gt;"",VLOOKUP(AM1188,RulesetRef!$A$2:$B$77,2,FALSE),"")&amp;","&amp;AN1188&amp;","&amp;AO1188)</f>
        <v/>
      </c>
    </row>
    <row r="1189" spans="5:43" ht="15.6" customHeight="1">
      <c r="E1189" s="15" t="str">
        <f t="shared" si="72"/>
        <v/>
      </c>
      <c r="L1189" s="15" t="str">
        <f t="shared" si="73"/>
        <v/>
      </c>
      <c r="S1189" s="15" t="str">
        <f t="shared" si="74"/>
        <v/>
      </c>
      <c r="X1189" s="31"/>
      <c r="AN1189"/>
      <c r="AO1189"/>
      <c r="AP1189" s="30" t="str">
        <f t="shared" si="75"/>
        <v>User Name Missing</v>
      </c>
      <c r="AQ1189" s="13" t="str">
        <f>IF(AP1189&lt;&gt;"Good","",A1189&amp;","&amp;B1189&amp;","&amp;C1189&amp;","&amp;D1189&amp;","&amp;L1189&amp;","&amp;S1189&amp;","&amp;T1189&amp;","&amp;U1189&amp;","&amp;V1189&amp;","&amp;W1189&amp;","&amp;X1189&amp;","&amp;Y1189&amp;","&amp;Z1189&amp;","&amp;AA1189&amp;","&amp;IF(AB1189&lt;&gt;"",VLOOKUP(AB1189,'Vlookup''sRef'!$C$3:$D$6,2,FALSE),"")&amp;","&amp;IF(AC1189&lt;&gt;"",VLOOKUP(AC1189,'Vlookup''sRef'!$F$3:$G$4,2,FALSE),"")&amp;","&amp;AD1189&amp;","&amp;AE1189&amp;","&amp;AF1189&amp;","&amp;AG1189&amp;","&amp;AH1189&amp;","&amp;AI1189&amp;","&amp;AJ1189&amp;","&amp;AK1189&amp;","&amp;IF(AL1189&lt;&gt;"",VLOOKUP(AL1189,'Vlookup''sRef'!$O$2:$P$101,2,FALSE),"")&amp;","&amp;IF(AM1189&lt;&gt;"",VLOOKUP(AM1189,RulesetRef!$A$2:$B$77,2,FALSE),"")&amp;","&amp;AN1189&amp;","&amp;AO1189)</f>
        <v/>
      </c>
    </row>
    <row r="1190" spans="5:43" ht="15.6" customHeight="1">
      <c r="E1190" s="15" t="str">
        <f t="shared" si="72"/>
        <v/>
      </c>
      <c r="L1190" s="15" t="str">
        <f t="shared" si="73"/>
        <v/>
      </c>
      <c r="S1190" s="15" t="str">
        <f t="shared" si="74"/>
        <v/>
      </c>
      <c r="X1190" s="31"/>
      <c r="AN1190"/>
      <c r="AO1190"/>
      <c r="AP1190" s="30" t="str">
        <f t="shared" si="75"/>
        <v>User Name Missing</v>
      </c>
      <c r="AQ1190" s="13" t="str">
        <f>IF(AP1190&lt;&gt;"Good","",A1190&amp;","&amp;B1190&amp;","&amp;C1190&amp;","&amp;D1190&amp;","&amp;L1190&amp;","&amp;S1190&amp;","&amp;T1190&amp;","&amp;U1190&amp;","&amp;V1190&amp;","&amp;W1190&amp;","&amp;X1190&amp;","&amp;Y1190&amp;","&amp;Z1190&amp;","&amp;AA1190&amp;","&amp;IF(AB1190&lt;&gt;"",VLOOKUP(AB1190,'Vlookup''sRef'!$C$3:$D$6,2,FALSE),"")&amp;","&amp;IF(AC1190&lt;&gt;"",VLOOKUP(AC1190,'Vlookup''sRef'!$F$3:$G$4,2,FALSE),"")&amp;","&amp;AD1190&amp;","&amp;AE1190&amp;","&amp;AF1190&amp;","&amp;AG1190&amp;","&amp;AH1190&amp;","&amp;AI1190&amp;","&amp;AJ1190&amp;","&amp;AK1190&amp;","&amp;IF(AL1190&lt;&gt;"",VLOOKUP(AL1190,'Vlookup''sRef'!$O$2:$P$101,2,FALSE),"")&amp;","&amp;IF(AM1190&lt;&gt;"",VLOOKUP(AM1190,RulesetRef!$A$2:$B$77,2,FALSE),"")&amp;","&amp;AN1190&amp;","&amp;AO1190)</f>
        <v/>
      </c>
    </row>
    <row r="1191" spans="5:43" ht="15.6" customHeight="1">
      <c r="E1191" s="15" t="str">
        <f t="shared" si="72"/>
        <v/>
      </c>
      <c r="L1191" s="15" t="str">
        <f t="shared" si="73"/>
        <v/>
      </c>
      <c r="S1191" s="15" t="str">
        <f t="shared" si="74"/>
        <v/>
      </c>
      <c r="X1191" s="31"/>
      <c r="AN1191"/>
      <c r="AO1191"/>
      <c r="AP1191" s="30" t="str">
        <f t="shared" si="75"/>
        <v>User Name Missing</v>
      </c>
      <c r="AQ1191" s="13" t="str">
        <f>IF(AP1191&lt;&gt;"Good","",A1191&amp;","&amp;B1191&amp;","&amp;C1191&amp;","&amp;D1191&amp;","&amp;L1191&amp;","&amp;S1191&amp;","&amp;T1191&amp;","&amp;U1191&amp;","&amp;V1191&amp;","&amp;W1191&amp;","&amp;X1191&amp;","&amp;Y1191&amp;","&amp;Z1191&amp;","&amp;AA1191&amp;","&amp;IF(AB1191&lt;&gt;"",VLOOKUP(AB1191,'Vlookup''sRef'!$C$3:$D$6,2,FALSE),"")&amp;","&amp;IF(AC1191&lt;&gt;"",VLOOKUP(AC1191,'Vlookup''sRef'!$F$3:$G$4,2,FALSE),"")&amp;","&amp;AD1191&amp;","&amp;AE1191&amp;","&amp;AF1191&amp;","&amp;AG1191&amp;","&amp;AH1191&amp;","&amp;AI1191&amp;","&amp;AJ1191&amp;","&amp;AK1191&amp;","&amp;IF(AL1191&lt;&gt;"",VLOOKUP(AL1191,'Vlookup''sRef'!$O$2:$P$101,2,FALSE),"")&amp;","&amp;IF(AM1191&lt;&gt;"",VLOOKUP(AM1191,RulesetRef!$A$2:$B$77,2,FALSE),"")&amp;","&amp;AN1191&amp;","&amp;AO1191)</f>
        <v/>
      </c>
    </row>
    <row r="1192" spans="5:43" ht="15.6" customHeight="1">
      <c r="E1192" s="15" t="str">
        <f t="shared" si="72"/>
        <v/>
      </c>
      <c r="L1192" s="15" t="str">
        <f t="shared" si="73"/>
        <v/>
      </c>
      <c r="S1192" s="15" t="str">
        <f t="shared" si="74"/>
        <v/>
      </c>
      <c r="X1192" s="31"/>
      <c r="AN1192"/>
      <c r="AO1192"/>
      <c r="AP1192" s="30" t="str">
        <f t="shared" si="75"/>
        <v>User Name Missing</v>
      </c>
      <c r="AQ1192" s="13" t="str">
        <f>IF(AP1192&lt;&gt;"Good","",A1192&amp;","&amp;B1192&amp;","&amp;C1192&amp;","&amp;D1192&amp;","&amp;L1192&amp;","&amp;S1192&amp;","&amp;T1192&amp;","&amp;U1192&amp;","&amp;V1192&amp;","&amp;W1192&amp;","&amp;X1192&amp;","&amp;Y1192&amp;","&amp;Z1192&amp;","&amp;AA1192&amp;","&amp;IF(AB1192&lt;&gt;"",VLOOKUP(AB1192,'Vlookup''sRef'!$C$3:$D$6,2,FALSE),"")&amp;","&amp;IF(AC1192&lt;&gt;"",VLOOKUP(AC1192,'Vlookup''sRef'!$F$3:$G$4,2,FALSE),"")&amp;","&amp;AD1192&amp;","&amp;AE1192&amp;","&amp;AF1192&amp;","&amp;AG1192&amp;","&amp;AH1192&amp;","&amp;AI1192&amp;","&amp;AJ1192&amp;","&amp;AK1192&amp;","&amp;IF(AL1192&lt;&gt;"",VLOOKUP(AL1192,'Vlookup''sRef'!$O$2:$P$101,2,FALSE),"")&amp;","&amp;IF(AM1192&lt;&gt;"",VLOOKUP(AM1192,RulesetRef!$A$2:$B$77,2,FALSE),"")&amp;","&amp;AN1192&amp;","&amp;AO1192)</f>
        <v/>
      </c>
    </row>
    <row r="1193" spans="5:43" ht="15.6" customHeight="1">
      <c r="E1193" s="15" t="str">
        <f t="shared" si="72"/>
        <v/>
      </c>
      <c r="L1193" s="15" t="str">
        <f t="shared" si="73"/>
        <v/>
      </c>
      <c r="S1193" s="15" t="str">
        <f t="shared" si="74"/>
        <v/>
      </c>
      <c r="X1193" s="31"/>
      <c r="AN1193"/>
      <c r="AO1193"/>
      <c r="AP1193" s="30" t="str">
        <f t="shared" si="75"/>
        <v>User Name Missing</v>
      </c>
      <c r="AQ1193" s="13" t="str">
        <f>IF(AP1193&lt;&gt;"Good","",A1193&amp;","&amp;B1193&amp;","&amp;C1193&amp;","&amp;D1193&amp;","&amp;L1193&amp;","&amp;S1193&amp;","&amp;T1193&amp;","&amp;U1193&amp;","&amp;V1193&amp;","&amp;W1193&amp;","&amp;X1193&amp;","&amp;Y1193&amp;","&amp;Z1193&amp;","&amp;AA1193&amp;","&amp;IF(AB1193&lt;&gt;"",VLOOKUP(AB1193,'Vlookup''sRef'!$C$3:$D$6,2,FALSE),"")&amp;","&amp;IF(AC1193&lt;&gt;"",VLOOKUP(AC1193,'Vlookup''sRef'!$F$3:$G$4,2,FALSE),"")&amp;","&amp;AD1193&amp;","&amp;AE1193&amp;","&amp;AF1193&amp;","&amp;AG1193&amp;","&amp;AH1193&amp;","&amp;AI1193&amp;","&amp;AJ1193&amp;","&amp;AK1193&amp;","&amp;IF(AL1193&lt;&gt;"",VLOOKUP(AL1193,'Vlookup''sRef'!$O$2:$P$101,2,FALSE),"")&amp;","&amp;IF(AM1193&lt;&gt;"",VLOOKUP(AM1193,RulesetRef!$A$2:$B$77,2,FALSE),"")&amp;","&amp;AN1193&amp;","&amp;AO1193)</f>
        <v/>
      </c>
    </row>
    <row r="1194" spans="5:43" ht="15.6" customHeight="1">
      <c r="E1194" s="15" t="str">
        <f t="shared" si="72"/>
        <v/>
      </c>
      <c r="L1194" s="15" t="str">
        <f t="shared" si="73"/>
        <v/>
      </c>
      <c r="S1194" s="15" t="str">
        <f t="shared" si="74"/>
        <v/>
      </c>
      <c r="X1194" s="31"/>
      <c r="AN1194"/>
      <c r="AO1194"/>
      <c r="AP1194" s="30" t="str">
        <f t="shared" si="75"/>
        <v>User Name Missing</v>
      </c>
      <c r="AQ1194" s="13" t="str">
        <f>IF(AP1194&lt;&gt;"Good","",A1194&amp;","&amp;B1194&amp;","&amp;C1194&amp;","&amp;D1194&amp;","&amp;L1194&amp;","&amp;S1194&amp;","&amp;T1194&amp;","&amp;U1194&amp;","&amp;V1194&amp;","&amp;W1194&amp;","&amp;X1194&amp;","&amp;Y1194&amp;","&amp;Z1194&amp;","&amp;AA1194&amp;","&amp;IF(AB1194&lt;&gt;"",VLOOKUP(AB1194,'Vlookup''sRef'!$C$3:$D$6,2,FALSE),"")&amp;","&amp;IF(AC1194&lt;&gt;"",VLOOKUP(AC1194,'Vlookup''sRef'!$F$3:$G$4,2,FALSE),"")&amp;","&amp;AD1194&amp;","&amp;AE1194&amp;","&amp;AF1194&amp;","&amp;AG1194&amp;","&amp;AH1194&amp;","&amp;AI1194&amp;","&amp;AJ1194&amp;","&amp;AK1194&amp;","&amp;IF(AL1194&lt;&gt;"",VLOOKUP(AL1194,'Vlookup''sRef'!$O$2:$P$101,2,FALSE),"")&amp;","&amp;IF(AM1194&lt;&gt;"",VLOOKUP(AM1194,RulesetRef!$A$2:$B$77,2,FALSE),"")&amp;","&amp;AN1194&amp;","&amp;AO1194)</f>
        <v/>
      </c>
    </row>
    <row r="1195" spans="5:43" ht="15.6" customHeight="1">
      <c r="E1195" s="15" t="str">
        <f t="shared" si="72"/>
        <v/>
      </c>
      <c r="L1195" s="15" t="str">
        <f t="shared" si="73"/>
        <v/>
      </c>
      <c r="S1195" s="15" t="str">
        <f t="shared" si="74"/>
        <v/>
      </c>
      <c r="X1195" s="31"/>
      <c r="AN1195"/>
      <c r="AO1195"/>
      <c r="AP1195" s="30" t="str">
        <f t="shared" si="75"/>
        <v>User Name Missing</v>
      </c>
      <c r="AQ1195" s="13" t="str">
        <f>IF(AP1195&lt;&gt;"Good","",A1195&amp;","&amp;B1195&amp;","&amp;C1195&amp;","&amp;D1195&amp;","&amp;L1195&amp;","&amp;S1195&amp;","&amp;T1195&amp;","&amp;U1195&amp;","&amp;V1195&amp;","&amp;W1195&amp;","&amp;X1195&amp;","&amp;Y1195&amp;","&amp;Z1195&amp;","&amp;AA1195&amp;","&amp;IF(AB1195&lt;&gt;"",VLOOKUP(AB1195,'Vlookup''sRef'!$C$3:$D$6,2,FALSE),"")&amp;","&amp;IF(AC1195&lt;&gt;"",VLOOKUP(AC1195,'Vlookup''sRef'!$F$3:$G$4,2,FALSE),"")&amp;","&amp;AD1195&amp;","&amp;AE1195&amp;","&amp;AF1195&amp;","&amp;AG1195&amp;","&amp;AH1195&amp;","&amp;AI1195&amp;","&amp;AJ1195&amp;","&amp;AK1195&amp;","&amp;IF(AL1195&lt;&gt;"",VLOOKUP(AL1195,'Vlookup''sRef'!$O$2:$P$101,2,FALSE),"")&amp;","&amp;IF(AM1195&lt;&gt;"",VLOOKUP(AM1195,RulesetRef!$A$2:$B$77,2,FALSE),"")&amp;","&amp;AN1195&amp;","&amp;AO1195)</f>
        <v/>
      </c>
    </row>
    <row r="1196" spans="5:43" ht="15.6" customHeight="1">
      <c r="E1196" s="15" t="str">
        <f t="shared" si="72"/>
        <v/>
      </c>
      <c r="L1196" s="15" t="str">
        <f t="shared" si="73"/>
        <v/>
      </c>
      <c r="S1196" s="15" t="str">
        <f t="shared" si="74"/>
        <v/>
      </c>
      <c r="X1196" s="31"/>
      <c r="AN1196"/>
      <c r="AO1196"/>
      <c r="AP1196" s="30" t="str">
        <f t="shared" si="75"/>
        <v>User Name Missing</v>
      </c>
      <c r="AQ1196" s="13" t="str">
        <f>IF(AP1196&lt;&gt;"Good","",A1196&amp;","&amp;B1196&amp;","&amp;C1196&amp;","&amp;D1196&amp;","&amp;L1196&amp;","&amp;S1196&amp;","&amp;T1196&amp;","&amp;U1196&amp;","&amp;V1196&amp;","&amp;W1196&amp;","&amp;X1196&amp;","&amp;Y1196&amp;","&amp;Z1196&amp;","&amp;AA1196&amp;","&amp;IF(AB1196&lt;&gt;"",VLOOKUP(AB1196,'Vlookup''sRef'!$C$3:$D$6,2,FALSE),"")&amp;","&amp;IF(AC1196&lt;&gt;"",VLOOKUP(AC1196,'Vlookup''sRef'!$F$3:$G$4,2,FALSE),"")&amp;","&amp;AD1196&amp;","&amp;AE1196&amp;","&amp;AF1196&amp;","&amp;AG1196&amp;","&amp;AH1196&amp;","&amp;AI1196&amp;","&amp;AJ1196&amp;","&amp;AK1196&amp;","&amp;IF(AL1196&lt;&gt;"",VLOOKUP(AL1196,'Vlookup''sRef'!$O$2:$P$101,2,FALSE),"")&amp;","&amp;IF(AM1196&lt;&gt;"",VLOOKUP(AM1196,RulesetRef!$A$2:$B$77,2,FALSE),"")&amp;","&amp;AN1196&amp;","&amp;AO1196)</f>
        <v/>
      </c>
    </row>
    <row r="1197" spans="5:43" ht="15.6" customHeight="1">
      <c r="E1197" s="15" t="str">
        <f t="shared" si="72"/>
        <v/>
      </c>
      <c r="L1197" s="15" t="str">
        <f t="shared" si="73"/>
        <v/>
      </c>
      <c r="S1197" s="15" t="str">
        <f t="shared" si="74"/>
        <v/>
      </c>
      <c r="X1197" s="31"/>
      <c r="AN1197"/>
      <c r="AO1197"/>
      <c r="AP1197" s="30" t="str">
        <f t="shared" si="75"/>
        <v>User Name Missing</v>
      </c>
      <c r="AQ1197" s="13" t="str">
        <f>IF(AP1197&lt;&gt;"Good","",A1197&amp;","&amp;B1197&amp;","&amp;C1197&amp;","&amp;D1197&amp;","&amp;L1197&amp;","&amp;S1197&amp;","&amp;T1197&amp;","&amp;U1197&amp;","&amp;V1197&amp;","&amp;W1197&amp;","&amp;X1197&amp;","&amp;Y1197&amp;","&amp;Z1197&amp;","&amp;AA1197&amp;","&amp;IF(AB1197&lt;&gt;"",VLOOKUP(AB1197,'Vlookup''sRef'!$C$3:$D$6,2,FALSE),"")&amp;","&amp;IF(AC1197&lt;&gt;"",VLOOKUP(AC1197,'Vlookup''sRef'!$F$3:$G$4,2,FALSE),"")&amp;","&amp;AD1197&amp;","&amp;AE1197&amp;","&amp;AF1197&amp;","&amp;AG1197&amp;","&amp;AH1197&amp;","&amp;AI1197&amp;","&amp;AJ1197&amp;","&amp;AK1197&amp;","&amp;IF(AL1197&lt;&gt;"",VLOOKUP(AL1197,'Vlookup''sRef'!$O$2:$P$101,2,FALSE),"")&amp;","&amp;IF(AM1197&lt;&gt;"",VLOOKUP(AM1197,RulesetRef!$A$2:$B$77,2,FALSE),"")&amp;","&amp;AN1197&amp;","&amp;AO1197)</f>
        <v/>
      </c>
    </row>
    <row r="1198" spans="5:43" ht="15.6" customHeight="1">
      <c r="E1198" s="15" t="str">
        <f t="shared" si="72"/>
        <v/>
      </c>
      <c r="L1198" s="15" t="str">
        <f t="shared" si="73"/>
        <v/>
      </c>
      <c r="S1198" s="15" t="str">
        <f t="shared" si="74"/>
        <v/>
      </c>
      <c r="X1198" s="31"/>
      <c r="AN1198"/>
      <c r="AO1198"/>
      <c r="AP1198" s="30" t="str">
        <f t="shared" si="75"/>
        <v>User Name Missing</v>
      </c>
      <c r="AQ1198" s="13" t="str">
        <f>IF(AP1198&lt;&gt;"Good","",A1198&amp;","&amp;B1198&amp;","&amp;C1198&amp;","&amp;D1198&amp;","&amp;L1198&amp;","&amp;S1198&amp;","&amp;T1198&amp;","&amp;U1198&amp;","&amp;V1198&amp;","&amp;W1198&amp;","&amp;X1198&amp;","&amp;Y1198&amp;","&amp;Z1198&amp;","&amp;AA1198&amp;","&amp;IF(AB1198&lt;&gt;"",VLOOKUP(AB1198,'Vlookup''sRef'!$C$3:$D$6,2,FALSE),"")&amp;","&amp;IF(AC1198&lt;&gt;"",VLOOKUP(AC1198,'Vlookup''sRef'!$F$3:$G$4,2,FALSE),"")&amp;","&amp;AD1198&amp;","&amp;AE1198&amp;","&amp;AF1198&amp;","&amp;AG1198&amp;","&amp;AH1198&amp;","&amp;AI1198&amp;","&amp;AJ1198&amp;","&amp;AK1198&amp;","&amp;IF(AL1198&lt;&gt;"",VLOOKUP(AL1198,'Vlookup''sRef'!$O$2:$P$101,2,FALSE),"")&amp;","&amp;IF(AM1198&lt;&gt;"",VLOOKUP(AM1198,RulesetRef!$A$2:$B$77,2,FALSE),"")&amp;","&amp;AN1198&amp;","&amp;AO1198)</f>
        <v/>
      </c>
    </row>
    <row r="1199" spans="5:43" ht="15.6" customHeight="1">
      <c r="E1199" s="15" t="str">
        <f t="shared" si="72"/>
        <v/>
      </c>
      <c r="L1199" s="15" t="str">
        <f t="shared" si="73"/>
        <v/>
      </c>
      <c r="S1199" s="15" t="str">
        <f t="shared" si="74"/>
        <v/>
      </c>
      <c r="X1199" s="31"/>
      <c r="AN1199"/>
      <c r="AO1199"/>
      <c r="AP1199" s="30" t="str">
        <f t="shared" si="75"/>
        <v>User Name Missing</v>
      </c>
      <c r="AQ1199" s="13" t="str">
        <f>IF(AP1199&lt;&gt;"Good","",A1199&amp;","&amp;B1199&amp;","&amp;C1199&amp;","&amp;D1199&amp;","&amp;L1199&amp;","&amp;S1199&amp;","&amp;T1199&amp;","&amp;U1199&amp;","&amp;V1199&amp;","&amp;W1199&amp;","&amp;X1199&amp;","&amp;Y1199&amp;","&amp;Z1199&amp;","&amp;AA1199&amp;","&amp;IF(AB1199&lt;&gt;"",VLOOKUP(AB1199,'Vlookup''sRef'!$C$3:$D$6,2,FALSE),"")&amp;","&amp;IF(AC1199&lt;&gt;"",VLOOKUP(AC1199,'Vlookup''sRef'!$F$3:$G$4,2,FALSE),"")&amp;","&amp;AD1199&amp;","&amp;AE1199&amp;","&amp;AF1199&amp;","&amp;AG1199&amp;","&amp;AH1199&amp;","&amp;AI1199&amp;","&amp;AJ1199&amp;","&amp;AK1199&amp;","&amp;IF(AL1199&lt;&gt;"",VLOOKUP(AL1199,'Vlookup''sRef'!$O$2:$P$101,2,FALSE),"")&amp;","&amp;IF(AM1199&lt;&gt;"",VLOOKUP(AM1199,RulesetRef!$A$2:$B$77,2,FALSE),"")&amp;","&amp;AN1199&amp;","&amp;AO1199)</f>
        <v/>
      </c>
    </row>
    <row r="1200" spans="5:43" ht="15.6" customHeight="1">
      <c r="E1200" s="15" t="str">
        <f t="shared" si="72"/>
        <v/>
      </c>
      <c r="L1200" s="15" t="str">
        <f t="shared" si="73"/>
        <v/>
      </c>
      <c r="S1200" s="15" t="str">
        <f t="shared" si="74"/>
        <v/>
      </c>
      <c r="X1200" s="31"/>
      <c r="AN1200"/>
      <c r="AO1200"/>
      <c r="AP1200" s="30" t="str">
        <f t="shared" si="75"/>
        <v>User Name Missing</v>
      </c>
      <c r="AQ1200" s="13" t="str">
        <f>IF(AP1200&lt;&gt;"Good","",A1200&amp;","&amp;B1200&amp;","&amp;C1200&amp;","&amp;D1200&amp;","&amp;L1200&amp;","&amp;S1200&amp;","&amp;T1200&amp;","&amp;U1200&amp;","&amp;V1200&amp;","&amp;W1200&amp;","&amp;X1200&amp;","&amp;Y1200&amp;","&amp;Z1200&amp;","&amp;AA1200&amp;","&amp;IF(AB1200&lt;&gt;"",VLOOKUP(AB1200,'Vlookup''sRef'!$C$3:$D$6,2,FALSE),"")&amp;","&amp;IF(AC1200&lt;&gt;"",VLOOKUP(AC1200,'Vlookup''sRef'!$F$3:$G$4,2,FALSE),"")&amp;","&amp;AD1200&amp;","&amp;AE1200&amp;","&amp;AF1200&amp;","&amp;AG1200&amp;","&amp;AH1200&amp;","&amp;AI1200&amp;","&amp;AJ1200&amp;","&amp;AK1200&amp;","&amp;IF(AL1200&lt;&gt;"",VLOOKUP(AL1200,'Vlookup''sRef'!$O$2:$P$101,2,FALSE),"")&amp;","&amp;IF(AM1200&lt;&gt;"",VLOOKUP(AM1200,RulesetRef!$A$2:$B$77,2,FALSE),"")&amp;","&amp;AN1200&amp;","&amp;AO1200)</f>
        <v/>
      </c>
    </row>
    <row r="1201" spans="5:43" ht="15.6" customHeight="1">
      <c r="E1201" s="15" t="str">
        <f t="shared" si="72"/>
        <v/>
      </c>
      <c r="L1201" s="15" t="str">
        <f t="shared" si="73"/>
        <v/>
      </c>
      <c r="S1201" s="15" t="str">
        <f t="shared" si="74"/>
        <v/>
      </c>
      <c r="X1201" s="31"/>
      <c r="AN1201"/>
      <c r="AO1201"/>
      <c r="AP1201" s="30" t="str">
        <f t="shared" si="75"/>
        <v>User Name Missing</v>
      </c>
      <c r="AQ1201" s="13" t="str">
        <f>IF(AP1201&lt;&gt;"Good","",A1201&amp;","&amp;B1201&amp;","&amp;C1201&amp;","&amp;D1201&amp;","&amp;L1201&amp;","&amp;S1201&amp;","&amp;T1201&amp;","&amp;U1201&amp;","&amp;V1201&amp;","&amp;W1201&amp;","&amp;X1201&amp;","&amp;Y1201&amp;","&amp;Z1201&amp;","&amp;AA1201&amp;","&amp;IF(AB1201&lt;&gt;"",VLOOKUP(AB1201,'Vlookup''sRef'!$C$3:$D$6,2,FALSE),"")&amp;","&amp;IF(AC1201&lt;&gt;"",VLOOKUP(AC1201,'Vlookup''sRef'!$F$3:$G$4,2,FALSE),"")&amp;","&amp;AD1201&amp;","&amp;AE1201&amp;","&amp;AF1201&amp;","&amp;AG1201&amp;","&amp;AH1201&amp;","&amp;AI1201&amp;","&amp;AJ1201&amp;","&amp;AK1201&amp;","&amp;IF(AL1201&lt;&gt;"",VLOOKUP(AL1201,'Vlookup''sRef'!$O$2:$P$101,2,FALSE),"")&amp;","&amp;IF(AM1201&lt;&gt;"",VLOOKUP(AM1201,RulesetRef!$A$2:$B$77,2,FALSE),"")&amp;","&amp;AN1201&amp;","&amp;AO1201)</f>
        <v/>
      </c>
    </row>
    <row r="1202" spans="5:43" ht="15.6" customHeight="1">
      <c r="E1202" s="15" t="str">
        <f t="shared" si="72"/>
        <v/>
      </c>
      <c r="L1202" s="15" t="str">
        <f t="shared" si="73"/>
        <v/>
      </c>
      <c r="S1202" s="15" t="str">
        <f t="shared" si="74"/>
        <v/>
      </c>
      <c r="X1202" s="31"/>
      <c r="AN1202"/>
      <c r="AO1202"/>
      <c r="AP1202" s="30" t="str">
        <f t="shared" si="75"/>
        <v>User Name Missing</v>
      </c>
      <c r="AQ1202" s="13" t="str">
        <f>IF(AP1202&lt;&gt;"Good","",A1202&amp;","&amp;B1202&amp;","&amp;C1202&amp;","&amp;D1202&amp;","&amp;L1202&amp;","&amp;S1202&amp;","&amp;T1202&amp;","&amp;U1202&amp;","&amp;V1202&amp;","&amp;W1202&amp;","&amp;X1202&amp;","&amp;Y1202&amp;","&amp;Z1202&amp;","&amp;AA1202&amp;","&amp;IF(AB1202&lt;&gt;"",VLOOKUP(AB1202,'Vlookup''sRef'!$C$3:$D$6,2,FALSE),"")&amp;","&amp;IF(AC1202&lt;&gt;"",VLOOKUP(AC1202,'Vlookup''sRef'!$F$3:$G$4,2,FALSE),"")&amp;","&amp;AD1202&amp;","&amp;AE1202&amp;","&amp;AF1202&amp;","&amp;AG1202&amp;","&amp;AH1202&amp;","&amp;AI1202&amp;","&amp;AJ1202&amp;","&amp;AK1202&amp;","&amp;IF(AL1202&lt;&gt;"",VLOOKUP(AL1202,'Vlookup''sRef'!$O$2:$P$101,2,FALSE),"")&amp;","&amp;IF(AM1202&lt;&gt;"",VLOOKUP(AM1202,RulesetRef!$A$2:$B$77,2,FALSE),"")&amp;","&amp;AN1202&amp;","&amp;AO1202)</f>
        <v/>
      </c>
    </row>
    <row r="1203" spans="5:43" ht="15.6" customHeight="1">
      <c r="E1203" s="15" t="str">
        <f t="shared" si="72"/>
        <v/>
      </c>
      <c r="L1203" s="15" t="str">
        <f t="shared" si="73"/>
        <v/>
      </c>
      <c r="S1203" s="15" t="str">
        <f t="shared" si="74"/>
        <v/>
      </c>
      <c r="X1203" s="31"/>
      <c r="AN1203"/>
      <c r="AO1203"/>
      <c r="AP1203" s="30" t="str">
        <f t="shared" si="75"/>
        <v>User Name Missing</v>
      </c>
      <c r="AQ1203" s="13" t="str">
        <f>IF(AP1203&lt;&gt;"Good","",A1203&amp;","&amp;B1203&amp;","&amp;C1203&amp;","&amp;D1203&amp;","&amp;L1203&amp;","&amp;S1203&amp;","&amp;T1203&amp;","&amp;U1203&amp;","&amp;V1203&amp;","&amp;W1203&amp;","&amp;X1203&amp;","&amp;Y1203&amp;","&amp;Z1203&amp;","&amp;AA1203&amp;","&amp;IF(AB1203&lt;&gt;"",VLOOKUP(AB1203,'Vlookup''sRef'!$C$3:$D$6,2,FALSE),"")&amp;","&amp;IF(AC1203&lt;&gt;"",VLOOKUP(AC1203,'Vlookup''sRef'!$F$3:$G$4,2,FALSE),"")&amp;","&amp;AD1203&amp;","&amp;AE1203&amp;","&amp;AF1203&amp;","&amp;AG1203&amp;","&amp;AH1203&amp;","&amp;AI1203&amp;","&amp;AJ1203&amp;","&amp;AK1203&amp;","&amp;IF(AL1203&lt;&gt;"",VLOOKUP(AL1203,'Vlookup''sRef'!$O$2:$P$101,2,FALSE),"")&amp;","&amp;IF(AM1203&lt;&gt;"",VLOOKUP(AM1203,RulesetRef!$A$2:$B$77,2,FALSE),"")&amp;","&amp;AN1203&amp;","&amp;AO1203)</f>
        <v/>
      </c>
    </row>
    <row r="1204" spans="5:43" ht="15.6" customHeight="1">
      <c r="E1204" s="15" t="str">
        <f t="shared" si="72"/>
        <v/>
      </c>
      <c r="L1204" s="15" t="str">
        <f t="shared" si="73"/>
        <v/>
      </c>
      <c r="S1204" s="15" t="str">
        <f t="shared" si="74"/>
        <v/>
      </c>
      <c r="X1204" s="31"/>
      <c r="AN1204"/>
      <c r="AO1204"/>
      <c r="AP1204" s="30" t="str">
        <f t="shared" si="75"/>
        <v>User Name Missing</v>
      </c>
      <c r="AQ1204" s="13" t="str">
        <f>IF(AP1204&lt;&gt;"Good","",A1204&amp;","&amp;B1204&amp;","&amp;C1204&amp;","&amp;D1204&amp;","&amp;L1204&amp;","&amp;S1204&amp;","&amp;T1204&amp;","&amp;U1204&amp;","&amp;V1204&amp;","&amp;W1204&amp;","&amp;X1204&amp;","&amp;Y1204&amp;","&amp;Z1204&amp;","&amp;AA1204&amp;","&amp;IF(AB1204&lt;&gt;"",VLOOKUP(AB1204,'Vlookup''sRef'!$C$3:$D$6,2,FALSE),"")&amp;","&amp;IF(AC1204&lt;&gt;"",VLOOKUP(AC1204,'Vlookup''sRef'!$F$3:$G$4,2,FALSE),"")&amp;","&amp;AD1204&amp;","&amp;AE1204&amp;","&amp;AF1204&amp;","&amp;AG1204&amp;","&amp;AH1204&amp;","&amp;AI1204&amp;","&amp;AJ1204&amp;","&amp;AK1204&amp;","&amp;IF(AL1204&lt;&gt;"",VLOOKUP(AL1204,'Vlookup''sRef'!$O$2:$P$101,2,FALSE),"")&amp;","&amp;IF(AM1204&lt;&gt;"",VLOOKUP(AM1204,RulesetRef!$A$2:$B$77,2,FALSE),"")&amp;","&amp;AN1204&amp;","&amp;AO1204)</f>
        <v/>
      </c>
    </row>
    <row r="1205" spans="5:43" ht="15.6" customHeight="1">
      <c r="E1205" s="15" t="str">
        <f t="shared" si="72"/>
        <v/>
      </c>
      <c r="L1205" s="15" t="str">
        <f t="shared" si="73"/>
        <v/>
      </c>
      <c r="S1205" s="15" t="str">
        <f t="shared" si="74"/>
        <v/>
      </c>
      <c r="X1205" s="31"/>
      <c r="AN1205"/>
      <c r="AO1205"/>
      <c r="AP1205" s="30" t="str">
        <f t="shared" si="75"/>
        <v>User Name Missing</v>
      </c>
      <c r="AQ1205" s="13" t="str">
        <f>IF(AP1205&lt;&gt;"Good","",A1205&amp;","&amp;B1205&amp;","&amp;C1205&amp;","&amp;D1205&amp;","&amp;L1205&amp;","&amp;S1205&amp;","&amp;T1205&amp;","&amp;U1205&amp;","&amp;V1205&amp;","&amp;W1205&amp;","&amp;X1205&amp;","&amp;Y1205&amp;","&amp;Z1205&amp;","&amp;AA1205&amp;","&amp;IF(AB1205&lt;&gt;"",VLOOKUP(AB1205,'Vlookup''sRef'!$C$3:$D$6,2,FALSE),"")&amp;","&amp;IF(AC1205&lt;&gt;"",VLOOKUP(AC1205,'Vlookup''sRef'!$F$3:$G$4,2,FALSE),"")&amp;","&amp;AD1205&amp;","&amp;AE1205&amp;","&amp;AF1205&amp;","&amp;AG1205&amp;","&amp;AH1205&amp;","&amp;AI1205&amp;","&amp;AJ1205&amp;","&amp;AK1205&amp;","&amp;IF(AL1205&lt;&gt;"",VLOOKUP(AL1205,'Vlookup''sRef'!$O$2:$P$101,2,FALSE),"")&amp;","&amp;IF(AM1205&lt;&gt;"",VLOOKUP(AM1205,RulesetRef!$A$2:$B$77,2,FALSE),"")&amp;","&amp;AN1205&amp;","&amp;AO1205)</f>
        <v/>
      </c>
    </row>
    <row r="1206" spans="5:43" ht="15.6" customHeight="1">
      <c r="E1206" s="15" t="str">
        <f t="shared" si="72"/>
        <v/>
      </c>
      <c r="L1206" s="15" t="str">
        <f t="shared" si="73"/>
        <v/>
      </c>
      <c r="S1206" s="15" t="str">
        <f t="shared" si="74"/>
        <v/>
      </c>
      <c r="X1206" s="31"/>
      <c r="AN1206"/>
      <c r="AO1206"/>
      <c r="AP1206" s="30" t="str">
        <f t="shared" si="75"/>
        <v>User Name Missing</v>
      </c>
      <c r="AQ1206" s="13" t="str">
        <f>IF(AP1206&lt;&gt;"Good","",A1206&amp;","&amp;B1206&amp;","&amp;C1206&amp;","&amp;D1206&amp;","&amp;L1206&amp;","&amp;S1206&amp;","&amp;T1206&amp;","&amp;U1206&amp;","&amp;V1206&amp;","&amp;W1206&amp;","&amp;X1206&amp;","&amp;Y1206&amp;","&amp;Z1206&amp;","&amp;AA1206&amp;","&amp;IF(AB1206&lt;&gt;"",VLOOKUP(AB1206,'Vlookup''sRef'!$C$3:$D$6,2,FALSE),"")&amp;","&amp;IF(AC1206&lt;&gt;"",VLOOKUP(AC1206,'Vlookup''sRef'!$F$3:$G$4,2,FALSE),"")&amp;","&amp;AD1206&amp;","&amp;AE1206&amp;","&amp;AF1206&amp;","&amp;AG1206&amp;","&amp;AH1206&amp;","&amp;AI1206&amp;","&amp;AJ1206&amp;","&amp;AK1206&amp;","&amp;IF(AL1206&lt;&gt;"",VLOOKUP(AL1206,'Vlookup''sRef'!$O$2:$P$101,2,FALSE),"")&amp;","&amp;IF(AM1206&lt;&gt;"",VLOOKUP(AM1206,RulesetRef!$A$2:$B$77,2,FALSE),"")&amp;","&amp;AN1206&amp;","&amp;AO1206)</f>
        <v/>
      </c>
    </row>
    <row r="1207" spans="5:43" ht="15.6" customHeight="1">
      <c r="E1207" s="15" t="str">
        <f t="shared" si="72"/>
        <v/>
      </c>
      <c r="L1207" s="15" t="str">
        <f t="shared" si="73"/>
        <v/>
      </c>
      <c r="S1207" s="15" t="str">
        <f t="shared" si="74"/>
        <v/>
      </c>
      <c r="X1207" s="31"/>
      <c r="AN1207"/>
      <c r="AO1207"/>
      <c r="AP1207" s="30" t="str">
        <f t="shared" si="75"/>
        <v>User Name Missing</v>
      </c>
      <c r="AQ1207" s="13" t="str">
        <f>IF(AP1207&lt;&gt;"Good","",A1207&amp;","&amp;B1207&amp;","&amp;C1207&amp;","&amp;D1207&amp;","&amp;L1207&amp;","&amp;S1207&amp;","&amp;T1207&amp;","&amp;U1207&amp;","&amp;V1207&amp;","&amp;W1207&amp;","&amp;X1207&amp;","&amp;Y1207&amp;","&amp;Z1207&amp;","&amp;AA1207&amp;","&amp;IF(AB1207&lt;&gt;"",VLOOKUP(AB1207,'Vlookup''sRef'!$C$3:$D$6,2,FALSE),"")&amp;","&amp;IF(AC1207&lt;&gt;"",VLOOKUP(AC1207,'Vlookup''sRef'!$F$3:$G$4,2,FALSE),"")&amp;","&amp;AD1207&amp;","&amp;AE1207&amp;","&amp;AF1207&amp;","&amp;AG1207&amp;","&amp;AH1207&amp;","&amp;AI1207&amp;","&amp;AJ1207&amp;","&amp;AK1207&amp;","&amp;IF(AL1207&lt;&gt;"",VLOOKUP(AL1207,'Vlookup''sRef'!$O$2:$P$101,2,FALSE),"")&amp;","&amp;IF(AM1207&lt;&gt;"",VLOOKUP(AM1207,RulesetRef!$A$2:$B$77,2,FALSE),"")&amp;","&amp;AN1207&amp;","&amp;AO1207)</f>
        <v/>
      </c>
    </row>
    <row r="1208" spans="5:43" ht="15.6" customHeight="1">
      <c r="E1208" s="15" t="str">
        <f t="shared" si="72"/>
        <v/>
      </c>
      <c r="L1208" s="15" t="str">
        <f t="shared" si="73"/>
        <v/>
      </c>
      <c r="S1208" s="15" t="str">
        <f t="shared" si="74"/>
        <v/>
      </c>
      <c r="X1208" s="31"/>
      <c r="AN1208"/>
      <c r="AO1208"/>
      <c r="AP1208" s="30" t="str">
        <f t="shared" si="75"/>
        <v>User Name Missing</v>
      </c>
      <c r="AQ1208" s="13" t="str">
        <f>IF(AP1208&lt;&gt;"Good","",A1208&amp;","&amp;B1208&amp;","&amp;C1208&amp;","&amp;D1208&amp;","&amp;L1208&amp;","&amp;S1208&amp;","&amp;T1208&amp;","&amp;U1208&amp;","&amp;V1208&amp;","&amp;W1208&amp;","&amp;X1208&amp;","&amp;Y1208&amp;","&amp;Z1208&amp;","&amp;AA1208&amp;","&amp;IF(AB1208&lt;&gt;"",VLOOKUP(AB1208,'Vlookup''sRef'!$C$3:$D$6,2,FALSE),"")&amp;","&amp;IF(AC1208&lt;&gt;"",VLOOKUP(AC1208,'Vlookup''sRef'!$F$3:$G$4,2,FALSE),"")&amp;","&amp;AD1208&amp;","&amp;AE1208&amp;","&amp;AF1208&amp;","&amp;AG1208&amp;","&amp;AH1208&amp;","&amp;AI1208&amp;","&amp;AJ1208&amp;","&amp;AK1208&amp;","&amp;IF(AL1208&lt;&gt;"",VLOOKUP(AL1208,'Vlookup''sRef'!$O$2:$P$101,2,FALSE),"")&amp;","&amp;IF(AM1208&lt;&gt;"",VLOOKUP(AM1208,RulesetRef!$A$2:$B$77,2,FALSE),"")&amp;","&amp;AN1208&amp;","&amp;AO1208)</f>
        <v/>
      </c>
    </row>
    <row r="1209" spans="5:43" ht="15.6" customHeight="1">
      <c r="E1209" s="15" t="str">
        <f t="shared" si="72"/>
        <v/>
      </c>
      <c r="L1209" s="15" t="str">
        <f t="shared" si="73"/>
        <v/>
      </c>
      <c r="S1209" s="15" t="str">
        <f t="shared" si="74"/>
        <v/>
      </c>
      <c r="X1209" s="31"/>
      <c r="AN1209"/>
      <c r="AO1209"/>
      <c r="AP1209" s="30" t="str">
        <f t="shared" si="75"/>
        <v>User Name Missing</v>
      </c>
      <c r="AQ1209" s="13" t="str">
        <f>IF(AP1209&lt;&gt;"Good","",A1209&amp;","&amp;B1209&amp;","&amp;C1209&amp;","&amp;D1209&amp;","&amp;L1209&amp;","&amp;S1209&amp;","&amp;T1209&amp;","&amp;U1209&amp;","&amp;V1209&amp;","&amp;W1209&amp;","&amp;X1209&amp;","&amp;Y1209&amp;","&amp;Z1209&amp;","&amp;AA1209&amp;","&amp;IF(AB1209&lt;&gt;"",VLOOKUP(AB1209,'Vlookup''sRef'!$C$3:$D$6,2,FALSE),"")&amp;","&amp;IF(AC1209&lt;&gt;"",VLOOKUP(AC1209,'Vlookup''sRef'!$F$3:$G$4,2,FALSE),"")&amp;","&amp;AD1209&amp;","&amp;AE1209&amp;","&amp;AF1209&amp;","&amp;AG1209&amp;","&amp;AH1209&amp;","&amp;AI1209&amp;","&amp;AJ1209&amp;","&amp;AK1209&amp;","&amp;IF(AL1209&lt;&gt;"",VLOOKUP(AL1209,'Vlookup''sRef'!$O$2:$P$101,2,FALSE),"")&amp;","&amp;IF(AM1209&lt;&gt;"",VLOOKUP(AM1209,RulesetRef!$A$2:$B$77,2,FALSE),"")&amp;","&amp;AN1209&amp;","&amp;AO1209)</f>
        <v/>
      </c>
    </row>
    <row r="1210" spans="5:43" ht="15.6" customHeight="1">
      <c r="E1210" s="15" t="str">
        <f t="shared" si="72"/>
        <v/>
      </c>
      <c r="L1210" s="15" t="str">
        <f t="shared" si="73"/>
        <v/>
      </c>
      <c r="S1210" s="15" t="str">
        <f t="shared" si="74"/>
        <v/>
      </c>
      <c r="X1210" s="31"/>
      <c r="AN1210"/>
      <c r="AO1210"/>
      <c r="AP1210" s="30" t="str">
        <f t="shared" si="75"/>
        <v>User Name Missing</v>
      </c>
      <c r="AQ1210" s="13" t="str">
        <f>IF(AP1210&lt;&gt;"Good","",A1210&amp;","&amp;B1210&amp;","&amp;C1210&amp;","&amp;D1210&amp;","&amp;L1210&amp;","&amp;S1210&amp;","&amp;T1210&amp;","&amp;U1210&amp;","&amp;V1210&amp;","&amp;W1210&amp;","&amp;X1210&amp;","&amp;Y1210&amp;","&amp;Z1210&amp;","&amp;AA1210&amp;","&amp;IF(AB1210&lt;&gt;"",VLOOKUP(AB1210,'Vlookup''sRef'!$C$3:$D$6,2,FALSE),"")&amp;","&amp;IF(AC1210&lt;&gt;"",VLOOKUP(AC1210,'Vlookup''sRef'!$F$3:$G$4,2,FALSE),"")&amp;","&amp;AD1210&amp;","&amp;AE1210&amp;","&amp;AF1210&amp;","&amp;AG1210&amp;","&amp;AH1210&amp;","&amp;AI1210&amp;","&amp;AJ1210&amp;","&amp;AK1210&amp;","&amp;IF(AL1210&lt;&gt;"",VLOOKUP(AL1210,'Vlookup''sRef'!$O$2:$P$101,2,FALSE),"")&amp;","&amp;IF(AM1210&lt;&gt;"",VLOOKUP(AM1210,RulesetRef!$A$2:$B$77,2,FALSE),"")&amp;","&amp;AN1210&amp;","&amp;AO1210)</f>
        <v/>
      </c>
    </row>
    <row r="1211" spans="5:43" ht="15.6" customHeight="1">
      <c r="E1211" s="15" t="str">
        <f t="shared" si="72"/>
        <v/>
      </c>
      <c r="L1211" s="15" t="str">
        <f t="shared" si="73"/>
        <v/>
      </c>
      <c r="S1211" s="15" t="str">
        <f t="shared" si="74"/>
        <v/>
      </c>
      <c r="X1211" s="31"/>
      <c r="AN1211"/>
      <c r="AO1211"/>
      <c r="AP1211" s="30" t="str">
        <f t="shared" si="75"/>
        <v>User Name Missing</v>
      </c>
      <c r="AQ1211" s="13" t="str">
        <f>IF(AP1211&lt;&gt;"Good","",A1211&amp;","&amp;B1211&amp;","&amp;C1211&amp;","&amp;D1211&amp;","&amp;L1211&amp;","&amp;S1211&amp;","&amp;T1211&amp;","&amp;U1211&amp;","&amp;V1211&amp;","&amp;W1211&amp;","&amp;X1211&amp;","&amp;Y1211&amp;","&amp;Z1211&amp;","&amp;AA1211&amp;","&amp;IF(AB1211&lt;&gt;"",VLOOKUP(AB1211,'Vlookup''sRef'!$C$3:$D$6,2,FALSE),"")&amp;","&amp;IF(AC1211&lt;&gt;"",VLOOKUP(AC1211,'Vlookup''sRef'!$F$3:$G$4,2,FALSE),"")&amp;","&amp;AD1211&amp;","&amp;AE1211&amp;","&amp;AF1211&amp;","&amp;AG1211&amp;","&amp;AH1211&amp;","&amp;AI1211&amp;","&amp;AJ1211&amp;","&amp;AK1211&amp;","&amp;IF(AL1211&lt;&gt;"",VLOOKUP(AL1211,'Vlookup''sRef'!$O$2:$P$101,2,FALSE),"")&amp;","&amp;IF(AM1211&lt;&gt;"",VLOOKUP(AM1211,RulesetRef!$A$2:$B$77,2,FALSE),"")&amp;","&amp;AN1211&amp;","&amp;AO1211)</f>
        <v/>
      </c>
    </row>
    <row r="1212" spans="5:43" ht="15.6" customHeight="1">
      <c r="E1212" s="15" t="str">
        <f t="shared" si="72"/>
        <v/>
      </c>
      <c r="L1212" s="15" t="str">
        <f t="shared" si="73"/>
        <v/>
      </c>
      <c r="S1212" s="15" t="str">
        <f t="shared" si="74"/>
        <v/>
      </c>
      <c r="X1212" s="31"/>
      <c r="AN1212"/>
      <c r="AO1212"/>
      <c r="AP1212" s="30" t="str">
        <f t="shared" si="75"/>
        <v>User Name Missing</v>
      </c>
      <c r="AQ1212" s="13" t="str">
        <f>IF(AP1212&lt;&gt;"Good","",A1212&amp;","&amp;B1212&amp;","&amp;C1212&amp;","&amp;D1212&amp;","&amp;L1212&amp;","&amp;S1212&amp;","&amp;T1212&amp;","&amp;U1212&amp;","&amp;V1212&amp;","&amp;W1212&amp;","&amp;X1212&amp;","&amp;Y1212&amp;","&amp;Z1212&amp;","&amp;AA1212&amp;","&amp;IF(AB1212&lt;&gt;"",VLOOKUP(AB1212,'Vlookup''sRef'!$C$3:$D$6,2,FALSE),"")&amp;","&amp;IF(AC1212&lt;&gt;"",VLOOKUP(AC1212,'Vlookup''sRef'!$F$3:$G$4,2,FALSE),"")&amp;","&amp;AD1212&amp;","&amp;AE1212&amp;","&amp;AF1212&amp;","&amp;AG1212&amp;","&amp;AH1212&amp;","&amp;AI1212&amp;","&amp;AJ1212&amp;","&amp;AK1212&amp;","&amp;IF(AL1212&lt;&gt;"",VLOOKUP(AL1212,'Vlookup''sRef'!$O$2:$P$101,2,FALSE),"")&amp;","&amp;IF(AM1212&lt;&gt;"",VLOOKUP(AM1212,RulesetRef!$A$2:$B$77,2,FALSE),"")&amp;","&amp;AN1212&amp;","&amp;AO1212)</f>
        <v/>
      </c>
    </row>
    <row r="1213" spans="5:43" ht="15.6" customHeight="1">
      <c r="E1213" s="15" t="str">
        <f t="shared" si="72"/>
        <v/>
      </c>
      <c r="L1213" s="15" t="str">
        <f t="shared" si="73"/>
        <v/>
      </c>
      <c r="S1213" s="15" t="str">
        <f t="shared" si="74"/>
        <v/>
      </c>
      <c r="X1213" s="31"/>
      <c r="AN1213"/>
      <c r="AO1213"/>
      <c r="AP1213" s="30" t="str">
        <f t="shared" si="75"/>
        <v>User Name Missing</v>
      </c>
      <c r="AQ1213" s="13" t="str">
        <f>IF(AP1213&lt;&gt;"Good","",A1213&amp;","&amp;B1213&amp;","&amp;C1213&amp;","&amp;D1213&amp;","&amp;L1213&amp;","&amp;S1213&amp;","&amp;T1213&amp;","&amp;U1213&amp;","&amp;V1213&amp;","&amp;W1213&amp;","&amp;X1213&amp;","&amp;Y1213&amp;","&amp;Z1213&amp;","&amp;AA1213&amp;","&amp;IF(AB1213&lt;&gt;"",VLOOKUP(AB1213,'Vlookup''sRef'!$C$3:$D$6,2,FALSE),"")&amp;","&amp;IF(AC1213&lt;&gt;"",VLOOKUP(AC1213,'Vlookup''sRef'!$F$3:$G$4,2,FALSE),"")&amp;","&amp;AD1213&amp;","&amp;AE1213&amp;","&amp;AF1213&amp;","&amp;AG1213&amp;","&amp;AH1213&amp;","&amp;AI1213&amp;","&amp;AJ1213&amp;","&amp;AK1213&amp;","&amp;IF(AL1213&lt;&gt;"",VLOOKUP(AL1213,'Vlookup''sRef'!$O$2:$P$101,2,FALSE),"")&amp;","&amp;IF(AM1213&lt;&gt;"",VLOOKUP(AM1213,RulesetRef!$A$2:$B$77,2,FALSE),"")&amp;","&amp;AN1213&amp;","&amp;AO1213)</f>
        <v/>
      </c>
    </row>
    <row r="1214" spans="5:43" ht="15.6" customHeight="1">
      <c r="E1214" s="15" t="str">
        <f t="shared" si="72"/>
        <v/>
      </c>
      <c r="L1214" s="15" t="str">
        <f t="shared" si="73"/>
        <v/>
      </c>
      <c r="S1214" s="15" t="str">
        <f t="shared" si="74"/>
        <v/>
      </c>
      <c r="X1214" s="31"/>
      <c r="AN1214"/>
      <c r="AO1214"/>
      <c r="AP1214" s="30" t="str">
        <f t="shared" si="75"/>
        <v>User Name Missing</v>
      </c>
      <c r="AQ1214" s="13" t="str">
        <f>IF(AP1214&lt;&gt;"Good","",A1214&amp;","&amp;B1214&amp;","&amp;C1214&amp;","&amp;D1214&amp;","&amp;L1214&amp;","&amp;S1214&amp;","&amp;T1214&amp;","&amp;U1214&amp;","&amp;V1214&amp;","&amp;W1214&amp;","&amp;X1214&amp;","&amp;Y1214&amp;","&amp;Z1214&amp;","&amp;AA1214&amp;","&amp;IF(AB1214&lt;&gt;"",VLOOKUP(AB1214,'Vlookup''sRef'!$C$3:$D$6,2,FALSE),"")&amp;","&amp;IF(AC1214&lt;&gt;"",VLOOKUP(AC1214,'Vlookup''sRef'!$F$3:$G$4,2,FALSE),"")&amp;","&amp;AD1214&amp;","&amp;AE1214&amp;","&amp;AF1214&amp;","&amp;AG1214&amp;","&amp;AH1214&amp;","&amp;AI1214&amp;","&amp;AJ1214&amp;","&amp;AK1214&amp;","&amp;IF(AL1214&lt;&gt;"",VLOOKUP(AL1214,'Vlookup''sRef'!$O$2:$P$101,2,FALSE),"")&amp;","&amp;IF(AM1214&lt;&gt;"",VLOOKUP(AM1214,RulesetRef!$A$2:$B$77,2,FALSE),"")&amp;","&amp;AN1214&amp;","&amp;AO1214)</f>
        <v/>
      </c>
    </row>
    <row r="1215" spans="5:43" ht="15.6" customHeight="1">
      <c r="E1215" s="15" t="str">
        <f t="shared" si="72"/>
        <v/>
      </c>
      <c r="L1215" s="15" t="str">
        <f t="shared" si="73"/>
        <v/>
      </c>
      <c r="S1215" s="15" t="str">
        <f t="shared" si="74"/>
        <v/>
      </c>
      <c r="X1215" s="31"/>
      <c r="AN1215"/>
      <c r="AO1215"/>
      <c r="AP1215" s="30" t="str">
        <f t="shared" si="75"/>
        <v>User Name Missing</v>
      </c>
      <c r="AQ1215" s="13" t="str">
        <f>IF(AP1215&lt;&gt;"Good","",A1215&amp;","&amp;B1215&amp;","&amp;C1215&amp;","&amp;D1215&amp;","&amp;L1215&amp;","&amp;S1215&amp;","&amp;T1215&amp;","&amp;U1215&amp;","&amp;V1215&amp;","&amp;W1215&amp;","&amp;X1215&amp;","&amp;Y1215&amp;","&amp;Z1215&amp;","&amp;AA1215&amp;","&amp;IF(AB1215&lt;&gt;"",VLOOKUP(AB1215,'Vlookup''sRef'!$C$3:$D$6,2,FALSE),"")&amp;","&amp;IF(AC1215&lt;&gt;"",VLOOKUP(AC1215,'Vlookup''sRef'!$F$3:$G$4,2,FALSE),"")&amp;","&amp;AD1215&amp;","&amp;AE1215&amp;","&amp;AF1215&amp;","&amp;AG1215&amp;","&amp;AH1215&amp;","&amp;AI1215&amp;","&amp;AJ1215&amp;","&amp;AK1215&amp;","&amp;IF(AL1215&lt;&gt;"",VLOOKUP(AL1215,'Vlookup''sRef'!$O$2:$P$101,2,FALSE),"")&amp;","&amp;IF(AM1215&lt;&gt;"",VLOOKUP(AM1215,RulesetRef!$A$2:$B$77,2,FALSE),"")&amp;","&amp;AN1215&amp;","&amp;AO1215)</f>
        <v/>
      </c>
    </row>
    <row r="1216" spans="5:43" ht="15.6" customHeight="1">
      <c r="E1216" s="15" t="str">
        <f t="shared" si="72"/>
        <v/>
      </c>
      <c r="L1216" s="15" t="str">
        <f t="shared" si="73"/>
        <v/>
      </c>
      <c r="S1216" s="15" t="str">
        <f t="shared" si="74"/>
        <v/>
      </c>
      <c r="X1216" s="31"/>
      <c r="AN1216"/>
      <c r="AO1216"/>
      <c r="AP1216" s="30" t="str">
        <f t="shared" si="75"/>
        <v>User Name Missing</v>
      </c>
      <c r="AQ1216" s="13" t="str">
        <f>IF(AP1216&lt;&gt;"Good","",A1216&amp;","&amp;B1216&amp;","&amp;C1216&amp;","&amp;D1216&amp;","&amp;L1216&amp;","&amp;S1216&amp;","&amp;T1216&amp;","&amp;U1216&amp;","&amp;V1216&amp;","&amp;W1216&amp;","&amp;X1216&amp;","&amp;Y1216&amp;","&amp;Z1216&amp;","&amp;AA1216&amp;","&amp;IF(AB1216&lt;&gt;"",VLOOKUP(AB1216,'Vlookup''sRef'!$C$3:$D$6,2,FALSE),"")&amp;","&amp;IF(AC1216&lt;&gt;"",VLOOKUP(AC1216,'Vlookup''sRef'!$F$3:$G$4,2,FALSE),"")&amp;","&amp;AD1216&amp;","&amp;AE1216&amp;","&amp;AF1216&amp;","&amp;AG1216&amp;","&amp;AH1216&amp;","&amp;AI1216&amp;","&amp;AJ1216&amp;","&amp;AK1216&amp;","&amp;IF(AL1216&lt;&gt;"",VLOOKUP(AL1216,'Vlookup''sRef'!$O$2:$P$101,2,FALSE),"")&amp;","&amp;IF(AM1216&lt;&gt;"",VLOOKUP(AM1216,RulesetRef!$A$2:$B$77,2,FALSE),"")&amp;","&amp;AN1216&amp;","&amp;AO1216)</f>
        <v/>
      </c>
    </row>
    <row r="1217" spans="5:43" ht="15.6" customHeight="1">
      <c r="E1217" s="15" t="str">
        <f t="shared" si="72"/>
        <v/>
      </c>
      <c r="L1217" s="15" t="str">
        <f t="shared" si="73"/>
        <v/>
      </c>
      <c r="S1217" s="15" t="str">
        <f t="shared" si="74"/>
        <v/>
      </c>
      <c r="X1217" s="31"/>
      <c r="AN1217"/>
      <c r="AO1217"/>
      <c r="AP1217" s="30" t="str">
        <f t="shared" si="75"/>
        <v>User Name Missing</v>
      </c>
      <c r="AQ1217" s="13" t="str">
        <f>IF(AP1217&lt;&gt;"Good","",A1217&amp;","&amp;B1217&amp;","&amp;C1217&amp;","&amp;D1217&amp;","&amp;L1217&amp;","&amp;S1217&amp;","&amp;T1217&amp;","&amp;U1217&amp;","&amp;V1217&amp;","&amp;W1217&amp;","&amp;X1217&amp;","&amp;Y1217&amp;","&amp;Z1217&amp;","&amp;AA1217&amp;","&amp;IF(AB1217&lt;&gt;"",VLOOKUP(AB1217,'Vlookup''sRef'!$C$3:$D$6,2,FALSE),"")&amp;","&amp;IF(AC1217&lt;&gt;"",VLOOKUP(AC1217,'Vlookup''sRef'!$F$3:$G$4,2,FALSE),"")&amp;","&amp;AD1217&amp;","&amp;AE1217&amp;","&amp;AF1217&amp;","&amp;AG1217&amp;","&amp;AH1217&amp;","&amp;AI1217&amp;","&amp;AJ1217&amp;","&amp;AK1217&amp;","&amp;IF(AL1217&lt;&gt;"",VLOOKUP(AL1217,'Vlookup''sRef'!$O$2:$P$101,2,FALSE),"")&amp;","&amp;IF(AM1217&lt;&gt;"",VLOOKUP(AM1217,RulesetRef!$A$2:$B$77,2,FALSE),"")&amp;","&amp;AN1217&amp;","&amp;AO1217)</f>
        <v/>
      </c>
    </row>
    <row r="1218" spans="5:43" ht="15.6" customHeight="1">
      <c r="E1218" s="15" t="str">
        <f t="shared" si="72"/>
        <v/>
      </c>
      <c r="L1218" s="15" t="str">
        <f t="shared" si="73"/>
        <v/>
      </c>
      <c r="S1218" s="15" t="str">
        <f t="shared" si="74"/>
        <v/>
      </c>
      <c r="X1218" s="31"/>
      <c r="AN1218"/>
      <c r="AO1218"/>
      <c r="AP1218" s="30" t="str">
        <f t="shared" si="75"/>
        <v>User Name Missing</v>
      </c>
      <c r="AQ1218" s="13" t="str">
        <f>IF(AP1218&lt;&gt;"Good","",A1218&amp;","&amp;B1218&amp;","&amp;C1218&amp;","&amp;D1218&amp;","&amp;L1218&amp;","&amp;S1218&amp;","&amp;T1218&amp;","&amp;U1218&amp;","&amp;V1218&amp;","&amp;W1218&amp;","&amp;X1218&amp;","&amp;Y1218&amp;","&amp;Z1218&amp;","&amp;AA1218&amp;","&amp;IF(AB1218&lt;&gt;"",VLOOKUP(AB1218,'Vlookup''sRef'!$C$3:$D$6,2,FALSE),"")&amp;","&amp;IF(AC1218&lt;&gt;"",VLOOKUP(AC1218,'Vlookup''sRef'!$F$3:$G$4,2,FALSE),"")&amp;","&amp;AD1218&amp;","&amp;AE1218&amp;","&amp;AF1218&amp;","&amp;AG1218&amp;","&amp;AH1218&amp;","&amp;AI1218&amp;","&amp;AJ1218&amp;","&amp;AK1218&amp;","&amp;IF(AL1218&lt;&gt;"",VLOOKUP(AL1218,'Vlookup''sRef'!$O$2:$P$101,2,FALSE),"")&amp;","&amp;IF(AM1218&lt;&gt;"",VLOOKUP(AM1218,RulesetRef!$A$2:$B$77,2,FALSE),"")&amp;","&amp;AN1218&amp;","&amp;AO1218)</f>
        <v/>
      </c>
    </row>
    <row r="1219" spans="5:43" ht="15.6" customHeight="1">
      <c r="E1219" s="15" t="str">
        <f t="shared" si="72"/>
        <v/>
      </c>
      <c r="L1219" s="15" t="str">
        <f t="shared" si="73"/>
        <v/>
      </c>
      <c r="S1219" s="15" t="str">
        <f t="shared" si="74"/>
        <v/>
      </c>
      <c r="X1219" s="31"/>
      <c r="AN1219"/>
      <c r="AO1219"/>
      <c r="AP1219" s="30" t="str">
        <f t="shared" si="75"/>
        <v>User Name Missing</v>
      </c>
      <c r="AQ1219" s="13" t="str">
        <f>IF(AP1219&lt;&gt;"Good","",A1219&amp;","&amp;B1219&amp;","&amp;C1219&amp;","&amp;D1219&amp;","&amp;L1219&amp;","&amp;S1219&amp;","&amp;T1219&amp;","&amp;U1219&amp;","&amp;V1219&amp;","&amp;W1219&amp;","&amp;X1219&amp;","&amp;Y1219&amp;","&amp;Z1219&amp;","&amp;AA1219&amp;","&amp;IF(AB1219&lt;&gt;"",VLOOKUP(AB1219,'Vlookup''sRef'!$C$3:$D$6,2,FALSE),"")&amp;","&amp;IF(AC1219&lt;&gt;"",VLOOKUP(AC1219,'Vlookup''sRef'!$F$3:$G$4,2,FALSE),"")&amp;","&amp;AD1219&amp;","&amp;AE1219&amp;","&amp;AF1219&amp;","&amp;AG1219&amp;","&amp;AH1219&amp;","&amp;AI1219&amp;","&amp;AJ1219&amp;","&amp;AK1219&amp;","&amp;IF(AL1219&lt;&gt;"",VLOOKUP(AL1219,'Vlookup''sRef'!$O$2:$P$101,2,FALSE),"")&amp;","&amp;IF(AM1219&lt;&gt;"",VLOOKUP(AM1219,RulesetRef!$A$2:$B$77,2,FALSE),"")&amp;","&amp;AN1219&amp;","&amp;AO1219)</f>
        <v/>
      </c>
    </row>
    <row r="1220" spans="5:43" ht="15.6" customHeight="1">
      <c r="E1220" s="15" t="str">
        <f t="shared" si="72"/>
        <v/>
      </c>
      <c r="L1220" s="15" t="str">
        <f t="shared" si="73"/>
        <v/>
      </c>
      <c r="S1220" s="15" t="str">
        <f t="shared" si="74"/>
        <v/>
      </c>
      <c r="X1220" s="31"/>
      <c r="AN1220"/>
      <c r="AO1220"/>
      <c r="AP1220" s="30" t="str">
        <f t="shared" si="75"/>
        <v>User Name Missing</v>
      </c>
      <c r="AQ1220" s="13" t="str">
        <f>IF(AP1220&lt;&gt;"Good","",A1220&amp;","&amp;B1220&amp;","&amp;C1220&amp;","&amp;D1220&amp;","&amp;L1220&amp;","&amp;S1220&amp;","&amp;T1220&amp;","&amp;U1220&amp;","&amp;V1220&amp;","&amp;W1220&amp;","&amp;X1220&amp;","&amp;Y1220&amp;","&amp;Z1220&amp;","&amp;AA1220&amp;","&amp;IF(AB1220&lt;&gt;"",VLOOKUP(AB1220,'Vlookup''sRef'!$C$3:$D$6,2,FALSE),"")&amp;","&amp;IF(AC1220&lt;&gt;"",VLOOKUP(AC1220,'Vlookup''sRef'!$F$3:$G$4,2,FALSE),"")&amp;","&amp;AD1220&amp;","&amp;AE1220&amp;","&amp;AF1220&amp;","&amp;AG1220&amp;","&amp;AH1220&amp;","&amp;AI1220&amp;","&amp;AJ1220&amp;","&amp;AK1220&amp;","&amp;IF(AL1220&lt;&gt;"",VLOOKUP(AL1220,'Vlookup''sRef'!$O$2:$P$101,2,FALSE),"")&amp;","&amp;IF(AM1220&lt;&gt;"",VLOOKUP(AM1220,RulesetRef!$A$2:$B$77,2,FALSE),"")&amp;","&amp;AN1220&amp;","&amp;AO1220)</f>
        <v/>
      </c>
    </row>
    <row r="1221" spans="5:43" ht="15.6" customHeight="1">
      <c r="E1221" s="15" t="str">
        <f t="shared" si="72"/>
        <v/>
      </c>
      <c r="L1221" s="15" t="str">
        <f t="shared" si="73"/>
        <v/>
      </c>
      <c r="S1221" s="15" t="str">
        <f t="shared" si="74"/>
        <v/>
      </c>
      <c r="X1221" s="31"/>
      <c r="AN1221"/>
      <c r="AO1221"/>
      <c r="AP1221" s="30" t="str">
        <f t="shared" si="75"/>
        <v>User Name Missing</v>
      </c>
      <c r="AQ1221" s="13" t="str">
        <f>IF(AP1221&lt;&gt;"Good","",A1221&amp;","&amp;B1221&amp;","&amp;C1221&amp;","&amp;D1221&amp;","&amp;L1221&amp;","&amp;S1221&amp;","&amp;T1221&amp;","&amp;U1221&amp;","&amp;V1221&amp;","&amp;W1221&amp;","&amp;X1221&amp;","&amp;Y1221&amp;","&amp;Z1221&amp;","&amp;AA1221&amp;","&amp;IF(AB1221&lt;&gt;"",VLOOKUP(AB1221,'Vlookup''sRef'!$C$3:$D$6,2,FALSE),"")&amp;","&amp;IF(AC1221&lt;&gt;"",VLOOKUP(AC1221,'Vlookup''sRef'!$F$3:$G$4,2,FALSE),"")&amp;","&amp;AD1221&amp;","&amp;AE1221&amp;","&amp;AF1221&amp;","&amp;AG1221&amp;","&amp;AH1221&amp;","&amp;AI1221&amp;","&amp;AJ1221&amp;","&amp;AK1221&amp;","&amp;IF(AL1221&lt;&gt;"",VLOOKUP(AL1221,'Vlookup''sRef'!$O$2:$P$101,2,FALSE),"")&amp;","&amp;IF(AM1221&lt;&gt;"",VLOOKUP(AM1221,RulesetRef!$A$2:$B$77,2,FALSE),"")&amp;","&amp;AN1221&amp;","&amp;AO1221)</f>
        <v/>
      </c>
    </row>
    <row r="1222" spans="5:43" ht="15.6" customHeight="1">
      <c r="E1222" s="15" t="str">
        <f t="shared" si="72"/>
        <v/>
      </c>
      <c r="L1222" s="15" t="str">
        <f t="shared" si="73"/>
        <v/>
      </c>
      <c r="S1222" s="15" t="str">
        <f t="shared" si="74"/>
        <v/>
      </c>
      <c r="X1222" s="31"/>
      <c r="AN1222"/>
      <c r="AO1222"/>
      <c r="AP1222" s="30" t="str">
        <f t="shared" si="75"/>
        <v>User Name Missing</v>
      </c>
      <c r="AQ1222" s="13" t="str">
        <f>IF(AP1222&lt;&gt;"Good","",A1222&amp;","&amp;B1222&amp;","&amp;C1222&amp;","&amp;D1222&amp;","&amp;L1222&amp;","&amp;S1222&amp;","&amp;T1222&amp;","&amp;U1222&amp;","&amp;V1222&amp;","&amp;W1222&amp;","&amp;X1222&amp;","&amp;Y1222&amp;","&amp;Z1222&amp;","&amp;AA1222&amp;","&amp;IF(AB1222&lt;&gt;"",VLOOKUP(AB1222,'Vlookup''sRef'!$C$3:$D$6,2,FALSE),"")&amp;","&amp;IF(AC1222&lt;&gt;"",VLOOKUP(AC1222,'Vlookup''sRef'!$F$3:$G$4,2,FALSE),"")&amp;","&amp;AD1222&amp;","&amp;AE1222&amp;","&amp;AF1222&amp;","&amp;AG1222&amp;","&amp;AH1222&amp;","&amp;AI1222&amp;","&amp;AJ1222&amp;","&amp;AK1222&amp;","&amp;IF(AL1222&lt;&gt;"",VLOOKUP(AL1222,'Vlookup''sRef'!$O$2:$P$101,2,FALSE),"")&amp;","&amp;IF(AM1222&lt;&gt;"",VLOOKUP(AM1222,RulesetRef!$A$2:$B$77,2,FALSE),"")&amp;","&amp;AN1222&amp;","&amp;AO1222)</f>
        <v/>
      </c>
    </row>
    <row r="1223" spans="5:43" ht="15.6" customHeight="1">
      <c r="E1223" s="15" t="str">
        <f t="shared" si="72"/>
        <v/>
      </c>
      <c r="L1223" s="15" t="str">
        <f t="shared" si="73"/>
        <v/>
      </c>
      <c r="S1223" s="15" t="str">
        <f t="shared" si="74"/>
        <v/>
      </c>
      <c r="X1223" s="31"/>
      <c r="AN1223"/>
      <c r="AO1223"/>
      <c r="AP1223" s="30" t="str">
        <f t="shared" si="75"/>
        <v>User Name Missing</v>
      </c>
      <c r="AQ1223" s="13" t="str">
        <f>IF(AP1223&lt;&gt;"Good","",A1223&amp;","&amp;B1223&amp;","&amp;C1223&amp;","&amp;D1223&amp;","&amp;L1223&amp;","&amp;S1223&amp;","&amp;T1223&amp;","&amp;U1223&amp;","&amp;V1223&amp;","&amp;W1223&amp;","&amp;X1223&amp;","&amp;Y1223&amp;","&amp;Z1223&amp;","&amp;AA1223&amp;","&amp;IF(AB1223&lt;&gt;"",VLOOKUP(AB1223,'Vlookup''sRef'!$C$3:$D$6,2,FALSE),"")&amp;","&amp;IF(AC1223&lt;&gt;"",VLOOKUP(AC1223,'Vlookup''sRef'!$F$3:$G$4,2,FALSE),"")&amp;","&amp;AD1223&amp;","&amp;AE1223&amp;","&amp;AF1223&amp;","&amp;AG1223&amp;","&amp;AH1223&amp;","&amp;AI1223&amp;","&amp;AJ1223&amp;","&amp;AK1223&amp;","&amp;IF(AL1223&lt;&gt;"",VLOOKUP(AL1223,'Vlookup''sRef'!$O$2:$P$101,2,FALSE),"")&amp;","&amp;IF(AM1223&lt;&gt;"",VLOOKUP(AM1223,RulesetRef!$A$2:$B$77,2,FALSE),"")&amp;","&amp;AN1223&amp;","&amp;AO1223)</f>
        <v/>
      </c>
    </row>
    <row r="1224" spans="5:43" ht="15.6" customHeight="1">
      <c r="E1224" s="15" t="str">
        <f t="shared" si="72"/>
        <v/>
      </c>
      <c r="L1224" s="15" t="str">
        <f t="shared" si="73"/>
        <v/>
      </c>
      <c r="S1224" s="15" t="str">
        <f t="shared" si="74"/>
        <v/>
      </c>
      <c r="X1224" s="31"/>
      <c r="AN1224"/>
      <c r="AO1224"/>
      <c r="AP1224" s="30" t="str">
        <f t="shared" si="75"/>
        <v>User Name Missing</v>
      </c>
      <c r="AQ1224" s="13" t="str">
        <f>IF(AP1224&lt;&gt;"Good","",A1224&amp;","&amp;B1224&amp;","&amp;C1224&amp;","&amp;D1224&amp;","&amp;L1224&amp;","&amp;S1224&amp;","&amp;T1224&amp;","&amp;U1224&amp;","&amp;V1224&amp;","&amp;W1224&amp;","&amp;X1224&amp;","&amp;Y1224&amp;","&amp;Z1224&amp;","&amp;AA1224&amp;","&amp;IF(AB1224&lt;&gt;"",VLOOKUP(AB1224,'Vlookup''sRef'!$C$3:$D$6,2,FALSE),"")&amp;","&amp;IF(AC1224&lt;&gt;"",VLOOKUP(AC1224,'Vlookup''sRef'!$F$3:$G$4,2,FALSE),"")&amp;","&amp;AD1224&amp;","&amp;AE1224&amp;","&amp;AF1224&amp;","&amp;AG1224&amp;","&amp;AH1224&amp;","&amp;AI1224&amp;","&amp;AJ1224&amp;","&amp;AK1224&amp;","&amp;IF(AL1224&lt;&gt;"",VLOOKUP(AL1224,'Vlookup''sRef'!$O$2:$P$101,2,FALSE),"")&amp;","&amp;IF(AM1224&lt;&gt;"",VLOOKUP(AM1224,RulesetRef!$A$2:$B$77,2,FALSE),"")&amp;","&amp;AN1224&amp;","&amp;AO1224)</f>
        <v/>
      </c>
    </row>
    <row r="1225" spans="5:43" ht="15.6" customHeight="1">
      <c r="E1225" s="15" t="str">
        <f t="shared" si="72"/>
        <v/>
      </c>
      <c r="L1225" s="15" t="str">
        <f t="shared" si="73"/>
        <v/>
      </c>
      <c r="S1225" s="15" t="str">
        <f t="shared" si="74"/>
        <v/>
      </c>
      <c r="X1225" s="31"/>
      <c r="AN1225"/>
      <c r="AO1225"/>
      <c r="AP1225" s="30" t="str">
        <f t="shared" si="75"/>
        <v>User Name Missing</v>
      </c>
      <c r="AQ1225" s="13" t="str">
        <f>IF(AP1225&lt;&gt;"Good","",A1225&amp;","&amp;B1225&amp;","&amp;C1225&amp;","&amp;D1225&amp;","&amp;L1225&amp;","&amp;S1225&amp;","&amp;T1225&amp;","&amp;U1225&amp;","&amp;V1225&amp;","&amp;W1225&amp;","&amp;X1225&amp;","&amp;Y1225&amp;","&amp;Z1225&amp;","&amp;AA1225&amp;","&amp;IF(AB1225&lt;&gt;"",VLOOKUP(AB1225,'Vlookup''sRef'!$C$3:$D$6,2,FALSE),"")&amp;","&amp;IF(AC1225&lt;&gt;"",VLOOKUP(AC1225,'Vlookup''sRef'!$F$3:$G$4,2,FALSE),"")&amp;","&amp;AD1225&amp;","&amp;AE1225&amp;","&amp;AF1225&amp;","&amp;AG1225&amp;","&amp;AH1225&amp;","&amp;AI1225&amp;","&amp;AJ1225&amp;","&amp;AK1225&amp;","&amp;IF(AL1225&lt;&gt;"",VLOOKUP(AL1225,'Vlookup''sRef'!$O$2:$P$101,2,FALSE),"")&amp;","&amp;IF(AM1225&lt;&gt;"",VLOOKUP(AM1225,RulesetRef!$A$2:$B$77,2,FALSE),"")&amp;","&amp;AN1225&amp;","&amp;AO1225)</f>
        <v/>
      </c>
    </row>
    <row r="1226" spans="5:43" ht="15.6" customHeight="1">
      <c r="E1226" s="15" t="str">
        <f t="shared" si="72"/>
        <v/>
      </c>
      <c r="L1226" s="15" t="str">
        <f t="shared" si="73"/>
        <v/>
      </c>
      <c r="S1226" s="15" t="str">
        <f t="shared" si="74"/>
        <v/>
      </c>
      <c r="X1226" s="31"/>
      <c r="AN1226"/>
      <c r="AO1226"/>
      <c r="AP1226" s="30" t="str">
        <f t="shared" si="75"/>
        <v>User Name Missing</v>
      </c>
      <c r="AQ1226" s="13" t="str">
        <f>IF(AP1226&lt;&gt;"Good","",A1226&amp;","&amp;B1226&amp;","&amp;C1226&amp;","&amp;D1226&amp;","&amp;L1226&amp;","&amp;S1226&amp;","&amp;T1226&amp;","&amp;U1226&amp;","&amp;V1226&amp;","&amp;W1226&amp;","&amp;X1226&amp;","&amp;Y1226&amp;","&amp;Z1226&amp;","&amp;AA1226&amp;","&amp;IF(AB1226&lt;&gt;"",VLOOKUP(AB1226,'Vlookup''sRef'!$C$3:$D$6,2,FALSE),"")&amp;","&amp;IF(AC1226&lt;&gt;"",VLOOKUP(AC1226,'Vlookup''sRef'!$F$3:$G$4,2,FALSE),"")&amp;","&amp;AD1226&amp;","&amp;AE1226&amp;","&amp;AF1226&amp;","&amp;AG1226&amp;","&amp;AH1226&amp;","&amp;AI1226&amp;","&amp;AJ1226&amp;","&amp;AK1226&amp;","&amp;IF(AL1226&lt;&gt;"",VLOOKUP(AL1226,'Vlookup''sRef'!$O$2:$P$101,2,FALSE),"")&amp;","&amp;IF(AM1226&lt;&gt;"",VLOOKUP(AM1226,RulesetRef!$A$2:$B$77,2,FALSE),"")&amp;","&amp;AN1226&amp;","&amp;AO1226)</f>
        <v/>
      </c>
    </row>
    <row r="1227" spans="5:43" ht="15.6" customHeight="1">
      <c r="E1227" s="15" t="str">
        <f t="shared" ref="E1227:E1290" si="76">IF(AND(A1227="",D1227=""),"",IF(OR(AND(ISNUMBER(SEARCH("@",A1227))*ISNUMBER(SEARCH(".",A1227,SEARCH("@",A1227))),ISBLANK(D1227)),LEN(D1227)&gt;=8),1,0))</f>
        <v/>
      </c>
      <c r="L1227" s="15" t="str">
        <f t="shared" si="73"/>
        <v/>
      </c>
      <c r="S1227" s="15" t="str">
        <f t="shared" si="74"/>
        <v/>
      </c>
      <c r="X1227" s="31"/>
      <c r="AN1227"/>
      <c r="AO1227"/>
      <c r="AP1227" s="30" t="str">
        <f t="shared" si="75"/>
        <v>User Name Missing</v>
      </c>
      <c r="AQ1227" s="13" t="str">
        <f>IF(AP1227&lt;&gt;"Good","",A1227&amp;","&amp;B1227&amp;","&amp;C1227&amp;","&amp;D1227&amp;","&amp;L1227&amp;","&amp;S1227&amp;","&amp;T1227&amp;","&amp;U1227&amp;","&amp;V1227&amp;","&amp;W1227&amp;","&amp;X1227&amp;","&amp;Y1227&amp;","&amp;Z1227&amp;","&amp;AA1227&amp;","&amp;IF(AB1227&lt;&gt;"",VLOOKUP(AB1227,'Vlookup''sRef'!$C$3:$D$6,2,FALSE),"")&amp;","&amp;IF(AC1227&lt;&gt;"",VLOOKUP(AC1227,'Vlookup''sRef'!$F$3:$G$4,2,FALSE),"")&amp;","&amp;AD1227&amp;","&amp;AE1227&amp;","&amp;AF1227&amp;","&amp;AG1227&amp;","&amp;AH1227&amp;","&amp;AI1227&amp;","&amp;AJ1227&amp;","&amp;AK1227&amp;","&amp;IF(AL1227&lt;&gt;"",VLOOKUP(AL1227,'Vlookup''sRef'!$O$2:$P$101,2,FALSE),"")&amp;","&amp;IF(AM1227&lt;&gt;"",VLOOKUP(AM1227,RulesetRef!$A$2:$B$77,2,FALSE),"")&amp;","&amp;AN1227&amp;","&amp;AO1227)</f>
        <v/>
      </c>
    </row>
    <row r="1228" spans="5:43" ht="15.6" customHeight="1">
      <c r="E1228" s="15" t="str">
        <f t="shared" si="76"/>
        <v/>
      </c>
      <c r="L1228" s="15" t="str">
        <f t="shared" ref="L1228:L1291" si="77">IF(F1228="","",F1228&amp;IF(G1228&lt;&gt;"","|"&amp;G1228&amp;IF(H1228&lt;&gt;"","|"&amp;H1228&amp;IF(I1228&lt;&gt;"","|"&amp;I1228&amp;IF(J1228&lt;&gt;"","|"&amp;J1228&amp;IF(K1228&lt;&gt;"","|"&amp;K1228,""),""),""),""),""))</f>
        <v/>
      </c>
      <c r="S1228" s="15" t="str">
        <f t="shared" ref="S1228:S1291" si="78">IF(M1228="","",M1228&amp;IF(N1228&lt;&gt;"","|"&amp;N1228&amp;IF(O1228&lt;&gt;"","|"&amp;O1228&amp;IF(P1228&lt;&gt;"","|"&amp;P1228&amp;IF(Q1228&lt;&gt;"","|"&amp;Q1228&amp;IF(R1228&lt;&gt;"","|"&amp;R1228,""),""),""),""),""))</f>
        <v/>
      </c>
      <c r="X1228" s="31"/>
      <c r="AN1228"/>
      <c r="AO1228"/>
      <c r="AP1228" s="30" t="str">
        <f t="shared" ref="AP1228:AP1291" si="79">IF(A1228="","User Name Missing",IF(B1228="","First Name Missing",IF(C1228="","Last Name Missing",IF(E1228=0,"Password Short(Min 8 Charcters)",IF(L1228="","Group Missing",IF(T1228="","Security Clearance Missing",IF(AB1228="","Fuel Economy Measurement missing",IF(AC1228="","Distance Measurement System missing",IF(AD1228="","Feature Preview missing",IF(AE1228="","Time Zone Missing",IF(AN1228="","Yard Move allowed Missing",IF(AO1228="","Personal Conveyance Missing","Good"))))))))))))</f>
        <v>User Name Missing</v>
      </c>
      <c r="AQ1228" s="13" t="str">
        <f>IF(AP1228&lt;&gt;"Good","",A1228&amp;","&amp;B1228&amp;","&amp;C1228&amp;","&amp;D1228&amp;","&amp;L1228&amp;","&amp;S1228&amp;","&amp;T1228&amp;","&amp;U1228&amp;","&amp;V1228&amp;","&amp;W1228&amp;","&amp;X1228&amp;","&amp;Y1228&amp;","&amp;Z1228&amp;","&amp;AA1228&amp;","&amp;IF(AB1228&lt;&gt;"",VLOOKUP(AB1228,'Vlookup''sRef'!$C$3:$D$6,2,FALSE),"")&amp;","&amp;IF(AC1228&lt;&gt;"",VLOOKUP(AC1228,'Vlookup''sRef'!$F$3:$G$4,2,FALSE),"")&amp;","&amp;AD1228&amp;","&amp;AE1228&amp;","&amp;AF1228&amp;","&amp;AG1228&amp;","&amp;AH1228&amp;","&amp;AI1228&amp;","&amp;AJ1228&amp;","&amp;AK1228&amp;","&amp;IF(AL1228&lt;&gt;"",VLOOKUP(AL1228,'Vlookup''sRef'!$O$2:$P$101,2,FALSE),"")&amp;","&amp;IF(AM1228&lt;&gt;"",VLOOKUP(AM1228,RulesetRef!$A$2:$B$77,2,FALSE),"")&amp;","&amp;AN1228&amp;","&amp;AO1228)</f>
        <v/>
      </c>
    </row>
    <row r="1229" spans="5:43" ht="15.6" customHeight="1">
      <c r="E1229" s="15" t="str">
        <f t="shared" si="76"/>
        <v/>
      </c>
      <c r="L1229" s="15" t="str">
        <f t="shared" si="77"/>
        <v/>
      </c>
      <c r="S1229" s="15" t="str">
        <f t="shared" si="78"/>
        <v/>
      </c>
      <c r="X1229" s="31"/>
      <c r="AN1229"/>
      <c r="AO1229"/>
      <c r="AP1229" s="30" t="str">
        <f t="shared" si="79"/>
        <v>User Name Missing</v>
      </c>
      <c r="AQ1229" s="13" t="str">
        <f>IF(AP1229&lt;&gt;"Good","",A1229&amp;","&amp;B1229&amp;","&amp;C1229&amp;","&amp;D1229&amp;","&amp;L1229&amp;","&amp;S1229&amp;","&amp;T1229&amp;","&amp;U1229&amp;","&amp;V1229&amp;","&amp;W1229&amp;","&amp;X1229&amp;","&amp;Y1229&amp;","&amp;Z1229&amp;","&amp;AA1229&amp;","&amp;IF(AB1229&lt;&gt;"",VLOOKUP(AB1229,'Vlookup''sRef'!$C$3:$D$6,2,FALSE),"")&amp;","&amp;IF(AC1229&lt;&gt;"",VLOOKUP(AC1229,'Vlookup''sRef'!$F$3:$G$4,2,FALSE),"")&amp;","&amp;AD1229&amp;","&amp;AE1229&amp;","&amp;AF1229&amp;","&amp;AG1229&amp;","&amp;AH1229&amp;","&amp;AI1229&amp;","&amp;AJ1229&amp;","&amp;AK1229&amp;","&amp;IF(AL1229&lt;&gt;"",VLOOKUP(AL1229,'Vlookup''sRef'!$O$2:$P$101,2,FALSE),"")&amp;","&amp;IF(AM1229&lt;&gt;"",VLOOKUP(AM1229,RulesetRef!$A$2:$B$77,2,FALSE),"")&amp;","&amp;AN1229&amp;","&amp;AO1229)</f>
        <v/>
      </c>
    </row>
    <row r="1230" spans="5:43" ht="15.6" customHeight="1">
      <c r="E1230" s="15" t="str">
        <f t="shared" si="76"/>
        <v/>
      </c>
      <c r="L1230" s="15" t="str">
        <f t="shared" si="77"/>
        <v/>
      </c>
      <c r="S1230" s="15" t="str">
        <f t="shared" si="78"/>
        <v/>
      </c>
      <c r="X1230" s="31"/>
      <c r="AN1230"/>
      <c r="AO1230"/>
      <c r="AP1230" s="30" t="str">
        <f t="shared" si="79"/>
        <v>User Name Missing</v>
      </c>
      <c r="AQ1230" s="13" t="str">
        <f>IF(AP1230&lt;&gt;"Good","",A1230&amp;","&amp;B1230&amp;","&amp;C1230&amp;","&amp;D1230&amp;","&amp;L1230&amp;","&amp;S1230&amp;","&amp;T1230&amp;","&amp;U1230&amp;","&amp;V1230&amp;","&amp;W1230&amp;","&amp;X1230&amp;","&amp;Y1230&amp;","&amp;Z1230&amp;","&amp;AA1230&amp;","&amp;IF(AB1230&lt;&gt;"",VLOOKUP(AB1230,'Vlookup''sRef'!$C$3:$D$6,2,FALSE),"")&amp;","&amp;IF(AC1230&lt;&gt;"",VLOOKUP(AC1230,'Vlookup''sRef'!$F$3:$G$4,2,FALSE),"")&amp;","&amp;AD1230&amp;","&amp;AE1230&amp;","&amp;AF1230&amp;","&amp;AG1230&amp;","&amp;AH1230&amp;","&amp;AI1230&amp;","&amp;AJ1230&amp;","&amp;AK1230&amp;","&amp;IF(AL1230&lt;&gt;"",VLOOKUP(AL1230,'Vlookup''sRef'!$O$2:$P$101,2,FALSE),"")&amp;","&amp;IF(AM1230&lt;&gt;"",VLOOKUP(AM1230,RulesetRef!$A$2:$B$77,2,FALSE),"")&amp;","&amp;AN1230&amp;","&amp;AO1230)</f>
        <v/>
      </c>
    </row>
    <row r="1231" spans="5:43" ht="15.6" customHeight="1">
      <c r="E1231" s="15" t="str">
        <f t="shared" si="76"/>
        <v/>
      </c>
      <c r="L1231" s="15" t="str">
        <f t="shared" si="77"/>
        <v/>
      </c>
      <c r="S1231" s="15" t="str">
        <f t="shared" si="78"/>
        <v/>
      </c>
      <c r="X1231" s="31"/>
      <c r="AN1231"/>
      <c r="AO1231"/>
      <c r="AP1231" s="30" t="str">
        <f t="shared" si="79"/>
        <v>User Name Missing</v>
      </c>
      <c r="AQ1231" s="13" t="str">
        <f>IF(AP1231&lt;&gt;"Good","",A1231&amp;","&amp;B1231&amp;","&amp;C1231&amp;","&amp;D1231&amp;","&amp;L1231&amp;","&amp;S1231&amp;","&amp;T1231&amp;","&amp;U1231&amp;","&amp;V1231&amp;","&amp;W1231&amp;","&amp;X1231&amp;","&amp;Y1231&amp;","&amp;Z1231&amp;","&amp;AA1231&amp;","&amp;IF(AB1231&lt;&gt;"",VLOOKUP(AB1231,'Vlookup''sRef'!$C$3:$D$6,2,FALSE),"")&amp;","&amp;IF(AC1231&lt;&gt;"",VLOOKUP(AC1231,'Vlookup''sRef'!$F$3:$G$4,2,FALSE),"")&amp;","&amp;AD1231&amp;","&amp;AE1231&amp;","&amp;AF1231&amp;","&amp;AG1231&amp;","&amp;AH1231&amp;","&amp;AI1231&amp;","&amp;AJ1231&amp;","&amp;AK1231&amp;","&amp;IF(AL1231&lt;&gt;"",VLOOKUP(AL1231,'Vlookup''sRef'!$O$2:$P$101,2,FALSE),"")&amp;","&amp;IF(AM1231&lt;&gt;"",VLOOKUP(AM1231,RulesetRef!$A$2:$B$77,2,FALSE),"")&amp;","&amp;AN1231&amp;","&amp;AO1231)</f>
        <v/>
      </c>
    </row>
    <row r="1232" spans="5:43" ht="15.6" customHeight="1">
      <c r="E1232" s="15" t="str">
        <f t="shared" si="76"/>
        <v/>
      </c>
      <c r="L1232" s="15" t="str">
        <f t="shared" si="77"/>
        <v/>
      </c>
      <c r="S1232" s="15" t="str">
        <f t="shared" si="78"/>
        <v/>
      </c>
      <c r="X1232" s="31"/>
      <c r="AN1232"/>
      <c r="AO1232"/>
      <c r="AP1232" s="30" t="str">
        <f t="shared" si="79"/>
        <v>User Name Missing</v>
      </c>
      <c r="AQ1232" s="13" t="str">
        <f>IF(AP1232&lt;&gt;"Good","",A1232&amp;","&amp;B1232&amp;","&amp;C1232&amp;","&amp;D1232&amp;","&amp;L1232&amp;","&amp;S1232&amp;","&amp;T1232&amp;","&amp;U1232&amp;","&amp;V1232&amp;","&amp;W1232&amp;","&amp;X1232&amp;","&amp;Y1232&amp;","&amp;Z1232&amp;","&amp;AA1232&amp;","&amp;IF(AB1232&lt;&gt;"",VLOOKUP(AB1232,'Vlookup''sRef'!$C$3:$D$6,2,FALSE),"")&amp;","&amp;IF(AC1232&lt;&gt;"",VLOOKUP(AC1232,'Vlookup''sRef'!$F$3:$G$4,2,FALSE),"")&amp;","&amp;AD1232&amp;","&amp;AE1232&amp;","&amp;AF1232&amp;","&amp;AG1232&amp;","&amp;AH1232&amp;","&amp;AI1232&amp;","&amp;AJ1232&amp;","&amp;AK1232&amp;","&amp;IF(AL1232&lt;&gt;"",VLOOKUP(AL1232,'Vlookup''sRef'!$O$2:$P$101,2,FALSE),"")&amp;","&amp;IF(AM1232&lt;&gt;"",VLOOKUP(AM1232,RulesetRef!$A$2:$B$77,2,FALSE),"")&amp;","&amp;AN1232&amp;","&amp;AO1232)</f>
        <v/>
      </c>
    </row>
    <row r="1233" spans="5:43" ht="15.6" customHeight="1">
      <c r="E1233" s="15" t="str">
        <f t="shared" si="76"/>
        <v/>
      </c>
      <c r="L1233" s="15" t="str">
        <f t="shared" si="77"/>
        <v/>
      </c>
      <c r="S1233" s="15" t="str">
        <f t="shared" si="78"/>
        <v/>
      </c>
      <c r="X1233" s="31"/>
      <c r="AN1233"/>
      <c r="AO1233"/>
      <c r="AP1233" s="30" t="str">
        <f t="shared" si="79"/>
        <v>User Name Missing</v>
      </c>
      <c r="AQ1233" s="13" t="str">
        <f>IF(AP1233&lt;&gt;"Good","",A1233&amp;","&amp;B1233&amp;","&amp;C1233&amp;","&amp;D1233&amp;","&amp;L1233&amp;","&amp;S1233&amp;","&amp;T1233&amp;","&amp;U1233&amp;","&amp;V1233&amp;","&amp;W1233&amp;","&amp;X1233&amp;","&amp;Y1233&amp;","&amp;Z1233&amp;","&amp;AA1233&amp;","&amp;IF(AB1233&lt;&gt;"",VLOOKUP(AB1233,'Vlookup''sRef'!$C$3:$D$6,2,FALSE),"")&amp;","&amp;IF(AC1233&lt;&gt;"",VLOOKUP(AC1233,'Vlookup''sRef'!$F$3:$G$4,2,FALSE),"")&amp;","&amp;AD1233&amp;","&amp;AE1233&amp;","&amp;AF1233&amp;","&amp;AG1233&amp;","&amp;AH1233&amp;","&amp;AI1233&amp;","&amp;AJ1233&amp;","&amp;AK1233&amp;","&amp;IF(AL1233&lt;&gt;"",VLOOKUP(AL1233,'Vlookup''sRef'!$O$2:$P$101,2,FALSE),"")&amp;","&amp;IF(AM1233&lt;&gt;"",VLOOKUP(AM1233,RulesetRef!$A$2:$B$77,2,FALSE),"")&amp;","&amp;AN1233&amp;","&amp;AO1233)</f>
        <v/>
      </c>
    </row>
    <row r="1234" spans="5:43" ht="15.6" customHeight="1">
      <c r="E1234" s="15" t="str">
        <f t="shared" si="76"/>
        <v/>
      </c>
      <c r="L1234" s="15" t="str">
        <f t="shared" si="77"/>
        <v/>
      </c>
      <c r="S1234" s="15" t="str">
        <f t="shared" si="78"/>
        <v/>
      </c>
      <c r="X1234" s="31"/>
      <c r="AN1234"/>
      <c r="AO1234"/>
      <c r="AP1234" s="30" t="str">
        <f t="shared" si="79"/>
        <v>User Name Missing</v>
      </c>
      <c r="AQ1234" s="13" t="str">
        <f>IF(AP1234&lt;&gt;"Good","",A1234&amp;","&amp;B1234&amp;","&amp;C1234&amp;","&amp;D1234&amp;","&amp;L1234&amp;","&amp;S1234&amp;","&amp;T1234&amp;","&amp;U1234&amp;","&amp;V1234&amp;","&amp;W1234&amp;","&amp;X1234&amp;","&amp;Y1234&amp;","&amp;Z1234&amp;","&amp;AA1234&amp;","&amp;IF(AB1234&lt;&gt;"",VLOOKUP(AB1234,'Vlookup''sRef'!$C$3:$D$6,2,FALSE),"")&amp;","&amp;IF(AC1234&lt;&gt;"",VLOOKUP(AC1234,'Vlookup''sRef'!$F$3:$G$4,2,FALSE),"")&amp;","&amp;AD1234&amp;","&amp;AE1234&amp;","&amp;AF1234&amp;","&amp;AG1234&amp;","&amp;AH1234&amp;","&amp;AI1234&amp;","&amp;AJ1234&amp;","&amp;AK1234&amp;","&amp;IF(AL1234&lt;&gt;"",VLOOKUP(AL1234,'Vlookup''sRef'!$O$2:$P$101,2,FALSE),"")&amp;","&amp;IF(AM1234&lt;&gt;"",VLOOKUP(AM1234,RulesetRef!$A$2:$B$77,2,FALSE),"")&amp;","&amp;AN1234&amp;","&amp;AO1234)</f>
        <v/>
      </c>
    </row>
    <row r="1235" spans="5:43" ht="15.6" customHeight="1">
      <c r="E1235" s="15" t="str">
        <f t="shared" si="76"/>
        <v/>
      </c>
      <c r="L1235" s="15" t="str">
        <f t="shared" si="77"/>
        <v/>
      </c>
      <c r="S1235" s="15" t="str">
        <f t="shared" si="78"/>
        <v/>
      </c>
      <c r="X1235" s="31"/>
      <c r="AN1235"/>
      <c r="AO1235"/>
      <c r="AP1235" s="30" t="str">
        <f t="shared" si="79"/>
        <v>User Name Missing</v>
      </c>
      <c r="AQ1235" s="13" t="str">
        <f>IF(AP1235&lt;&gt;"Good","",A1235&amp;","&amp;B1235&amp;","&amp;C1235&amp;","&amp;D1235&amp;","&amp;L1235&amp;","&amp;S1235&amp;","&amp;T1235&amp;","&amp;U1235&amp;","&amp;V1235&amp;","&amp;W1235&amp;","&amp;X1235&amp;","&amp;Y1235&amp;","&amp;Z1235&amp;","&amp;AA1235&amp;","&amp;IF(AB1235&lt;&gt;"",VLOOKUP(AB1235,'Vlookup''sRef'!$C$3:$D$6,2,FALSE),"")&amp;","&amp;IF(AC1235&lt;&gt;"",VLOOKUP(AC1235,'Vlookup''sRef'!$F$3:$G$4,2,FALSE),"")&amp;","&amp;AD1235&amp;","&amp;AE1235&amp;","&amp;AF1235&amp;","&amp;AG1235&amp;","&amp;AH1235&amp;","&amp;AI1235&amp;","&amp;AJ1235&amp;","&amp;AK1235&amp;","&amp;IF(AL1235&lt;&gt;"",VLOOKUP(AL1235,'Vlookup''sRef'!$O$2:$P$101,2,FALSE),"")&amp;","&amp;IF(AM1235&lt;&gt;"",VLOOKUP(AM1235,RulesetRef!$A$2:$B$77,2,FALSE),"")&amp;","&amp;AN1235&amp;","&amp;AO1235)</f>
        <v/>
      </c>
    </row>
    <row r="1236" spans="5:43" ht="15.6" customHeight="1">
      <c r="E1236" s="15" t="str">
        <f t="shared" si="76"/>
        <v/>
      </c>
      <c r="L1236" s="15" t="str">
        <f t="shared" si="77"/>
        <v/>
      </c>
      <c r="S1236" s="15" t="str">
        <f t="shared" si="78"/>
        <v/>
      </c>
      <c r="X1236" s="31"/>
      <c r="AN1236"/>
      <c r="AO1236"/>
      <c r="AP1236" s="30" t="str">
        <f t="shared" si="79"/>
        <v>User Name Missing</v>
      </c>
      <c r="AQ1236" s="13" t="str">
        <f>IF(AP1236&lt;&gt;"Good","",A1236&amp;","&amp;B1236&amp;","&amp;C1236&amp;","&amp;D1236&amp;","&amp;L1236&amp;","&amp;S1236&amp;","&amp;T1236&amp;","&amp;U1236&amp;","&amp;V1236&amp;","&amp;W1236&amp;","&amp;X1236&amp;","&amp;Y1236&amp;","&amp;Z1236&amp;","&amp;AA1236&amp;","&amp;IF(AB1236&lt;&gt;"",VLOOKUP(AB1236,'Vlookup''sRef'!$C$3:$D$6,2,FALSE),"")&amp;","&amp;IF(AC1236&lt;&gt;"",VLOOKUP(AC1236,'Vlookup''sRef'!$F$3:$G$4,2,FALSE),"")&amp;","&amp;AD1236&amp;","&amp;AE1236&amp;","&amp;AF1236&amp;","&amp;AG1236&amp;","&amp;AH1236&amp;","&amp;AI1236&amp;","&amp;AJ1236&amp;","&amp;AK1236&amp;","&amp;IF(AL1236&lt;&gt;"",VLOOKUP(AL1236,'Vlookup''sRef'!$O$2:$P$101,2,FALSE),"")&amp;","&amp;IF(AM1236&lt;&gt;"",VLOOKUP(AM1236,RulesetRef!$A$2:$B$77,2,FALSE),"")&amp;","&amp;AN1236&amp;","&amp;AO1236)</f>
        <v/>
      </c>
    </row>
    <row r="1237" spans="5:43" ht="15.6" customHeight="1">
      <c r="E1237" s="15" t="str">
        <f t="shared" si="76"/>
        <v/>
      </c>
      <c r="L1237" s="15" t="str">
        <f t="shared" si="77"/>
        <v/>
      </c>
      <c r="S1237" s="15" t="str">
        <f t="shared" si="78"/>
        <v/>
      </c>
      <c r="X1237" s="31"/>
      <c r="AN1237"/>
      <c r="AO1237"/>
      <c r="AP1237" s="30" t="str">
        <f t="shared" si="79"/>
        <v>User Name Missing</v>
      </c>
      <c r="AQ1237" s="13" t="str">
        <f>IF(AP1237&lt;&gt;"Good","",A1237&amp;","&amp;B1237&amp;","&amp;C1237&amp;","&amp;D1237&amp;","&amp;L1237&amp;","&amp;S1237&amp;","&amp;T1237&amp;","&amp;U1237&amp;","&amp;V1237&amp;","&amp;W1237&amp;","&amp;X1237&amp;","&amp;Y1237&amp;","&amp;Z1237&amp;","&amp;AA1237&amp;","&amp;IF(AB1237&lt;&gt;"",VLOOKUP(AB1237,'Vlookup''sRef'!$C$3:$D$6,2,FALSE),"")&amp;","&amp;IF(AC1237&lt;&gt;"",VLOOKUP(AC1237,'Vlookup''sRef'!$F$3:$G$4,2,FALSE),"")&amp;","&amp;AD1237&amp;","&amp;AE1237&amp;","&amp;AF1237&amp;","&amp;AG1237&amp;","&amp;AH1237&amp;","&amp;AI1237&amp;","&amp;AJ1237&amp;","&amp;AK1237&amp;","&amp;IF(AL1237&lt;&gt;"",VLOOKUP(AL1237,'Vlookup''sRef'!$O$2:$P$101,2,FALSE),"")&amp;","&amp;IF(AM1237&lt;&gt;"",VLOOKUP(AM1237,RulesetRef!$A$2:$B$77,2,FALSE),"")&amp;","&amp;AN1237&amp;","&amp;AO1237)</f>
        <v/>
      </c>
    </row>
    <row r="1238" spans="5:43" ht="15.6" customHeight="1">
      <c r="E1238" s="15" t="str">
        <f t="shared" si="76"/>
        <v/>
      </c>
      <c r="L1238" s="15" t="str">
        <f t="shared" si="77"/>
        <v/>
      </c>
      <c r="S1238" s="15" t="str">
        <f t="shared" si="78"/>
        <v/>
      </c>
      <c r="X1238" s="31"/>
      <c r="AN1238"/>
      <c r="AO1238"/>
      <c r="AP1238" s="30" t="str">
        <f t="shared" si="79"/>
        <v>User Name Missing</v>
      </c>
      <c r="AQ1238" s="13" t="str">
        <f>IF(AP1238&lt;&gt;"Good","",A1238&amp;","&amp;B1238&amp;","&amp;C1238&amp;","&amp;D1238&amp;","&amp;L1238&amp;","&amp;S1238&amp;","&amp;T1238&amp;","&amp;U1238&amp;","&amp;V1238&amp;","&amp;W1238&amp;","&amp;X1238&amp;","&amp;Y1238&amp;","&amp;Z1238&amp;","&amp;AA1238&amp;","&amp;IF(AB1238&lt;&gt;"",VLOOKUP(AB1238,'Vlookup''sRef'!$C$3:$D$6,2,FALSE),"")&amp;","&amp;IF(AC1238&lt;&gt;"",VLOOKUP(AC1238,'Vlookup''sRef'!$F$3:$G$4,2,FALSE),"")&amp;","&amp;AD1238&amp;","&amp;AE1238&amp;","&amp;AF1238&amp;","&amp;AG1238&amp;","&amp;AH1238&amp;","&amp;AI1238&amp;","&amp;AJ1238&amp;","&amp;AK1238&amp;","&amp;IF(AL1238&lt;&gt;"",VLOOKUP(AL1238,'Vlookup''sRef'!$O$2:$P$101,2,FALSE),"")&amp;","&amp;IF(AM1238&lt;&gt;"",VLOOKUP(AM1238,RulesetRef!$A$2:$B$77,2,FALSE),"")&amp;","&amp;AN1238&amp;","&amp;AO1238)</f>
        <v/>
      </c>
    </row>
    <row r="1239" spans="5:43" ht="15.6" customHeight="1">
      <c r="E1239" s="15" t="str">
        <f t="shared" si="76"/>
        <v/>
      </c>
      <c r="L1239" s="15" t="str">
        <f t="shared" si="77"/>
        <v/>
      </c>
      <c r="S1239" s="15" t="str">
        <f t="shared" si="78"/>
        <v/>
      </c>
      <c r="X1239" s="31"/>
      <c r="AN1239"/>
      <c r="AO1239"/>
      <c r="AP1239" s="30" t="str">
        <f t="shared" si="79"/>
        <v>User Name Missing</v>
      </c>
      <c r="AQ1239" s="13" t="str">
        <f>IF(AP1239&lt;&gt;"Good","",A1239&amp;","&amp;B1239&amp;","&amp;C1239&amp;","&amp;D1239&amp;","&amp;L1239&amp;","&amp;S1239&amp;","&amp;T1239&amp;","&amp;U1239&amp;","&amp;V1239&amp;","&amp;W1239&amp;","&amp;X1239&amp;","&amp;Y1239&amp;","&amp;Z1239&amp;","&amp;AA1239&amp;","&amp;IF(AB1239&lt;&gt;"",VLOOKUP(AB1239,'Vlookup''sRef'!$C$3:$D$6,2,FALSE),"")&amp;","&amp;IF(AC1239&lt;&gt;"",VLOOKUP(AC1239,'Vlookup''sRef'!$F$3:$G$4,2,FALSE),"")&amp;","&amp;AD1239&amp;","&amp;AE1239&amp;","&amp;AF1239&amp;","&amp;AG1239&amp;","&amp;AH1239&amp;","&amp;AI1239&amp;","&amp;AJ1239&amp;","&amp;AK1239&amp;","&amp;IF(AL1239&lt;&gt;"",VLOOKUP(AL1239,'Vlookup''sRef'!$O$2:$P$101,2,FALSE),"")&amp;","&amp;IF(AM1239&lt;&gt;"",VLOOKUP(AM1239,RulesetRef!$A$2:$B$77,2,FALSE),"")&amp;","&amp;AN1239&amp;","&amp;AO1239)</f>
        <v/>
      </c>
    </row>
    <row r="1240" spans="5:43" ht="15.6" customHeight="1">
      <c r="E1240" s="15" t="str">
        <f t="shared" si="76"/>
        <v/>
      </c>
      <c r="L1240" s="15" t="str">
        <f t="shared" si="77"/>
        <v/>
      </c>
      <c r="S1240" s="15" t="str">
        <f t="shared" si="78"/>
        <v/>
      </c>
      <c r="X1240" s="31"/>
      <c r="AN1240"/>
      <c r="AO1240"/>
      <c r="AP1240" s="30" t="str">
        <f t="shared" si="79"/>
        <v>User Name Missing</v>
      </c>
      <c r="AQ1240" s="13" t="str">
        <f>IF(AP1240&lt;&gt;"Good","",A1240&amp;","&amp;B1240&amp;","&amp;C1240&amp;","&amp;D1240&amp;","&amp;L1240&amp;","&amp;S1240&amp;","&amp;T1240&amp;","&amp;U1240&amp;","&amp;V1240&amp;","&amp;W1240&amp;","&amp;X1240&amp;","&amp;Y1240&amp;","&amp;Z1240&amp;","&amp;AA1240&amp;","&amp;IF(AB1240&lt;&gt;"",VLOOKUP(AB1240,'Vlookup''sRef'!$C$3:$D$6,2,FALSE),"")&amp;","&amp;IF(AC1240&lt;&gt;"",VLOOKUP(AC1240,'Vlookup''sRef'!$F$3:$G$4,2,FALSE),"")&amp;","&amp;AD1240&amp;","&amp;AE1240&amp;","&amp;AF1240&amp;","&amp;AG1240&amp;","&amp;AH1240&amp;","&amp;AI1240&amp;","&amp;AJ1240&amp;","&amp;AK1240&amp;","&amp;IF(AL1240&lt;&gt;"",VLOOKUP(AL1240,'Vlookup''sRef'!$O$2:$P$101,2,FALSE),"")&amp;","&amp;IF(AM1240&lt;&gt;"",VLOOKUP(AM1240,RulesetRef!$A$2:$B$77,2,FALSE),"")&amp;","&amp;AN1240&amp;","&amp;AO1240)</f>
        <v/>
      </c>
    </row>
    <row r="1241" spans="5:43" ht="15.6" customHeight="1">
      <c r="E1241" s="15" t="str">
        <f t="shared" si="76"/>
        <v/>
      </c>
      <c r="L1241" s="15" t="str">
        <f t="shared" si="77"/>
        <v/>
      </c>
      <c r="S1241" s="15" t="str">
        <f t="shared" si="78"/>
        <v/>
      </c>
      <c r="X1241" s="31"/>
      <c r="AN1241"/>
      <c r="AO1241"/>
      <c r="AP1241" s="30" t="str">
        <f t="shared" si="79"/>
        <v>User Name Missing</v>
      </c>
      <c r="AQ1241" s="13" t="str">
        <f>IF(AP1241&lt;&gt;"Good","",A1241&amp;","&amp;B1241&amp;","&amp;C1241&amp;","&amp;D1241&amp;","&amp;L1241&amp;","&amp;S1241&amp;","&amp;T1241&amp;","&amp;U1241&amp;","&amp;V1241&amp;","&amp;W1241&amp;","&amp;X1241&amp;","&amp;Y1241&amp;","&amp;Z1241&amp;","&amp;AA1241&amp;","&amp;IF(AB1241&lt;&gt;"",VLOOKUP(AB1241,'Vlookup''sRef'!$C$3:$D$6,2,FALSE),"")&amp;","&amp;IF(AC1241&lt;&gt;"",VLOOKUP(AC1241,'Vlookup''sRef'!$F$3:$G$4,2,FALSE),"")&amp;","&amp;AD1241&amp;","&amp;AE1241&amp;","&amp;AF1241&amp;","&amp;AG1241&amp;","&amp;AH1241&amp;","&amp;AI1241&amp;","&amp;AJ1241&amp;","&amp;AK1241&amp;","&amp;IF(AL1241&lt;&gt;"",VLOOKUP(AL1241,'Vlookup''sRef'!$O$2:$P$101,2,FALSE),"")&amp;","&amp;IF(AM1241&lt;&gt;"",VLOOKUP(AM1241,RulesetRef!$A$2:$B$77,2,FALSE),"")&amp;","&amp;AN1241&amp;","&amp;AO1241)</f>
        <v/>
      </c>
    </row>
    <row r="1242" spans="5:43" ht="15.6" customHeight="1">
      <c r="E1242" s="15" t="str">
        <f t="shared" si="76"/>
        <v/>
      </c>
      <c r="L1242" s="15" t="str">
        <f t="shared" si="77"/>
        <v/>
      </c>
      <c r="S1242" s="15" t="str">
        <f t="shared" si="78"/>
        <v/>
      </c>
      <c r="X1242" s="31"/>
      <c r="AN1242"/>
      <c r="AO1242"/>
      <c r="AP1242" s="30" t="str">
        <f t="shared" si="79"/>
        <v>User Name Missing</v>
      </c>
      <c r="AQ1242" s="13" t="str">
        <f>IF(AP1242&lt;&gt;"Good","",A1242&amp;","&amp;B1242&amp;","&amp;C1242&amp;","&amp;D1242&amp;","&amp;L1242&amp;","&amp;S1242&amp;","&amp;T1242&amp;","&amp;U1242&amp;","&amp;V1242&amp;","&amp;W1242&amp;","&amp;X1242&amp;","&amp;Y1242&amp;","&amp;Z1242&amp;","&amp;AA1242&amp;","&amp;IF(AB1242&lt;&gt;"",VLOOKUP(AB1242,'Vlookup''sRef'!$C$3:$D$6,2,FALSE),"")&amp;","&amp;IF(AC1242&lt;&gt;"",VLOOKUP(AC1242,'Vlookup''sRef'!$F$3:$G$4,2,FALSE),"")&amp;","&amp;AD1242&amp;","&amp;AE1242&amp;","&amp;AF1242&amp;","&amp;AG1242&amp;","&amp;AH1242&amp;","&amp;AI1242&amp;","&amp;AJ1242&amp;","&amp;AK1242&amp;","&amp;IF(AL1242&lt;&gt;"",VLOOKUP(AL1242,'Vlookup''sRef'!$O$2:$P$101,2,FALSE),"")&amp;","&amp;IF(AM1242&lt;&gt;"",VLOOKUP(AM1242,RulesetRef!$A$2:$B$77,2,FALSE),"")&amp;","&amp;AN1242&amp;","&amp;AO1242)</f>
        <v/>
      </c>
    </row>
    <row r="1243" spans="5:43" ht="15.6" customHeight="1">
      <c r="E1243" s="15" t="str">
        <f t="shared" si="76"/>
        <v/>
      </c>
      <c r="L1243" s="15" t="str">
        <f t="shared" si="77"/>
        <v/>
      </c>
      <c r="S1243" s="15" t="str">
        <f t="shared" si="78"/>
        <v/>
      </c>
      <c r="X1243" s="31"/>
      <c r="AN1243"/>
      <c r="AO1243"/>
      <c r="AP1243" s="30" t="str">
        <f t="shared" si="79"/>
        <v>User Name Missing</v>
      </c>
      <c r="AQ1243" s="13" t="str">
        <f>IF(AP1243&lt;&gt;"Good","",A1243&amp;","&amp;B1243&amp;","&amp;C1243&amp;","&amp;D1243&amp;","&amp;L1243&amp;","&amp;S1243&amp;","&amp;T1243&amp;","&amp;U1243&amp;","&amp;V1243&amp;","&amp;W1243&amp;","&amp;X1243&amp;","&amp;Y1243&amp;","&amp;Z1243&amp;","&amp;AA1243&amp;","&amp;IF(AB1243&lt;&gt;"",VLOOKUP(AB1243,'Vlookup''sRef'!$C$3:$D$6,2,FALSE),"")&amp;","&amp;IF(AC1243&lt;&gt;"",VLOOKUP(AC1243,'Vlookup''sRef'!$F$3:$G$4,2,FALSE),"")&amp;","&amp;AD1243&amp;","&amp;AE1243&amp;","&amp;AF1243&amp;","&amp;AG1243&amp;","&amp;AH1243&amp;","&amp;AI1243&amp;","&amp;AJ1243&amp;","&amp;AK1243&amp;","&amp;IF(AL1243&lt;&gt;"",VLOOKUP(AL1243,'Vlookup''sRef'!$O$2:$P$101,2,FALSE),"")&amp;","&amp;IF(AM1243&lt;&gt;"",VLOOKUP(AM1243,RulesetRef!$A$2:$B$77,2,FALSE),"")&amp;","&amp;AN1243&amp;","&amp;AO1243)</f>
        <v/>
      </c>
    </row>
    <row r="1244" spans="5:43" ht="15.6" customHeight="1">
      <c r="E1244" s="15" t="str">
        <f t="shared" si="76"/>
        <v/>
      </c>
      <c r="L1244" s="15" t="str">
        <f t="shared" si="77"/>
        <v/>
      </c>
      <c r="S1244" s="15" t="str">
        <f t="shared" si="78"/>
        <v/>
      </c>
      <c r="X1244" s="31"/>
      <c r="AN1244"/>
      <c r="AO1244"/>
      <c r="AP1244" s="30" t="str">
        <f t="shared" si="79"/>
        <v>User Name Missing</v>
      </c>
      <c r="AQ1244" s="13" t="str">
        <f>IF(AP1244&lt;&gt;"Good","",A1244&amp;","&amp;B1244&amp;","&amp;C1244&amp;","&amp;D1244&amp;","&amp;L1244&amp;","&amp;S1244&amp;","&amp;T1244&amp;","&amp;U1244&amp;","&amp;V1244&amp;","&amp;W1244&amp;","&amp;X1244&amp;","&amp;Y1244&amp;","&amp;Z1244&amp;","&amp;AA1244&amp;","&amp;IF(AB1244&lt;&gt;"",VLOOKUP(AB1244,'Vlookup''sRef'!$C$3:$D$6,2,FALSE),"")&amp;","&amp;IF(AC1244&lt;&gt;"",VLOOKUP(AC1244,'Vlookup''sRef'!$F$3:$G$4,2,FALSE),"")&amp;","&amp;AD1244&amp;","&amp;AE1244&amp;","&amp;AF1244&amp;","&amp;AG1244&amp;","&amp;AH1244&amp;","&amp;AI1244&amp;","&amp;AJ1244&amp;","&amp;AK1244&amp;","&amp;IF(AL1244&lt;&gt;"",VLOOKUP(AL1244,'Vlookup''sRef'!$O$2:$P$101,2,FALSE),"")&amp;","&amp;IF(AM1244&lt;&gt;"",VLOOKUP(AM1244,RulesetRef!$A$2:$B$77,2,FALSE),"")&amp;","&amp;AN1244&amp;","&amp;AO1244)</f>
        <v/>
      </c>
    </row>
    <row r="1245" spans="5:43" ht="15.6" customHeight="1">
      <c r="E1245" s="15" t="str">
        <f t="shared" si="76"/>
        <v/>
      </c>
      <c r="L1245" s="15" t="str">
        <f t="shared" si="77"/>
        <v/>
      </c>
      <c r="S1245" s="15" t="str">
        <f t="shared" si="78"/>
        <v/>
      </c>
      <c r="X1245" s="31"/>
      <c r="AN1245"/>
      <c r="AO1245"/>
      <c r="AP1245" s="30" t="str">
        <f t="shared" si="79"/>
        <v>User Name Missing</v>
      </c>
      <c r="AQ1245" s="13" t="str">
        <f>IF(AP1245&lt;&gt;"Good","",A1245&amp;","&amp;B1245&amp;","&amp;C1245&amp;","&amp;D1245&amp;","&amp;L1245&amp;","&amp;S1245&amp;","&amp;T1245&amp;","&amp;U1245&amp;","&amp;V1245&amp;","&amp;W1245&amp;","&amp;X1245&amp;","&amp;Y1245&amp;","&amp;Z1245&amp;","&amp;AA1245&amp;","&amp;IF(AB1245&lt;&gt;"",VLOOKUP(AB1245,'Vlookup''sRef'!$C$3:$D$6,2,FALSE),"")&amp;","&amp;IF(AC1245&lt;&gt;"",VLOOKUP(AC1245,'Vlookup''sRef'!$F$3:$G$4,2,FALSE),"")&amp;","&amp;AD1245&amp;","&amp;AE1245&amp;","&amp;AF1245&amp;","&amp;AG1245&amp;","&amp;AH1245&amp;","&amp;AI1245&amp;","&amp;AJ1245&amp;","&amp;AK1245&amp;","&amp;IF(AL1245&lt;&gt;"",VLOOKUP(AL1245,'Vlookup''sRef'!$O$2:$P$101,2,FALSE),"")&amp;","&amp;IF(AM1245&lt;&gt;"",VLOOKUP(AM1245,RulesetRef!$A$2:$B$77,2,FALSE),"")&amp;","&amp;AN1245&amp;","&amp;AO1245)</f>
        <v/>
      </c>
    </row>
    <row r="1246" spans="5:43" ht="15.6" customHeight="1">
      <c r="E1246" s="15" t="str">
        <f t="shared" si="76"/>
        <v/>
      </c>
      <c r="L1246" s="15" t="str">
        <f t="shared" si="77"/>
        <v/>
      </c>
      <c r="S1246" s="15" t="str">
        <f t="shared" si="78"/>
        <v/>
      </c>
      <c r="X1246" s="31"/>
      <c r="AN1246"/>
      <c r="AO1246"/>
      <c r="AP1246" s="30" t="str">
        <f t="shared" si="79"/>
        <v>User Name Missing</v>
      </c>
      <c r="AQ1246" s="13" t="str">
        <f>IF(AP1246&lt;&gt;"Good","",A1246&amp;","&amp;B1246&amp;","&amp;C1246&amp;","&amp;D1246&amp;","&amp;L1246&amp;","&amp;S1246&amp;","&amp;T1246&amp;","&amp;U1246&amp;","&amp;V1246&amp;","&amp;W1246&amp;","&amp;X1246&amp;","&amp;Y1246&amp;","&amp;Z1246&amp;","&amp;AA1246&amp;","&amp;IF(AB1246&lt;&gt;"",VLOOKUP(AB1246,'Vlookup''sRef'!$C$3:$D$6,2,FALSE),"")&amp;","&amp;IF(AC1246&lt;&gt;"",VLOOKUP(AC1246,'Vlookup''sRef'!$F$3:$G$4,2,FALSE),"")&amp;","&amp;AD1246&amp;","&amp;AE1246&amp;","&amp;AF1246&amp;","&amp;AG1246&amp;","&amp;AH1246&amp;","&amp;AI1246&amp;","&amp;AJ1246&amp;","&amp;AK1246&amp;","&amp;IF(AL1246&lt;&gt;"",VLOOKUP(AL1246,'Vlookup''sRef'!$O$2:$P$101,2,FALSE),"")&amp;","&amp;IF(AM1246&lt;&gt;"",VLOOKUP(AM1246,RulesetRef!$A$2:$B$77,2,FALSE),"")&amp;","&amp;AN1246&amp;","&amp;AO1246)</f>
        <v/>
      </c>
    </row>
    <row r="1247" spans="5:43" ht="15.6" customHeight="1">
      <c r="E1247" s="15" t="str">
        <f t="shared" si="76"/>
        <v/>
      </c>
      <c r="L1247" s="15" t="str">
        <f t="shared" si="77"/>
        <v/>
      </c>
      <c r="S1247" s="15" t="str">
        <f t="shared" si="78"/>
        <v/>
      </c>
      <c r="X1247" s="31"/>
      <c r="AN1247"/>
      <c r="AO1247"/>
      <c r="AP1247" s="30" t="str">
        <f t="shared" si="79"/>
        <v>User Name Missing</v>
      </c>
      <c r="AQ1247" s="13" t="str">
        <f>IF(AP1247&lt;&gt;"Good","",A1247&amp;","&amp;B1247&amp;","&amp;C1247&amp;","&amp;D1247&amp;","&amp;L1247&amp;","&amp;S1247&amp;","&amp;T1247&amp;","&amp;U1247&amp;","&amp;V1247&amp;","&amp;W1247&amp;","&amp;X1247&amp;","&amp;Y1247&amp;","&amp;Z1247&amp;","&amp;AA1247&amp;","&amp;IF(AB1247&lt;&gt;"",VLOOKUP(AB1247,'Vlookup''sRef'!$C$3:$D$6,2,FALSE),"")&amp;","&amp;IF(AC1247&lt;&gt;"",VLOOKUP(AC1247,'Vlookup''sRef'!$F$3:$G$4,2,FALSE),"")&amp;","&amp;AD1247&amp;","&amp;AE1247&amp;","&amp;AF1247&amp;","&amp;AG1247&amp;","&amp;AH1247&amp;","&amp;AI1247&amp;","&amp;AJ1247&amp;","&amp;AK1247&amp;","&amp;IF(AL1247&lt;&gt;"",VLOOKUP(AL1247,'Vlookup''sRef'!$O$2:$P$101,2,FALSE),"")&amp;","&amp;IF(AM1247&lt;&gt;"",VLOOKUP(AM1247,RulesetRef!$A$2:$B$77,2,FALSE),"")&amp;","&amp;AN1247&amp;","&amp;AO1247)</f>
        <v/>
      </c>
    </row>
    <row r="1248" spans="5:43" ht="15.6" customHeight="1">
      <c r="E1248" s="15" t="str">
        <f t="shared" si="76"/>
        <v/>
      </c>
      <c r="L1248" s="15" t="str">
        <f t="shared" si="77"/>
        <v/>
      </c>
      <c r="S1248" s="15" t="str">
        <f t="shared" si="78"/>
        <v/>
      </c>
      <c r="X1248" s="31"/>
      <c r="AN1248"/>
      <c r="AO1248"/>
      <c r="AP1248" s="30" t="str">
        <f t="shared" si="79"/>
        <v>User Name Missing</v>
      </c>
      <c r="AQ1248" s="13" t="str">
        <f>IF(AP1248&lt;&gt;"Good","",A1248&amp;","&amp;B1248&amp;","&amp;C1248&amp;","&amp;D1248&amp;","&amp;L1248&amp;","&amp;S1248&amp;","&amp;T1248&amp;","&amp;U1248&amp;","&amp;V1248&amp;","&amp;W1248&amp;","&amp;X1248&amp;","&amp;Y1248&amp;","&amp;Z1248&amp;","&amp;AA1248&amp;","&amp;IF(AB1248&lt;&gt;"",VLOOKUP(AB1248,'Vlookup''sRef'!$C$3:$D$6,2,FALSE),"")&amp;","&amp;IF(AC1248&lt;&gt;"",VLOOKUP(AC1248,'Vlookup''sRef'!$F$3:$G$4,2,FALSE),"")&amp;","&amp;AD1248&amp;","&amp;AE1248&amp;","&amp;AF1248&amp;","&amp;AG1248&amp;","&amp;AH1248&amp;","&amp;AI1248&amp;","&amp;AJ1248&amp;","&amp;AK1248&amp;","&amp;IF(AL1248&lt;&gt;"",VLOOKUP(AL1248,'Vlookup''sRef'!$O$2:$P$101,2,FALSE),"")&amp;","&amp;IF(AM1248&lt;&gt;"",VLOOKUP(AM1248,RulesetRef!$A$2:$B$77,2,FALSE),"")&amp;","&amp;AN1248&amp;","&amp;AO1248)</f>
        <v/>
      </c>
    </row>
    <row r="1249" spans="5:43" ht="15.6" customHeight="1">
      <c r="E1249" s="15" t="str">
        <f t="shared" si="76"/>
        <v/>
      </c>
      <c r="L1249" s="15" t="str">
        <f t="shared" si="77"/>
        <v/>
      </c>
      <c r="S1249" s="15" t="str">
        <f t="shared" si="78"/>
        <v/>
      </c>
      <c r="X1249" s="31"/>
      <c r="AN1249"/>
      <c r="AO1249"/>
      <c r="AP1249" s="30" t="str">
        <f t="shared" si="79"/>
        <v>User Name Missing</v>
      </c>
      <c r="AQ1249" s="13" t="str">
        <f>IF(AP1249&lt;&gt;"Good","",A1249&amp;","&amp;B1249&amp;","&amp;C1249&amp;","&amp;D1249&amp;","&amp;L1249&amp;","&amp;S1249&amp;","&amp;T1249&amp;","&amp;U1249&amp;","&amp;V1249&amp;","&amp;W1249&amp;","&amp;X1249&amp;","&amp;Y1249&amp;","&amp;Z1249&amp;","&amp;AA1249&amp;","&amp;IF(AB1249&lt;&gt;"",VLOOKUP(AB1249,'Vlookup''sRef'!$C$3:$D$6,2,FALSE),"")&amp;","&amp;IF(AC1249&lt;&gt;"",VLOOKUP(AC1249,'Vlookup''sRef'!$F$3:$G$4,2,FALSE),"")&amp;","&amp;AD1249&amp;","&amp;AE1249&amp;","&amp;AF1249&amp;","&amp;AG1249&amp;","&amp;AH1249&amp;","&amp;AI1249&amp;","&amp;AJ1249&amp;","&amp;AK1249&amp;","&amp;IF(AL1249&lt;&gt;"",VLOOKUP(AL1249,'Vlookup''sRef'!$O$2:$P$101,2,FALSE),"")&amp;","&amp;IF(AM1249&lt;&gt;"",VLOOKUP(AM1249,RulesetRef!$A$2:$B$77,2,FALSE),"")&amp;","&amp;AN1249&amp;","&amp;AO1249)</f>
        <v/>
      </c>
    </row>
    <row r="1250" spans="5:43" ht="15.6" customHeight="1">
      <c r="E1250" s="15" t="str">
        <f t="shared" si="76"/>
        <v/>
      </c>
      <c r="L1250" s="15" t="str">
        <f t="shared" si="77"/>
        <v/>
      </c>
      <c r="S1250" s="15" t="str">
        <f t="shared" si="78"/>
        <v/>
      </c>
      <c r="X1250" s="31"/>
      <c r="AN1250"/>
      <c r="AO1250"/>
      <c r="AP1250" s="30" t="str">
        <f t="shared" si="79"/>
        <v>User Name Missing</v>
      </c>
      <c r="AQ1250" s="13" t="str">
        <f>IF(AP1250&lt;&gt;"Good","",A1250&amp;","&amp;B1250&amp;","&amp;C1250&amp;","&amp;D1250&amp;","&amp;L1250&amp;","&amp;S1250&amp;","&amp;T1250&amp;","&amp;U1250&amp;","&amp;V1250&amp;","&amp;W1250&amp;","&amp;X1250&amp;","&amp;Y1250&amp;","&amp;Z1250&amp;","&amp;AA1250&amp;","&amp;IF(AB1250&lt;&gt;"",VLOOKUP(AB1250,'Vlookup''sRef'!$C$3:$D$6,2,FALSE),"")&amp;","&amp;IF(AC1250&lt;&gt;"",VLOOKUP(AC1250,'Vlookup''sRef'!$F$3:$G$4,2,FALSE),"")&amp;","&amp;AD1250&amp;","&amp;AE1250&amp;","&amp;AF1250&amp;","&amp;AG1250&amp;","&amp;AH1250&amp;","&amp;AI1250&amp;","&amp;AJ1250&amp;","&amp;AK1250&amp;","&amp;IF(AL1250&lt;&gt;"",VLOOKUP(AL1250,'Vlookup''sRef'!$O$2:$P$101,2,FALSE),"")&amp;","&amp;IF(AM1250&lt;&gt;"",VLOOKUP(AM1250,RulesetRef!$A$2:$B$77,2,FALSE),"")&amp;","&amp;AN1250&amp;","&amp;AO1250)</f>
        <v/>
      </c>
    </row>
    <row r="1251" spans="5:43" ht="15.6" customHeight="1">
      <c r="E1251" s="15" t="str">
        <f t="shared" si="76"/>
        <v/>
      </c>
      <c r="L1251" s="15" t="str">
        <f t="shared" si="77"/>
        <v/>
      </c>
      <c r="S1251" s="15" t="str">
        <f t="shared" si="78"/>
        <v/>
      </c>
      <c r="X1251" s="31"/>
      <c r="AN1251"/>
      <c r="AO1251"/>
      <c r="AP1251" s="30" t="str">
        <f t="shared" si="79"/>
        <v>User Name Missing</v>
      </c>
      <c r="AQ1251" s="13" t="str">
        <f>IF(AP1251&lt;&gt;"Good","",A1251&amp;","&amp;B1251&amp;","&amp;C1251&amp;","&amp;D1251&amp;","&amp;L1251&amp;","&amp;S1251&amp;","&amp;T1251&amp;","&amp;U1251&amp;","&amp;V1251&amp;","&amp;W1251&amp;","&amp;X1251&amp;","&amp;Y1251&amp;","&amp;Z1251&amp;","&amp;AA1251&amp;","&amp;IF(AB1251&lt;&gt;"",VLOOKUP(AB1251,'Vlookup''sRef'!$C$3:$D$6,2,FALSE),"")&amp;","&amp;IF(AC1251&lt;&gt;"",VLOOKUP(AC1251,'Vlookup''sRef'!$F$3:$G$4,2,FALSE),"")&amp;","&amp;AD1251&amp;","&amp;AE1251&amp;","&amp;AF1251&amp;","&amp;AG1251&amp;","&amp;AH1251&amp;","&amp;AI1251&amp;","&amp;AJ1251&amp;","&amp;AK1251&amp;","&amp;IF(AL1251&lt;&gt;"",VLOOKUP(AL1251,'Vlookup''sRef'!$O$2:$P$101,2,FALSE),"")&amp;","&amp;IF(AM1251&lt;&gt;"",VLOOKUP(AM1251,RulesetRef!$A$2:$B$77,2,FALSE),"")&amp;","&amp;AN1251&amp;","&amp;AO1251)</f>
        <v/>
      </c>
    </row>
    <row r="1252" spans="5:43" ht="15.6" customHeight="1">
      <c r="E1252" s="15" t="str">
        <f t="shared" si="76"/>
        <v/>
      </c>
      <c r="L1252" s="15" t="str">
        <f t="shared" si="77"/>
        <v/>
      </c>
      <c r="S1252" s="15" t="str">
        <f t="shared" si="78"/>
        <v/>
      </c>
      <c r="X1252" s="31"/>
      <c r="AN1252"/>
      <c r="AO1252"/>
      <c r="AP1252" s="30" t="str">
        <f t="shared" si="79"/>
        <v>User Name Missing</v>
      </c>
      <c r="AQ1252" s="13" t="str">
        <f>IF(AP1252&lt;&gt;"Good","",A1252&amp;","&amp;B1252&amp;","&amp;C1252&amp;","&amp;D1252&amp;","&amp;L1252&amp;","&amp;S1252&amp;","&amp;T1252&amp;","&amp;U1252&amp;","&amp;V1252&amp;","&amp;W1252&amp;","&amp;X1252&amp;","&amp;Y1252&amp;","&amp;Z1252&amp;","&amp;AA1252&amp;","&amp;IF(AB1252&lt;&gt;"",VLOOKUP(AB1252,'Vlookup''sRef'!$C$3:$D$6,2,FALSE),"")&amp;","&amp;IF(AC1252&lt;&gt;"",VLOOKUP(AC1252,'Vlookup''sRef'!$F$3:$G$4,2,FALSE),"")&amp;","&amp;AD1252&amp;","&amp;AE1252&amp;","&amp;AF1252&amp;","&amp;AG1252&amp;","&amp;AH1252&amp;","&amp;AI1252&amp;","&amp;AJ1252&amp;","&amp;AK1252&amp;","&amp;IF(AL1252&lt;&gt;"",VLOOKUP(AL1252,'Vlookup''sRef'!$O$2:$P$101,2,FALSE),"")&amp;","&amp;IF(AM1252&lt;&gt;"",VLOOKUP(AM1252,RulesetRef!$A$2:$B$77,2,FALSE),"")&amp;","&amp;AN1252&amp;","&amp;AO1252)</f>
        <v/>
      </c>
    </row>
    <row r="1253" spans="5:43" ht="15.6" customHeight="1">
      <c r="E1253" s="15" t="str">
        <f t="shared" si="76"/>
        <v/>
      </c>
      <c r="L1253" s="15" t="str">
        <f t="shared" si="77"/>
        <v/>
      </c>
      <c r="S1253" s="15" t="str">
        <f t="shared" si="78"/>
        <v/>
      </c>
      <c r="X1253" s="31"/>
      <c r="AN1253"/>
      <c r="AO1253"/>
      <c r="AP1253" s="30" t="str">
        <f t="shared" si="79"/>
        <v>User Name Missing</v>
      </c>
      <c r="AQ1253" s="13" t="str">
        <f>IF(AP1253&lt;&gt;"Good","",A1253&amp;","&amp;B1253&amp;","&amp;C1253&amp;","&amp;D1253&amp;","&amp;L1253&amp;","&amp;S1253&amp;","&amp;T1253&amp;","&amp;U1253&amp;","&amp;V1253&amp;","&amp;W1253&amp;","&amp;X1253&amp;","&amp;Y1253&amp;","&amp;Z1253&amp;","&amp;AA1253&amp;","&amp;IF(AB1253&lt;&gt;"",VLOOKUP(AB1253,'Vlookup''sRef'!$C$3:$D$6,2,FALSE),"")&amp;","&amp;IF(AC1253&lt;&gt;"",VLOOKUP(AC1253,'Vlookup''sRef'!$F$3:$G$4,2,FALSE),"")&amp;","&amp;AD1253&amp;","&amp;AE1253&amp;","&amp;AF1253&amp;","&amp;AG1253&amp;","&amp;AH1253&amp;","&amp;AI1253&amp;","&amp;AJ1253&amp;","&amp;AK1253&amp;","&amp;IF(AL1253&lt;&gt;"",VLOOKUP(AL1253,'Vlookup''sRef'!$O$2:$P$101,2,FALSE),"")&amp;","&amp;IF(AM1253&lt;&gt;"",VLOOKUP(AM1253,RulesetRef!$A$2:$B$77,2,FALSE),"")&amp;","&amp;AN1253&amp;","&amp;AO1253)</f>
        <v/>
      </c>
    </row>
    <row r="1254" spans="5:43" ht="15.6" customHeight="1">
      <c r="E1254" s="15" t="str">
        <f t="shared" si="76"/>
        <v/>
      </c>
      <c r="L1254" s="15" t="str">
        <f t="shared" si="77"/>
        <v/>
      </c>
      <c r="S1254" s="15" t="str">
        <f t="shared" si="78"/>
        <v/>
      </c>
      <c r="X1254" s="31"/>
      <c r="AN1254"/>
      <c r="AO1254"/>
      <c r="AP1254" s="30" t="str">
        <f t="shared" si="79"/>
        <v>User Name Missing</v>
      </c>
      <c r="AQ1254" s="13" t="str">
        <f>IF(AP1254&lt;&gt;"Good","",A1254&amp;","&amp;B1254&amp;","&amp;C1254&amp;","&amp;D1254&amp;","&amp;L1254&amp;","&amp;S1254&amp;","&amp;T1254&amp;","&amp;U1254&amp;","&amp;V1254&amp;","&amp;W1254&amp;","&amp;X1254&amp;","&amp;Y1254&amp;","&amp;Z1254&amp;","&amp;AA1254&amp;","&amp;IF(AB1254&lt;&gt;"",VLOOKUP(AB1254,'Vlookup''sRef'!$C$3:$D$6,2,FALSE),"")&amp;","&amp;IF(AC1254&lt;&gt;"",VLOOKUP(AC1254,'Vlookup''sRef'!$F$3:$G$4,2,FALSE),"")&amp;","&amp;AD1254&amp;","&amp;AE1254&amp;","&amp;AF1254&amp;","&amp;AG1254&amp;","&amp;AH1254&amp;","&amp;AI1254&amp;","&amp;AJ1254&amp;","&amp;AK1254&amp;","&amp;IF(AL1254&lt;&gt;"",VLOOKUP(AL1254,'Vlookup''sRef'!$O$2:$P$101,2,FALSE),"")&amp;","&amp;IF(AM1254&lt;&gt;"",VLOOKUP(AM1254,RulesetRef!$A$2:$B$77,2,FALSE),"")&amp;","&amp;AN1254&amp;","&amp;AO1254)</f>
        <v/>
      </c>
    </row>
    <row r="1255" spans="5:43" ht="15.6" customHeight="1">
      <c r="E1255" s="15" t="str">
        <f t="shared" si="76"/>
        <v/>
      </c>
      <c r="L1255" s="15" t="str">
        <f t="shared" si="77"/>
        <v/>
      </c>
      <c r="S1255" s="15" t="str">
        <f t="shared" si="78"/>
        <v/>
      </c>
      <c r="X1255" s="31"/>
      <c r="AN1255"/>
      <c r="AO1255"/>
      <c r="AP1255" s="30" t="str">
        <f t="shared" si="79"/>
        <v>User Name Missing</v>
      </c>
      <c r="AQ1255" s="13" t="str">
        <f>IF(AP1255&lt;&gt;"Good","",A1255&amp;","&amp;B1255&amp;","&amp;C1255&amp;","&amp;D1255&amp;","&amp;L1255&amp;","&amp;S1255&amp;","&amp;T1255&amp;","&amp;U1255&amp;","&amp;V1255&amp;","&amp;W1255&amp;","&amp;X1255&amp;","&amp;Y1255&amp;","&amp;Z1255&amp;","&amp;AA1255&amp;","&amp;IF(AB1255&lt;&gt;"",VLOOKUP(AB1255,'Vlookup''sRef'!$C$3:$D$6,2,FALSE),"")&amp;","&amp;IF(AC1255&lt;&gt;"",VLOOKUP(AC1255,'Vlookup''sRef'!$F$3:$G$4,2,FALSE),"")&amp;","&amp;AD1255&amp;","&amp;AE1255&amp;","&amp;AF1255&amp;","&amp;AG1255&amp;","&amp;AH1255&amp;","&amp;AI1255&amp;","&amp;AJ1255&amp;","&amp;AK1255&amp;","&amp;IF(AL1255&lt;&gt;"",VLOOKUP(AL1255,'Vlookup''sRef'!$O$2:$P$101,2,FALSE),"")&amp;","&amp;IF(AM1255&lt;&gt;"",VLOOKUP(AM1255,RulesetRef!$A$2:$B$77,2,FALSE),"")&amp;","&amp;AN1255&amp;","&amp;AO1255)</f>
        <v/>
      </c>
    </row>
    <row r="1256" spans="5:43" ht="15.6" customHeight="1">
      <c r="E1256" s="15" t="str">
        <f t="shared" si="76"/>
        <v/>
      </c>
      <c r="L1256" s="15" t="str">
        <f t="shared" si="77"/>
        <v/>
      </c>
      <c r="S1256" s="15" t="str">
        <f t="shared" si="78"/>
        <v/>
      </c>
      <c r="X1256" s="31"/>
      <c r="AN1256"/>
      <c r="AO1256"/>
      <c r="AP1256" s="30" t="str">
        <f t="shared" si="79"/>
        <v>User Name Missing</v>
      </c>
      <c r="AQ1256" s="13" t="str">
        <f>IF(AP1256&lt;&gt;"Good","",A1256&amp;","&amp;B1256&amp;","&amp;C1256&amp;","&amp;D1256&amp;","&amp;L1256&amp;","&amp;S1256&amp;","&amp;T1256&amp;","&amp;U1256&amp;","&amp;V1256&amp;","&amp;W1256&amp;","&amp;X1256&amp;","&amp;Y1256&amp;","&amp;Z1256&amp;","&amp;AA1256&amp;","&amp;IF(AB1256&lt;&gt;"",VLOOKUP(AB1256,'Vlookup''sRef'!$C$3:$D$6,2,FALSE),"")&amp;","&amp;IF(AC1256&lt;&gt;"",VLOOKUP(AC1256,'Vlookup''sRef'!$F$3:$G$4,2,FALSE),"")&amp;","&amp;AD1256&amp;","&amp;AE1256&amp;","&amp;AF1256&amp;","&amp;AG1256&amp;","&amp;AH1256&amp;","&amp;AI1256&amp;","&amp;AJ1256&amp;","&amp;AK1256&amp;","&amp;IF(AL1256&lt;&gt;"",VLOOKUP(AL1256,'Vlookup''sRef'!$O$2:$P$101,2,FALSE),"")&amp;","&amp;IF(AM1256&lt;&gt;"",VLOOKUP(AM1256,RulesetRef!$A$2:$B$77,2,FALSE),"")&amp;","&amp;AN1256&amp;","&amp;AO1256)</f>
        <v/>
      </c>
    </row>
    <row r="1257" spans="5:43" ht="15.6" customHeight="1">
      <c r="E1257" s="15" t="str">
        <f t="shared" si="76"/>
        <v/>
      </c>
      <c r="L1257" s="15" t="str">
        <f t="shared" si="77"/>
        <v/>
      </c>
      <c r="S1257" s="15" t="str">
        <f t="shared" si="78"/>
        <v/>
      </c>
      <c r="X1257" s="31"/>
      <c r="AN1257"/>
      <c r="AO1257"/>
      <c r="AP1257" s="30" t="str">
        <f t="shared" si="79"/>
        <v>User Name Missing</v>
      </c>
      <c r="AQ1257" s="13" t="str">
        <f>IF(AP1257&lt;&gt;"Good","",A1257&amp;","&amp;B1257&amp;","&amp;C1257&amp;","&amp;D1257&amp;","&amp;L1257&amp;","&amp;S1257&amp;","&amp;T1257&amp;","&amp;U1257&amp;","&amp;V1257&amp;","&amp;W1257&amp;","&amp;X1257&amp;","&amp;Y1257&amp;","&amp;Z1257&amp;","&amp;AA1257&amp;","&amp;IF(AB1257&lt;&gt;"",VLOOKUP(AB1257,'Vlookup''sRef'!$C$3:$D$6,2,FALSE),"")&amp;","&amp;IF(AC1257&lt;&gt;"",VLOOKUP(AC1257,'Vlookup''sRef'!$F$3:$G$4,2,FALSE),"")&amp;","&amp;AD1257&amp;","&amp;AE1257&amp;","&amp;AF1257&amp;","&amp;AG1257&amp;","&amp;AH1257&amp;","&amp;AI1257&amp;","&amp;AJ1257&amp;","&amp;AK1257&amp;","&amp;IF(AL1257&lt;&gt;"",VLOOKUP(AL1257,'Vlookup''sRef'!$O$2:$P$101,2,FALSE),"")&amp;","&amp;IF(AM1257&lt;&gt;"",VLOOKUP(AM1257,RulesetRef!$A$2:$B$77,2,FALSE),"")&amp;","&amp;AN1257&amp;","&amp;AO1257)</f>
        <v/>
      </c>
    </row>
    <row r="1258" spans="5:43" ht="15.6" customHeight="1">
      <c r="E1258" s="15" t="str">
        <f t="shared" si="76"/>
        <v/>
      </c>
      <c r="L1258" s="15" t="str">
        <f t="shared" si="77"/>
        <v/>
      </c>
      <c r="S1258" s="15" t="str">
        <f t="shared" si="78"/>
        <v/>
      </c>
      <c r="X1258" s="31"/>
      <c r="AN1258"/>
      <c r="AO1258"/>
      <c r="AP1258" s="30" t="str">
        <f t="shared" si="79"/>
        <v>User Name Missing</v>
      </c>
      <c r="AQ1258" s="13" t="str">
        <f>IF(AP1258&lt;&gt;"Good","",A1258&amp;","&amp;B1258&amp;","&amp;C1258&amp;","&amp;D1258&amp;","&amp;L1258&amp;","&amp;S1258&amp;","&amp;T1258&amp;","&amp;U1258&amp;","&amp;V1258&amp;","&amp;W1258&amp;","&amp;X1258&amp;","&amp;Y1258&amp;","&amp;Z1258&amp;","&amp;AA1258&amp;","&amp;IF(AB1258&lt;&gt;"",VLOOKUP(AB1258,'Vlookup''sRef'!$C$3:$D$6,2,FALSE),"")&amp;","&amp;IF(AC1258&lt;&gt;"",VLOOKUP(AC1258,'Vlookup''sRef'!$F$3:$G$4,2,FALSE),"")&amp;","&amp;AD1258&amp;","&amp;AE1258&amp;","&amp;AF1258&amp;","&amp;AG1258&amp;","&amp;AH1258&amp;","&amp;AI1258&amp;","&amp;AJ1258&amp;","&amp;AK1258&amp;","&amp;IF(AL1258&lt;&gt;"",VLOOKUP(AL1258,'Vlookup''sRef'!$O$2:$P$101,2,FALSE),"")&amp;","&amp;IF(AM1258&lt;&gt;"",VLOOKUP(AM1258,RulesetRef!$A$2:$B$77,2,FALSE),"")&amp;","&amp;AN1258&amp;","&amp;AO1258)</f>
        <v/>
      </c>
    </row>
    <row r="1259" spans="5:43" ht="15.6" customHeight="1">
      <c r="E1259" s="15" t="str">
        <f t="shared" si="76"/>
        <v/>
      </c>
      <c r="L1259" s="15" t="str">
        <f t="shared" si="77"/>
        <v/>
      </c>
      <c r="S1259" s="15" t="str">
        <f t="shared" si="78"/>
        <v/>
      </c>
      <c r="X1259" s="31"/>
      <c r="AN1259"/>
      <c r="AO1259"/>
      <c r="AP1259" s="30" t="str">
        <f t="shared" si="79"/>
        <v>User Name Missing</v>
      </c>
      <c r="AQ1259" s="13" t="str">
        <f>IF(AP1259&lt;&gt;"Good","",A1259&amp;","&amp;B1259&amp;","&amp;C1259&amp;","&amp;D1259&amp;","&amp;L1259&amp;","&amp;S1259&amp;","&amp;T1259&amp;","&amp;U1259&amp;","&amp;V1259&amp;","&amp;W1259&amp;","&amp;X1259&amp;","&amp;Y1259&amp;","&amp;Z1259&amp;","&amp;AA1259&amp;","&amp;IF(AB1259&lt;&gt;"",VLOOKUP(AB1259,'Vlookup''sRef'!$C$3:$D$6,2,FALSE),"")&amp;","&amp;IF(AC1259&lt;&gt;"",VLOOKUP(AC1259,'Vlookup''sRef'!$F$3:$G$4,2,FALSE),"")&amp;","&amp;AD1259&amp;","&amp;AE1259&amp;","&amp;AF1259&amp;","&amp;AG1259&amp;","&amp;AH1259&amp;","&amp;AI1259&amp;","&amp;AJ1259&amp;","&amp;AK1259&amp;","&amp;IF(AL1259&lt;&gt;"",VLOOKUP(AL1259,'Vlookup''sRef'!$O$2:$P$101,2,FALSE),"")&amp;","&amp;IF(AM1259&lt;&gt;"",VLOOKUP(AM1259,RulesetRef!$A$2:$B$77,2,FALSE),"")&amp;","&amp;AN1259&amp;","&amp;AO1259)</f>
        <v/>
      </c>
    </row>
    <row r="1260" spans="5:43" ht="15.6" customHeight="1">
      <c r="E1260" s="15" t="str">
        <f t="shared" si="76"/>
        <v/>
      </c>
      <c r="L1260" s="15" t="str">
        <f t="shared" si="77"/>
        <v/>
      </c>
      <c r="S1260" s="15" t="str">
        <f t="shared" si="78"/>
        <v/>
      </c>
      <c r="X1260" s="31"/>
      <c r="AN1260"/>
      <c r="AO1260"/>
      <c r="AP1260" s="30" t="str">
        <f t="shared" si="79"/>
        <v>User Name Missing</v>
      </c>
      <c r="AQ1260" s="13" t="str">
        <f>IF(AP1260&lt;&gt;"Good","",A1260&amp;","&amp;B1260&amp;","&amp;C1260&amp;","&amp;D1260&amp;","&amp;L1260&amp;","&amp;S1260&amp;","&amp;T1260&amp;","&amp;U1260&amp;","&amp;V1260&amp;","&amp;W1260&amp;","&amp;X1260&amp;","&amp;Y1260&amp;","&amp;Z1260&amp;","&amp;AA1260&amp;","&amp;IF(AB1260&lt;&gt;"",VLOOKUP(AB1260,'Vlookup''sRef'!$C$3:$D$6,2,FALSE),"")&amp;","&amp;IF(AC1260&lt;&gt;"",VLOOKUP(AC1260,'Vlookup''sRef'!$F$3:$G$4,2,FALSE),"")&amp;","&amp;AD1260&amp;","&amp;AE1260&amp;","&amp;AF1260&amp;","&amp;AG1260&amp;","&amp;AH1260&amp;","&amp;AI1260&amp;","&amp;AJ1260&amp;","&amp;AK1260&amp;","&amp;IF(AL1260&lt;&gt;"",VLOOKUP(AL1260,'Vlookup''sRef'!$O$2:$P$101,2,FALSE),"")&amp;","&amp;IF(AM1260&lt;&gt;"",VLOOKUP(AM1260,RulesetRef!$A$2:$B$77,2,FALSE),"")&amp;","&amp;AN1260&amp;","&amp;AO1260)</f>
        <v/>
      </c>
    </row>
    <row r="1261" spans="5:43" ht="15.6" customHeight="1">
      <c r="E1261" s="15" t="str">
        <f t="shared" si="76"/>
        <v/>
      </c>
      <c r="L1261" s="15" t="str">
        <f t="shared" si="77"/>
        <v/>
      </c>
      <c r="S1261" s="15" t="str">
        <f t="shared" si="78"/>
        <v/>
      </c>
      <c r="X1261" s="31"/>
      <c r="AN1261"/>
      <c r="AO1261"/>
      <c r="AP1261" s="30" t="str">
        <f t="shared" si="79"/>
        <v>User Name Missing</v>
      </c>
      <c r="AQ1261" s="13" t="str">
        <f>IF(AP1261&lt;&gt;"Good","",A1261&amp;","&amp;B1261&amp;","&amp;C1261&amp;","&amp;D1261&amp;","&amp;L1261&amp;","&amp;S1261&amp;","&amp;T1261&amp;","&amp;U1261&amp;","&amp;V1261&amp;","&amp;W1261&amp;","&amp;X1261&amp;","&amp;Y1261&amp;","&amp;Z1261&amp;","&amp;AA1261&amp;","&amp;IF(AB1261&lt;&gt;"",VLOOKUP(AB1261,'Vlookup''sRef'!$C$3:$D$6,2,FALSE),"")&amp;","&amp;IF(AC1261&lt;&gt;"",VLOOKUP(AC1261,'Vlookup''sRef'!$F$3:$G$4,2,FALSE),"")&amp;","&amp;AD1261&amp;","&amp;AE1261&amp;","&amp;AF1261&amp;","&amp;AG1261&amp;","&amp;AH1261&amp;","&amp;AI1261&amp;","&amp;AJ1261&amp;","&amp;AK1261&amp;","&amp;IF(AL1261&lt;&gt;"",VLOOKUP(AL1261,'Vlookup''sRef'!$O$2:$P$101,2,FALSE),"")&amp;","&amp;IF(AM1261&lt;&gt;"",VLOOKUP(AM1261,RulesetRef!$A$2:$B$77,2,FALSE),"")&amp;","&amp;AN1261&amp;","&amp;AO1261)</f>
        <v/>
      </c>
    </row>
    <row r="1262" spans="5:43" ht="15.6" customHeight="1">
      <c r="E1262" s="15" t="str">
        <f t="shared" si="76"/>
        <v/>
      </c>
      <c r="L1262" s="15" t="str">
        <f t="shared" si="77"/>
        <v/>
      </c>
      <c r="S1262" s="15" t="str">
        <f t="shared" si="78"/>
        <v/>
      </c>
      <c r="X1262" s="31"/>
      <c r="AN1262"/>
      <c r="AO1262"/>
      <c r="AP1262" s="30" t="str">
        <f t="shared" si="79"/>
        <v>User Name Missing</v>
      </c>
      <c r="AQ1262" s="13" t="str">
        <f>IF(AP1262&lt;&gt;"Good","",A1262&amp;","&amp;B1262&amp;","&amp;C1262&amp;","&amp;D1262&amp;","&amp;L1262&amp;","&amp;S1262&amp;","&amp;T1262&amp;","&amp;U1262&amp;","&amp;V1262&amp;","&amp;W1262&amp;","&amp;X1262&amp;","&amp;Y1262&amp;","&amp;Z1262&amp;","&amp;AA1262&amp;","&amp;IF(AB1262&lt;&gt;"",VLOOKUP(AB1262,'Vlookup''sRef'!$C$3:$D$6,2,FALSE),"")&amp;","&amp;IF(AC1262&lt;&gt;"",VLOOKUP(AC1262,'Vlookup''sRef'!$F$3:$G$4,2,FALSE),"")&amp;","&amp;AD1262&amp;","&amp;AE1262&amp;","&amp;AF1262&amp;","&amp;AG1262&amp;","&amp;AH1262&amp;","&amp;AI1262&amp;","&amp;AJ1262&amp;","&amp;AK1262&amp;","&amp;IF(AL1262&lt;&gt;"",VLOOKUP(AL1262,'Vlookup''sRef'!$O$2:$P$101,2,FALSE),"")&amp;","&amp;IF(AM1262&lt;&gt;"",VLOOKUP(AM1262,RulesetRef!$A$2:$B$77,2,FALSE),"")&amp;","&amp;AN1262&amp;","&amp;AO1262)</f>
        <v/>
      </c>
    </row>
    <row r="1263" spans="5:43" ht="15.6" customHeight="1">
      <c r="E1263" s="15" t="str">
        <f t="shared" si="76"/>
        <v/>
      </c>
      <c r="L1263" s="15" t="str">
        <f t="shared" si="77"/>
        <v/>
      </c>
      <c r="S1263" s="15" t="str">
        <f t="shared" si="78"/>
        <v/>
      </c>
      <c r="X1263" s="31"/>
      <c r="AN1263"/>
      <c r="AO1263"/>
      <c r="AP1263" s="30" t="str">
        <f t="shared" si="79"/>
        <v>User Name Missing</v>
      </c>
      <c r="AQ1263" s="13" t="str">
        <f>IF(AP1263&lt;&gt;"Good","",A1263&amp;","&amp;B1263&amp;","&amp;C1263&amp;","&amp;D1263&amp;","&amp;L1263&amp;","&amp;S1263&amp;","&amp;T1263&amp;","&amp;U1263&amp;","&amp;V1263&amp;","&amp;W1263&amp;","&amp;X1263&amp;","&amp;Y1263&amp;","&amp;Z1263&amp;","&amp;AA1263&amp;","&amp;IF(AB1263&lt;&gt;"",VLOOKUP(AB1263,'Vlookup''sRef'!$C$3:$D$6,2,FALSE),"")&amp;","&amp;IF(AC1263&lt;&gt;"",VLOOKUP(AC1263,'Vlookup''sRef'!$F$3:$G$4,2,FALSE),"")&amp;","&amp;AD1263&amp;","&amp;AE1263&amp;","&amp;AF1263&amp;","&amp;AG1263&amp;","&amp;AH1263&amp;","&amp;AI1263&amp;","&amp;AJ1263&amp;","&amp;AK1263&amp;","&amp;IF(AL1263&lt;&gt;"",VLOOKUP(AL1263,'Vlookup''sRef'!$O$2:$P$101,2,FALSE),"")&amp;","&amp;IF(AM1263&lt;&gt;"",VLOOKUP(AM1263,RulesetRef!$A$2:$B$77,2,FALSE),"")&amp;","&amp;AN1263&amp;","&amp;AO1263)</f>
        <v/>
      </c>
    </row>
    <row r="1264" spans="5:43" ht="15.6" customHeight="1">
      <c r="E1264" s="15" t="str">
        <f t="shared" si="76"/>
        <v/>
      </c>
      <c r="L1264" s="15" t="str">
        <f t="shared" si="77"/>
        <v/>
      </c>
      <c r="S1264" s="15" t="str">
        <f t="shared" si="78"/>
        <v/>
      </c>
      <c r="X1264" s="31"/>
      <c r="AN1264"/>
      <c r="AO1264"/>
      <c r="AP1264" s="30" t="str">
        <f t="shared" si="79"/>
        <v>User Name Missing</v>
      </c>
      <c r="AQ1264" s="13" t="str">
        <f>IF(AP1264&lt;&gt;"Good","",A1264&amp;","&amp;B1264&amp;","&amp;C1264&amp;","&amp;D1264&amp;","&amp;L1264&amp;","&amp;S1264&amp;","&amp;T1264&amp;","&amp;U1264&amp;","&amp;V1264&amp;","&amp;W1264&amp;","&amp;X1264&amp;","&amp;Y1264&amp;","&amp;Z1264&amp;","&amp;AA1264&amp;","&amp;IF(AB1264&lt;&gt;"",VLOOKUP(AB1264,'Vlookup''sRef'!$C$3:$D$6,2,FALSE),"")&amp;","&amp;IF(AC1264&lt;&gt;"",VLOOKUP(AC1264,'Vlookup''sRef'!$F$3:$G$4,2,FALSE),"")&amp;","&amp;AD1264&amp;","&amp;AE1264&amp;","&amp;AF1264&amp;","&amp;AG1264&amp;","&amp;AH1264&amp;","&amp;AI1264&amp;","&amp;AJ1264&amp;","&amp;AK1264&amp;","&amp;IF(AL1264&lt;&gt;"",VLOOKUP(AL1264,'Vlookup''sRef'!$O$2:$P$101,2,FALSE),"")&amp;","&amp;IF(AM1264&lt;&gt;"",VLOOKUP(AM1264,RulesetRef!$A$2:$B$77,2,FALSE),"")&amp;","&amp;AN1264&amp;","&amp;AO1264)</f>
        <v/>
      </c>
    </row>
    <row r="1265" spans="5:43" ht="15.6" customHeight="1">
      <c r="E1265" s="15" t="str">
        <f t="shared" si="76"/>
        <v/>
      </c>
      <c r="L1265" s="15" t="str">
        <f t="shared" si="77"/>
        <v/>
      </c>
      <c r="S1265" s="15" t="str">
        <f t="shared" si="78"/>
        <v/>
      </c>
      <c r="X1265" s="31"/>
      <c r="AN1265"/>
      <c r="AO1265"/>
      <c r="AP1265" s="30" t="str">
        <f t="shared" si="79"/>
        <v>User Name Missing</v>
      </c>
      <c r="AQ1265" s="13" t="str">
        <f>IF(AP1265&lt;&gt;"Good","",A1265&amp;","&amp;B1265&amp;","&amp;C1265&amp;","&amp;D1265&amp;","&amp;L1265&amp;","&amp;S1265&amp;","&amp;T1265&amp;","&amp;U1265&amp;","&amp;V1265&amp;","&amp;W1265&amp;","&amp;X1265&amp;","&amp;Y1265&amp;","&amp;Z1265&amp;","&amp;AA1265&amp;","&amp;IF(AB1265&lt;&gt;"",VLOOKUP(AB1265,'Vlookup''sRef'!$C$3:$D$6,2,FALSE),"")&amp;","&amp;IF(AC1265&lt;&gt;"",VLOOKUP(AC1265,'Vlookup''sRef'!$F$3:$G$4,2,FALSE),"")&amp;","&amp;AD1265&amp;","&amp;AE1265&amp;","&amp;AF1265&amp;","&amp;AG1265&amp;","&amp;AH1265&amp;","&amp;AI1265&amp;","&amp;AJ1265&amp;","&amp;AK1265&amp;","&amp;IF(AL1265&lt;&gt;"",VLOOKUP(AL1265,'Vlookup''sRef'!$O$2:$P$101,2,FALSE),"")&amp;","&amp;IF(AM1265&lt;&gt;"",VLOOKUP(AM1265,RulesetRef!$A$2:$B$77,2,FALSE),"")&amp;","&amp;AN1265&amp;","&amp;AO1265)</f>
        <v/>
      </c>
    </row>
    <row r="1266" spans="5:43" ht="15.6" customHeight="1">
      <c r="E1266" s="15" t="str">
        <f t="shared" si="76"/>
        <v/>
      </c>
      <c r="L1266" s="15" t="str">
        <f t="shared" si="77"/>
        <v/>
      </c>
      <c r="S1266" s="15" t="str">
        <f t="shared" si="78"/>
        <v/>
      </c>
      <c r="X1266" s="31"/>
      <c r="AN1266"/>
      <c r="AO1266"/>
      <c r="AP1266" s="30" t="str">
        <f t="shared" si="79"/>
        <v>User Name Missing</v>
      </c>
      <c r="AQ1266" s="13" t="str">
        <f>IF(AP1266&lt;&gt;"Good","",A1266&amp;","&amp;B1266&amp;","&amp;C1266&amp;","&amp;D1266&amp;","&amp;L1266&amp;","&amp;S1266&amp;","&amp;T1266&amp;","&amp;U1266&amp;","&amp;V1266&amp;","&amp;W1266&amp;","&amp;X1266&amp;","&amp;Y1266&amp;","&amp;Z1266&amp;","&amp;AA1266&amp;","&amp;IF(AB1266&lt;&gt;"",VLOOKUP(AB1266,'Vlookup''sRef'!$C$3:$D$6,2,FALSE),"")&amp;","&amp;IF(AC1266&lt;&gt;"",VLOOKUP(AC1266,'Vlookup''sRef'!$F$3:$G$4,2,FALSE),"")&amp;","&amp;AD1266&amp;","&amp;AE1266&amp;","&amp;AF1266&amp;","&amp;AG1266&amp;","&amp;AH1266&amp;","&amp;AI1266&amp;","&amp;AJ1266&amp;","&amp;AK1266&amp;","&amp;IF(AL1266&lt;&gt;"",VLOOKUP(AL1266,'Vlookup''sRef'!$O$2:$P$101,2,FALSE),"")&amp;","&amp;IF(AM1266&lt;&gt;"",VLOOKUP(AM1266,RulesetRef!$A$2:$B$77,2,FALSE),"")&amp;","&amp;AN1266&amp;","&amp;AO1266)</f>
        <v/>
      </c>
    </row>
    <row r="1267" spans="5:43" ht="15.6" customHeight="1">
      <c r="E1267" s="15" t="str">
        <f t="shared" si="76"/>
        <v/>
      </c>
      <c r="L1267" s="15" t="str">
        <f t="shared" si="77"/>
        <v/>
      </c>
      <c r="S1267" s="15" t="str">
        <f t="shared" si="78"/>
        <v/>
      </c>
      <c r="X1267" s="31"/>
      <c r="AN1267"/>
      <c r="AO1267"/>
      <c r="AP1267" s="30" t="str">
        <f t="shared" si="79"/>
        <v>User Name Missing</v>
      </c>
      <c r="AQ1267" s="13" t="str">
        <f>IF(AP1267&lt;&gt;"Good","",A1267&amp;","&amp;B1267&amp;","&amp;C1267&amp;","&amp;D1267&amp;","&amp;L1267&amp;","&amp;S1267&amp;","&amp;T1267&amp;","&amp;U1267&amp;","&amp;V1267&amp;","&amp;W1267&amp;","&amp;X1267&amp;","&amp;Y1267&amp;","&amp;Z1267&amp;","&amp;AA1267&amp;","&amp;IF(AB1267&lt;&gt;"",VLOOKUP(AB1267,'Vlookup''sRef'!$C$3:$D$6,2,FALSE),"")&amp;","&amp;IF(AC1267&lt;&gt;"",VLOOKUP(AC1267,'Vlookup''sRef'!$F$3:$G$4,2,FALSE),"")&amp;","&amp;AD1267&amp;","&amp;AE1267&amp;","&amp;AF1267&amp;","&amp;AG1267&amp;","&amp;AH1267&amp;","&amp;AI1267&amp;","&amp;AJ1267&amp;","&amp;AK1267&amp;","&amp;IF(AL1267&lt;&gt;"",VLOOKUP(AL1267,'Vlookup''sRef'!$O$2:$P$101,2,FALSE),"")&amp;","&amp;IF(AM1267&lt;&gt;"",VLOOKUP(AM1267,RulesetRef!$A$2:$B$77,2,FALSE),"")&amp;","&amp;AN1267&amp;","&amp;AO1267)</f>
        <v/>
      </c>
    </row>
    <row r="1268" spans="5:43" ht="15.6" customHeight="1">
      <c r="E1268" s="15" t="str">
        <f t="shared" si="76"/>
        <v/>
      </c>
      <c r="L1268" s="15" t="str">
        <f t="shared" si="77"/>
        <v/>
      </c>
      <c r="S1268" s="15" t="str">
        <f t="shared" si="78"/>
        <v/>
      </c>
      <c r="X1268" s="31"/>
      <c r="AN1268"/>
      <c r="AO1268"/>
      <c r="AP1268" s="30" t="str">
        <f t="shared" si="79"/>
        <v>User Name Missing</v>
      </c>
      <c r="AQ1268" s="13" t="str">
        <f>IF(AP1268&lt;&gt;"Good","",A1268&amp;","&amp;B1268&amp;","&amp;C1268&amp;","&amp;D1268&amp;","&amp;L1268&amp;","&amp;S1268&amp;","&amp;T1268&amp;","&amp;U1268&amp;","&amp;V1268&amp;","&amp;W1268&amp;","&amp;X1268&amp;","&amp;Y1268&amp;","&amp;Z1268&amp;","&amp;AA1268&amp;","&amp;IF(AB1268&lt;&gt;"",VLOOKUP(AB1268,'Vlookup''sRef'!$C$3:$D$6,2,FALSE),"")&amp;","&amp;IF(AC1268&lt;&gt;"",VLOOKUP(AC1268,'Vlookup''sRef'!$F$3:$G$4,2,FALSE),"")&amp;","&amp;AD1268&amp;","&amp;AE1268&amp;","&amp;AF1268&amp;","&amp;AG1268&amp;","&amp;AH1268&amp;","&amp;AI1268&amp;","&amp;AJ1268&amp;","&amp;AK1268&amp;","&amp;IF(AL1268&lt;&gt;"",VLOOKUP(AL1268,'Vlookup''sRef'!$O$2:$P$101,2,FALSE),"")&amp;","&amp;IF(AM1268&lt;&gt;"",VLOOKUP(AM1268,RulesetRef!$A$2:$B$77,2,FALSE),"")&amp;","&amp;AN1268&amp;","&amp;AO1268)</f>
        <v/>
      </c>
    </row>
    <row r="1269" spans="5:43" ht="15.6" customHeight="1">
      <c r="E1269" s="15" t="str">
        <f t="shared" si="76"/>
        <v/>
      </c>
      <c r="L1269" s="15" t="str">
        <f t="shared" si="77"/>
        <v/>
      </c>
      <c r="S1269" s="15" t="str">
        <f t="shared" si="78"/>
        <v/>
      </c>
      <c r="X1269" s="31"/>
      <c r="AN1269"/>
      <c r="AO1269"/>
      <c r="AP1269" s="30" t="str">
        <f t="shared" si="79"/>
        <v>User Name Missing</v>
      </c>
      <c r="AQ1269" s="13" t="str">
        <f>IF(AP1269&lt;&gt;"Good","",A1269&amp;","&amp;B1269&amp;","&amp;C1269&amp;","&amp;D1269&amp;","&amp;L1269&amp;","&amp;S1269&amp;","&amp;T1269&amp;","&amp;U1269&amp;","&amp;V1269&amp;","&amp;W1269&amp;","&amp;X1269&amp;","&amp;Y1269&amp;","&amp;Z1269&amp;","&amp;AA1269&amp;","&amp;IF(AB1269&lt;&gt;"",VLOOKUP(AB1269,'Vlookup''sRef'!$C$3:$D$6,2,FALSE),"")&amp;","&amp;IF(AC1269&lt;&gt;"",VLOOKUP(AC1269,'Vlookup''sRef'!$F$3:$G$4,2,FALSE),"")&amp;","&amp;AD1269&amp;","&amp;AE1269&amp;","&amp;AF1269&amp;","&amp;AG1269&amp;","&amp;AH1269&amp;","&amp;AI1269&amp;","&amp;AJ1269&amp;","&amp;AK1269&amp;","&amp;IF(AL1269&lt;&gt;"",VLOOKUP(AL1269,'Vlookup''sRef'!$O$2:$P$101,2,FALSE),"")&amp;","&amp;IF(AM1269&lt;&gt;"",VLOOKUP(AM1269,RulesetRef!$A$2:$B$77,2,FALSE),"")&amp;","&amp;AN1269&amp;","&amp;AO1269)</f>
        <v/>
      </c>
    </row>
    <row r="1270" spans="5:43" ht="15.6" customHeight="1">
      <c r="E1270" s="15" t="str">
        <f t="shared" si="76"/>
        <v/>
      </c>
      <c r="L1270" s="15" t="str">
        <f t="shared" si="77"/>
        <v/>
      </c>
      <c r="S1270" s="15" t="str">
        <f t="shared" si="78"/>
        <v/>
      </c>
      <c r="X1270" s="31"/>
      <c r="AN1270"/>
      <c r="AO1270"/>
      <c r="AP1270" s="30" t="str">
        <f t="shared" si="79"/>
        <v>User Name Missing</v>
      </c>
      <c r="AQ1270" s="13" t="str">
        <f>IF(AP1270&lt;&gt;"Good","",A1270&amp;","&amp;B1270&amp;","&amp;C1270&amp;","&amp;D1270&amp;","&amp;L1270&amp;","&amp;S1270&amp;","&amp;T1270&amp;","&amp;U1270&amp;","&amp;V1270&amp;","&amp;W1270&amp;","&amp;X1270&amp;","&amp;Y1270&amp;","&amp;Z1270&amp;","&amp;AA1270&amp;","&amp;IF(AB1270&lt;&gt;"",VLOOKUP(AB1270,'Vlookup''sRef'!$C$3:$D$6,2,FALSE),"")&amp;","&amp;IF(AC1270&lt;&gt;"",VLOOKUP(AC1270,'Vlookup''sRef'!$F$3:$G$4,2,FALSE),"")&amp;","&amp;AD1270&amp;","&amp;AE1270&amp;","&amp;AF1270&amp;","&amp;AG1270&amp;","&amp;AH1270&amp;","&amp;AI1270&amp;","&amp;AJ1270&amp;","&amp;AK1270&amp;","&amp;IF(AL1270&lt;&gt;"",VLOOKUP(AL1270,'Vlookup''sRef'!$O$2:$P$101,2,FALSE),"")&amp;","&amp;IF(AM1270&lt;&gt;"",VLOOKUP(AM1270,RulesetRef!$A$2:$B$77,2,FALSE),"")&amp;","&amp;AN1270&amp;","&amp;AO1270)</f>
        <v/>
      </c>
    </row>
    <row r="1271" spans="5:43" ht="15.6" customHeight="1">
      <c r="E1271" s="15" t="str">
        <f t="shared" si="76"/>
        <v/>
      </c>
      <c r="L1271" s="15" t="str">
        <f t="shared" si="77"/>
        <v/>
      </c>
      <c r="S1271" s="15" t="str">
        <f t="shared" si="78"/>
        <v/>
      </c>
      <c r="X1271" s="31"/>
      <c r="AN1271"/>
      <c r="AO1271"/>
      <c r="AP1271" s="30" t="str">
        <f t="shared" si="79"/>
        <v>User Name Missing</v>
      </c>
      <c r="AQ1271" s="13" t="str">
        <f>IF(AP1271&lt;&gt;"Good","",A1271&amp;","&amp;B1271&amp;","&amp;C1271&amp;","&amp;D1271&amp;","&amp;L1271&amp;","&amp;S1271&amp;","&amp;T1271&amp;","&amp;U1271&amp;","&amp;V1271&amp;","&amp;W1271&amp;","&amp;X1271&amp;","&amp;Y1271&amp;","&amp;Z1271&amp;","&amp;AA1271&amp;","&amp;IF(AB1271&lt;&gt;"",VLOOKUP(AB1271,'Vlookup''sRef'!$C$3:$D$6,2,FALSE),"")&amp;","&amp;IF(AC1271&lt;&gt;"",VLOOKUP(AC1271,'Vlookup''sRef'!$F$3:$G$4,2,FALSE),"")&amp;","&amp;AD1271&amp;","&amp;AE1271&amp;","&amp;AF1271&amp;","&amp;AG1271&amp;","&amp;AH1271&amp;","&amp;AI1271&amp;","&amp;AJ1271&amp;","&amp;AK1271&amp;","&amp;IF(AL1271&lt;&gt;"",VLOOKUP(AL1271,'Vlookup''sRef'!$O$2:$P$101,2,FALSE),"")&amp;","&amp;IF(AM1271&lt;&gt;"",VLOOKUP(AM1271,RulesetRef!$A$2:$B$77,2,FALSE),"")&amp;","&amp;AN1271&amp;","&amp;AO1271)</f>
        <v/>
      </c>
    </row>
    <row r="1272" spans="5:43" ht="15.6" customHeight="1">
      <c r="E1272" s="15" t="str">
        <f t="shared" si="76"/>
        <v/>
      </c>
      <c r="L1272" s="15" t="str">
        <f t="shared" si="77"/>
        <v/>
      </c>
      <c r="S1272" s="15" t="str">
        <f t="shared" si="78"/>
        <v/>
      </c>
      <c r="X1272" s="31"/>
      <c r="AN1272"/>
      <c r="AO1272"/>
      <c r="AP1272" s="30" t="str">
        <f t="shared" si="79"/>
        <v>User Name Missing</v>
      </c>
      <c r="AQ1272" s="13" t="str">
        <f>IF(AP1272&lt;&gt;"Good","",A1272&amp;","&amp;B1272&amp;","&amp;C1272&amp;","&amp;D1272&amp;","&amp;L1272&amp;","&amp;S1272&amp;","&amp;T1272&amp;","&amp;U1272&amp;","&amp;V1272&amp;","&amp;W1272&amp;","&amp;X1272&amp;","&amp;Y1272&amp;","&amp;Z1272&amp;","&amp;AA1272&amp;","&amp;IF(AB1272&lt;&gt;"",VLOOKUP(AB1272,'Vlookup''sRef'!$C$3:$D$6,2,FALSE),"")&amp;","&amp;IF(AC1272&lt;&gt;"",VLOOKUP(AC1272,'Vlookup''sRef'!$F$3:$G$4,2,FALSE),"")&amp;","&amp;AD1272&amp;","&amp;AE1272&amp;","&amp;AF1272&amp;","&amp;AG1272&amp;","&amp;AH1272&amp;","&amp;AI1272&amp;","&amp;AJ1272&amp;","&amp;AK1272&amp;","&amp;IF(AL1272&lt;&gt;"",VLOOKUP(AL1272,'Vlookup''sRef'!$O$2:$P$101,2,FALSE),"")&amp;","&amp;IF(AM1272&lt;&gt;"",VLOOKUP(AM1272,RulesetRef!$A$2:$B$77,2,FALSE),"")&amp;","&amp;AN1272&amp;","&amp;AO1272)</f>
        <v/>
      </c>
    </row>
    <row r="1273" spans="5:43" ht="15.6" customHeight="1">
      <c r="E1273" s="15" t="str">
        <f t="shared" si="76"/>
        <v/>
      </c>
      <c r="L1273" s="15" t="str">
        <f t="shared" si="77"/>
        <v/>
      </c>
      <c r="S1273" s="15" t="str">
        <f t="shared" si="78"/>
        <v/>
      </c>
      <c r="X1273" s="31"/>
      <c r="AN1273"/>
      <c r="AO1273"/>
      <c r="AP1273" s="30" t="str">
        <f t="shared" si="79"/>
        <v>User Name Missing</v>
      </c>
      <c r="AQ1273" s="13" t="str">
        <f>IF(AP1273&lt;&gt;"Good","",A1273&amp;","&amp;B1273&amp;","&amp;C1273&amp;","&amp;D1273&amp;","&amp;L1273&amp;","&amp;S1273&amp;","&amp;T1273&amp;","&amp;U1273&amp;","&amp;V1273&amp;","&amp;W1273&amp;","&amp;X1273&amp;","&amp;Y1273&amp;","&amp;Z1273&amp;","&amp;AA1273&amp;","&amp;IF(AB1273&lt;&gt;"",VLOOKUP(AB1273,'Vlookup''sRef'!$C$3:$D$6,2,FALSE),"")&amp;","&amp;IF(AC1273&lt;&gt;"",VLOOKUP(AC1273,'Vlookup''sRef'!$F$3:$G$4,2,FALSE),"")&amp;","&amp;AD1273&amp;","&amp;AE1273&amp;","&amp;AF1273&amp;","&amp;AG1273&amp;","&amp;AH1273&amp;","&amp;AI1273&amp;","&amp;AJ1273&amp;","&amp;AK1273&amp;","&amp;IF(AL1273&lt;&gt;"",VLOOKUP(AL1273,'Vlookup''sRef'!$O$2:$P$101,2,FALSE),"")&amp;","&amp;IF(AM1273&lt;&gt;"",VLOOKUP(AM1273,RulesetRef!$A$2:$B$77,2,FALSE),"")&amp;","&amp;AN1273&amp;","&amp;AO1273)</f>
        <v/>
      </c>
    </row>
    <row r="1274" spans="5:43" ht="15.6" customHeight="1">
      <c r="E1274" s="15" t="str">
        <f t="shared" si="76"/>
        <v/>
      </c>
      <c r="L1274" s="15" t="str">
        <f t="shared" si="77"/>
        <v/>
      </c>
      <c r="S1274" s="15" t="str">
        <f t="shared" si="78"/>
        <v/>
      </c>
      <c r="X1274" s="31"/>
      <c r="AN1274"/>
      <c r="AO1274"/>
      <c r="AP1274" s="30" t="str">
        <f t="shared" si="79"/>
        <v>User Name Missing</v>
      </c>
      <c r="AQ1274" s="13" t="str">
        <f>IF(AP1274&lt;&gt;"Good","",A1274&amp;","&amp;B1274&amp;","&amp;C1274&amp;","&amp;D1274&amp;","&amp;L1274&amp;","&amp;S1274&amp;","&amp;T1274&amp;","&amp;U1274&amp;","&amp;V1274&amp;","&amp;W1274&amp;","&amp;X1274&amp;","&amp;Y1274&amp;","&amp;Z1274&amp;","&amp;AA1274&amp;","&amp;IF(AB1274&lt;&gt;"",VLOOKUP(AB1274,'Vlookup''sRef'!$C$3:$D$6,2,FALSE),"")&amp;","&amp;IF(AC1274&lt;&gt;"",VLOOKUP(AC1274,'Vlookup''sRef'!$F$3:$G$4,2,FALSE),"")&amp;","&amp;AD1274&amp;","&amp;AE1274&amp;","&amp;AF1274&amp;","&amp;AG1274&amp;","&amp;AH1274&amp;","&amp;AI1274&amp;","&amp;AJ1274&amp;","&amp;AK1274&amp;","&amp;IF(AL1274&lt;&gt;"",VLOOKUP(AL1274,'Vlookup''sRef'!$O$2:$P$101,2,FALSE),"")&amp;","&amp;IF(AM1274&lt;&gt;"",VLOOKUP(AM1274,RulesetRef!$A$2:$B$77,2,FALSE),"")&amp;","&amp;AN1274&amp;","&amp;AO1274)</f>
        <v/>
      </c>
    </row>
    <row r="1275" spans="5:43" ht="15.6" customHeight="1">
      <c r="E1275" s="15" t="str">
        <f t="shared" si="76"/>
        <v/>
      </c>
      <c r="L1275" s="15" t="str">
        <f t="shared" si="77"/>
        <v/>
      </c>
      <c r="S1275" s="15" t="str">
        <f t="shared" si="78"/>
        <v/>
      </c>
      <c r="X1275" s="31"/>
      <c r="AN1275"/>
      <c r="AO1275"/>
      <c r="AP1275" s="30" t="str">
        <f t="shared" si="79"/>
        <v>User Name Missing</v>
      </c>
      <c r="AQ1275" s="13" t="str">
        <f>IF(AP1275&lt;&gt;"Good","",A1275&amp;","&amp;B1275&amp;","&amp;C1275&amp;","&amp;D1275&amp;","&amp;L1275&amp;","&amp;S1275&amp;","&amp;T1275&amp;","&amp;U1275&amp;","&amp;V1275&amp;","&amp;W1275&amp;","&amp;X1275&amp;","&amp;Y1275&amp;","&amp;Z1275&amp;","&amp;AA1275&amp;","&amp;IF(AB1275&lt;&gt;"",VLOOKUP(AB1275,'Vlookup''sRef'!$C$3:$D$6,2,FALSE),"")&amp;","&amp;IF(AC1275&lt;&gt;"",VLOOKUP(AC1275,'Vlookup''sRef'!$F$3:$G$4,2,FALSE),"")&amp;","&amp;AD1275&amp;","&amp;AE1275&amp;","&amp;AF1275&amp;","&amp;AG1275&amp;","&amp;AH1275&amp;","&amp;AI1275&amp;","&amp;AJ1275&amp;","&amp;AK1275&amp;","&amp;IF(AL1275&lt;&gt;"",VLOOKUP(AL1275,'Vlookup''sRef'!$O$2:$P$101,2,FALSE),"")&amp;","&amp;IF(AM1275&lt;&gt;"",VLOOKUP(AM1275,RulesetRef!$A$2:$B$77,2,FALSE),"")&amp;","&amp;AN1275&amp;","&amp;AO1275)</f>
        <v/>
      </c>
    </row>
    <row r="1276" spans="5:43" ht="15.6" customHeight="1">
      <c r="E1276" s="15" t="str">
        <f t="shared" si="76"/>
        <v/>
      </c>
      <c r="L1276" s="15" t="str">
        <f t="shared" si="77"/>
        <v/>
      </c>
      <c r="S1276" s="15" t="str">
        <f t="shared" si="78"/>
        <v/>
      </c>
      <c r="X1276" s="31"/>
      <c r="AN1276"/>
      <c r="AO1276"/>
      <c r="AP1276" s="30" t="str">
        <f t="shared" si="79"/>
        <v>User Name Missing</v>
      </c>
      <c r="AQ1276" s="13" t="str">
        <f>IF(AP1276&lt;&gt;"Good","",A1276&amp;","&amp;B1276&amp;","&amp;C1276&amp;","&amp;D1276&amp;","&amp;L1276&amp;","&amp;S1276&amp;","&amp;T1276&amp;","&amp;U1276&amp;","&amp;V1276&amp;","&amp;W1276&amp;","&amp;X1276&amp;","&amp;Y1276&amp;","&amp;Z1276&amp;","&amp;AA1276&amp;","&amp;IF(AB1276&lt;&gt;"",VLOOKUP(AB1276,'Vlookup''sRef'!$C$3:$D$6,2,FALSE),"")&amp;","&amp;IF(AC1276&lt;&gt;"",VLOOKUP(AC1276,'Vlookup''sRef'!$F$3:$G$4,2,FALSE),"")&amp;","&amp;AD1276&amp;","&amp;AE1276&amp;","&amp;AF1276&amp;","&amp;AG1276&amp;","&amp;AH1276&amp;","&amp;AI1276&amp;","&amp;AJ1276&amp;","&amp;AK1276&amp;","&amp;IF(AL1276&lt;&gt;"",VLOOKUP(AL1276,'Vlookup''sRef'!$O$2:$P$101,2,FALSE),"")&amp;","&amp;IF(AM1276&lt;&gt;"",VLOOKUP(AM1276,RulesetRef!$A$2:$B$77,2,FALSE),"")&amp;","&amp;AN1276&amp;","&amp;AO1276)</f>
        <v/>
      </c>
    </row>
    <row r="1277" spans="5:43" ht="15.6" customHeight="1">
      <c r="E1277" s="15" t="str">
        <f t="shared" si="76"/>
        <v/>
      </c>
      <c r="L1277" s="15" t="str">
        <f t="shared" si="77"/>
        <v/>
      </c>
      <c r="S1277" s="15" t="str">
        <f t="shared" si="78"/>
        <v/>
      </c>
      <c r="X1277" s="31"/>
      <c r="AN1277"/>
      <c r="AO1277"/>
      <c r="AP1277" s="30" t="str">
        <f t="shared" si="79"/>
        <v>User Name Missing</v>
      </c>
      <c r="AQ1277" s="13" t="str">
        <f>IF(AP1277&lt;&gt;"Good","",A1277&amp;","&amp;B1277&amp;","&amp;C1277&amp;","&amp;D1277&amp;","&amp;L1277&amp;","&amp;S1277&amp;","&amp;T1277&amp;","&amp;U1277&amp;","&amp;V1277&amp;","&amp;W1277&amp;","&amp;X1277&amp;","&amp;Y1277&amp;","&amp;Z1277&amp;","&amp;AA1277&amp;","&amp;IF(AB1277&lt;&gt;"",VLOOKUP(AB1277,'Vlookup''sRef'!$C$3:$D$6,2,FALSE),"")&amp;","&amp;IF(AC1277&lt;&gt;"",VLOOKUP(AC1277,'Vlookup''sRef'!$F$3:$G$4,2,FALSE),"")&amp;","&amp;AD1277&amp;","&amp;AE1277&amp;","&amp;AF1277&amp;","&amp;AG1277&amp;","&amp;AH1277&amp;","&amp;AI1277&amp;","&amp;AJ1277&amp;","&amp;AK1277&amp;","&amp;IF(AL1277&lt;&gt;"",VLOOKUP(AL1277,'Vlookup''sRef'!$O$2:$P$101,2,FALSE),"")&amp;","&amp;IF(AM1277&lt;&gt;"",VLOOKUP(AM1277,RulesetRef!$A$2:$B$77,2,FALSE),"")&amp;","&amp;AN1277&amp;","&amp;AO1277)</f>
        <v/>
      </c>
    </row>
    <row r="1278" spans="5:43" ht="15.6" customHeight="1">
      <c r="E1278" s="15" t="str">
        <f t="shared" si="76"/>
        <v/>
      </c>
      <c r="L1278" s="15" t="str">
        <f t="shared" si="77"/>
        <v/>
      </c>
      <c r="S1278" s="15" t="str">
        <f t="shared" si="78"/>
        <v/>
      </c>
      <c r="X1278" s="31"/>
      <c r="AN1278"/>
      <c r="AO1278"/>
      <c r="AP1278" s="30" t="str">
        <f t="shared" si="79"/>
        <v>User Name Missing</v>
      </c>
      <c r="AQ1278" s="13" t="str">
        <f>IF(AP1278&lt;&gt;"Good","",A1278&amp;","&amp;B1278&amp;","&amp;C1278&amp;","&amp;D1278&amp;","&amp;L1278&amp;","&amp;S1278&amp;","&amp;T1278&amp;","&amp;U1278&amp;","&amp;V1278&amp;","&amp;W1278&amp;","&amp;X1278&amp;","&amp;Y1278&amp;","&amp;Z1278&amp;","&amp;AA1278&amp;","&amp;IF(AB1278&lt;&gt;"",VLOOKUP(AB1278,'Vlookup''sRef'!$C$3:$D$6,2,FALSE),"")&amp;","&amp;IF(AC1278&lt;&gt;"",VLOOKUP(AC1278,'Vlookup''sRef'!$F$3:$G$4,2,FALSE),"")&amp;","&amp;AD1278&amp;","&amp;AE1278&amp;","&amp;AF1278&amp;","&amp;AG1278&amp;","&amp;AH1278&amp;","&amp;AI1278&amp;","&amp;AJ1278&amp;","&amp;AK1278&amp;","&amp;IF(AL1278&lt;&gt;"",VLOOKUP(AL1278,'Vlookup''sRef'!$O$2:$P$101,2,FALSE),"")&amp;","&amp;IF(AM1278&lt;&gt;"",VLOOKUP(AM1278,RulesetRef!$A$2:$B$77,2,FALSE),"")&amp;","&amp;AN1278&amp;","&amp;AO1278)</f>
        <v/>
      </c>
    </row>
    <row r="1279" spans="5:43" ht="15.6" customHeight="1">
      <c r="E1279" s="15" t="str">
        <f t="shared" si="76"/>
        <v/>
      </c>
      <c r="L1279" s="15" t="str">
        <f t="shared" si="77"/>
        <v/>
      </c>
      <c r="S1279" s="15" t="str">
        <f t="shared" si="78"/>
        <v/>
      </c>
      <c r="X1279" s="31"/>
      <c r="AN1279"/>
      <c r="AO1279"/>
      <c r="AP1279" s="30" t="str">
        <f t="shared" si="79"/>
        <v>User Name Missing</v>
      </c>
      <c r="AQ1279" s="13" t="str">
        <f>IF(AP1279&lt;&gt;"Good","",A1279&amp;","&amp;B1279&amp;","&amp;C1279&amp;","&amp;D1279&amp;","&amp;L1279&amp;","&amp;S1279&amp;","&amp;T1279&amp;","&amp;U1279&amp;","&amp;V1279&amp;","&amp;W1279&amp;","&amp;X1279&amp;","&amp;Y1279&amp;","&amp;Z1279&amp;","&amp;AA1279&amp;","&amp;IF(AB1279&lt;&gt;"",VLOOKUP(AB1279,'Vlookup''sRef'!$C$3:$D$6,2,FALSE),"")&amp;","&amp;IF(AC1279&lt;&gt;"",VLOOKUP(AC1279,'Vlookup''sRef'!$F$3:$G$4,2,FALSE),"")&amp;","&amp;AD1279&amp;","&amp;AE1279&amp;","&amp;AF1279&amp;","&amp;AG1279&amp;","&amp;AH1279&amp;","&amp;AI1279&amp;","&amp;AJ1279&amp;","&amp;AK1279&amp;","&amp;IF(AL1279&lt;&gt;"",VLOOKUP(AL1279,'Vlookup''sRef'!$O$2:$P$101,2,FALSE),"")&amp;","&amp;IF(AM1279&lt;&gt;"",VLOOKUP(AM1279,RulesetRef!$A$2:$B$77,2,FALSE),"")&amp;","&amp;AN1279&amp;","&amp;AO1279)</f>
        <v/>
      </c>
    </row>
    <row r="1280" spans="5:43" ht="15.6" customHeight="1">
      <c r="E1280" s="15" t="str">
        <f t="shared" si="76"/>
        <v/>
      </c>
      <c r="L1280" s="15" t="str">
        <f t="shared" si="77"/>
        <v/>
      </c>
      <c r="S1280" s="15" t="str">
        <f t="shared" si="78"/>
        <v/>
      </c>
      <c r="X1280" s="31"/>
      <c r="AN1280"/>
      <c r="AO1280"/>
      <c r="AP1280" s="30" t="str">
        <f t="shared" si="79"/>
        <v>User Name Missing</v>
      </c>
      <c r="AQ1280" s="13" t="str">
        <f>IF(AP1280&lt;&gt;"Good","",A1280&amp;","&amp;B1280&amp;","&amp;C1280&amp;","&amp;D1280&amp;","&amp;L1280&amp;","&amp;S1280&amp;","&amp;T1280&amp;","&amp;U1280&amp;","&amp;V1280&amp;","&amp;W1280&amp;","&amp;X1280&amp;","&amp;Y1280&amp;","&amp;Z1280&amp;","&amp;AA1280&amp;","&amp;IF(AB1280&lt;&gt;"",VLOOKUP(AB1280,'Vlookup''sRef'!$C$3:$D$6,2,FALSE),"")&amp;","&amp;IF(AC1280&lt;&gt;"",VLOOKUP(AC1280,'Vlookup''sRef'!$F$3:$G$4,2,FALSE),"")&amp;","&amp;AD1280&amp;","&amp;AE1280&amp;","&amp;AF1280&amp;","&amp;AG1280&amp;","&amp;AH1280&amp;","&amp;AI1280&amp;","&amp;AJ1280&amp;","&amp;AK1280&amp;","&amp;IF(AL1280&lt;&gt;"",VLOOKUP(AL1280,'Vlookup''sRef'!$O$2:$P$101,2,FALSE),"")&amp;","&amp;IF(AM1280&lt;&gt;"",VLOOKUP(AM1280,RulesetRef!$A$2:$B$77,2,FALSE),"")&amp;","&amp;AN1280&amp;","&amp;AO1280)</f>
        <v/>
      </c>
    </row>
    <row r="1281" spans="5:43" ht="15.6" customHeight="1">
      <c r="E1281" s="15" t="str">
        <f t="shared" si="76"/>
        <v/>
      </c>
      <c r="L1281" s="15" t="str">
        <f t="shared" si="77"/>
        <v/>
      </c>
      <c r="S1281" s="15" t="str">
        <f t="shared" si="78"/>
        <v/>
      </c>
      <c r="X1281" s="31"/>
      <c r="AN1281"/>
      <c r="AO1281"/>
      <c r="AP1281" s="30" t="str">
        <f t="shared" si="79"/>
        <v>User Name Missing</v>
      </c>
      <c r="AQ1281" s="13" t="str">
        <f>IF(AP1281&lt;&gt;"Good","",A1281&amp;","&amp;B1281&amp;","&amp;C1281&amp;","&amp;D1281&amp;","&amp;L1281&amp;","&amp;S1281&amp;","&amp;T1281&amp;","&amp;U1281&amp;","&amp;V1281&amp;","&amp;W1281&amp;","&amp;X1281&amp;","&amp;Y1281&amp;","&amp;Z1281&amp;","&amp;AA1281&amp;","&amp;IF(AB1281&lt;&gt;"",VLOOKUP(AB1281,'Vlookup''sRef'!$C$3:$D$6,2,FALSE),"")&amp;","&amp;IF(AC1281&lt;&gt;"",VLOOKUP(AC1281,'Vlookup''sRef'!$F$3:$G$4,2,FALSE),"")&amp;","&amp;AD1281&amp;","&amp;AE1281&amp;","&amp;AF1281&amp;","&amp;AG1281&amp;","&amp;AH1281&amp;","&amp;AI1281&amp;","&amp;AJ1281&amp;","&amp;AK1281&amp;","&amp;IF(AL1281&lt;&gt;"",VLOOKUP(AL1281,'Vlookup''sRef'!$O$2:$P$101,2,FALSE),"")&amp;","&amp;IF(AM1281&lt;&gt;"",VLOOKUP(AM1281,RulesetRef!$A$2:$B$77,2,FALSE),"")&amp;","&amp;AN1281&amp;","&amp;AO1281)</f>
        <v/>
      </c>
    </row>
    <row r="1282" spans="5:43" ht="15.6" customHeight="1">
      <c r="E1282" s="15" t="str">
        <f t="shared" si="76"/>
        <v/>
      </c>
      <c r="L1282" s="15" t="str">
        <f t="shared" si="77"/>
        <v/>
      </c>
      <c r="S1282" s="15" t="str">
        <f t="shared" si="78"/>
        <v/>
      </c>
      <c r="X1282" s="31"/>
      <c r="AN1282"/>
      <c r="AO1282"/>
      <c r="AP1282" s="30" t="str">
        <f t="shared" si="79"/>
        <v>User Name Missing</v>
      </c>
      <c r="AQ1282" s="13" t="str">
        <f>IF(AP1282&lt;&gt;"Good","",A1282&amp;","&amp;B1282&amp;","&amp;C1282&amp;","&amp;D1282&amp;","&amp;L1282&amp;","&amp;S1282&amp;","&amp;T1282&amp;","&amp;U1282&amp;","&amp;V1282&amp;","&amp;W1282&amp;","&amp;X1282&amp;","&amp;Y1282&amp;","&amp;Z1282&amp;","&amp;AA1282&amp;","&amp;IF(AB1282&lt;&gt;"",VLOOKUP(AB1282,'Vlookup''sRef'!$C$3:$D$6,2,FALSE),"")&amp;","&amp;IF(AC1282&lt;&gt;"",VLOOKUP(AC1282,'Vlookup''sRef'!$F$3:$G$4,2,FALSE),"")&amp;","&amp;AD1282&amp;","&amp;AE1282&amp;","&amp;AF1282&amp;","&amp;AG1282&amp;","&amp;AH1282&amp;","&amp;AI1282&amp;","&amp;AJ1282&amp;","&amp;AK1282&amp;","&amp;IF(AL1282&lt;&gt;"",VLOOKUP(AL1282,'Vlookup''sRef'!$O$2:$P$101,2,FALSE),"")&amp;","&amp;IF(AM1282&lt;&gt;"",VLOOKUP(AM1282,RulesetRef!$A$2:$B$77,2,FALSE),"")&amp;","&amp;AN1282&amp;","&amp;AO1282)</f>
        <v/>
      </c>
    </row>
    <row r="1283" spans="5:43" ht="15.6" customHeight="1">
      <c r="E1283" s="15" t="str">
        <f t="shared" si="76"/>
        <v/>
      </c>
      <c r="L1283" s="15" t="str">
        <f t="shared" si="77"/>
        <v/>
      </c>
      <c r="S1283" s="15" t="str">
        <f t="shared" si="78"/>
        <v/>
      </c>
      <c r="X1283" s="31"/>
      <c r="AN1283"/>
      <c r="AO1283"/>
      <c r="AP1283" s="30" t="str">
        <f t="shared" si="79"/>
        <v>User Name Missing</v>
      </c>
      <c r="AQ1283" s="13" t="str">
        <f>IF(AP1283&lt;&gt;"Good","",A1283&amp;","&amp;B1283&amp;","&amp;C1283&amp;","&amp;D1283&amp;","&amp;L1283&amp;","&amp;S1283&amp;","&amp;T1283&amp;","&amp;U1283&amp;","&amp;V1283&amp;","&amp;W1283&amp;","&amp;X1283&amp;","&amp;Y1283&amp;","&amp;Z1283&amp;","&amp;AA1283&amp;","&amp;IF(AB1283&lt;&gt;"",VLOOKUP(AB1283,'Vlookup''sRef'!$C$3:$D$6,2,FALSE),"")&amp;","&amp;IF(AC1283&lt;&gt;"",VLOOKUP(AC1283,'Vlookup''sRef'!$F$3:$G$4,2,FALSE),"")&amp;","&amp;AD1283&amp;","&amp;AE1283&amp;","&amp;AF1283&amp;","&amp;AG1283&amp;","&amp;AH1283&amp;","&amp;AI1283&amp;","&amp;AJ1283&amp;","&amp;AK1283&amp;","&amp;IF(AL1283&lt;&gt;"",VLOOKUP(AL1283,'Vlookup''sRef'!$O$2:$P$101,2,FALSE),"")&amp;","&amp;IF(AM1283&lt;&gt;"",VLOOKUP(AM1283,RulesetRef!$A$2:$B$77,2,FALSE),"")&amp;","&amp;AN1283&amp;","&amp;AO1283)</f>
        <v/>
      </c>
    </row>
    <row r="1284" spans="5:43" ht="15.6" customHeight="1">
      <c r="E1284" s="15" t="str">
        <f t="shared" si="76"/>
        <v/>
      </c>
      <c r="L1284" s="15" t="str">
        <f t="shared" si="77"/>
        <v/>
      </c>
      <c r="S1284" s="15" t="str">
        <f t="shared" si="78"/>
        <v/>
      </c>
      <c r="X1284" s="31"/>
      <c r="AN1284"/>
      <c r="AO1284"/>
      <c r="AP1284" s="30" t="str">
        <f t="shared" si="79"/>
        <v>User Name Missing</v>
      </c>
      <c r="AQ1284" s="13" t="str">
        <f>IF(AP1284&lt;&gt;"Good","",A1284&amp;","&amp;B1284&amp;","&amp;C1284&amp;","&amp;D1284&amp;","&amp;L1284&amp;","&amp;S1284&amp;","&amp;T1284&amp;","&amp;U1284&amp;","&amp;V1284&amp;","&amp;W1284&amp;","&amp;X1284&amp;","&amp;Y1284&amp;","&amp;Z1284&amp;","&amp;AA1284&amp;","&amp;IF(AB1284&lt;&gt;"",VLOOKUP(AB1284,'Vlookup''sRef'!$C$3:$D$6,2,FALSE),"")&amp;","&amp;IF(AC1284&lt;&gt;"",VLOOKUP(AC1284,'Vlookup''sRef'!$F$3:$G$4,2,FALSE),"")&amp;","&amp;AD1284&amp;","&amp;AE1284&amp;","&amp;AF1284&amp;","&amp;AG1284&amp;","&amp;AH1284&amp;","&amp;AI1284&amp;","&amp;AJ1284&amp;","&amp;AK1284&amp;","&amp;IF(AL1284&lt;&gt;"",VLOOKUP(AL1284,'Vlookup''sRef'!$O$2:$P$101,2,FALSE),"")&amp;","&amp;IF(AM1284&lt;&gt;"",VLOOKUP(AM1284,RulesetRef!$A$2:$B$77,2,FALSE),"")&amp;","&amp;AN1284&amp;","&amp;AO1284)</f>
        <v/>
      </c>
    </row>
    <row r="1285" spans="5:43" ht="15.6" customHeight="1">
      <c r="E1285" s="15" t="str">
        <f t="shared" si="76"/>
        <v/>
      </c>
      <c r="L1285" s="15" t="str">
        <f t="shared" si="77"/>
        <v/>
      </c>
      <c r="S1285" s="15" t="str">
        <f t="shared" si="78"/>
        <v/>
      </c>
      <c r="X1285" s="31"/>
      <c r="AN1285"/>
      <c r="AO1285"/>
      <c r="AP1285" s="30" t="str">
        <f t="shared" si="79"/>
        <v>User Name Missing</v>
      </c>
      <c r="AQ1285" s="13" t="str">
        <f>IF(AP1285&lt;&gt;"Good","",A1285&amp;","&amp;B1285&amp;","&amp;C1285&amp;","&amp;D1285&amp;","&amp;L1285&amp;","&amp;S1285&amp;","&amp;T1285&amp;","&amp;U1285&amp;","&amp;V1285&amp;","&amp;W1285&amp;","&amp;X1285&amp;","&amp;Y1285&amp;","&amp;Z1285&amp;","&amp;AA1285&amp;","&amp;IF(AB1285&lt;&gt;"",VLOOKUP(AB1285,'Vlookup''sRef'!$C$3:$D$6,2,FALSE),"")&amp;","&amp;IF(AC1285&lt;&gt;"",VLOOKUP(AC1285,'Vlookup''sRef'!$F$3:$G$4,2,FALSE),"")&amp;","&amp;AD1285&amp;","&amp;AE1285&amp;","&amp;AF1285&amp;","&amp;AG1285&amp;","&amp;AH1285&amp;","&amp;AI1285&amp;","&amp;AJ1285&amp;","&amp;AK1285&amp;","&amp;IF(AL1285&lt;&gt;"",VLOOKUP(AL1285,'Vlookup''sRef'!$O$2:$P$101,2,FALSE),"")&amp;","&amp;IF(AM1285&lt;&gt;"",VLOOKUP(AM1285,RulesetRef!$A$2:$B$77,2,FALSE),"")&amp;","&amp;AN1285&amp;","&amp;AO1285)</f>
        <v/>
      </c>
    </row>
    <row r="1286" spans="5:43" ht="15.6" customHeight="1">
      <c r="E1286" s="15" t="str">
        <f t="shared" si="76"/>
        <v/>
      </c>
      <c r="L1286" s="15" t="str">
        <f t="shared" si="77"/>
        <v/>
      </c>
      <c r="S1286" s="15" t="str">
        <f t="shared" si="78"/>
        <v/>
      </c>
      <c r="X1286" s="31"/>
      <c r="AN1286"/>
      <c r="AO1286"/>
      <c r="AP1286" s="30" t="str">
        <f t="shared" si="79"/>
        <v>User Name Missing</v>
      </c>
      <c r="AQ1286" s="13" t="str">
        <f>IF(AP1286&lt;&gt;"Good","",A1286&amp;","&amp;B1286&amp;","&amp;C1286&amp;","&amp;D1286&amp;","&amp;L1286&amp;","&amp;S1286&amp;","&amp;T1286&amp;","&amp;U1286&amp;","&amp;V1286&amp;","&amp;W1286&amp;","&amp;X1286&amp;","&amp;Y1286&amp;","&amp;Z1286&amp;","&amp;AA1286&amp;","&amp;IF(AB1286&lt;&gt;"",VLOOKUP(AB1286,'Vlookup''sRef'!$C$3:$D$6,2,FALSE),"")&amp;","&amp;IF(AC1286&lt;&gt;"",VLOOKUP(AC1286,'Vlookup''sRef'!$F$3:$G$4,2,FALSE),"")&amp;","&amp;AD1286&amp;","&amp;AE1286&amp;","&amp;AF1286&amp;","&amp;AG1286&amp;","&amp;AH1286&amp;","&amp;AI1286&amp;","&amp;AJ1286&amp;","&amp;AK1286&amp;","&amp;IF(AL1286&lt;&gt;"",VLOOKUP(AL1286,'Vlookup''sRef'!$O$2:$P$101,2,FALSE),"")&amp;","&amp;IF(AM1286&lt;&gt;"",VLOOKUP(AM1286,RulesetRef!$A$2:$B$77,2,FALSE),"")&amp;","&amp;AN1286&amp;","&amp;AO1286)</f>
        <v/>
      </c>
    </row>
    <row r="1287" spans="5:43" ht="15.6" customHeight="1">
      <c r="E1287" s="15" t="str">
        <f t="shared" si="76"/>
        <v/>
      </c>
      <c r="L1287" s="15" t="str">
        <f t="shared" si="77"/>
        <v/>
      </c>
      <c r="S1287" s="15" t="str">
        <f t="shared" si="78"/>
        <v/>
      </c>
      <c r="X1287" s="31"/>
      <c r="AN1287"/>
      <c r="AO1287"/>
      <c r="AP1287" s="30" t="str">
        <f t="shared" si="79"/>
        <v>User Name Missing</v>
      </c>
      <c r="AQ1287" s="13" t="str">
        <f>IF(AP1287&lt;&gt;"Good","",A1287&amp;","&amp;B1287&amp;","&amp;C1287&amp;","&amp;D1287&amp;","&amp;L1287&amp;","&amp;S1287&amp;","&amp;T1287&amp;","&amp;U1287&amp;","&amp;V1287&amp;","&amp;W1287&amp;","&amp;X1287&amp;","&amp;Y1287&amp;","&amp;Z1287&amp;","&amp;AA1287&amp;","&amp;IF(AB1287&lt;&gt;"",VLOOKUP(AB1287,'Vlookup''sRef'!$C$3:$D$6,2,FALSE),"")&amp;","&amp;IF(AC1287&lt;&gt;"",VLOOKUP(AC1287,'Vlookup''sRef'!$F$3:$G$4,2,FALSE),"")&amp;","&amp;AD1287&amp;","&amp;AE1287&amp;","&amp;AF1287&amp;","&amp;AG1287&amp;","&amp;AH1287&amp;","&amp;AI1287&amp;","&amp;AJ1287&amp;","&amp;AK1287&amp;","&amp;IF(AL1287&lt;&gt;"",VLOOKUP(AL1287,'Vlookup''sRef'!$O$2:$P$101,2,FALSE),"")&amp;","&amp;IF(AM1287&lt;&gt;"",VLOOKUP(AM1287,RulesetRef!$A$2:$B$77,2,FALSE),"")&amp;","&amp;AN1287&amp;","&amp;AO1287)</f>
        <v/>
      </c>
    </row>
    <row r="1288" spans="5:43" ht="15.6" customHeight="1">
      <c r="E1288" s="15" t="str">
        <f t="shared" si="76"/>
        <v/>
      </c>
      <c r="L1288" s="15" t="str">
        <f t="shared" si="77"/>
        <v/>
      </c>
      <c r="S1288" s="15" t="str">
        <f t="shared" si="78"/>
        <v/>
      </c>
      <c r="X1288" s="31"/>
      <c r="AN1288"/>
      <c r="AO1288"/>
      <c r="AP1288" s="30" t="str">
        <f t="shared" si="79"/>
        <v>User Name Missing</v>
      </c>
      <c r="AQ1288" s="13" t="str">
        <f>IF(AP1288&lt;&gt;"Good","",A1288&amp;","&amp;B1288&amp;","&amp;C1288&amp;","&amp;D1288&amp;","&amp;L1288&amp;","&amp;S1288&amp;","&amp;T1288&amp;","&amp;U1288&amp;","&amp;V1288&amp;","&amp;W1288&amp;","&amp;X1288&amp;","&amp;Y1288&amp;","&amp;Z1288&amp;","&amp;AA1288&amp;","&amp;IF(AB1288&lt;&gt;"",VLOOKUP(AB1288,'Vlookup''sRef'!$C$3:$D$6,2,FALSE),"")&amp;","&amp;IF(AC1288&lt;&gt;"",VLOOKUP(AC1288,'Vlookup''sRef'!$F$3:$G$4,2,FALSE),"")&amp;","&amp;AD1288&amp;","&amp;AE1288&amp;","&amp;AF1288&amp;","&amp;AG1288&amp;","&amp;AH1288&amp;","&amp;AI1288&amp;","&amp;AJ1288&amp;","&amp;AK1288&amp;","&amp;IF(AL1288&lt;&gt;"",VLOOKUP(AL1288,'Vlookup''sRef'!$O$2:$P$101,2,FALSE),"")&amp;","&amp;IF(AM1288&lt;&gt;"",VLOOKUP(AM1288,RulesetRef!$A$2:$B$77,2,FALSE),"")&amp;","&amp;AN1288&amp;","&amp;AO1288)</f>
        <v/>
      </c>
    </row>
    <row r="1289" spans="5:43" ht="15.6" customHeight="1">
      <c r="E1289" s="15" t="str">
        <f t="shared" si="76"/>
        <v/>
      </c>
      <c r="L1289" s="15" t="str">
        <f t="shared" si="77"/>
        <v/>
      </c>
      <c r="S1289" s="15" t="str">
        <f t="shared" si="78"/>
        <v/>
      </c>
      <c r="X1289" s="31"/>
      <c r="AN1289"/>
      <c r="AO1289"/>
      <c r="AP1289" s="30" t="str">
        <f t="shared" si="79"/>
        <v>User Name Missing</v>
      </c>
      <c r="AQ1289" s="13" t="str">
        <f>IF(AP1289&lt;&gt;"Good","",A1289&amp;","&amp;B1289&amp;","&amp;C1289&amp;","&amp;D1289&amp;","&amp;L1289&amp;","&amp;S1289&amp;","&amp;T1289&amp;","&amp;U1289&amp;","&amp;V1289&amp;","&amp;W1289&amp;","&amp;X1289&amp;","&amp;Y1289&amp;","&amp;Z1289&amp;","&amp;AA1289&amp;","&amp;IF(AB1289&lt;&gt;"",VLOOKUP(AB1289,'Vlookup''sRef'!$C$3:$D$6,2,FALSE),"")&amp;","&amp;IF(AC1289&lt;&gt;"",VLOOKUP(AC1289,'Vlookup''sRef'!$F$3:$G$4,2,FALSE),"")&amp;","&amp;AD1289&amp;","&amp;AE1289&amp;","&amp;AF1289&amp;","&amp;AG1289&amp;","&amp;AH1289&amp;","&amp;AI1289&amp;","&amp;AJ1289&amp;","&amp;AK1289&amp;","&amp;IF(AL1289&lt;&gt;"",VLOOKUP(AL1289,'Vlookup''sRef'!$O$2:$P$101,2,FALSE),"")&amp;","&amp;IF(AM1289&lt;&gt;"",VLOOKUP(AM1289,RulesetRef!$A$2:$B$77,2,FALSE),"")&amp;","&amp;AN1289&amp;","&amp;AO1289)</f>
        <v/>
      </c>
    </row>
    <row r="1290" spans="5:43" ht="15.6" customHeight="1">
      <c r="E1290" s="15" t="str">
        <f t="shared" si="76"/>
        <v/>
      </c>
      <c r="L1290" s="15" t="str">
        <f t="shared" si="77"/>
        <v/>
      </c>
      <c r="S1290" s="15" t="str">
        <f t="shared" si="78"/>
        <v/>
      </c>
      <c r="X1290" s="31"/>
      <c r="AN1290"/>
      <c r="AO1290"/>
      <c r="AP1290" s="30" t="str">
        <f t="shared" si="79"/>
        <v>User Name Missing</v>
      </c>
      <c r="AQ1290" s="13" t="str">
        <f>IF(AP1290&lt;&gt;"Good","",A1290&amp;","&amp;B1290&amp;","&amp;C1290&amp;","&amp;D1290&amp;","&amp;L1290&amp;","&amp;S1290&amp;","&amp;T1290&amp;","&amp;U1290&amp;","&amp;V1290&amp;","&amp;W1290&amp;","&amp;X1290&amp;","&amp;Y1290&amp;","&amp;Z1290&amp;","&amp;AA1290&amp;","&amp;IF(AB1290&lt;&gt;"",VLOOKUP(AB1290,'Vlookup''sRef'!$C$3:$D$6,2,FALSE),"")&amp;","&amp;IF(AC1290&lt;&gt;"",VLOOKUP(AC1290,'Vlookup''sRef'!$F$3:$G$4,2,FALSE),"")&amp;","&amp;AD1290&amp;","&amp;AE1290&amp;","&amp;AF1290&amp;","&amp;AG1290&amp;","&amp;AH1290&amp;","&amp;AI1290&amp;","&amp;AJ1290&amp;","&amp;AK1290&amp;","&amp;IF(AL1290&lt;&gt;"",VLOOKUP(AL1290,'Vlookup''sRef'!$O$2:$P$101,2,FALSE),"")&amp;","&amp;IF(AM1290&lt;&gt;"",VLOOKUP(AM1290,RulesetRef!$A$2:$B$77,2,FALSE),"")&amp;","&amp;AN1290&amp;","&amp;AO1290)</f>
        <v/>
      </c>
    </row>
    <row r="1291" spans="5:43" ht="15.6" customHeight="1">
      <c r="E1291" s="15" t="str">
        <f t="shared" ref="E1291:E1354" si="80">IF(AND(A1291="",D1291=""),"",IF(OR(AND(ISNUMBER(SEARCH("@",A1291))*ISNUMBER(SEARCH(".",A1291,SEARCH("@",A1291))),ISBLANK(D1291)),LEN(D1291)&gt;=8),1,0))</f>
        <v/>
      </c>
      <c r="L1291" s="15" t="str">
        <f t="shared" si="77"/>
        <v/>
      </c>
      <c r="S1291" s="15" t="str">
        <f t="shared" si="78"/>
        <v/>
      </c>
      <c r="X1291" s="31"/>
      <c r="AN1291"/>
      <c r="AO1291"/>
      <c r="AP1291" s="30" t="str">
        <f t="shared" si="79"/>
        <v>User Name Missing</v>
      </c>
      <c r="AQ1291" s="13" t="str">
        <f>IF(AP1291&lt;&gt;"Good","",A1291&amp;","&amp;B1291&amp;","&amp;C1291&amp;","&amp;D1291&amp;","&amp;L1291&amp;","&amp;S1291&amp;","&amp;T1291&amp;","&amp;U1291&amp;","&amp;V1291&amp;","&amp;W1291&amp;","&amp;X1291&amp;","&amp;Y1291&amp;","&amp;Z1291&amp;","&amp;AA1291&amp;","&amp;IF(AB1291&lt;&gt;"",VLOOKUP(AB1291,'Vlookup''sRef'!$C$3:$D$6,2,FALSE),"")&amp;","&amp;IF(AC1291&lt;&gt;"",VLOOKUP(AC1291,'Vlookup''sRef'!$F$3:$G$4,2,FALSE),"")&amp;","&amp;AD1291&amp;","&amp;AE1291&amp;","&amp;AF1291&amp;","&amp;AG1291&amp;","&amp;AH1291&amp;","&amp;AI1291&amp;","&amp;AJ1291&amp;","&amp;AK1291&amp;","&amp;IF(AL1291&lt;&gt;"",VLOOKUP(AL1291,'Vlookup''sRef'!$O$2:$P$101,2,FALSE),"")&amp;","&amp;IF(AM1291&lt;&gt;"",VLOOKUP(AM1291,RulesetRef!$A$2:$B$77,2,FALSE),"")&amp;","&amp;AN1291&amp;","&amp;AO1291)</f>
        <v/>
      </c>
    </row>
    <row r="1292" spans="5:43" ht="15.6" customHeight="1">
      <c r="E1292" s="15" t="str">
        <f t="shared" si="80"/>
        <v/>
      </c>
      <c r="L1292" s="15" t="str">
        <f t="shared" ref="L1292:L1355" si="81">IF(F1292="","",F1292&amp;IF(G1292&lt;&gt;"","|"&amp;G1292&amp;IF(H1292&lt;&gt;"","|"&amp;H1292&amp;IF(I1292&lt;&gt;"","|"&amp;I1292&amp;IF(J1292&lt;&gt;"","|"&amp;J1292&amp;IF(K1292&lt;&gt;"","|"&amp;K1292,""),""),""),""),""))</f>
        <v/>
      </c>
      <c r="S1292" s="15" t="str">
        <f t="shared" ref="S1292:S1355" si="82">IF(M1292="","",M1292&amp;IF(N1292&lt;&gt;"","|"&amp;N1292&amp;IF(O1292&lt;&gt;"","|"&amp;O1292&amp;IF(P1292&lt;&gt;"","|"&amp;P1292&amp;IF(Q1292&lt;&gt;"","|"&amp;Q1292&amp;IF(R1292&lt;&gt;"","|"&amp;R1292,""),""),""),""),""))</f>
        <v/>
      </c>
      <c r="X1292" s="31"/>
      <c r="AN1292"/>
      <c r="AO1292"/>
      <c r="AP1292" s="30" t="str">
        <f t="shared" ref="AP1292:AP1355" si="83">IF(A1292="","User Name Missing",IF(B1292="","First Name Missing",IF(C1292="","Last Name Missing",IF(E1292=0,"Password Short(Min 8 Charcters)",IF(L1292="","Group Missing",IF(T1292="","Security Clearance Missing",IF(AB1292="","Fuel Economy Measurement missing",IF(AC1292="","Distance Measurement System missing",IF(AD1292="","Feature Preview missing",IF(AE1292="","Time Zone Missing",IF(AN1292="","Yard Move allowed Missing",IF(AO1292="","Personal Conveyance Missing","Good"))))))))))))</f>
        <v>User Name Missing</v>
      </c>
      <c r="AQ1292" s="13" t="str">
        <f>IF(AP1292&lt;&gt;"Good","",A1292&amp;","&amp;B1292&amp;","&amp;C1292&amp;","&amp;D1292&amp;","&amp;L1292&amp;","&amp;S1292&amp;","&amp;T1292&amp;","&amp;U1292&amp;","&amp;V1292&amp;","&amp;W1292&amp;","&amp;X1292&amp;","&amp;Y1292&amp;","&amp;Z1292&amp;","&amp;AA1292&amp;","&amp;IF(AB1292&lt;&gt;"",VLOOKUP(AB1292,'Vlookup''sRef'!$C$3:$D$6,2,FALSE),"")&amp;","&amp;IF(AC1292&lt;&gt;"",VLOOKUP(AC1292,'Vlookup''sRef'!$F$3:$G$4,2,FALSE),"")&amp;","&amp;AD1292&amp;","&amp;AE1292&amp;","&amp;AF1292&amp;","&amp;AG1292&amp;","&amp;AH1292&amp;","&amp;AI1292&amp;","&amp;AJ1292&amp;","&amp;AK1292&amp;","&amp;IF(AL1292&lt;&gt;"",VLOOKUP(AL1292,'Vlookup''sRef'!$O$2:$P$101,2,FALSE),"")&amp;","&amp;IF(AM1292&lt;&gt;"",VLOOKUP(AM1292,RulesetRef!$A$2:$B$77,2,FALSE),"")&amp;","&amp;AN1292&amp;","&amp;AO1292)</f>
        <v/>
      </c>
    </row>
    <row r="1293" spans="5:43" ht="15.6" customHeight="1">
      <c r="E1293" s="15" t="str">
        <f t="shared" si="80"/>
        <v/>
      </c>
      <c r="L1293" s="15" t="str">
        <f t="shared" si="81"/>
        <v/>
      </c>
      <c r="S1293" s="15" t="str">
        <f t="shared" si="82"/>
        <v/>
      </c>
      <c r="X1293" s="31"/>
      <c r="AN1293"/>
      <c r="AO1293"/>
      <c r="AP1293" s="30" t="str">
        <f t="shared" si="83"/>
        <v>User Name Missing</v>
      </c>
      <c r="AQ1293" s="13" t="str">
        <f>IF(AP1293&lt;&gt;"Good","",A1293&amp;","&amp;B1293&amp;","&amp;C1293&amp;","&amp;D1293&amp;","&amp;L1293&amp;","&amp;S1293&amp;","&amp;T1293&amp;","&amp;U1293&amp;","&amp;V1293&amp;","&amp;W1293&amp;","&amp;X1293&amp;","&amp;Y1293&amp;","&amp;Z1293&amp;","&amp;AA1293&amp;","&amp;IF(AB1293&lt;&gt;"",VLOOKUP(AB1293,'Vlookup''sRef'!$C$3:$D$6,2,FALSE),"")&amp;","&amp;IF(AC1293&lt;&gt;"",VLOOKUP(AC1293,'Vlookup''sRef'!$F$3:$G$4,2,FALSE),"")&amp;","&amp;AD1293&amp;","&amp;AE1293&amp;","&amp;AF1293&amp;","&amp;AG1293&amp;","&amp;AH1293&amp;","&amp;AI1293&amp;","&amp;AJ1293&amp;","&amp;AK1293&amp;","&amp;IF(AL1293&lt;&gt;"",VLOOKUP(AL1293,'Vlookup''sRef'!$O$2:$P$101,2,FALSE),"")&amp;","&amp;IF(AM1293&lt;&gt;"",VLOOKUP(AM1293,RulesetRef!$A$2:$B$77,2,FALSE),"")&amp;","&amp;AN1293&amp;","&amp;AO1293)</f>
        <v/>
      </c>
    </row>
    <row r="1294" spans="5:43" ht="15.6" customHeight="1">
      <c r="E1294" s="15" t="str">
        <f t="shared" si="80"/>
        <v/>
      </c>
      <c r="L1294" s="15" t="str">
        <f t="shared" si="81"/>
        <v/>
      </c>
      <c r="S1294" s="15" t="str">
        <f t="shared" si="82"/>
        <v/>
      </c>
      <c r="X1294" s="31"/>
      <c r="AN1294"/>
      <c r="AO1294"/>
      <c r="AP1294" s="30" t="str">
        <f t="shared" si="83"/>
        <v>User Name Missing</v>
      </c>
      <c r="AQ1294" s="13" t="str">
        <f>IF(AP1294&lt;&gt;"Good","",A1294&amp;","&amp;B1294&amp;","&amp;C1294&amp;","&amp;D1294&amp;","&amp;L1294&amp;","&amp;S1294&amp;","&amp;T1294&amp;","&amp;U1294&amp;","&amp;V1294&amp;","&amp;W1294&amp;","&amp;X1294&amp;","&amp;Y1294&amp;","&amp;Z1294&amp;","&amp;AA1294&amp;","&amp;IF(AB1294&lt;&gt;"",VLOOKUP(AB1294,'Vlookup''sRef'!$C$3:$D$6,2,FALSE),"")&amp;","&amp;IF(AC1294&lt;&gt;"",VLOOKUP(AC1294,'Vlookup''sRef'!$F$3:$G$4,2,FALSE),"")&amp;","&amp;AD1294&amp;","&amp;AE1294&amp;","&amp;AF1294&amp;","&amp;AG1294&amp;","&amp;AH1294&amp;","&amp;AI1294&amp;","&amp;AJ1294&amp;","&amp;AK1294&amp;","&amp;IF(AL1294&lt;&gt;"",VLOOKUP(AL1294,'Vlookup''sRef'!$O$2:$P$101,2,FALSE),"")&amp;","&amp;IF(AM1294&lt;&gt;"",VLOOKUP(AM1294,RulesetRef!$A$2:$B$77,2,FALSE),"")&amp;","&amp;AN1294&amp;","&amp;AO1294)</f>
        <v/>
      </c>
    </row>
    <row r="1295" spans="5:43" ht="15.6" customHeight="1">
      <c r="E1295" s="15" t="str">
        <f t="shared" si="80"/>
        <v/>
      </c>
      <c r="L1295" s="15" t="str">
        <f t="shared" si="81"/>
        <v/>
      </c>
      <c r="S1295" s="15" t="str">
        <f t="shared" si="82"/>
        <v/>
      </c>
      <c r="X1295" s="31"/>
      <c r="AN1295"/>
      <c r="AO1295"/>
      <c r="AP1295" s="30" t="str">
        <f t="shared" si="83"/>
        <v>User Name Missing</v>
      </c>
      <c r="AQ1295" s="13" t="str">
        <f>IF(AP1295&lt;&gt;"Good","",A1295&amp;","&amp;B1295&amp;","&amp;C1295&amp;","&amp;D1295&amp;","&amp;L1295&amp;","&amp;S1295&amp;","&amp;T1295&amp;","&amp;U1295&amp;","&amp;V1295&amp;","&amp;W1295&amp;","&amp;X1295&amp;","&amp;Y1295&amp;","&amp;Z1295&amp;","&amp;AA1295&amp;","&amp;IF(AB1295&lt;&gt;"",VLOOKUP(AB1295,'Vlookup''sRef'!$C$3:$D$6,2,FALSE),"")&amp;","&amp;IF(AC1295&lt;&gt;"",VLOOKUP(AC1295,'Vlookup''sRef'!$F$3:$G$4,2,FALSE),"")&amp;","&amp;AD1295&amp;","&amp;AE1295&amp;","&amp;AF1295&amp;","&amp;AG1295&amp;","&amp;AH1295&amp;","&amp;AI1295&amp;","&amp;AJ1295&amp;","&amp;AK1295&amp;","&amp;IF(AL1295&lt;&gt;"",VLOOKUP(AL1295,'Vlookup''sRef'!$O$2:$P$101,2,FALSE),"")&amp;","&amp;IF(AM1295&lt;&gt;"",VLOOKUP(AM1295,RulesetRef!$A$2:$B$77,2,FALSE),"")&amp;","&amp;AN1295&amp;","&amp;AO1295)</f>
        <v/>
      </c>
    </row>
    <row r="1296" spans="5:43" ht="15.6" customHeight="1">
      <c r="E1296" s="15" t="str">
        <f t="shared" si="80"/>
        <v/>
      </c>
      <c r="L1296" s="15" t="str">
        <f t="shared" si="81"/>
        <v/>
      </c>
      <c r="S1296" s="15" t="str">
        <f t="shared" si="82"/>
        <v/>
      </c>
      <c r="X1296" s="31"/>
      <c r="AN1296"/>
      <c r="AO1296"/>
      <c r="AP1296" s="30" t="str">
        <f t="shared" si="83"/>
        <v>User Name Missing</v>
      </c>
      <c r="AQ1296" s="13" t="str">
        <f>IF(AP1296&lt;&gt;"Good","",A1296&amp;","&amp;B1296&amp;","&amp;C1296&amp;","&amp;D1296&amp;","&amp;L1296&amp;","&amp;S1296&amp;","&amp;T1296&amp;","&amp;U1296&amp;","&amp;V1296&amp;","&amp;W1296&amp;","&amp;X1296&amp;","&amp;Y1296&amp;","&amp;Z1296&amp;","&amp;AA1296&amp;","&amp;IF(AB1296&lt;&gt;"",VLOOKUP(AB1296,'Vlookup''sRef'!$C$3:$D$6,2,FALSE),"")&amp;","&amp;IF(AC1296&lt;&gt;"",VLOOKUP(AC1296,'Vlookup''sRef'!$F$3:$G$4,2,FALSE),"")&amp;","&amp;AD1296&amp;","&amp;AE1296&amp;","&amp;AF1296&amp;","&amp;AG1296&amp;","&amp;AH1296&amp;","&amp;AI1296&amp;","&amp;AJ1296&amp;","&amp;AK1296&amp;","&amp;IF(AL1296&lt;&gt;"",VLOOKUP(AL1296,'Vlookup''sRef'!$O$2:$P$101,2,FALSE),"")&amp;","&amp;IF(AM1296&lt;&gt;"",VLOOKUP(AM1296,RulesetRef!$A$2:$B$77,2,FALSE),"")&amp;","&amp;AN1296&amp;","&amp;AO1296)</f>
        <v/>
      </c>
    </row>
    <row r="1297" spans="5:43" ht="15.6" customHeight="1">
      <c r="E1297" s="15" t="str">
        <f t="shared" si="80"/>
        <v/>
      </c>
      <c r="L1297" s="15" t="str">
        <f t="shared" si="81"/>
        <v/>
      </c>
      <c r="S1297" s="15" t="str">
        <f t="shared" si="82"/>
        <v/>
      </c>
      <c r="X1297" s="31"/>
      <c r="AN1297"/>
      <c r="AO1297"/>
      <c r="AP1297" s="30" t="str">
        <f t="shared" si="83"/>
        <v>User Name Missing</v>
      </c>
      <c r="AQ1297" s="13" t="str">
        <f>IF(AP1297&lt;&gt;"Good","",A1297&amp;","&amp;B1297&amp;","&amp;C1297&amp;","&amp;D1297&amp;","&amp;L1297&amp;","&amp;S1297&amp;","&amp;T1297&amp;","&amp;U1297&amp;","&amp;V1297&amp;","&amp;W1297&amp;","&amp;X1297&amp;","&amp;Y1297&amp;","&amp;Z1297&amp;","&amp;AA1297&amp;","&amp;IF(AB1297&lt;&gt;"",VLOOKUP(AB1297,'Vlookup''sRef'!$C$3:$D$6,2,FALSE),"")&amp;","&amp;IF(AC1297&lt;&gt;"",VLOOKUP(AC1297,'Vlookup''sRef'!$F$3:$G$4,2,FALSE),"")&amp;","&amp;AD1297&amp;","&amp;AE1297&amp;","&amp;AF1297&amp;","&amp;AG1297&amp;","&amp;AH1297&amp;","&amp;AI1297&amp;","&amp;AJ1297&amp;","&amp;AK1297&amp;","&amp;IF(AL1297&lt;&gt;"",VLOOKUP(AL1297,'Vlookup''sRef'!$O$2:$P$101,2,FALSE),"")&amp;","&amp;IF(AM1297&lt;&gt;"",VLOOKUP(AM1297,RulesetRef!$A$2:$B$77,2,FALSE),"")&amp;","&amp;AN1297&amp;","&amp;AO1297)</f>
        <v/>
      </c>
    </row>
    <row r="1298" spans="5:43" ht="15.6" customHeight="1">
      <c r="E1298" s="15" t="str">
        <f t="shared" si="80"/>
        <v/>
      </c>
      <c r="L1298" s="15" t="str">
        <f t="shared" si="81"/>
        <v/>
      </c>
      <c r="S1298" s="15" t="str">
        <f t="shared" si="82"/>
        <v/>
      </c>
      <c r="X1298" s="31"/>
      <c r="AN1298"/>
      <c r="AO1298"/>
      <c r="AP1298" s="30" t="str">
        <f t="shared" si="83"/>
        <v>User Name Missing</v>
      </c>
      <c r="AQ1298" s="13" t="str">
        <f>IF(AP1298&lt;&gt;"Good","",A1298&amp;","&amp;B1298&amp;","&amp;C1298&amp;","&amp;D1298&amp;","&amp;L1298&amp;","&amp;S1298&amp;","&amp;T1298&amp;","&amp;U1298&amp;","&amp;V1298&amp;","&amp;W1298&amp;","&amp;X1298&amp;","&amp;Y1298&amp;","&amp;Z1298&amp;","&amp;AA1298&amp;","&amp;IF(AB1298&lt;&gt;"",VLOOKUP(AB1298,'Vlookup''sRef'!$C$3:$D$6,2,FALSE),"")&amp;","&amp;IF(AC1298&lt;&gt;"",VLOOKUP(AC1298,'Vlookup''sRef'!$F$3:$G$4,2,FALSE),"")&amp;","&amp;AD1298&amp;","&amp;AE1298&amp;","&amp;AF1298&amp;","&amp;AG1298&amp;","&amp;AH1298&amp;","&amp;AI1298&amp;","&amp;AJ1298&amp;","&amp;AK1298&amp;","&amp;IF(AL1298&lt;&gt;"",VLOOKUP(AL1298,'Vlookup''sRef'!$O$2:$P$101,2,FALSE),"")&amp;","&amp;IF(AM1298&lt;&gt;"",VLOOKUP(AM1298,RulesetRef!$A$2:$B$77,2,FALSE),"")&amp;","&amp;AN1298&amp;","&amp;AO1298)</f>
        <v/>
      </c>
    </row>
    <row r="1299" spans="5:43" ht="15.6" customHeight="1">
      <c r="E1299" s="15" t="str">
        <f t="shared" si="80"/>
        <v/>
      </c>
      <c r="L1299" s="15" t="str">
        <f t="shared" si="81"/>
        <v/>
      </c>
      <c r="S1299" s="15" t="str">
        <f t="shared" si="82"/>
        <v/>
      </c>
      <c r="X1299" s="31"/>
      <c r="AN1299"/>
      <c r="AO1299"/>
      <c r="AP1299" s="30" t="str">
        <f t="shared" si="83"/>
        <v>User Name Missing</v>
      </c>
      <c r="AQ1299" s="13" t="str">
        <f>IF(AP1299&lt;&gt;"Good","",A1299&amp;","&amp;B1299&amp;","&amp;C1299&amp;","&amp;D1299&amp;","&amp;L1299&amp;","&amp;S1299&amp;","&amp;T1299&amp;","&amp;U1299&amp;","&amp;V1299&amp;","&amp;W1299&amp;","&amp;X1299&amp;","&amp;Y1299&amp;","&amp;Z1299&amp;","&amp;AA1299&amp;","&amp;IF(AB1299&lt;&gt;"",VLOOKUP(AB1299,'Vlookup''sRef'!$C$3:$D$6,2,FALSE),"")&amp;","&amp;IF(AC1299&lt;&gt;"",VLOOKUP(AC1299,'Vlookup''sRef'!$F$3:$G$4,2,FALSE),"")&amp;","&amp;AD1299&amp;","&amp;AE1299&amp;","&amp;AF1299&amp;","&amp;AG1299&amp;","&amp;AH1299&amp;","&amp;AI1299&amp;","&amp;AJ1299&amp;","&amp;AK1299&amp;","&amp;IF(AL1299&lt;&gt;"",VLOOKUP(AL1299,'Vlookup''sRef'!$O$2:$P$101,2,FALSE),"")&amp;","&amp;IF(AM1299&lt;&gt;"",VLOOKUP(AM1299,RulesetRef!$A$2:$B$77,2,FALSE),"")&amp;","&amp;AN1299&amp;","&amp;AO1299)</f>
        <v/>
      </c>
    </row>
    <row r="1300" spans="5:43" ht="15.6" customHeight="1">
      <c r="E1300" s="15" t="str">
        <f t="shared" si="80"/>
        <v/>
      </c>
      <c r="L1300" s="15" t="str">
        <f t="shared" si="81"/>
        <v/>
      </c>
      <c r="S1300" s="15" t="str">
        <f t="shared" si="82"/>
        <v/>
      </c>
      <c r="X1300" s="31"/>
      <c r="AN1300"/>
      <c r="AO1300"/>
      <c r="AP1300" s="30" t="str">
        <f t="shared" si="83"/>
        <v>User Name Missing</v>
      </c>
      <c r="AQ1300" s="13" t="str">
        <f>IF(AP1300&lt;&gt;"Good","",A1300&amp;","&amp;B1300&amp;","&amp;C1300&amp;","&amp;D1300&amp;","&amp;L1300&amp;","&amp;S1300&amp;","&amp;T1300&amp;","&amp;U1300&amp;","&amp;V1300&amp;","&amp;W1300&amp;","&amp;X1300&amp;","&amp;Y1300&amp;","&amp;Z1300&amp;","&amp;AA1300&amp;","&amp;IF(AB1300&lt;&gt;"",VLOOKUP(AB1300,'Vlookup''sRef'!$C$3:$D$6,2,FALSE),"")&amp;","&amp;IF(AC1300&lt;&gt;"",VLOOKUP(AC1300,'Vlookup''sRef'!$F$3:$G$4,2,FALSE),"")&amp;","&amp;AD1300&amp;","&amp;AE1300&amp;","&amp;AF1300&amp;","&amp;AG1300&amp;","&amp;AH1300&amp;","&amp;AI1300&amp;","&amp;AJ1300&amp;","&amp;AK1300&amp;","&amp;IF(AL1300&lt;&gt;"",VLOOKUP(AL1300,'Vlookup''sRef'!$O$2:$P$101,2,FALSE),"")&amp;","&amp;IF(AM1300&lt;&gt;"",VLOOKUP(AM1300,RulesetRef!$A$2:$B$77,2,FALSE),"")&amp;","&amp;AN1300&amp;","&amp;AO1300)</f>
        <v/>
      </c>
    </row>
    <row r="1301" spans="5:43" ht="15.6" customHeight="1">
      <c r="E1301" s="15" t="str">
        <f t="shared" si="80"/>
        <v/>
      </c>
      <c r="L1301" s="15" t="str">
        <f t="shared" si="81"/>
        <v/>
      </c>
      <c r="S1301" s="15" t="str">
        <f t="shared" si="82"/>
        <v/>
      </c>
      <c r="X1301" s="31"/>
      <c r="AN1301"/>
      <c r="AO1301"/>
      <c r="AP1301" s="30" t="str">
        <f t="shared" si="83"/>
        <v>User Name Missing</v>
      </c>
      <c r="AQ1301" s="13" t="str">
        <f>IF(AP1301&lt;&gt;"Good","",A1301&amp;","&amp;B1301&amp;","&amp;C1301&amp;","&amp;D1301&amp;","&amp;L1301&amp;","&amp;S1301&amp;","&amp;T1301&amp;","&amp;U1301&amp;","&amp;V1301&amp;","&amp;W1301&amp;","&amp;X1301&amp;","&amp;Y1301&amp;","&amp;Z1301&amp;","&amp;AA1301&amp;","&amp;IF(AB1301&lt;&gt;"",VLOOKUP(AB1301,'Vlookup''sRef'!$C$3:$D$6,2,FALSE),"")&amp;","&amp;IF(AC1301&lt;&gt;"",VLOOKUP(AC1301,'Vlookup''sRef'!$F$3:$G$4,2,FALSE),"")&amp;","&amp;AD1301&amp;","&amp;AE1301&amp;","&amp;AF1301&amp;","&amp;AG1301&amp;","&amp;AH1301&amp;","&amp;AI1301&amp;","&amp;AJ1301&amp;","&amp;AK1301&amp;","&amp;IF(AL1301&lt;&gt;"",VLOOKUP(AL1301,'Vlookup''sRef'!$O$2:$P$101,2,FALSE),"")&amp;","&amp;IF(AM1301&lt;&gt;"",VLOOKUP(AM1301,RulesetRef!$A$2:$B$77,2,FALSE),"")&amp;","&amp;AN1301&amp;","&amp;AO1301)</f>
        <v/>
      </c>
    </row>
    <row r="1302" spans="5:43" ht="15.6" customHeight="1">
      <c r="E1302" s="15" t="str">
        <f t="shared" si="80"/>
        <v/>
      </c>
      <c r="L1302" s="15" t="str">
        <f t="shared" si="81"/>
        <v/>
      </c>
      <c r="S1302" s="15" t="str">
        <f t="shared" si="82"/>
        <v/>
      </c>
      <c r="X1302" s="31"/>
      <c r="AN1302"/>
      <c r="AO1302"/>
      <c r="AP1302" s="30" t="str">
        <f t="shared" si="83"/>
        <v>User Name Missing</v>
      </c>
      <c r="AQ1302" s="13" t="str">
        <f>IF(AP1302&lt;&gt;"Good","",A1302&amp;","&amp;B1302&amp;","&amp;C1302&amp;","&amp;D1302&amp;","&amp;L1302&amp;","&amp;S1302&amp;","&amp;T1302&amp;","&amp;U1302&amp;","&amp;V1302&amp;","&amp;W1302&amp;","&amp;X1302&amp;","&amp;Y1302&amp;","&amp;Z1302&amp;","&amp;AA1302&amp;","&amp;IF(AB1302&lt;&gt;"",VLOOKUP(AB1302,'Vlookup''sRef'!$C$3:$D$6,2,FALSE),"")&amp;","&amp;IF(AC1302&lt;&gt;"",VLOOKUP(AC1302,'Vlookup''sRef'!$F$3:$G$4,2,FALSE),"")&amp;","&amp;AD1302&amp;","&amp;AE1302&amp;","&amp;AF1302&amp;","&amp;AG1302&amp;","&amp;AH1302&amp;","&amp;AI1302&amp;","&amp;AJ1302&amp;","&amp;AK1302&amp;","&amp;IF(AL1302&lt;&gt;"",VLOOKUP(AL1302,'Vlookup''sRef'!$O$2:$P$101,2,FALSE),"")&amp;","&amp;IF(AM1302&lt;&gt;"",VLOOKUP(AM1302,RulesetRef!$A$2:$B$77,2,FALSE),"")&amp;","&amp;AN1302&amp;","&amp;AO1302)</f>
        <v/>
      </c>
    </row>
    <row r="1303" spans="5:43" ht="15.6" customHeight="1">
      <c r="E1303" s="15" t="str">
        <f t="shared" si="80"/>
        <v/>
      </c>
      <c r="L1303" s="15" t="str">
        <f t="shared" si="81"/>
        <v/>
      </c>
      <c r="S1303" s="15" t="str">
        <f t="shared" si="82"/>
        <v/>
      </c>
      <c r="X1303" s="31"/>
      <c r="AN1303"/>
      <c r="AO1303"/>
      <c r="AP1303" s="30" t="str">
        <f t="shared" si="83"/>
        <v>User Name Missing</v>
      </c>
      <c r="AQ1303" s="13" t="str">
        <f>IF(AP1303&lt;&gt;"Good","",A1303&amp;","&amp;B1303&amp;","&amp;C1303&amp;","&amp;D1303&amp;","&amp;L1303&amp;","&amp;S1303&amp;","&amp;T1303&amp;","&amp;U1303&amp;","&amp;V1303&amp;","&amp;W1303&amp;","&amp;X1303&amp;","&amp;Y1303&amp;","&amp;Z1303&amp;","&amp;AA1303&amp;","&amp;IF(AB1303&lt;&gt;"",VLOOKUP(AB1303,'Vlookup''sRef'!$C$3:$D$6,2,FALSE),"")&amp;","&amp;IF(AC1303&lt;&gt;"",VLOOKUP(AC1303,'Vlookup''sRef'!$F$3:$G$4,2,FALSE),"")&amp;","&amp;AD1303&amp;","&amp;AE1303&amp;","&amp;AF1303&amp;","&amp;AG1303&amp;","&amp;AH1303&amp;","&amp;AI1303&amp;","&amp;AJ1303&amp;","&amp;AK1303&amp;","&amp;IF(AL1303&lt;&gt;"",VLOOKUP(AL1303,'Vlookup''sRef'!$O$2:$P$101,2,FALSE),"")&amp;","&amp;IF(AM1303&lt;&gt;"",VLOOKUP(AM1303,RulesetRef!$A$2:$B$77,2,FALSE),"")&amp;","&amp;AN1303&amp;","&amp;AO1303)</f>
        <v/>
      </c>
    </row>
    <row r="1304" spans="5:43" ht="15.6" customHeight="1">
      <c r="E1304" s="15" t="str">
        <f t="shared" si="80"/>
        <v/>
      </c>
      <c r="L1304" s="15" t="str">
        <f t="shared" si="81"/>
        <v/>
      </c>
      <c r="S1304" s="15" t="str">
        <f t="shared" si="82"/>
        <v/>
      </c>
      <c r="X1304" s="31"/>
      <c r="AN1304"/>
      <c r="AO1304"/>
      <c r="AP1304" s="30" t="str">
        <f t="shared" si="83"/>
        <v>User Name Missing</v>
      </c>
      <c r="AQ1304" s="13" t="str">
        <f>IF(AP1304&lt;&gt;"Good","",A1304&amp;","&amp;B1304&amp;","&amp;C1304&amp;","&amp;D1304&amp;","&amp;L1304&amp;","&amp;S1304&amp;","&amp;T1304&amp;","&amp;U1304&amp;","&amp;V1304&amp;","&amp;W1304&amp;","&amp;X1304&amp;","&amp;Y1304&amp;","&amp;Z1304&amp;","&amp;AA1304&amp;","&amp;IF(AB1304&lt;&gt;"",VLOOKUP(AB1304,'Vlookup''sRef'!$C$3:$D$6,2,FALSE),"")&amp;","&amp;IF(AC1304&lt;&gt;"",VLOOKUP(AC1304,'Vlookup''sRef'!$F$3:$G$4,2,FALSE),"")&amp;","&amp;AD1304&amp;","&amp;AE1304&amp;","&amp;AF1304&amp;","&amp;AG1304&amp;","&amp;AH1304&amp;","&amp;AI1304&amp;","&amp;AJ1304&amp;","&amp;AK1304&amp;","&amp;IF(AL1304&lt;&gt;"",VLOOKUP(AL1304,'Vlookup''sRef'!$O$2:$P$101,2,FALSE),"")&amp;","&amp;IF(AM1304&lt;&gt;"",VLOOKUP(AM1304,RulesetRef!$A$2:$B$77,2,FALSE),"")&amp;","&amp;AN1304&amp;","&amp;AO1304)</f>
        <v/>
      </c>
    </row>
    <row r="1305" spans="5:43" ht="15.6" customHeight="1">
      <c r="E1305" s="15" t="str">
        <f t="shared" si="80"/>
        <v/>
      </c>
      <c r="L1305" s="15" t="str">
        <f t="shared" si="81"/>
        <v/>
      </c>
      <c r="S1305" s="15" t="str">
        <f t="shared" si="82"/>
        <v/>
      </c>
      <c r="X1305" s="31"/>
      <c r="AN1305"/>
      <c r="AO1305"/>
      <c r="AP1305" s="30" t="str">
        <f t="shared" si="83"/>
        <v>User Name Missing</v>
      </c>
      <c r="AQ1305" s="13" t="str">
        <f>IF(AP1305&lt;&gt;"Good","",A1305&amp;","&amp;B1305&amp;","&amp;C1305&amp;","&amp;D1305&amp;","&amp;L1305&amp;","&amp;S1305&amp;","&amp;T1305&amp;","&amp;U1305&amp;","&amp;V1305&amp;","&amp;W1305&amp;","&amp;X1305&amp;","&amp;Y1305&amp;","&amp;Z1305&amp;","&amp;AA1305&amp;","&amp;IF(AB1305&lt;&gt;"",VLOOKUP(AB1305,'Vlookup''sRef'!$C$3:$D$6,2,FALSE),"")&amp;","&amp;IF(AC1305&lt;&gt;"",VLOOKUP(AC1305,'Vlookup''sRef'!$F$3:$G$4,2,FALSE),"")&amp;","&amp;AD1305&amp;","&amp;AE1305&amp;","&amp;AF1305&amp;","&amp;AG1305&amp;","&amp;AH1305&amp;","&amp;AI1305&amp;","&amp;AJ1305&amp;","&amp;AK1305&amp;","&amp;IF(AL1305&lt;&gt;"",VLOOKUP(AL1305,'Vlookup''sRef'!$O$2:$P$101,2,FALSE),"")&amp;","&amp;IF(AM1305&lt;&gt;"",VLOOKUP(AM1305,RulesetRef!$A$2:$B$77,2,FALSE),"")&amp;","&amp;AN1305&amp;","&amp;AO1305)</f>
        <v/>
      </c>
    </row>
    <row r="1306" spans="5:43" ht="15.6" customHeight="1">
      <c r="E1306" s="15" t="str">
        <f t="shared" si="80"/>
        <v/>
      </c>
      <c r="L1306" s="15" t="str">
        <f t="shared" si="81"/>
        <v/>
      </c>
      <c r="S1306" s="15" t="str">
        <f t="shared" si="82"/>
        <v/>
      </c>
      <c r="X1306" s="31"/>
      <c r="AN1306"/>
      <c r="AO1306"/>
      <c r="AP1306" s="30" t="str">
        <f t="shared" si="83"/>
        <v>User Name Missing</v>
      </c>
      <c r="AQ1306" s="13" t="str">
        <f>IF(AP1306&lt;&gt;"Good","",A1306&amp;","&amp;B1306&amp;","&amp;C1306&amp;","&amp;D1306&amp;","&amp;L1306&amp;","&amp;S1306&amp;","&amp;T1306&amp;","&amp;U1306&amp;","&amp;V1306&amp;","&amp;W1306&amp;","&amp;X1306&amp;","&amp;Y1306&amp;","&amp;Z1306&amp;","&amp;AA1306&amp;","&amp;IF(AB1306&lt;&gt;"",VLOOKUP(AB1306,'Vlookup''sRef'!$C$3:$D$6,2,FALSE),"")&amp;","&amp;IF(AC1306&lt;&gt;"",VLOOKUP(AC1306,'Vlookup''sRef'!$F$3:$G$4,2,FALSE),"")&amp;","&amp;AD1306&amp;","&amp;AE1306&amp;","&amp;AF1306&amp;","&amp;AG1306&amp;","&amp;AH1306&amp;","&amp;AI1306&amp;","&amp;AJ1306&amp;","&amp;AK1306&amp;","&amp;IF(AL1306&lt;&gt;"",VLOOKUP(AL1306,'Vlookup''sRef'!$O$2:$P$101,2,FALSE),"")&amp;","&amp;IF(AM1306&lt;&gt;"",VLOOKUP(AM1306,RulesetRef!$A$2:$B$77,2,FALSE),"")&amp;","&amp;AN1306&amp;","&amp;AO1306)</f>
        <v/>
      </c>
    </row>
    <row r="1307" spans="5:43" ht="15.6" customHeight="1">
      <c r="E1307" s="15" t="str">
        <f t="shared" si="80"/>
        <v/>
      </c>
      <c r="L1307" s="15" t="str">
        <f t="shared" si="81"/>
        <v/>
      </c>
      <c r="S1307" s="15" t="str">
        <f t="shared" si="82"/>
        <v/>
      </c>
      <c r="X1307" s="31"/>
      <c r="AN1307"/>
      <c r="AO1307"/>
      <c r="AP1307" s="30" t="str">
        <f t="shared" si="83"/>
        <v>User Name Missing</v>
      </c>
      <c r="AQ1307" s="13" t="str">
        <f>IF(AP1307&lt;&gt;"Good","",A1307&amp;","&amp;B1307&amp;","&amp;C1307&amp;","&amp;D1307&amp;","&amp;L1307&amp;","&amp;S1307&amp;","&amp;T1307&amp;","&amp;U1307&amp;","&amp;V1307&amp;","&amp;W1307&amp;","&amp;X1307&amp;","&amp;Y1307&amp;","&amp;Z1307&amp;","&amp;AA1307&amp;","&amp;IF(AB1307&lt;&gt;"",VLOOKUP(AB1307,'Vlookup''sRef'!$C$3:$D$6,2,FALSE),"")&amp;","&amp;IF(AC1307&lt;&gt;"",VLOOKUP(AC1307,'Vlookup''sRef'!$F$3:$G$4,2,FALSE),"")&amp;","&amp;AD1307&amp;","&amp;AE1307&amp;","&amp;AF1307&amp;","&amp;AG1307&amp;","&amp;AH1307&amp;","&amp;AI1307&amp;","&amp;AJ1307&amp;","&amp;AK1307&amp;","&amp;IF(AL1307&lt;&gt;"",VLOOKUP(AL1307,'Vlookup''sRef'!$O$2:$P$101,2,FALSE),"")&amp;","&amp;IF(AM1307&lt;&gt;"",VLOOKUP(AM1307,RulesetRef!$A$2:$B$77,2,FALSE),"")&amp;","&amp;AN1307&amp;","&amp;AO1307)</f>
        <v/>
      </c>
    </row>
    <row r="1308" spans="5:43" ht="15.6" customHeight="1">
      <c r="E1308" s="15" t="str">
        <f t="shared" si="80"/>
        <v/>
      </c>
      <c r="L1308" s="15" t="str">
        <f t="shared" si="81"/>
        <v/>
      </c>
      <c r="S1308" s="15" t="str">
        <f t="shared" si="82"/>
        <v/>
      </c>
      <c r="X1308" s="31"/>
      <c r="AN1308"/>
      <c r="AO1308"/>
      <c r="AP1308" s="30" t="str">
        <f t="shared" si="83"/>
        <v>User Name Missing</v>
      </c>
      <c r="AQ1308" s="13" t="str">
        <f>IF(AP1308&lt;&gt;"Good","",A1308&amp;","&amp;B1308&amp;","&amp;C1308&amp;","&amp;D1308&amp;","&amp;L1308&amp;","&amp;S1308&amp;","&amp;T1308&amp;","&amp;U1308&amp;","&amp;V1308&amp;","&amp;W1308&amp;","&amp;X1308&amp;","&amp;Y1308&amp;","&amp;Z1308&amp;","&amp;AA1308&amp;","&amp;IF(AB1308&lt;&gt;"",VLOOKUP(AB1308,'Vlookup''sRef'!$C$3:$D$6,2,FALSE),"")&amp;","&amp;IF(AC1308&lt;&gt;"",VLOOKUP(AC1308,'Vlookup''sRef'!$F$3:$G$4,2,FALSE),"")&amp;","&amp;AD1308&amp;","&amp;AE1308&amp;","&amp;AF1308&amp;","&amp;AG1308&amp;","&amp;AH1308&amp;","&amp;AI1308&amp;","&amp;AJ1308&amp;","&amp;AK1308&amp;","&amp;IF(AL1308&lt;&gt;"",VLOOKUP(AL1308,'Vlookup''sRef'!$O$2:$P$101,2,FALSE),"")&amp;","&amp;IF(AM1308&lt;&gt;"",VLOOKUP(AM1308,RulesetRef!$A$2:$B$77,2,FALSE),"")&amp;","&amp;AN1308&amp;","&amp;AO1308)</f>
        <v/>
      </c>
    </row>
    <row r="1309" spans="5:43" ht="15.6" customHeight="1">
      <c r="E1309" s="15" t="str">
        <f t="shared" si="80"/>
        <v/>
      </c>
      <c r="L1309" s="15" t="str">
        <f t="shared" si="81"/>
        <v/>
      </c>
      <c r="S1309" s="15" t="str">
        <f t="shared" si="82"/>
        <v/>
      </c>
      <c r="X1309" s="31"/>
      <c r="AN1309"/>
      <c r="AO1309"/>
      <c r="AP1309" s="30" t="str">
        <f t="shared" si="83"/>
        <v>User Name Missing</v>
      </c>
      <c r="AQ1309" s="13" t="str">
        <f>IF(AP1309&lt;&gt;"Good","",A1309&amp;","&amp;B1309&amp;","&amp;C1309&amp;","&amp;D1309&amp;","&amp;L1309&amp;","&amp;S1309&amp;","&amp;T1309&amp;","&amp;U1309&amp;","&amp;V1309&amp;","&amp;W1309&amp;","&amp;X1309&amp;","&amp;Y1309&amp;","&amp;Z1309&amp;","&amp;AA1309&amp;","&amp;IF(AB1309&lt;&gt;"",VLOOKUP(AB1309,'Vlookup''sRef'!$C$3:$D$6,2,FALSE),"")&amp;","&amp;IF(AC1309&lt;&gt;"",VLOOKUP(AC1309,'Vlookup''sRef'!$F$3:$G$4,2,FALSE),"")&amp;","&amp;AD1309&amp;","&amp;AE1309&amp;","&amp;AF1309&amp;","&amp;AG1309&amp;","&amp;AH1309&amp;","&amp;AI1309&amp;","&amp;AJ1309&amp;","&amp;AK1309&amp;","&amp;IF(AL1309&lt;&gt;"",VLOOKUP(AL1309,'Vlookup''sRef'!$O$2:$P$101,2,FALSE),"")&amp;","&amp;IF(AM1309&lt;&gt;"",VLOOKUP(AM1309,RulesetRef!$A$2:$B$77,2,FALSE),"")&amp;","&amp;AN1309&amp;","&amp;AO1309)</f>
        <v/>
      </c>
    </row>
    <row r="1310" spans="5:43" ht="15.6" customHeight="1">
      <c r="E1310" s="15" t="str">
        <f t="shared" si="80"/>
        <v/>
      </c>
      <c r="L1310" s="15" t="str">
        <f t="shared" si="81"/>
        <v/>
      </c>
      <c r="S1310" s="15" t="str">
        <f t="shared" si="82"/>
        <v/>
      </c>
      <c r="X1310" s="31"/>
      <c r="AN1310"/>
      <c r="AO1310"/>
      <c r="AP1310" s="30" t="str">
        <f t="shared" si="83"/>
        <v>User Name Missing</v>
      </c>
      <c r="AQ1310" s="13" t="str">
        <f>IF(AP1310&lt;&gt;"Good","",A1310&amp;","&amp;B1310&amp;","&amp;C1310&amp;","&amp;D1310&amp;","&amp;L1310&amp;","&amp;S1310&amp;","&amp;T1310&amp;","&amp;U1310&amp;","&amp;V1310&amp;","&amp;W1310&amp;","&amp;X1310&amp;","&amp;Y1310&amp;","&amp;Z1310&amp;","&amp;AA1310&amp;","&amp;IF(AB1310&lt;&gt;"",VLOOKUP(AB1310,'Vlookup''sRef'!$C$3:$D$6,2,FALSE),"")&amp;","&amp;IF(AC1310&lt;&gt;"",VLOOKUP(AC1310,'Vlookup''sRef'!$F$3:$G$4,2,FALSE),"")&amp;","&amp;AD1310&amp;","&amp;AE1310&amp;","&amp;AF1310&amp;","&amp;AG1310&amp;","&amp;AH1310&amp;","&amp;AI1310&amp;","&amp;AJ1310&amp;","&amp;AK1310&amp;","&amp;IF(AL1310&lt;&gt;"",VLOOKUP(AL1310,'Vlookup''sRef'!$O$2:$P$101,2,FALSE),"")&amp;","&amp;IF(AM1310&lt;&gt;"",VLOOKUP(AM1310,RulesetRef!$A$2:$B$77,2,FALSE),"")&amp;","&amp;AN1310&amp;","&amp;AO1310)</f>
        <v/>
      </c>
    </row>
    <row r="1311" spans="5:43" ht="15.6" customHeight="1">
      <c r="E1311" s="15" t="str">
        <f t="shared" si="80"/>
        <v/>
      </c>
      <c r="L1311" s="15" t="str">
        <f t="shared" si="81"/>
        <v/>
      </c>
      <c r="S1311" s="15" t="str">
        <f t="shared" si="82"/>
        <v/>
      </c>
      <c r="X1311" s="31"/>
      <c r="AN1311"/>
      <c r="AO1311"/>
      <c r="AP1311" s="30" t="str">
        <f t="shared" si="83"/>
        <v>User Name Missing</v>
      </c>
      <c r="AQ1311" s="13" t="str">
        <f>IF(AP1311&lt;&gt;"Good","",A1311&amp;","&amp;B1311&amp;","&amp;C1311&amp;","&amp;D1311&amp;","&amp;L1311&amp;","&amp;S1311&amp;","&amp;T1311&amp;","&amp;U1311&amp;","&amp;V1311&amp;","&amp;W1311&amp;","&amp;X1311&amp;","&amp;Y1311&amp;","&amp;Z1311&amp;","&amp;AA1311&amp;","&amp;IF(AB1311&lt;&gt;"",VLOOKUP(AB1311,'Vlookup''sRef'!$C$3:$D$6,2,FALSE),"")&amp;","&amp;IF(AC1311&lt;&gt;"",VLOOKUP(AC1311,'Vlookup''sRef'!$F$3:$G$4,2,FALSE),"")&amp;","&amp;AD1311&amp;","&amp;AE1311&amp;","&amp;AF1311&amp;","&amp;AG1311&amp;","&amp;AH1311&amp;","&amp;AI1311&amp;","&amp;AJ1311&amp;","&amp;AK1311&amp;","&amp;IF(AL1311&lt;&gt;"",VLOOKUP(AL1311,'Vlookup''sRef'!$O$2:$P$101,2,FALSE),"")&amp;","&amp;IF(AM1311&lt;&gt;"",VLOOKUP(AM1311,RulesetRef!$A$2:$B$77,2,FALSE),"")&amp;","&amp;AN1311&amp;","&amp;AO1311)</f>
        <v/>
      </c>
    </row>
    <row r="1312" spans="5:43" ht="15.6" customHeight="1">
      <c r="E1312" s="15" t="str">
        <f t="shared" si="80"/>
        <v/>
      </c>
      <c r="L1312" s="15" t="str">
        <f t="shared" si="81"/>
        <v/>
      </c>
      <c r="S1312" s="15" t="str">
        <f t="shared" si="82"/>
        <v/>
      </c>
      <c r="X1312" s="31"/>
      <c r="AN1312"/>
      <c r="AO1312"/>
      <c r="AP1312" s="30" t="str">
        <f t="shared" si="83"/>
        <v>User Name Missing</v>
      </c>
      <c r="AQ1312" s="13" t="str">
        <f>IF(AP1312&lt;&gt;"Good","",A1312&amp;","&amp;B1312&amp;","&amp;C1312&amp;","&amp;D1312&amp;","&amp;L1312&amp;","&amp;S1312&amp;","&amp;T1312&amp;","&amp;U1312&amp;","&amp;V1312&amp;","&amp;W1312&amp;","&amp;X1312&amp;","&amp;Y1312&amp;","&amp;Z1312&amp;","&amp;AA1312&amp;","&amp;IF(AB1312&lt;&gt;"",VLOOKUP(AB1312,'Vlookup''sRef'!$C$3:$D$6,2,FALSE),"")&amp;","&amp;IF(AC1312&lt;&gt;"",VLOOKUP(AC1312,'Vlookup''sRef'!$F$3:$G$4,2,FALSE),"")&amp;","&amp;AD1312&amp;","&amp;AE1312&amp;","&amp;AF1312&amp;","&amp;AG1312&amp;","&amp;AH1312&amp;","&amp;AI1312&amp;","&amp;AJ1312&amp;","&amp;AK1312&amp;","&amp;IF(AL1312&lt;&gt;"",VLOOKUP(AL1312,'Vlookup''sRef'!$O$2:$P$101,2,FALSE),"")&amp;","&amp;IF(AM1312&lt;&gt;"",VLOOKUP(AM1312,RulesetRef!$A$2:$B$77,2,FALSE),"")&amp;","&amp;AN1312&amp;","&amp;AO1312)</f>
        <v/>
      </c>
    </row>
    <row r="1313" spans="5:43" ht="15.6" customHeight="1">
      <c r="E1313" s="15" t="str">
        <f t="shared" si="80"/>
        <v/>
      </c>
      <c r="L1313" s="15" t="str">
        <f t="shared" si="81"/>
        <v/>
      </c>
      <c r="S1313" s="15" t="str">
        <f t="shared" si="82"/>
        <v/>
      </c>
      <c r="X1313" s="31"/>
      <c r="AN1313"/>
      <c r="AO1313"/>
      <c r="AP1313" s="30" t="str">
        <f t="shared" si="83"/>
        <v>User Name Missing</v>
      </c>
      <c r="AQ1313" s="13" t="str">
        <f>IF(AP1313&lt;&gt;"Good","",A1313&amp;","&amp;B1313&amp;","&amp;C1313&amp;","&amp;D1313&amp;","&amp;L1313&amp;","&amp;S1313&amp;","&amp;T1313&amp;","&amp;U1313&amp;","&amp;V1313&amp;","&amp;W1313&amp;","&amp;X1313&amp;","&amp;Y1313&amp;","&amp;Z1313&amp;","&amp;AA1313&amp;","&amp;IF(AB1313&lt;&gt;"",VLOOKUP(AB1313,'Vlookup''sRef'!$C$3:$D$6,2,FALSE),"")&amp;","&amp;IF(AC1313&lt;&gt;"",VLOOKUP(AC1313,'Vlookup''sRef'!$F$3:$G$4,2,FALSE),"")&amp;","&amp;AD1313&amp;","&amp;AE1313&amp;","&amp;AF1313&amp;","&amp;AG1313&amp;","&amp;AH1313&amp;","&amp;AI1313&amp;","&amp;AJ1313&amp;","&amp;AK1313&amp;","&amp;IF(AL1313&lt;&gt;"",VLOOKUP(AL1313,'Vlookup''sRef'!$O$2:$P$101,2,FALSE),"")&amp;","&amp;IF(AM1313&lt;&gt;"",VLOOKUP(AM1313,RulesetRef!$A$2:$B$77,2,FALSE),"")&amp;","&amp;AN1313&amp;","&amp;AO1313)</f>
        <v/>
      </c>
    </row>
    <row r="1314" spans="5:43" ht="15.6" customHeight="1">
      <c r="E1314" s="15" t="str">
        <f t="shared" si="80"/>
        <v/>
      </c>
      <c r="L1314" s="15" t="str">
        <f t="shared" si="81"/>
        <v/>
      </c>
      <c r="S1314" s="15" t="str">
        <f t="shared" si="82"/>
        <v/>
      </c>
      <c r="X1314" s="31"/>
      <c r="AN1314"/>
      <c r="AO1314"/>
      <c r="AP1314" s="30" t="str">
        <f t="shared" si="83"/>
        <v>User Name Missing</v>
      </c>
      <c r="AQ1314" s="13" t="str">
        <f>IF(AP1314&lt;&gt;"Good","",A1314&amp;","&amp;B1314&amp;","&amp;C1314&amp;","&amp;D1314&amp;","&amp;L1314&amp;","&amp;S1314&amp;","&amp;T1314&amp;","&amp;U1314&amp;","&amp;V1314&amp;","&amp;W1314&amp;","&amp;X1314&amp;","&amp;Y1314&amp;","&amp;Z1314&amp;","&amp;AA1314&amp;","&amp;IF(AB1314&lt;&gt;"",VLOOKUP(AB1314,'Vlookup''sRef'!$C$3:$D$6,2,FALSE),"")&amp;","&amp;IF(AC1314&lt;&gt;"",VLOOKUP(AC1314,'Vlookup''sRef'!$F$3:$G$4,2,FALSE),"")&amp;","&amp;AD1314&amp;","&amp;AE1314&amp;","&amp;AF1314&amp;","&amp;AG1314&amp;","&amp;AH1314&amp;","&amp;AI1314&amp;","&amp;AJ1314&amp;","&amp;AK1314&amp;","&amp;IF(AL1314&lt;&gt;"",VLOOKUP(AL1314,'Vlookup''sRef'!$O$2:$P$101,2,FALSE),"")&amp;","&amp;IF(AM1314&lt;&gt;"",VLOOKUP(AM1314,RulesetRef!$A$2:$B$77,2,FALSE),"")&amp;","&amp;AN1314&amp;","&amp;AO1314)</f>
        <v/>
      </c>
    </row>
    <row r="1315" spans="5:43" ht="15.6" customHeight="1">
      <c r="E1315" s="15" t="str">
        <f t="shared" si="80"/>
        <v/>
      </c>
      <c r="L1315" s="15" t="str">
        <f t="shared" si="81"/>
        <v/>
      </c>
      <c r="S1315" s="15" t="str">
        <f t="shared" si="82"/>
        <v/>
      </c>
      <c r="X1315" s="31"/>
      <c r="AN1315"/>
      <c r="AO1315"/>
      <c r="AP1315" s="30" t="str">
        <f t="shared" si="83"/>
        <v>User Name Missing</v>
      </c>
      <c r="AQ1315" s="13" t="str">
        <f>IF(AP1315&lt;&gt;"Good","",A1315&amp;","&amp;B1315&amp;","&amp;C1315&amp;","&amp;D1315&amp;","&amp;L1315&amp;","&amp;S1315&amp;","&amp;T1315&amp;","&amp;U1315&amp;","&amp;V1315&amp;","&amp;W1315&amp;","&amp;X1315&amp;","&amp;Y1315&amp;","&amp;Z1315&amp;","&amp;AA1315&amp;","&amp;IF(AB1315&lt;&gt;"",VLOOKUP(AB1315,'Vlookup''sRef'!$C$3:$D$6,2,FALSE),"")&amp;","&amp;IF(AC1315&lt;&gt;"",VLOOKUP(AC1315,'Vlookup''sRef'!$F$3:$G$4,2,FALSE),"")&amp;","&amp;AD1315&amp;","&amp;AE1315&amp;","&amp;AF1315&amp;","&amp;AG1315&amp;","&amp;AH1315&amp;","&amp;AI1315&amp;","&amp;AJ1315&amp;","&amp;AK1315&amp;","&amp;IF(AL1315&lt;&gt;"",VLOOKUP(AL1315,'Vlookup''sRef'!$O$2:$P$101,2,FALSE),"")&amp;","&amp;IF(AM1315&lt;&gt;"",VLOOKUP(AM1315,RulesetRef!$A$2:$B$77,2,FALSE),"")&amp;","&amp;AN1315&amp;","&amp;AO1315)</f>
        <v/>
      </c>
    </row>
    <row r="1316" spans="5:43" ht="15.6" customHeight="1">
      <c r="E1316" s="15" t="str">
        <f t="shared" si="80"/>
        <v/>
      </c>
      <c r="L1316" s="15" t="str">
        <f t="shared" si="81"/>
        <v/>
      </c>
      <c r="S1316" s="15" t="str">
        <f t="shared" si="82"/>
        <v/>
      </c>
      <c r="X1316" s="31"/>
      <c r="AN1316"/>
      <c r="AO1316"/>
      <c r="AP1316" s="30" t="str">
        <f t="shared" si="83"/>
        <v>User Name Missing</v>
      </c>
      <c r="AQ1316" s="13" t="str">
        <f>IF(AP1316&lt;&gt;"Good","",A1316&amp;","&amp;B1316&amp;","&amp;C1316&amp;","&amp;D1316&amp;","&amp;L1316&amp;","&amp;S1316&amp;","&amp;T1316&amp;","&amp;U1316&amp;","&amp;V1316&amp;","&amp;W1316&amp;","&amp;X1316&amp;","&amp;Y1316&amp;","&amp;Z1316&amp;","&amp;AA1316&amp;","&amp;IF(AB1316&lt;&gt;"",VLOOKUP(AB1316,'Vlookup''sRef'!$C$3:$D$6,2,FALSE),"")&amp;","&amp;IF(AC1316&lt;&gt;"",VLOOKUP(AC1316,'Vlookup''sRef'!$F$3:$G$4,2,FALSE),"")&amp;","&amp;AD1316&amp;","&amp;AE1316&amp;","&amp;AF1316&amp;","&amp;AG1316&amp;","&amp;AH1316&amp;","&amp;AI1316&amp;","&amp;AJ1316&amp;","&amp;AK1316&amp;","&amp;IF(AL1316&lt;&gt;"",VLOOKUP(AL1316,'Vlookup''sRef'!$O$2:$P$101,2,FALSE),"")&amp;","&amp;IF(AM1316&lt;&gt;"",VLOOKUP(AM1316,RulesetRef!$A$2:$B$77,2,FALSE),"")&amp;","&amp;AN1316&amp;","&amp;AO1316)</f>
        <v/>
      </c>
    </row>
    <row r="1317" spans="5:43" ht="15.6" customHeight="1">
      <c r="E1317" s="15" t="str">
        <f t="shared" si="80"/>
        <v/>
      </c>
      <c r="L1317" s="15" t="str">
        <f t="shared" si="81"/>
        <v/>
      </c>
      <c r="S1317" s="15" t="str">
        <f t="shared" si="82"/>
        <v/>
      </c>
      <c r="X1317" s="31"/>
      <c r="AN1317"/>
      <c r="AO1317"/>
      <c r="AP1317" s="30" t="str">
        <f t="shared" si="83"/>
        <v>User Name Missing</v>
      </c>
      <c r="AQ1317" s="13" t="str">
        <f>IF(AP1317&lt;&gt;"Good","",A1317&amp;","&amp;B1317&amp;","&amp;C1317&amp;","&amp;D1317&amp;","&amp;L1317&amp;","&amp;S1317&amp;","&amp;T1317&amp;","&amp;U1317&amp;","&amp;V1317&amp;","&amp;W1317&amp;","&amp;X1317&amp;","&amp;Y1317&amp;","&amp;Z1317&amp;","&amp;AA1317&amp;","&amp;IF(AB1317&lt;&gt;"",VLOOKUP(AB1317,'Vlookup''sRef'!$C$3:$D$6,2,FALSE),"")&amp;","&amp;IF(AC1317&lt;&gt;"",VLOOKUP(AC1317,'Vlookup''sRef'!$F$3:$G$4,2,FALSE),"")&amp;","&amp;AD1317&amp;","&amp;AE1317&amp;","&amp;AF1317&amp;","&amp;AG1317&amp;","&amp;AH1317&amp;","&amp;AI1317&amp;","&amp;AJ1317&amp;","&amp;AK1317&amp;","&amp;IF(AL1317&lt;&gt;"",VLOOKUP(AL1317,'Vlookup''sRef'!$O$2:$P$101,2,FALSE),"")&amp;","&amp;IF(AM1317&lt;&gt;"",VLOOKUP(AM1317,RulesetRef!$A$2:$B$77,2,FALSE),"")&amp;","&amp;AN1317&amp;","&amp;AO1317)</f>
        <v/>
      </c>
    </row>
    <row r="1318" spans="5:43" ht="15.6" customHeight="1">
      <c r="E1318" s="15" t="str">
        <f t="shared" si="80"/>
        <v/>
      </c>
      <c r="L1318" s="15" t="str">
        <f t="shared" si="81"/>
        <v/>
      </c>
      <c r="S1318" s="15" t="str">
        <f t="shared" si="82"/>
        <v/>
      </c>
      <c r="X1318" s="31"/>
      <c r="AN1318"/>
      <c r="AO1318"/>
      <c r="AP1318" s="30" t="str">
        <f t="shared" si="83"/>
        <v>User Name Missing</v>
      </c>
      <c r="AQ1318" s="13" t="str">
        <f>IF(AP1318&lt;&gt;"Good","",A1318&amp;","&amp;B1318&amp;","&amp;C1318&amp;","&amp;D1318&amp;","&amp;L1318&amp;","&amp;S1318&amp;","&amp;T1318&amp;","&amp;U1318&amp;","&amp;V1318&amp;","&amp;W1318&amp;","&amp;X1318&amp;","&amp;Y1318&amp;","&amp;Z1318&amp;","&amp;AA1318&amp;","&amp;IF(AB1318&lt;&gt;"",VLOOKUP(AB1318,'Vlookup''sRef'!$C$3:$D$6,2,FALSE),"")&amp;","&amp;IF(AC1318&lt;&gt;"",VLOOKUP(AC1318,'Vlookup''sRef'!$F$3:$G$4,2,FALSE),"")&amp;","&amp;AD1318&amp;","&amp;AE1318&amp;","&amp;AF1318&amp;","&amp;AG1318&amp;","&amp;AH1318&amp;","&amp;AI1318&amp;","&amp;AJ1318&amp;","&amp;AK1318&amp;","&amp;IF(AL1318&lt;&gt;"",VLOOKUP(AL1318,'Vlookup''sRef'!$O$2:$P$101,2,FALSE),"")&amp;","&amp;IF(AM1318&lt;&gt;"",VLOOKUP(AM1318,RulesetRef!$A$2:$B$77,2,FALSE),"")&amp;","&amp;AN1318&amp;","&amp;AO1318)</f>
        <v/>
      </c>
    </row>
    <row r="1319" spans="5:43" ht="15.6" customHeight="1">
      <c r="E1319" s="15" t="str">
        <f t="shared" si="80"/>
        <v/>
      </c>
      <c r="L1319" s="15" t="str">
        <f t="shared" si="81"/>
        <v/>
      </c>
      <c r="S1319" s="15" t="str">
        <f t="shared" si="82"/>
        <v/>
      </c>
      <c r="X1319" s="31"/>
      <c r="AN1319"/>
      <c r="AO1319"/>
      <c r="AP1319" s="30" t="str">
        <f t="shared" si="83"/>
        <v>User Name Missing</v>
      </c>
      <c r="AQ1319" s="13" t="str">
        <f>IF(AP1319&lt;&gt;"Good","",A1319&amp;","&amp;B1319&amp;","&amp;C1319&amp;","&amp;D1319&amp;","&amp;L1319&amp;","&amp;S1319&amp;","&amp;T1319&amp;","&amp;U1319&amp;","&amp;V1319&amp;","&amp;W1319&amp;","&amp;X1319&amp;","&amp;Y1319&amp;","&amp;Z1319&amp;","&amp;AA1319&amp;","&amp;IF(AB1319&lt;&gt;"",VLOOKUP(AB1319,'Vlookup''sRef'!$C$3:$D$6,2,FALSE),"")&amp;","&amp;IF(AC1319&lt;&gt;"",VLOOKUP(AC1319,'Vlookup''sRef'!$F$3:$G$4,2,FALSE),"")&amp;","&amp;AD1319&amp;","&amp;AE1319&amp;","&amp;AF1319&amp;","&amp;AG1319&amp;","&amp;AH1319&amp;","&amp;AI1319&amp;","&amp;AJ1319&amp;","&amp;AK1319&amp;","&amp;IF(AL1319&lt;&gt;"",VLOOKUP(AL1319,'Vlookup''sRef'!$O$2:$P$101,2,FALSE),"")&amp;","&amp;IF(AM1319&lt;&gt;"",VLOOKUP(AM1319,RulesetRef!$A$2:$B$77,2,FALSE),"")&amp;","&amp;AN1319&amp;","&amp;AO1319)</f>
        <v/>
      </c>
    </row>
    <row r="1320" spans="5:43" ht="15.6" customHeight="1">
      <c r="E1320" s="15" t="str">
        <f t="shared" si="80"/>
        <v/>
      </c>
      <c r="L1320" s="15" t="str">
        <f t="shared" si="81"/>
        <v/>
      </c>
      <c r="S1320" s="15" t="str">
        <f t="shared" si="82"/>
        <v/>
      </c>
      <c r="X1320" s="31"/>
      <c r="AN1320"/>
      <c r="AO1320"/>
      <c r="AP1320" s="30" t="str">
        <f t="shared" si="83"/>
        <v>User Name Missing</v>
      </c>
      <c r="AQ1320" s="13" t="str">
        <f>IF(AP1320&lt;&gt;"Good","",A1320&amp;","&amp;B1320&amp;","&amp;C1320&amp;","&amp;D1320&amp;","&amp;L1320&amp;","&amp;S1320&amp;","&amp;T1320&amp;","&amp;U1320&amp;","&amp;V1320&amp;","&amp;W1320&amp;","&amp;X1320&amp;","&amp;Y1320&amp;","&amp;Z1320&amp;","&amp;AA1320&amp;","&amp;IF(AB1320&lt;&gt;"",VLOOKUP(AB1320,'Vlookup''sRef'!$C$3:$D$6,2,FALSE),"")&amp;","&amp;IF(AC1320&lt;&gt;"",VLOOKUP(AC1320,'Vlookup''sRef'!$F$3:$G$4,2,FALSE),"")&amp;","&amp;AD1320&amp;","&amp;AE1320&amp;","&amp;AF1320&amp;","&amp;AG1320&amp;","&amp;AH1320&amp;","&amp;AI1320&amp;","&amp;AJ1320&amp;","&amp;AK1320&amp;","&amp;IF(AL1320&lt;&gt;"",VLOOKUP(AL1320,'Vlookup''sRef'!$O$2:$P$101,2,FALSE),"")&amp;","&amp;IF(AM1320&lt;&gt;"",VLOOKUP(AM1320,RulesetRef!$A$2:$B$77,2,FALSE),"")&amp;","&amp;AN1320&amp;","&amp;AO1320)</f>
        <v/>
      </c>
    </row>
    <row r="1321" spans="5:43" ht="15.6" customHeight="1">
      <c r="E1321" s="15" t="str">
        <f t="shared" si="80"/>
        <v/>
      </c>
      <c r="L1321" s="15" t="str">
        <f t="shared" si="81"/>
        <v/>
      </c>
      <c r="S1321" s="15" t="str">
        <f t="shared" si="82"/>
        <v/>
      </c>
      <c r="X1321" s="31"/>
      <c r="AN1321"/>
      <c r="AO1321"/>
      <c r="AP1321" s="30" t="str">
        <f t="shared" si="83"/>
        <v>User Name Missing</v>
      </c>
      <c r="AQ1321" s="13" t="str">
        <f>IF(AP1321&lt;&gt;"Good","",A1321&amp;","&amp;B1321&amp;","&amp;C1321&amp;","&amp;D1321&amp;","&amp;L1321&amp;","&amp;S1321&amp;","&amp;T1321&amp;","&amp;U1321&amp;","&amp;V1321&amp;","&amp;W1321&amp;","&amp;X1321&amp;","&amp;Y1321&amp;","&amp;Z1321&amp;","&amp;AA1321&amp;","&amp;IF(AB1321&lt;&gt;"",VLOOKUP(AB1321,'Vlookup''sRef'!$C$3:$D$6,2,FALSE),"")&amp;","&amp;IF(AC1321&lt;&gt;"",VLOOKUP(AC1321,'Vlookup''sRef'!$F$3:$G$4,2,FALSE),"")&amp;","&amp;AD1321&amp;","&amp;AE1321&amp;","&amp;AF1321&amp;","&amp;AG1321&amp;","&amp;AH1321&amp;","&amp;AI1321&amp;","&amp;AJ1321&amp;","&amp;AK1321&amp;","&amp;IF(AL1321&lt;&gt;"",VLOOKUP(AL1321,'Vlookup''sRef'!$O$2:$P$101,2,FALSE),"")&amp;","&amp;IF(AM1321&lt;&gt;"",VLOOKUP(AM1321,RulesetRef!$A$2:$B$77,2,FALSE),"")&amp;","&amp;AN1321&amp;","&amp;AO1321)</f>
        <v/>
      </c>
    </row>
    <row r="1322" spans="5:43" ht="15.6" customHeight="1">
      <c r="E1322" s="15" t="str">
        <f t="shared" si="80"/>
        <v/>
      </c>
      <c r="L1322" s="15" t="str">
        <f t="shared" si="81"/>
        <v/>
      </c>
      <c r="S1322" s="15" t="str">
        <f t="shared" si="82"/>
        <v/>
      </c>
      <c r="X1322" s="31"/>
      <c r="AN1322"/>
      <c r="AO1322"/>
      <c r="AP1322" s="30" t="str">
        <f t="shared" si="83"/>
        <v>User Name Missing</v>
      </c>
      <c r="AQ1322" s="13" t="str">
        <f>IF(AP1322&lt;&gt;"Good","",A1322&amp;","&amp;B1322&amp;","&amp;C1322&amp;","&amp;D1322&amp;","&amp;L1322&amp;","&amp;S1322&amp;","&amp;T1322&amp;","&amp;U1322&amp;","&amp;V1322&amp;","&amp;W1322&amp;","&amp;X1322&amp;","&amp;Y1322&amp;","&amp;Z1322&amp;","&amp;AA1322&amp;","&amp;IF(AB1322&lt;&gt;"",VLOOKUP(AB1322,'Vlookup''sRef'!$C$3:$D$6,2,FALSE),"")&amp;","&amp;IF(AC1322&lt;&gt;"",VLOOKUP(AC1322,'Vlookup''sRef'!$F$3:$G$4,2,FALSE),"")&amp;","&amp;AD1322&amp;","&amp;AE1322&amp;","&amp;AF1322&amp;","&amp;AG1322&amp;","&amp;AH1322&amp;","&amp;AI1322&amp;","&amp;AJ1322&amp;","&amp;AK1322&amp;","&amp;IF(AL1322&lt;&gt;"",VLOOKUP(AL1322,'Vlookup''sRef'!$O$2:$P$101,2,FALSE),"")&amp;","&amp;IF(AM1322&lt;&gt;"",VLOOKUP(AM1322,RulesetRef!$A$2:$B$77,2,FALSE),"")&amp;","&amp;AN1322&amp;","&amp;AO1322)</f>
        <v/>
      </c>
    </row>
    <row r="1323" spans="5:43" ht="15.6" customHeight="1">
      <c r="E1323" s="15" t="str">
        <f t="shared" si="80"/>
        <v/>
      </c>
      <c r="L1323" s="15" t="str">
        <f t="shared" si="81"/>
        <v/>
      </c>
      <c r="S1323" s="15" t="str">
        <f t="shared" si="82"/>
        <v/>
      </c>
      <c r="X1323" s="31"/>
      <c r="AN1323"/>
      <c r="AO1323"/>
      <c r="AP1323" s="30" t="str">
        <f t="shared" si="83"/>
        <v>User Name Missing</v>
      </c>
      <c r="AQ1323" s="13" t="str">
        <f>IF(AP1323&lt;&gt;"Good","",A1323&amp;","&amp;B1323&amp;","&amp;C1323&amp;","&amp;D1323&amp;","&amp;L1323&amp;","&amp;S1323&amp;","&amp;T1323&amp;","&amp;U1323&amp;","&amp;V1323&amp;","&amp;W1323&amp;","&amp;X1323&amp;","&amp;Y1323&amp;","&amp;Z1323&amp;","&amp;AA1323&amp;","&amp;IF(AB1323&lt;&gt;"",VLOOKUP(AB1323,'Vlookup''sRef'!$C$3:$D$6,2,FALSE),"")&amp;","&amp;IF(AC1323&lt;&gt;"",VLOOKUP(AC1323,'Vlookup''sRef'!$F$3:$G$4,2,FALSE),"")&amp;","&amp;AD1323&amp;","&amp;AE1323&amp;","&amp;AF1323&amp;","&amp;AG1323&amp;","&amp;AH1323&amp;","&amp;AI1323&amp;","&amp;AJ1323&amp;","&amp;AK1323&amp;","&amp;IF(AL1323&lt;&gt;"",VLOOKUP(AL1323,'Vlookup''sRef'!$O$2:$P$101,2,FALSE),"")&amp;","&amp;IF(AM1323&lt;&gt;"",VLOOKUP(AM1323,RulesetRef!$A$2:$B$77,2,FALSE),"")&amp;","&amp;AN1323&amp;","&amp;AO1323)</f>
        <v/>
      </c>
    </row>
    <row r="1324" spans="5:43" ht="15.6" customHeight="1">
      <c r="E1324" s="15" t="str">
        <f t="shared" si="80"/>
        <v/>
      </c>
      <c r="L1324" s="15" t="str">
        <f t="shared" si="81"/>
        <v/>
      </c>
      <c r="S1324" s="15" t="str">
        <f t="shared" si="82"/>
        <v/>
      </c>
      <c r="X1324" s="31"/>
      <c r="AN1324"/>
      <c r="AO1324"/>
      <c r="AP1324" s="30" t="str">
        <f t="shared" si="83"/>
        <v>User Name Missing</v>
      </c>
      <c r="AQ1324" s="13" t="str">
        <f>IF(AP1324&lt;&gt;"Good","",A1324&amp;","&amp;B1324&amp;","&amp;C1324&amp;","&amp;D1324&amp;","&amp;L1324&amp;","&amp;S1324&amp;","&amp;T1324&amp;","&amp;U1324&amp;","&amp;V1324&amp;","&amp;W1324&amp;","&amp;X1324&amp;","&amp;Y1324&amp;","&amp;Z1324&amp;","&amp;AA1324&amp;","&amp;IF(AB1324&lt;&gt;"",VLOOKUP(AB1324,'Vlookup''sRef'!$C$3:$D$6,2,FALSE),"")&amp;","&amp;IF(AC1324&lt;&gt;"",VLOOKUP(AC1324,'Vlookup''sRef'!$F$3:$G$4,2,FALSE),"")&amp;","&amp;AD1324&amp;","&amp;AE1324&amp;","&amp;AF1324&amp;","&amp;AG1324&amp;","&amp;AH1324&amp;","&amp;AI1324&amp;","&amp;AJ1324&amp;","&amp;AK1324&amp;","&amp;IF(AL1324&lt;&gt;"",VLOOKUP(AL1324,'Vlookup''sRef'!$O$2:$P$101,2,FALSE),"")&amp;","&amp;IF(AM1324&lt;&gt;"",VLOOKUP(AM1324,RulesetRef!$A$2:$B$77,2,FALSE),"")&amp;","&amp;AN1324&amp;","&amp;AO1324)</f>
        <v/>
      </c>
    </row>
    <row r="1325" spans="5:43" ht="15.6" customHeight="1">
      <c r="E1325" s="15" t="str">
        <f t="shared" si="80"/>
        <v/>
      </c>
      <c r="L1325" s="15" t="str">
        <f t="shared" si="81"/>
        <v/>
      </c>
      <c r="S1325" s="15" t="str">
        <f t="shared" si="82"/>
        <v/>
      </c>
      <c r="X1325" s="31"/>
      <c r="AN1325"/>
      <c r="AO1325"/>
      <c r="AP1325" s="30" t="str">
        <f t="shared" si="83"/>
        <v>User Name Missing</v>
      </c>
      <c r="AQ1325" s="13" t="str">
        <f>IF(AP1325&lt;&gt;"Good","",A1325&amp;","&amp;B1325&amp;","&amp;C1325&amp;","&amp;D1325&amp;","&amp;L1325&amp;","&amp;S1325&amp;","&amp;T1325&amp;","&amp;U1325&amp;","&amp;V1325&amp;","&amp;W1325&amp;","&amp;X1325&amp;","&amp;Y1325&amp;","&amp;Z1325&amp;","&amp;AA1325&amp;","&amp;IF(AB1325&lt;&gt;"",VLOOKUP(AB1325,'Vlookup''sRef'!$C$3:$D$6,2,FALSE),"")&amp;","&amp;IF(AC1325&lt;&gt;"",VLOOKUP(AC1325,'Vlookup''sRef'!$F$3:$G$4,2,FALSE),"")&amp;","&amp;AD1325&amp;","&amp;AE1325&amp;","&amp;AF1325&amp;","&amp;AG1325&amp;","&amp;AH1325&amp;","&amp;AI1325&amp;","&amp;AJ1325&amp;","&amp;AK1325&amp;","&amp;IF(AL1325&lt;&gt;"",VLOOKUP(AL1325,'Vlookup''sRef'!$O$2:$P$101,2,FALSE),"")&amp;","&amp;IF(AM1325&lt;&gt;"",VLOOKUP(AM1325,RulesetRef!$A$2:$B$77,2,FALSE),"")&amp;","&amp;AN1325&amp;","&amp;AO1325)</f>
        <v/>
      </c>
    </row>
    <row r="1326" spans="5:43" ht="15.6" customHeight="1">
      <c r="E1326" s="15" t="str">
        <f t="shared" si="80"/>
        <v/>
      </c>
      <c r="L1326" s="15" t="str">
        <f t="shared" si="81"/>
        <v/>
      </c>
      <c r="S1326" s="15" t="str">
        <f t="shared" si="82"/>
        <v/>
      </c>
      <c r="X1326" s="31"/>
      <c r="AN1326"/>
      <c r="AO1326"/>
      <c r="AP1326" s="30" t="str">
        <f t="shared" si="83"/>
        <v>User Name Missing</v>
      </c>
      <c r="AQ1326" s="13" t="str">
        <f>IF(AP1326&lt;&gt;"Good","",A1326&amp;","&amp;B1326&amp;","&amp;C1326&amp;","&amp;D1326&amp;","&amp;L1326&amp;","&amp;S1326&amp;","&amp;T1326&amp;","&amp;U1326&amp;","&amp;V1326&amp;","&amp;W1326&amp;","&amp;X1326&amp;","&amp;Y1326&amp;","&amp;Z1326&amp;","&amp;AA1326&amp;","&amp;IF(AB1326&lt;&gt;"",VLOOKUP(AB1326,'Vlookup''sRef'!$C$3:$D$6,2,FALSE),"")&amp;","&amp;IF(AC1326&lt;&gt;"",VLOOKUP(AC1326,'Vlookup''sRef'!$F$3:$G$4,2,FALSE),"")&amp;","&amp;AD1326&amp;","&amp;AE1326&amp;","&amp;AF1326&amp;","&amp;AG1326&amp;","&amp;AH1326&amp;","&amp;AI1326&amp;","&amp;AJ1326&amp;","&amp;AK1326&amp;","&amp;IF(AL1326&lt;&gt;"",VLOOKUP(AL1326,'Vlookup''sRef'!$O$2:$P$101,2,FALSE),"")&amp;","&amp;IF(AM1326&lt;&gt;"",VLOOKUP(AM1326,RulesetRef!$A$2:$B$77,2,FALSE),"")&amp;","&amp;AN1326&amp;","&amp;AO1326)</f>
        <v/>
      </c>
    </row>
    <row r="1327" spans="5:43" ht="15.6" customHeight="1">
      <c r="E1327" s="15" t="str">
        <f t="shared" si="80"/>
        <v/>
      </c>
      <c r="L1327" s="15" t="str">
        <f t="shared" si="81"/>
        <v/>
      </c>
      <c r="S1327" s="15" t="str">
        <f t="shared" si="82"/>
        <v/>
      </c>
      <c r="X1327" s="31"/>
      <c r="AN1327"/>
      <c r="AO1327"/>
      <c r="AP1327" s="30" t="str">
        <f t="shared" si="83"/>
        <v>User Name Missing</v>
      </c>
      <c r="AQ1327" s="13" t="str">
        <f>IF(AP1327&lt;&gt;"Good","",A1327&amp;","&amp;B1327&amp;","&amp;C1327&amp;","&amp;D1327&amp;","&amp;L1327&amp;","&amp;S1327&amp;","&amp;T1327&amp;","&amp;U1327&amp;","&amp;V1327&amp;","&amp;W1327&amp;","&amp;X1327&amp;","&amp;Y1327&amp;","&amp;Z1327&amp;","&amp;AA1327&amp;","&amp;IF(AB1327&lt;&gt;"",VLOOKUP(AB1327,'Vlookup''sRef'!$C$3:$D$6,2,FALSE),"")&amp;","&amp;IF(AC1327&lt;&gt;"",VLOOKUP(AC1327,'Vlookup''sRef'!$F$3:$G$4,2,FALSE),"")&amp;","&amp;AD1327&amp;","&amp;AE1327&amp;","&amp;AF1327&amp;","&amp;AG1327&amp;","&amp;AH1327&amp;","&amp;AI1327&amp;","&amp;AJ1327&amp;","&amp;AK1327&amp;","&amp;IF(AL1327&lt;&gt;"",VLOOKUP(AL1327,'Vlookup''sRef'!$O$2:$P$101,2,FALSE),"")&amp;","&amp;IF(AM1327&lt;&gt;"",VLOOKUP(AM1327,RulesetRef!$A$2:$B$77,2,FALSE),"")&amp;","&amp;AN1327&amp;","&amp;AO1327)</f>
        <v/>
      </c>
    </row>
    <row r="1328" spans="5:43" ht="15.6" customHeight="1">
      <c r="E1328" s="15" t="str">
        <f t="shared" si="80"/>
        <v/>
      </c>
      <c r="L1328" s="15" t="str">
        <f t="shared" si="81"/>
        <v/>
      </c>
      <c r="S1328" s="15" t="str">
        <f t="shared" si="82"/>
        <v/>
      </c>
      <c r="X1328" s="31"/>
      <c r="AN1328"/>
      <c r="AO1328"/>
      <c r="AP1328" s="30" t="str">
        <f t="shared" si="83"/>
        <v>User Name Missing</v>
      </c>
      <c r="AQ1328" s="13" t="str">
        <f>IF(AP1328&lt;&gt;"Good","",A1328&amp;","&amp;B1328&amp;","&amp;C1328&amp;","&amp;D1328&amp;","&amp;L1328&amp;","&amp;S1328&amp;","&amp;T1328&amp;","&amp;U1328&amp;","&amp;V1328&amp;","&amp;W1328&amp;","&amp;X1328&amp;","&amp;Y1328&amp;","&amp;Z1328&amp;","&amp;AA1328&amp;","&amp;IF(AB1328&lt;&gt;"",VLOOKUP(AB1328,'Vlookup''sRef'!$C$3:$D$6,2,FALSE),"")&amp;","&amp;IF(AC1328&lt;&gt;"",VLOOKUP(AC1328,'Vlookup''sRef'!$F$3:$G$4,2,FALSE),"")&amp;","&amp;AD1328&amp;","&amp;AE1328&amp;","&amp;AF1328&amp;","&amp;AG1328&amp;","&amp;AH1328&amp;","&amp;AI1328&amp;","&amp;AJ1328&amp;","&amp;AK1328&amp;","&amp;IF(AL1328&lt;&gt;"",VLOOKUP(AL1328,'Vlookup''sRef'!$O$2:$P$101,2,FALSE),"")&amp;","&amp;IF(AM1328&lt;&gt;"",VLOOKUP(AM1328,RulesetRef!$A$2:$B$77,2,FALSE),"")&amp;","&amp;AN1328&amp;","&amp;AO1328)</f>
        <v/>
      </c>
    </row>
    <row r="1329" spans="5:43" ht="15.6" customHeight="1">
      <c r="E1329" s="15" t="str">
        <f t="shared" si="80"/>
        <v/>
      </c>
      <c r="L1329" s="15" t="str">
        <f t="shared" si="81"/>
        <v/>
      </c>
      <c r="S1329" s="15" t="str">
        <f t="shared" si="82"/>
        <v/>
      </c>
      <c r="X1329" s="31"/>
      <c r="AN1329"/>
      <c r="AO1329"/>
      <c r="AP1329" s="30" t="str">
        <f t="shared" si="83"/>
        <v>User Name Missing</v>
      </c>
      <c r="AQ1329" s="13" t="str">
        <f>IF(AP1329&lt;&gt;"Good","",A1329&amp;","&amp;B1329&amp;","&amp;C1329&amp;","&amp;D1329&amp;","&amp;L1329&amp;","&amp;S1329&amp;","&amp;T1329&amp;","&amp;U1329&amp;","&amp;V1329&amp;","&amp;W1329&amp;","&amp;X1329&amp;","&amp;Y1329&amp;","&amp;Z1329&amp;","&amp;AA1329&amp;","&amp;IF(AB1329&lt;&gt;"",VLOOKUP(AB1329,'Vlookup''sRef'!$C$3:$D$6,2,FALSE),"")&amp;","&amp;IF(AC1329&lt;&gt;"",VLOOKUP(AC1329,'Vlookup''sRef'!$F$3:$G$4,2,FALSE),"")&amp;","&amp;AD1329&amp;","&amp;AE1329&amp;","&amp;AF1329&amp;","&amp;AG1329&amp;","&amp;AH1329&amp;","&amp;AI1329&amp;","&amp;AJ1329&amp;","&amp;AK1329&amp;","&amp;IF(AL1329&lt;&gt;"",VLOOKUP(AL1329,'Vlookup''sRef'!$O$2:$P$101,2,FALSE),"")&amp;","&amp;IF(AM1329&lt;&gt;"",VLOOKUP(AM1329,RulesetRef!$A$2:$B$77,2,FALSE),"")&amp;","&amp;AN1329&amp;","&amp;AO1329)</f>
        <v/>
      </c>
    </row>
    <row r="1330" spans="5:43" ht="15.6" customHeight="1">
      <c r="E1330" s="15" t="str">
        <f t="shared" si="80"/>
        <v/>
      </c>
      <c r="L1330" s="15" t="str">
        <f t="shared" si="81"/>
        <v/>
      </c>
      <c r="S1330" s="15" t="str">
        <f t="shared" si="82"/>
        <v/>
      </c>
      <c r="X1330" s="31"/>
      <c r="AN1330"/>
      <c r="AO1330"/>
      <c r="AP1330" s="30" t="str">
        <f t="shared" si="83"/>
        <v>User Name Missing</v>
      </c>
      <c r="AQ1330" s="13" t="str">
        <f>IF(AP1330&lt;&gt;"Good","",A1330&amp;","&amp;B1330&amp;","&amp;C1330&amp;","&amp;D1330&amp;","&amp;L1330&amp;","&amp;S1330&amp;","&amp;T1330&amp;","&amp;U1330&amp;","&amp;V1330&amp;","&amp;W1330&amp;","&amp;X1330&amp;","&amp;Y1330&amp;","&amp;Z1330&amp;","&amp;AA1330&amp;","&amp;IF(AB1330&lt;&gt;"",VLOOKUP(AB1330,'Vlookup''sRef'!$C$3:$D$6,2,FALSE),"")&amp;","&amp;IF(AC1330&lt;&gt;"",VLOOKUP(AC1330,'Vlookup''sRef'!$F$3:$G$4,2,FALSE),"")&amp;","&amp;AD1330&amp;","&amp;AE1330&amp;","&amp;AF1330&amp;","&amp;AG1330&amp;","&amp;AH1330&amp;","&amp;AI1330&amp;","&amp;AJ1330&amp;","&amp;AK1330&amp;","&amp;IF(AL1330&lt;&gt;"",VLOOKUP(AL1330,'Vlookup''sRef'!$O$2:$P$101,2,FALSE),"")&amp;","&amp;IF(AM1330&lt;&gt;"",VLOOKUP(AM1330,RulesetRef!$A$2:$B$77,2,FALSE),"")&amp;","&amp;AN1330&amp;","&amp;AO1330)</f>
        <v/>
      </c>
    </row>
    <row r="1331" spans="5:43" ht="15.6" customHeight="1">
      <c r="E1331" s="15" t="str">
        <f t="shared" si="80"/>
        <v/>
      </c>
      <c r="L1331" s="15" t="str">
        <f t="shared" si="81"/>
        <v/>
      </c>
      <c r="S1331" s="15" t="str">
        <f t="shared" si="82"/>
        <v/>
      </c>
      <c r="X1331" s="31"/>
      <c r="AN1331"/>
      <c r="AO1331"/>
      <c r="AP1331" s="30" t="str">
        <f t="shared" si="83"/>
        <v>User Name Missing</v>
      </c>
      <c r="AQ1331" s="13" t="str">
        <f>IF(AP1331&lt;&gt;"Good","",A1331&amp;","&amp;B1331&amp;","&amp;C1331&amp;","&amp;D1331&amp;","&amp;L1331&amp;","&amp;S1331&amp;","&amp;T1331&amp;","&amp;U1331&amp;","&amp;V1331&amp;","&amp;W1331&amp;","&amp;X1331&amp;","&amp;Y1331&amp;","&amp;Z1331&amp;","&amp;AA1331&amp;","&amp;IF(AB1331&lt;&gt;"",VLOOKUP(AB1331,'Vlookup''sRef'!$C$3:$D$6,2,FALSE),"")&amp;","&amp;IF(AC1331&lt;&gt;"",VLOOKUP(AC1331,'Vlookup''sRef'!$F$3:$G$4,2,FALSE),"")&amp;","&amp;AD1331&amp;","&amp;AE1331&amp;","&amp;AF1331&amp;","&amp;AG1331&amp;","&amp;AH1331&amp;","&amp;AI1331&amp;","&amp;AJ1331&amp;","&amp;AK1331&amp;","&amp;IF(AL1331&lt;&gt;"",VLOOKUP(AL1331,'Vlookup''sRef'!$O$2:$P$101,2,FALSE),"")&amp;","&amp;IF(AM1331&lt;&gt;"",VLOOKUP(AM1331,RulesetRef!$A$2:$B$77,2,FALSE),"")&amp;","&amp;AN1331&amp;","&amp;AO1331)</f>
        <v/>
      </c>
    </row>
    <row r="1332" spans="5:43" ht="15.6" customHeight="1">
      <c r="E1332" s="15" t="str">
        <f t="shared" si="80"/>
        <v/>
      </c>
      <c r="L1332" s="15" t="str">
        <f t="shared" si="81"/>
        <v/>
      </c>
      <c r="S1332" s="15" t="str">
        <f t="shared" si="82"/>
        <v/>
      </c>
      <c r="X1332" s="31"/>
      <c r="AN1332"/>
      <c r="AO1332"/>
      <c r="AP1332" s="30" t="str">
        <f t="shared" si="83"/>
        <v>User Name Missing</v>
      </c>
      <c r="AQ1332" s="13" t="str">
        <f>IF(AP1332&lt;&gt;"Good","",A1332&amp;","&amp;B1332&amp;","&amp;C1332&amp;","&amp;D1332&amp;","&amp;L1332&amp;","&amp;S1332&amp;","&amp;T1332&amp;","&amp;U1332&amp;","&amp;V1332&amp;","&amp;W1332&amp;","&amp;X1332&amp;","&amp;Y1332&amp;","&amp;Z1332&amp;","&amp;AA1332&amp;","&amp;IF(AB1332&lt;&gt;"",VLOOKUP(AB1332,'Vlookup''sRef'!$C$3:$D$6,2,FALSE),"")&amp;","&amp;IF(AC1332&lt;&gt;"",VLOOKUP(AC1332,'Vlookup''sRef'!$F$3:$G$4,2,FALSE),"")&amp;","&amp;AD1332&amp;","&amp;AE1332&amp;","&amp;AF1332&amp;","&amp;AG1332&amp;","&amp;AH1332&amp;","&amp;AI1332&amp;","&amp;AJ1332&amp;","&amp;AK1332&amp;","&amp;IF(AL1332&lt;&gt;"",VLOOKUP(AL1332,'Vlookup''sRef'!$O$2:$P$101,2,FALSE),"")&amp;","&amp;IF(AM1332&lt;&gt;"",VLOOKUP(AM1332,RulesetRef!$A$2:$B$77,2,FALSE),"")&amp;","&amp;AN1332&amp;","&amp;AO1332)</f>
        <v/>
      </c>
    </row>
    <row r="1333" spans="5:43" ht="15.6" customHeight="1">
      <c r="E1333" s="15" t="str">
        <f t="shared" si="80"/>
        <v/>
      </c>
      <c r="L1333" s="15" t="str">
        <f t="shared" si="81"/>
        <v/>
      </c>
      <c r="S1333" s="15" t="str">
        <f t="shared" si="82"/>
        <v/>
      </c>
      <c r="X1333" s="31"/>
      <c r="AN1333"/>
      <c r="AO1333"/>
      <c r="AP1333" s="30" t="str">
        <f t="shared" si="83"/>
        <v>User Name Missing</v>
      </c>
      <c r="AQ1333" s="13" t="str">
        <f>IF(AP1333&lt;&gt;"Good","",A1333&amp;","&amp;B1333&amp;","&amp;C1333&amp;","&amp;D1333&amp;","&amp;L1333&amp;","&amp;S1333&amp;","&amp;T1333&amp;","&amp;U1333&amp;","&amp;V1333&amp;","&amp;W1333&amp;","&amp;X1333&amp;","&amp;Y1333&amp;","&amp;Z1333&amp;","&amp;AA1333&amp;","&amp;IF(AB1333&lt;&gt;"",VLOOKUP(AB1333,'Vlookup''sRef'!$C$3:$D$6,2,FALSE),"")&amp;","&amp;IF(AC1333&lt;&gt;"",VLOOKUP(AC1333,'Vlookup''sRef'!$F$3:$G$4,2,FALSE),"")&amp;","&amp;AD1333&amp;","&amp;AE1333&amp;","&amp;AF1333&amp;","&amp;AG1333&amp;","&amp;AH1333&amp;","&amp;AI1333&amp;","&amp;AJ1333&amp;","&amp;AK1333&amp;","&amp;IF(AL1333&lt;&gt;"",VLOOKUP(AL1333,'Vlookup''sRef'!$O$2:$P$101,2,FALSE),"")&amp;","&amp;IF(AM1333&lt;&gt;"",VLOOKUP(AM1333,RulesetRef!$A$2:$B$77,2,FALSE),"")&amp;","&amp;AN1333&amp;","&amp;AO1333)</f>
        <v/>
      </c>
    </row>
    <row r="1334" spans="5:43" ht="15.6" customHeight="1">
      <c r="E1334" s="15" t="str">
        <f t="shared" si="80"/>
        <v/>
      </c>
      <c r="L1334" s="15" t="str">
        <f t="shared" si="81"/>
        <v/>
      </c>
      <c r="S1334" s="15" t="str">
        <f t="shared" si="82"/>
        <v/>
      </c>
      <c r="X1334" s="31"/>
      <c r="AN1334"/>
      <c r="AO1334"/>
      <c r="AP1334" s="30" t="str">
        <f t="shared" si="83"/>
        <v>User Name Missing</v>
      </c>
      <c r="AQ1334" s="13" t="str">
        <f>IF(AP1334&lt;&gt;"Good","",A1334&amp;","&amp;B1334&amp;","&amp;C1334&amp;","&amp;D1334&amp;","&amp;L1334&amp;","&amp;S1334&amp;","&amp;T1334&amp;","&amp;U1334&amp;","&amp;V1334&amp;","&amp;W1334&amp;","&amp;X1334&amp;","&amp;Y1334&amp;","&amp;Z1334&amp;","&amp;AA1334&amp;","&amp;IF(AB1334&lt;&gt;"",VLOOKUP(AB1334,'Vlookup''sRef'!$C$3:$D$6,2,FALSE),"")&amp;","&amp;IF(AC1334&lt;&gt;"",VLOOKUP(AC1334,'Vlookup''sRef'!$F$3:$G$4,2,FALSE),"")&amp;","&amp;AD1334&amp;","&amp;AE1334&amp;","&amp;AF1334&amp;","&amp;AG1334&amp;","&amp;AH1334&amp;","&amp;AI1334&amp;","&amp;AJ1334&amp;","&amp;AK1334&amp;","&amp;IF(AL1334&lt;&gt;"",VLOOKUP(AL1334,'Vlookup''sRef'!$O$2:$P$101,2,FALSE),"")&amp;","&amp;IF(AM1334&lt;&gt;"",VLOOKUP(AM1334,RulesetRef!$A$2:$B$77,2,FALSE),"")&amp;","&amp;AN1334&amp;","&amp;AO1334)</f>
        <v/>
      </c>
    </row>
    <row r="1335" spans="5:43" ht="15.6" customHeight="1">
      <c r="E1335" s="15" t="str">
        <f t="shared" si="80"/>
        <v/>
      </c>
      <c r="L1335" s="15" t="str">
        <f t="shared" si="81"/>
        <v/>
      </c>
      <c r="S1335" s="15" t="str">
        <f t="shared" si="82"/>
        <v/>
      </c>
      <c r="X1335" s="31"/>
      <c r="AN1335"/>
      <c r="AO1335"/>
      <c r="AP1335" s="30" t="str">
        <f t="shared" si="83"/>
        <v>User Name Missing</v>
      </c>
      <c r="AQ1335" s="13" t="str">
        <f>IF(AP1335&lt;&gt;"Good","",A1335&amp;","&amp;B1335&amp;","&amp;C1335&amp;","&amp;D1335&amp;","&amp;L1335&amp;","&amp;S1335&amp;","&amp;T1335&amp;","&amp;U1335&amp;","&amp;V1335&amp;","&amp;W1335&amp;","&amp;X1335&amp;","&amp;Y1335&amp;","&amp;Z1335&amp;","&amp;AA1335&amp;","&amp;IF(AB1335&lt;&gt;"",VLOOKUP(AB1335,'Vlookup''sRef'!$C$3:$D$6,2,FALSE),"")&amp;","&amp;IF(AC1335&lt;&gt;"",VLOOKUP(AC1335,'Vlookup''sRef'!$F$3:$G$4,2,FALSE),"")&amp;","&amp;AD1335&amp;","&amp;AE1335&amp;","&amp;AF1335&amp;","&amp;AG1335&amp;","&amp;AH1335&amp;","&amp;AI1335&amp;","&amp;AJ1335&amp;","&amp;AK1335&amp;","&amp;IF(AL1335&lt;&gt;"",VLOOKUP(AL1335,'Vlookup''sRef'!$O$2:$P$101,2,FALSE),"")&amp;","&amp;IF(AM1335&lt;&gt;"",VLOOKUP(AM1335,RulesetRef!$A$2:$B$77,2,FALSE),"")&amp;","&amp;AN1335&amp;","&amp;AO1335)</f>
        <v/>
      </c>
    </row>
    <row r="1336" spans="5:43" ht="15.6" customHeight="1">
      <c r="E1336" s="15" t="str">
        <f t="shared" si="80"/>
        <v/>
      </c>
      <c r="L1336" s="15" t="str">
        <f t="shared" si="81"/>
        <v/>
      </c>
      <c r="S1336" s="15" t="str">
        <f t="shared" si="82"/>
        <v/>
      </c>
      <c r="X1336" s="31"/>
      <c r="AN1336"/>
      <c r="AO1336"/>
      <c r="AP1336" s="30" t="str">
        <f t="shared" si="83"/>
        <v>User Name Missing</v>
      </c>
      <c r="AQ1336" s="13" t="str">
        <f>IF(AP1336&lt;&gt;"Good","",A1336&amp;","&amp;B1336&amp;","&amp;C1336&amp;","&amp;D1336&amp;","&amp;L1336&amp;","&amp;S1336&amp;","&amp;T1336&amp;","&amp;U1336&amp;","&amp;V1336&amp;","&amp;W1336&amp;","&amp;X1336&amp;","&amp;Y1336&amp;","&amp;Z1336&amp;","&amp;AA1336&amp;","&amp;IF(AB1336&lt;&gt;"",VLOOKUP(AB1336,'Vlookup''sRef'!$C$3:$D$6,2,FALSE),"")&amp;","&amp;IF(AC1336&lt;&gt;"",VLOOKUP(AC1336,'Vlookup''sRef'!$F$3:$G$4,2,FALSE),"")&amp;","&amp;AD1336&amp;","&amp;AE1336&amp;","&amp;AF1336&amp;","&amp;AG1336&amp;","&amp;AH1336&amp;","&amp;AI1336&amp;","&amp;AJ1336&amp;","&amp;AK1336&amp;","&amp;IF(AL1336&lt;&gt;"",VLOOKUP(AL1336,'Vlookup''sRef'!$O$2:$P$101,2,FALSE),"")&amp;","&amp;IF(AM1336&lt;&gt;"",VLOOKUP(AM1336,RulesetRef!$A$2:$B$77,2,FALSE),"")&amp;","&amp;AN1336&amp;","&amp;AO1336)</f>
        <v/>
      </c>
    </row>
    <row r="1337" spans="5:43" ht="15.6" customHeight="1">
      <c r="E1337" s="15" t="str">
        <f t="shared" si="80"/>
        <v/>
      </c>
      <c r="L1337" s="15" t="str">
        <f t="shared" si="81"/>
        <v/>
      </c>
      <c r="S1337" s="15" t="str">
        <f t="shared" si="82"/>
        <v/>
      </c>
      <c r="X1337" s="31"/>
      <c r="AN1337"/>
      <c r="AO1337"/>
      <c r="AP1337" s="30" t="str">
        <f t="shared" si="83"/>
        <v>User Name Missing</v>
      </c>
      <c r="AQ1337" s="13" t="str">
        <f>IF(AP1337&lt;&gt;"Good","",A1337&amp;","&amp;B1337&amp;","&amp;C1337&amp;","&amp;D1337&amp;","&amp;L1337&amp;","&amp;S1337&amp;","&amp;T1337&amp;","&amp;U1337&amp;","&amp;V1337&amp;","&amp;W1337&amp;","&amp;X1337&amp;","&amp;Y1337&amp;","&amp;Z1337&amp;","&amp;AA1337&amp;","&amp;IF(AB1337&lt;&gt;"",VLOOKUP(AB1337,'Vlookup''sRef'!$C$3:$D$6,2,FALSE),"")&amp;","&amp;IF(AC1337&lt;&gt;"",VLOOKUP(AC1337,'Vlookup''sRef'!$F$3:$G$4,2,FALSE),"")&amp;","&amp;AD1337&amp;","&amp;AE1337&amp;","&amp;AF1337&amp;","&amp;AG1337&amp;","&amp;AH1337&amp;","&amp;AI1337&amp;","&amp;AJ1337&amp;","&amp;AK1337&amp;","&amp;IF(AL1337&lt;&gt;"",VLOOKUP(AL1337,'Vlookup''sRef'!$O$2:$P$101,2,FALSE),"")&amp;","&amp;IF(AM1337&lt;&gt;"",VLOOKUP(AM1337,RulesetRef!$A$2:$B$77,2,FALSE),"")&amp;","&amp;AN1337&amp;","&amp;AO1337)</f>
        <v/>
      </c>
    </row>
    <row r="1338" spans="5:43" ht="15.6" customHeight="1">
      <c r="E1338" s="15" t="str">
        <f t="shared" si="80"/>
        <v/>
      </c>
      <c r="L1338" s="15" t="str">
        <f t="shared" si="81"/>
        <v/>
      </c>
      <c r="S1338" s="15" t="str">
        <f t="shared" si="82"/>
        <v/>
      </c>
      <c r="X1338" s="31"/>
      <c r="AN1338"/>
      <c r="AO1338"/>
      <c r="AP1338" s="30" t="str">
        <f t="shared" si="83"/>
        <v>User Name Missing</v>
      </c>
      <c r="AQ1338" s="13" t="str">
        <f>IF(AP1338&lt;&gt;"Good","",A1338&amp;","&amp;B1338&amp;","&amp;C1338&amp;","&amp;D1338&amp;","&amp;L1338&amp;","&amp;S1338&amp;","&amp;T1338&amp;","&amp;U1338&amp;","&amp;V1338&amp;","&amp;W1338&amp;","&amp;X1338&amp;","&amp;Y1338&amp;","&amp;Z1338&amp;","&amp;AA1338&amp;","&amp;IF(AB1338&lt;&gt;"",VLOOKUP(AB1338,'Vlookup''sRef'!$C$3:$D$6,2,FALSE),"")&amp;","&amp;IF(AC1338&lt;&gt;"",VLOOKUP(AC1338,'Vlookup''sRef'!$F$3:$G$4,2,FALSE),"")&amp;","&amp;AD1338&amp;","&amp;AE1338&amp;","&amp;AF1338&amp;","&amp;AG1338&amp;","&amp;AH1338&amp;","&amp;AI1338&amp;","&amp;AJ1338&amp;","&amp;AK1338&amp;","&amp;IF(AL1338&lt;&gt;"",VLOOKUP(AL1338,'Vlookup''sRef'!$O$2:$P$101,2,FALSE),"")&amp;","&amp;IF(AM1338&lt;&gt;"",VLOOKUP(AM1338,RulesetRef!$A$2:$B$77,2,FALSE),"")&amp;","&amp;AN1338&amp;","&amp;AO1338)</f>
        <v/>
      </c>
    </row>
    <row r="1339" spans="5:43" ht="15.6" customHeight="1">
      <c r="E1339" s="15" t="str">
        <f t="shared" si="80"/>
        <v/>
      </c>
      <c r="L1339" s="15" t="str">
        <f t="shared" si="81"/>
        <v/>
      </c>
      <c r="S1339" s="15" t="str">
        <f t="shared" si="82"/>
        <v/>
      </c>
      <c r="X1339" s="31"/>
      <c r="AN1339"/>
      <c r="AO1339"/>
      <c r="AP1339" s="30" t="str">
        <f t="shared" si="83"/>
        <v>User Name Missing</v>
      </c>
      <c r="AQ1339" s="13" t="str">
        <f>IF(AP1339&lt;&gt;"Good","",A1339&amp;","&amp;B1339&amp;","&amp;C1339&amp;","&amp;D1339&amp;","&amp;L1339&amp;","&amp;S1339&amp;","&amp;T1339&amp;","&amp;U1339&amp;","&amp;V1339&amp;","&amp;W1339&amp;","&amp;X1339&amp;","&amp;Y1339&amp;","&amp;Z1339&amp;","&amp;AA1339&amp;","&amp;IF(AB1339&lt;&gt;"",VLOOKUP(AB1339,'Vlookup''sRef'!$C$3:$D$6,2,FALSE),"")&amp;","&amp;IF(AC1339&lt;&gt;"",VLOOKUP(AC1339,'Vlookup''sRef'!$F$3:$G$4,2,FALSE),"")&amp;","&amp;AD1339&amp;","&amp;AE1339&amp;","&amp;AF1339&amp;","&amp;AG1339&amp;","&amp;AH1339&amp;","&amp;AI1339&amp;","&amp;AJ1339&amp;","&amp;AK1339&amp;","&amp;IF(AL1339&lt;&gt;"",VLOOKUP(AL1339,'Vlookup''sRef'!$O$2:$P$101,2,FALSE),"")&amp;","&amp;IF(AM1339&lt;&gt;"",VLOOKUP(AM1339,RulesetRef!$A$2:$B$77,2,FALSE),"")&amp;","&amp;AN1339&amp;","&amp;AO1339)</f>
        <v/>
      </c>
    </row>
    <row r="1340" spans="5:43" ht="15.6" customHeight="1">
      <c r="E1340" s="15" t="str">
        <f t="shared" si="80"/>
        <v/>
      </c>
      <c r="L1340" s="15" t="str">
        <f t="shared" si="81"/>
        <v/>
      </c>
      <c r="S1340" s="15" t="str">
        <f t="shared" si="82"/>
        <v/>
      </c>
      <c r="X1340" s="31"/>
      <c r="AN1340"/>
      <c r="AO1340"/>
      <c r="AP1340" s="30" t="str">
        <f t="shared" si="83"/>
        <v>User Name Missing</v>
      </c>
      <c r="AQ1340" s="13" t="str">
        <f>IF(AP1340&lt;&gt;"Good","",A1340&amp;","&amp;B1340&amp;","&amp;C1340&amp;","&amp;D1340&amp;","&amp;L1340&amp;","&amp;S1340&amp;","&amp;T1340&amp;","&amp;U1340&amp;","&amp;V1340&amp;","&amp;W1340&amp;","&amp;X1340&amp;","&amp;Y1340&amp;","&amp;Z1340&amp;","&amp;AA1340&amp;","&amp;IF(AB1340&lt;&gt;"",VLOOKUP(AB1340,'Vlookup''sRef'!$C$3:$D$6,2,FALSE),"")&amp;","&amp;IF(AC1340&lt;&gt;"",VLOOKUP(AC1340,'Vlookup''sRef'!$F$3:$G$4,2,FALSE),"")&amp;","&amp;AD1340&amp;","&amp;AE1340&amp;","&amp;AF1340&amp;","&amp;AG1340&amp;","&amp;AH1340&amp;","&amp;AI1340&amp;","&amp;AJ1340&amp;","&amp;AK1340&amp;","&amp;IF(AL1340&lt;&gt;"",VLOOKUP(AL1340,'Vlookup''sRef'!$O$2:$P$101,2,FALSE),"")&amp;","&amp;IF(AM1340&lt;&gt;"",VLOOKUP(AM1340,RulesetRef!$A$2:$B$77,2,FALSE),"")&amp;","&amp;AN1340&amp;","&amp;AO1340)</f>
        <v/>
      </c>
    </row>
    <row r="1341" spans="5:43" ht="15.6" customHeight="1">
      <c r="E1341" s="15" t="str">
        <f t="shared" si="80"/>
        <v/>
      </c>
      <c r="L1341" s="15" t="str">
        <f t="shared" si="81"/>
        <v/>
      </c>
      <c r="S1341" s="15" t="str">
        <f t="shared" si="82"/>
        <v/>
      </c>
      <c r="X1341" s="31"/>
      <c r="AN1341"/>
      <c r="AO1341"/>
      <c r="AP1341" s="30" t="str">
        <f t="shared" si="83"/>
        <v>User Name Missing</v>
      </c>
      <c r="AQ1341" s="13" t="str">
        <f>IF(AP1341&lt;&gt;"Good","",A1341&amp;","&amp;B1341&amp;","&amp;C1341&amp;","&amp;D1341&amp;","&amp;L1341&amp;","&amp;S1341&amp;","&amp;T1341&amp;","&amp;U1341&amp;","&amp;V1341&amp;","&amp;W1341&amp;","&amp;X1341&amp;","&amp;Y1341&amp;","&amp;Z1341&amp;","&amp;AA1341&amp;","&amp;IF(AB1341&lt;&gt;"",VLOOKUP(AB1341,'Vlookup''sRef'!$C$3:$D$6,2,FALSE),"")&amp;","&amp;IF(AC1341&lt;&gt;"",VLOOKUP(AC1341,'Vlookup''sRef'!$F$3:$G$4,2,FALSE),"")&amp;","&amp;AD1341&amp;","&amp;AE1341&amp;","&amp;AF1341&amp;","&amp;AG1341&amp;","&amp;AH1341&amp;","&amp;AI1341&amp;","&amp;AJ1341&amp;","&amp;AK1341&amp;","&amp;IF(AL1341&lt;&gt;"",VLOOKUP(AL1341,'Vlookup''sRef'!$O$2:$P$101,2,FALSE),"")&amp;","&amp;IF(AM1341&lt;&gt;"",VLOOKUP(AM1341,RulesetRef!$A$2:$B$77,2,FALSE),"")&amp;","&amp;AN1341&amp;","&amp;AO1341)</f>
        <v/>
      </c>
    </row>
    <row r="1342" spans="5:43" ht="15.6" customHeight="1">
      <c r="E1342" s="15" t="str">
        <f t="shared" si="80"/>
        <v/>
      </c>
      <c r="L1342" s="15" t="str">
        <f t="shared" si="81"/>
        <v/>
      </c>
      <c r="S1342" s="15" t="str">
        <f t="shared" si="82"/>
        <v/>
      </c>
      <c r="X1342" s="31"/>
      <c r="AN1342"/>
      <c r="AO1342"/>
      <c r="AP1342" s="30" t="str">
        <f t="shared" si="83"/>
        <v>User Name Missing</v>
      </c>
      <c r="AQ1342" s="13" t="str">
        <f>IF(AP1342&lt;&gt;"Good","",A1342&amp;","&amp;B1342&amp;","&amp;C1342&amp;","&amp;D1342&amp;","&amp;L1342&amp;","&amp;S1342&amp;","&amp;T1342&amp;","&amp;U1342&amp;","&amp;V1342&amp;","&amp;W1342&amp;","&amp;X1342&amp;","&amp;Y1342&amp;","&amp;Z1342&amp;","&amp;AA1342&amp;","&amp;IF(AB1342&lt;&gt;"",VLOOKUP(AB1342,'Vlookup''sRef'!$C$3:$D$6,2,FALSE),"")&amp;","&amp;IF(AC1342&lt;&gt;"",VLOOKUP(AC1342,'Vlookup''sRef'!$F$3:$G$4,2,FALSE),"")&amp;","&amp;AD1342&amp;","&amp;AE1342&amp;","&amp;AF1342&amp;","&amp;AG1342&amp;","&amp;AH1342&amp;","&amp;AI1342&amp;","&amp;AJ1342&amp;","&amp;AK1342&amp;","&amp;IF(AL1342&lt;&gt;"",VLOOKUP(AL1342,'Vlookup''sRef'!$O$2:$P$101,2,FALSE),"")&amp;","&amp;IF(AM1342&lt;&gt;"",VLOOKUP(AM1342,RulesetRef!$A$2:$B$77,2,FALSE),"")&amp;","&amp;AN1342&amp;","&amp;AO1342)</f>
        <v/>
      </c>
    </row>
    <row r="1343" spans="5:43" ht="15.6" customHeight="1">
      <c r="E1343" s="15" t="str">
        <f t="shared" si="80"/>
        <v/>
      </c>
      <c r="L1343" s="15" t="str">
        <f t="shared" si="81"/>
        <v/>
      </c>
      <c r="S1343" s="15" t="str">
        <f t="shared" si="82"/>
        <v/>
      </c>
      <c r="X1343" s="31"/>
      <c r="AN1343"/>
      <c r="AO1343"/>
      <c r="AP1343" s="30" t="str">
        <f t="shared" si="83"/>
        <v>User Name Missing</v>
      </c>
      <c r="AQ1343" s="13" t="str">
        <f>IF(AP1343&lt;&gt;"Good","",A1343&amp;","&amp;B1343&amp;","&amp;C1343&amp;","&amp;D1343&amp;","&amp;L1343&amp;","&amp;S1343&amp;","&amp;T1343&amp;","&amp;U1343&amp;","&amp;V1343&amp;","&amp;W1343&amp;","&amp;X1343&amp;","&amp;Y1343&amp;","&amp;Z1343&amp;","&amp;AA1343&amp;","&amp;IF(AB1343&lt;&gt;"",VLOOKUP(AB1343,'Vlookup''sRef'!$C$3:$D$6,2,FALSE),"")&amp;","&amp;IF(AC1343&lt;&gt;"",VLOOKUP(AC1343,'Vlookup''sRef'!$F$3:$G$4,2,FALSE),"")&amp;","&amp;AD1343&amp;","&amp;AE1343&amp;","&amp;AF1343&amp;","&amp;AG1343&amp;","&amp;AH1343&amp;","&amp;AI1343&amp;","&amp;AJ1343&amp;","&amp;AK1343&amp;","&amp;IF(AL1343&lt;&gt;"",VLOOKUP(AL1343,'Vlookup''sRef'!$O$2:$P$101,2,FALSE),"")&amp;","&amp;IF(AM1343&lt;&gt;"",VLOOKUP(AM1343,RulesetRef!$A$2:$B$77,2,FALSE),"")&amp;","&amp;AN1343&amp;","&amp;AO1343)</f>
        <v/>
      </c>
    </row>
    <row r="1344" spans="5:43" ht="15.6" customHeight="1">
      <c r="E1344" s="15" t="str">
        <f t="shared" si="80"/>
        <v/>
      </c>
      <c r="L1344" s="15" t="str">
        <f t="shared" si="81"/>
        <v/>
      </c>
      <c r="S1344" s="15" t="str">
        <f t="shared" si="82"/>
        <v/>
      </c>
      <c r="X1344" s="31"/>
      <c r="AN1344"/>
      <c r="AO1344"/>
      <c r="AP1344" s="30" t="str">
        <f t="shared" si="83"/>
        <v>User Name Missing</v>
      </c>
      <c r="AQ1344" s="13" t="str">
        <f>IF(AP1344&lt;&gt;"Good","",A1344&amp;","&amp;B1344&amp;","&amp;C1344&amp;","&amp;D1344&amp;","&amp;L1344&amp;","&amp;S1344&amp;","&amp;T1344&amp;","&amp;U1344&amp;","&amp;V1344&amp;","&amp;W1344&amp;","&amp;X1344&amp;","&amp;Y1344&amp;","&amp;Z1344&amp;","&amp;AA1344&amp;","&amp;IF(AB1344&lt;&gt;"",VLOOKUP(AB1344,'Vlookup''sRef'!$C$3:$D$6,2,FALSE),"")&amp;","&amp;IF(AC1344&lt;&gt;"",VLOOKUP(AC1344,'Vlookup''sRef'!$F$3:$G$4,2,FALSE),"")&amp;","&amp;AD1344&amp;","&amp;AE1344&amp;","&amp;AF1344&amp;","&amp;AG1344&amp;","&amp;AH1344&amp;","&amp;AI1344&amp;","&amp;AJ1344&amp;","&amp;AK1344&amp;","&amp;IF(AL1344&lt;&gt;"",VLOOKUP(AL1344,'Vlookup''sRef'!$O$2:$P$101,2,FALSE),"")&amp;","&amp;IF(AM1344&lt;&gt;"",VLOOKUP(AM1344,RulesetRef!$A$2:$B$77,2,FALSE),"")&amp;","&amp;AN1344&amp;","&amp;AO1344)</f>
        <v/>
      </c>
    </row>
    <row r="1345" spans="5:43" ht="15.6" customHeight="1">
      <c r="E1345" s="15" t="str">
        <f t="shared" si="80"/>
        <v/>
      </c>
      <c r="L1345" s="15" t="str">
        <f t="shared" si="81"/>
        <v/>
      </c>
      <c r="S1345" s="15" t="str">
        <f t="shared" si="82"/>
        <v/>
      </c>
      <c r="X1345" s="31"/>
      <c r="AN1345"/>
      <c r="AO1345"/>
      <c r="AP1345" s="30" t="str">
        <f t="shared" si="83"/>
        <v>User Name Missing</v>
      </c>
      <c r="AQ1345" s="13" t="str">
        <f>IF(AP1345&lt;&gt;"Good","",A1345&amp;","&amp;B1345&amp;","&amp;C1345&amp;","&amp;D1345&amp;","&amp;L1345&amp;","&amp;S1345&amp;","&amp;T1345&amp;","&amp;U1345&amp;","&amp;V1345&amp;","&amp;W1345&amp;","&amp;X1345&amp;","&amp;Y1345&amp;","&amp;Z1345&amp;","&amp;AA1345&amp;","&amp;IF(AB1345&lt;&gt;"",VLOOKUP(AB1345,'Vlookup''sRef'!$C$3:$D$6,2,FALSE),"")&amp;","&amp;IF(AC1345&lt;&gt;"",VLOOKUP(AC1345,'Vlookup''sRef'!$F$3:$G$4,2,FALSE),"")&amp;","&amp;AD1345&amp;","&amp;AE1345&amp;","&amp;AF1345&amp;","&amp;AG1345&amp;","&amp;AH1345&amp;","&amp;AI1345&amp;","&amp;AJ1345&amp;","&amp;AK1345&amp;","&amp;IF(AL1345&lt;&gt;"",VLOOKUP(AL1345,'Vlookup''sRef'!$O$2:$P$101,2,FALSE),"")&amp;","&amp;IF(AM1345&lt;&gt;"",VLOOKUP(AM1345,RulesetRef!$A$2:$B$77,2,FALSE),"")&amp;","&amp;AN1345&amp;","&amp;AO1345)</f>
        <v/>
      </c>
    </row>
    <row r="1346" spans="5:43" ht="15.6" customHeight="1">
      <c r="E1346" s="15" t="str">
        <f t="shared" si="80"/>
        <v/>
      </c>
      <c r="L1346" s="15" t="str">
        <f t="shared" si="81"/>
        <v/>
      </c>
      <c r="S1346" s="15" t="str">
        <f t="shared" si="82"/>
        <v/>
      </c>
      <c r="X1346" s="31"/>
      <c r="AN1346"/>
      <c r="AO1346"/>
      <c r="AP1346" s="30" t="str">
        <f t="shared" si="83"/>
        <v>User Name Missing</v>
      </c>
      <c r="AQ1346" s="13" t="str">
        <f>IF(AP1346&lt;&gt;"Good","",A1346&amp;","&amp;B1346&amp;","&amp;C1346&amp;","&amp;D1346&amp;","&amp;L1346&amp;","&amp;S1346&amp;","&amp;T1346&amp;","&amp;U1346&amp;","&amp;V1346&amp;","&amp;W1346&amp;","&amp;X1346&amp;","&amp;Y1346&amp;","&amp;Z1346&amp;","&amp;AA1346&amp;","&amp;IF(AB1346&lt;&gt;"",VLOOKUP(AB1346,'Vlookup''sRef'!$C$3:$D$6,2,FALSE),"")&amp;","&amp;IF(AC1346&lt;&gt;"",VLOOKUP(AC1346,'Vlookup''sRef'!$F$3:$G$4,2,FALSE),"")&amp;","&amp;AD1346&amp;","&amp;AE1346&amp;","&amp;AF1346&amp;","&amp;AG1346&amp;","&amp;AH1346&amp;","&amp;AI1346&amp;","&amp;AJ1346&amp;","&amp;AK1346&amp;","&amp;IF(AL1346&lt;&gt;"",VLOOKUP(AL1346,'Vlookup''sRef'!$O$2:$P$101,2,FALSE),"")&amp;","&amp;IF(AM1346&lt;&gt;"",VLOOKUP(AM1346,RulesetRef!$A$2:$B$77,2,FALSE),"")&amp;","&amp;AN1346&amp;","&amp;AO1346)</f>
        <v/>
      </c>
    </row>
    <row r="1347" spans="5:43" ht="15.6" customHeight="1">
      <c r="E1347" s="15" t="str">
        <f t="shared" si="80"/>
        <v/>
      </c>
      <c r="L1347" s="15" t="str">
        <f t="shared" si="81"/>
        <v/>
      </c>
      <c r="S1347" s="15" t="str">
        <f t="shared" si="82"/>
        <v/>
      </c>
      <c r="X1347" s="31"/>
      <c r="AN1347"/>
      <c r="AO1347"/>
      <c r="AP1347" s="30" t="str">
        <f t="shared" si="83"/>
        <v>User Name Missing</v>
      </c>
      <c r="AQ1347" s="13" t="str">
        <f>IF(AP1347&lt;&gt;"Good","",A1347&amp;","&amp;B1347&amp;","&amp;C1347&amp;","&amp;D1347&amp;","&amp;L1347&amp;","&amp;S1347&amp;","&amp;T1347&amp;","&amp;U1347&amp;","&amp;V1347&amp;","&amp;W1347&amp;","&amp;X1347&amp;","&amp;Y1347&amp;","&amp;Z1347&amp;","&amp;AA1347&amp;","&amp;IF(AB1347&lt;&gt;"",VLOOKUP(AB1347,'Vlookup''sRef'!$C$3:$D$6,2,FALSE),"")&amp;","&amp;IF(AC1347&lt;&gt;"",VLOOKUP(AC1347,'Vlookup''sRef'!$F$3:$G$4,2,FALSE),"")&amp;","&amp;AD1347&amp;","&amp;AE1347&amp;","&amp;AF1347&amp;","&amp;AG1347&amp;","&amp;AH1347&amp;","&amp;AI1347&amp;","&amp;AJ1347&amp;","&amp;AK1347&amp;","&amp;IF(AL1347&lt;&gt;"",VLOOKUP(AL1347,'Vlookup''sRef'!$O$2:$P$101,2,FALSE),"")&amp;","&amp;IF(AM1347&lt;&gt;"",VLOOKUP(AM1347,RulesetRef!$A$2:$B$77,2,FALSE),"")&amp;","&amp;AN1347&amp;","&amp;AO1347)</f>
        <v/>
      </c>
    </row>
    <row r="1348" spans="5:43" ht="15.6" customHeight="1">
      <c r="E1348" s="15" t="str">
        <f t="shared" si="80"/>
        <v/>
      </c>
      <c r="L1348" s="15" t="str">
        <f t="shared" si="81"/>
        <v/>
      </c>
      <c r="S1348" s="15" t="str">
        <f t="shared" si="82"/>
        <v/>
      </c>
      <c r="X1348" s="31"/>
      <c r="AN1348"/>
      <c r="AO1348"/>
      <c r="AP1348" s="30" t="str">
        <f t="shared" si="83"/>
        <v>User Name Missing</v>
      </c>
      <c r="AQ1348" s="13" t="str">
        <f>IF(AP1348&lt;&gt;"Good","",A1348&amp;","&amp;B1348&amp;","&amp;C1348&amp;","&amp;D1348&amp;","&amp;L1348&amp;","&amp;S1348&amp;","&amp;T1348&amp;","&amp;U1348&amp;","&amp;V1348&amp;","&amp;W1348&amp;","&amp;X1348&amp;","&amp;Y1348&amp;","&amp;Z1348&amp;","&amp;AA1348&amp;","&amp;IF(AB1348&lt;&gt;"",VLOOKUP(AB1348,'Vlookup''sRef'!$C$3:$D$6,2,FALSE),"")&amp;","&amp;IF(AC1348&lt;&gt;"",VLOOKUP(AC1348,'Vlookup''sRef'!$F$3:$G$4,2,FALSE),"")&amp;","&amp;AD1348&amp;","&amp;AE1348&amp;","&amp;AF1348&amp;","&amp;AG1348&amp;","&amp;AH1348&amp;","&amp;AI1348&amp;","&amp;AJ1348&amp;","&amp;AK1348&amp;","&amp;IF(AL1348&lt;&gt;"",VLOOKUP(AL1348,'Vlookup''sRef'!$O$2:$P$101,2,FALSE),"")&amp;","&amp;IF(AM1348&lt;&gt;"",VLOOKUP(AM1348,RulesetRef!$A$2:$B$77,2,FALSE),"")&amp;","&amp;AN1348&amp;","&amp;AO1348)</f>
        <v/>
      </c>
    </row>
    <row r="1349" spans="5:43" ht="15.6" customHeight="1">
      <c r="E1349" s="15" t="str">
        <f t="shared" si="80"/>
        <v/>
      </c>
      <c r="L1349" s="15" t="str">
        <f t="shared" si="81"/>
        <v/>
      </c>
      <c r="S1349" s="15" t="str">
        <f t="shared" si="82"/>
        <v/>
      </c>
      <c r="X1349" s="31"/>
      <c r="AN1349"/>
      <c r="AO1349"/>
      <c r="AP1349" s="30" t="str">
        <f t="shared" si="83"/>
        <v>User Name Missing</v>
      </c>
      <c r="AQ1349" s="13" t="str">
        <f>IF(AP1349&lt;&gt;"Good","",A1349&amp;","&amp;B1349&amp;","&amp;C1349&amp;","&amp;D1349&amp;","&amp;L1349&amp;","&amp;S1349&amp;","&amp;T1349&amp;","&amp;U1349&amp;","&amp;V1349&amp;","&amp;W1349&amp;","&amp;X1349&amp;","&amp;Y1349&amp;","&amp;Z1349&amp;","&amp;AA1349&amp;","&amp;IF(AB1349&lt;&gt;"",VLOOKUP(AB1349,'Vlookup''sRef'!$C$3:$D$6,2,FALSE),"")&amp;","&amp;IF(AC1349&lt;&gt;"",VLOOKUP(AC1349,'Vlookup''sRef'!$F$3:$G$4,2,FALSE),"")&amp;","&amp;AD1349&amp;","&amp;AE1349&amp;","&amp;AF1349&amp;","&amp;AG1349&amp;","&amp;AH1349&amp;","&amp;AI1349&amp;","&amp;AJ1349&amp;","&amp;AK1349&amp;","&amp;IF(AL1349&lt;&gt;"",VLOOKUP(AL1349,'Vlookup''sRef'!$O$2:$P$101,2,FALSE),"")&amp;","&amp;IF(AM1349&lt;&gt;"",VLOOKUP(AM1349,RulesetRef!$A$2:$B$77,2,FALSE),"")&amp;","&amp;AN1349&amp;","&amp;AO1349)</f>
        <v/>
      </c>
    </row>
    <row r="1350" spans="5:43" ht="15.6" customHeight="1">
      <c r="E1350" s="15" t="str">
        <f t="shared" si="80"/>
        <v/>
      </c>
      <c r="L1350" s="15" t="str">
        <f t="shared" si="81"/>
        <v/>
      </c>
      <c r="S1350" s="15" t="str">
        <f t="shared" si="82"/>
        <v/>
      </c>
      <c r="X1350" s="31"/>
      <c r="AN1350"/>
      <c r="AO1350"/>
      <c r="AP1350" s="30" t="str">
        <f t="shared" si="83"/>
        <v>User Name Missing</v>
      </c>
      <c r="AQ1350" s="13" t="str">
        <f>IF(AP1350&lt;&gt;"Good","",A1350&amp;","&amp;B1350&amp;","&amp;C1350&amp;","&amp;D1350&amp;","&amp;L1350&amp;","&amp;S1350&amp;","&amp;T1350&amp;","&amp;U1350&amp;","&amp;V1350&amp;","&amp;W1350&amp;","&amp;X1350&amp;","&amp;Y1350&amp;","&amp;Z1350&amp;","&amp;AA1350&amp;","&amp;IF(AB1350&lt;&gt;"",VLOOKUP(AB1350,'Vlookup''sRef'!$C$3:$D$6,2,FALSE),"")&amp;","&amp;IF(AC1350&lt;&gt;"",VLOOKUP(AC1350,'Vlookup''sRef'!$F$3:$G$4,2,FALSE),"")&amp;","&amp;AD1350&amp;","&amp;AE1350&amp;","&amp;AF1350&amp;","&amp;AG1350&amp;","&amp;AH1350&amp;","&amp;AI1350&amp;","&amp;AJ1350&amp;","&amp;AK1350&amp;","&amp;IF(AL1350&lt;&gt;"",VLOOKUP(AL1350,'Vlookup''sRef'!$O$2:$P$101,2,FALSE),"")&amp;","&amp;IF(AM1350&lt;&gt;"",VLOOKUP(AM1350,RulesetRef!$A$2:$B$77,2,FALSE),"")&amp;","&amp;AN1350&amp;","&amp;AO1350)</f>
        <v/>
      </c>
    </row>
    <row r="1351" spans="5:43" ht="15.6" customHeight="1">
      <c r="E1351" s="15" t="str">
        <f t="shared" si="80"/>
        <v/>
      </c>
      <c r="L1351" s="15" t="str">
        <f t="shared" si="81"/>
        <v/>
      </c>
      <c r="S1351" s="15" t="str">
        <f t="shared" si="82"/>
        <v/>
      </c>
      <c r="X1351" s="31"/>
      <c r="AN1351"/>
      <c r="AO1351"/>
      <c r="AP1351" s="30" t="str">
        <f t="shared" si="83"/>
        <v>User Name Missing</v>
      </c>
      <c r="AQ1351" s="13" t="str">
        <f>IF(AP1351&lt;&gt;"Good","",A1351&amp;","&amp;B1351&amp;","&amp;C1351&amp;","&amp;D1351&amp;","&amp;L1351&amp;","&amp;S1351&amp;","&amp;T1351&amp;","&amp;U1351&amp;","&amp;V1351&amp;","&amp;W1351&amp;","&amp;X1351&amp;","&amp;Y1351&amp;","&amp;Z1351&amp;","&amp;AA1351&amp;","&amp;IF(AB1351&lt;&gt;"",VLOOKUP(AB1351,'Vlookup''sRef'!$C$3:$D$6,2,FALSE),"")&amp;","&amp;IF(AC1351&lt;&gt;"",VLOOKUP(AC1351,'Vlookup''sRef'!$F$3:$G$4,2,FALSE),"")&amp;","&amp;AD1351&amp;","&amp;AE1351&amp;","&amp;AF1351&amp;","&amp;AG1351&amp;","&amp;AH1351&amp;","&amp;AI1351&amp;","&amp;AJ1351&amp;","&amp;AK1351&amp;","&amp;IF(AL1351&lt;&gt;"",VLOOKUP(AL1351,'Vlookup''sRef'!$O$2:$P$101,2,FALSE),"")&amp;","&amp;IF(AM1351&lt;&gt;"",VLOOKUP(AM1351,RulesetRef!$A$2:$B$77,2,FALSE),"")&amp;","&amp;AN1351&amp;","&amp;AO1351)</f>
        <v/>
      </c>
    </row>
    <row r="1352" spans="5:43" ht="15.6" customHeight="1">
      <c r="E1352" s="15" t="str">
        <f t="shared" si="80"/>
        <v/>
      </c>
      <c r="L1352" s="15" t="str">
        <f t="shared" si="81"/>
        <v/>
      </c>
      <c r="S1352" s="15" t="str">
        <f t="shared" si="82"/>
        <v/>
      </c>
      <c r="X1352" s="31"/>
      <c r="AN1352"/>
      <c r="AO1352"/>
      <c r="AP1352" s="30" t="str">
        <f t="shared" si="83"/>
        <v>User Name Missing</v>
      </c>
      <c r="AQ1352" s="13" t="str">
        <f>IF(AP1352&lt;&gt;"Good","",A1352&amp;","&amp;B1352&amp;","&amp;C1352&amp;","&amp;D1352&amp;","&amp;L1352&amp;","&amp;S1352&amp;","&amp;T1352&amp;","&amp;U1352&amp;","&amp;V1352&amp;","&amp;W1352&amp;","&amp;X1352&amp;","&amp;Y1352&amp;","&amp;Z1352&amp;","&amp;AA1352&amp;","&amp;IF(AB1352&lt;&gt;"",VLOOKUP(AB1352,'Vlookup''sRef'!$C$3:$D$6,2,FALSE),"")&amp;","&amp;IF(AC1352&lt;&gt;"",VLOOKUP(AC1352,'Vlookup''sRef'!$F$3:$G$4,2,FALSE),"")&amp;","&amp;AD1352&amp;","&amp;AE1352&amp;","&amp;AF1352&amp;","&amp;AG1352&amp;","&amp;AH1352&amp;","&amp;AI1352&amp;","&amp;AJ1352&amp;","&amp;AK1352&amp;","&amp;IF(AL1352&lt;&gt;"",VLOOKUP(AL1352,'Vlookup''sRef'!$O$2:$P$101,2,FALSE),"")&amp;","&amp;IF(AM1352&lt;&gt;"",VLOOKUP(AM1352,RulesetRef!$A$2:$B$77,2,FALSE),"")&amp;","&amp;AN1352&amp;","&amp;AO1352)</f>
        <v/>
      </c>
    </row>
    <row r="1353" spans="5:43" ht="15.6" customHeight="1">
      <c r="E1353" s="15" t="str">
        <f t="shared" si="80"/>
        <v/>
      </c>
      <c r="L1353" s="15" t="str">
        <f t="shared" si="81"/>
        <v/>
      </c>
      <c r="S1353" s="15" t="str">
        <f t="shared" si="82"/>
        <v/>
      </c>
      <c r="X1353" s="31"/>
      <c r="AN1353"/>
      <c r="AO1353"/>
      <c r="AP1353" s="30" t="str">
        <f t="shared" si="83"/>
        <v>User Name Missing</v>
      </c>
      <c r="AQ1353" s="13" t="str">
        <f>IF(AP1353&lt;&gt;"Good","",A1353&amp;","&amp;B1353&amp;","&amp;C1353&amp;","&amp;D1353&amp;","&amp;L1353&amp;","&amp;S1353&amp;","&amp;T1353&amp;","&amp;U1353&amp;","&amp;V1353&amp;","&amp;W1353&amp;","&amp;X1353&amp;","&amp;Y1353&amp;","&amp;Z1353&amp;","&amp;AA1353&amp;","&amp;IF(AB1353&lt;&gt;"",VLOOKUP(AB1353,'Vlookup''sRef'!$C$3:$D$6,2,FALSE),"")&amp;","&amp;IF(AC1353&lt;&gt;"",VLOOKUP(AC1353,'Vlookup''sRef'!$F$3:$G$4,2,FALSE),"")&amp;","&amp;AD1353&amp;","&amp;AE1353&amp;","&amp;AF1353&amp;","&amp;AG1353&amp;","&amp;AH1353&amp;","&amp;AI1353&amp;","&amp;AJ1353&amp;","&amp;AK1353&amp;","&amp;IF(AL1353&lt;&gt;"",VLOOKUP(AL1353,'Vlookup''sRef'!$O$2:$P$101,2,FALSE),"")&amp;","&amp;IF(AM1353&lt;&gt;"",VLOOKUP(AM1353,RulesetRef!$A$2:$B$77,2,FALSE),"")&amp;","&amp;AN1353&amp;","&amp;AO1353)</f>
        <v/>
      </c>
    </row>
    <row r="1354" spans="5:43" ht="15.6" customHeight="1">
      <c r="E1354" s="15" t="str">
        <f t="shared" si="80"/>
        <v/>
      </c>
      <c r="L1354" s="15" t="str">
        <f t="shared" si="81"/>
        <v/>
      </c>
      <c r="S1354" s="15" t="str">
        <f t="shared" si="82"/>
        <v/>
      </c>
      <c r="X1354" s="31"/>
      <c r="AN1354"/>
      <c r="AO1354"/>
      <c r="AP1354" s="30" t="str">
        <f t="shared" si="83"/>
        <v>User Name Missing</v>
      </c>
      <c r="AQ1354" s="13" t="str">
        <f>IF(AP1354&lt;&gt;"Good","",A1354&amp;","&amp;B1354&amp;","&amp;C1354&amp;","&amp;D1354&amp;","&amp;L1354&amp;","&amp;S1354&amp;","&amp;T1354&amp;","&amp;U1354&amp;","&amp;V1354&amp;","&amp;W1354&amp;","&amp;X1354&amp;","&amp;Y1354&amp;","&amp;Z1354&amp;","&amp;AA1354&amp;","&amp;IF(AB1354&lt;&gt;"",VLOOKUP(AB1354,'Vlookup''sRef'!$C$3:$D$6,2,FALSE),"")&amp;","&amp;IF(AC1354&lt;&gt;"",VLOOKUP(AC1354,'Vlookup''sRef'!$F$3:$G$4,2,FALSE),"")&amp;","&amp;AD1354&amp;","&amp;AE1354&amp;","&amp;AF1354&amp;","&amp;AG1354&amp;","&amp;AH1354&amp;","&amp;AI1354&amp;","&amp;AJ1354&amp;","&amp;AK1354&amp;","&amp;IF(AL1354&lt;&gt;"",VLOOKUP(AL1354,'Vlookup''sRef'!$O$2:$P$101,2,FALSE),"")&amp;","&amp;IF(AM1354&lt;&gt;"",VLOOKUP(AM1354,RulesetRef!$A$2:$B$77,2,FALSE),"")&amp;","&amp;AN1354&amp;","&amp;AO1354)</f>
        <v/>
      </c>
    </row>
    <row r="1355" spans="5:43" ht="15.6" customHeight="1">
      <c r="E1355" s="15" t="str">
        <f t="shared" ref="E1355:E1418" si="84">IF(AND(A1355="",D1355=""),"",IF(OR(AND(ISNUMBER(SEARCH("@",A1355))*ISNUMBER(SEARCH(".",A1355,SEARCH("@",A1355))),ISBLANK(D1355)),LEN(D1355)&gt;=8),1,0))</f>
        <v/>
      </c>
      <c r="L1355" s="15" t="str">
        <f t="shared" si="81"/>
        <v/>
      </c>
      <c r="S1355" s="15" t="str">
        <f t="shared" si="82"/>
        <v/>
      </c>
      <c r="X1355" s="31"/>
      <c r="AN1355"/>
      <c r="AO1355"/>
      <c r="AP1355" s="30" t="str">
        <f t="shared" si="83"/>
        <v>User Name Missing</v>
      </c>
      <c r="AQ1355" s="13" t="str">
        <f>IF(AP1355&lt;&gt;"Good","",A1355&amp;","&amp;B1355&amp;","&amp;C1355&amp;","&amp;D1355&amp;","&amp;L1355&amp;","&amp;S1355&amp;","&amp;T1355&amp;","&amp;U1355&amp;","&amp;V1355&amp;","&amp;W1355&amp;","&amp;X1355&amp;","&amp;Y1355&amp;","&amp;Z1355&amp;","&amp;AA1355&amp;","&amp;IF(AB1355&lt;&gt;"",VLOOKUP(AB1355,'Vlookup''sRef'!$C$3:$D$6,2,FALSE),"")&amp;","&amp;IF(AC1355&lt;&gt;"",VLOOKUP(AC1355,'Vlookup''sRef'!$F$3:$G$4,2,FALSE),"")&amp;","&amp;AD1355&amp;","&amp;AE1355&amp;","&amp;AF1355&amp;","&amp;AG1355&amp;","&amp;AH1355&amp;","&amp;AI1355&amp;","&amp;AJ1355&amp;","&amp;AK1355&amp;","&amp;IF(AL1355&lt;&gt;"",VLOOKUP(AL1355,'Vlookup''sRef'!$O$2:$P$101,2,FALSE),"")&amp;","&amp;IF(AM1355&lt;&gt;"",VLOOKUP(AM1355,RulesetRef!$A$2:$B$77,2,FALSE),"")&amp;","&amp;AN1355&amp;","&amp;AO1355)</f>
        <v/>
      </c>
    </row>
    <row r="1356" spans="5:43" ht="15.6" customHeight="1">
      <c r="E1356" s="15" t="str">
        <f t="shared" si="84"/>
        <v/>
      </c>
      <c r="L1356" s="15" t="str">
        <f t="shared" ref="L1356:L1419" si="85">IF(F1356="","",F1356&amp;IF(G1356&lt;&gt;"","|"&amp;G1356&amp;IF(H1356&lt;&gt;"","|"&amp;H1356&amp;IF(I1356&lt;&gt;"","|"&amp;I1356&amp;IF(J1356&lt;&gt;"","|"&amp;J1356&amp;IF(K1356&lt;&gt;"","|"&amp;K1356,""),""),""),""),""))</f>
        <v/>
      </c>
      <c r="S1356" s="15" t="str">
        <f t="shared" ref="S1356:S1419" si="86">IF(M1356="","",M1356&amp;IF(N1356&lt;&gt;"","|"&amp;N1356&amp;IF(O1356&lt;&gt;"","|"&amp;O1356&amp;IF(P1356&lt;&gt;"","|"&amp;P1356&amp;IF(Q1356&lt;&gt;"","|"&amp;Q1356&amp;IF(R1356&lt;&gt;"","|"&amp;R1356,""),""),""),""),""))</f>
        <v/>
      </c>
      <c r="X1356" s="31"/>
      <c r="AN1356"/>
      <c r="AO1356"/>
      <c r="AP1356" s="30" t="str">
        <f t="shared" ref="AP1356:AP1419" si="87">IF(A1356="","User Name Missing",IF(B1356="","First Name Missing",IF(C1356="","Last Name Missing",IF(E1356=0,"Password Short(Min 8 Charcters)",IF(L1356="","Group Missing",IF(T1356="","Security Clearance Missing",IF(AB1356="","Fuel Economy Measurement missing",IF(AC1356="","Distance Measurement System missing",IF(AD1356="","Feature Preview missing",IF(AE1356="","Time Zone Missing",IF(AN1356="","Yard Move allowed Missing",IF(AO1356="","Personal Conveyance Missing","Good"))))))))))))</f>
        <v>User Name Missing</v>
      </c>
      <c r="AQ1356" s="13" t="str">
        <f>IF(AP1356&lt;&gt;"Good","",A1356&amp;","&amp;B1356&amp;","&amp;C1356&amp;","&amp;D1356&amp;","&amp;L1356&amp;","&amp;S1356&amp;","&amp;T1356&amp;","&amp;U1356&amp;","&amp;V1356&amp;","&amp;W1356&amp;","&amp;X1356&amp;","&amp;Y1356&amp;","&amp;Z1356&amp;","&amp;AA1356&amp;","&amp;IF(AB1356&lt;&gt;"",VLOOKUP(AB1356,'Vlookup''sRef'!$C$3:$D$6,2,FALSE),"")&amp;","&amp;IF(AC1356&lt;&gt;"",VLOOKUP(AC1356,'Vlookup''sRef'!$F$3:$G$4,2,FALSE),"")&amp;","&amp;AD1356&amp;","&amp;AE1356&amp;","&amp;AF1356&amp;","&amp;AG1356&amp;","&amp;AH1356&amp;","&amp;AI1356&amp;","&amp;AJ1356&amp;","&amp;AK1356&amp;","&amp;IF(AL1356&lt;&gt;"",VLOOKUP(AL1356,'Vlookup''sRef'!$O$2:$P$101,2,FALSE),"")&amp;","&amp;IF(AM1356&lt;&gt;"",VLOOKUP(AM1356,RulesetRef!$A$2:$B$77,2,FALSE),"")&amp;","&amp;AN1356&amp;","&amp;AO1356)</f>
        <v/>
      </c>
    </row>
    <row r="1357" spans="5:43" ht="15.6" customHeight="1">
      <c r="E1357" s="15" t="str">
        <f t="shared" si="84"/>
        <v/>
      </c>
      <c r="L1357" s="15" t="str">
        <f t="shared" si="85"/>
        <v/>
      </c>
      <c r="S1357" s="15" t="str">
        <f t="shared" si="86"/>
        <v/>
      </c>
      <c r="X1357" s="31"/>
      <c r="AN1357"/>
      <c r="AO1357"/>
      <c r="AP1357" s="30" t="str">
        <f t="shared" si="87"/>
        <v>User Name Missing</v>
      </c>
      <c r="AQ1357" s="13" t="str">
        <f>IF(AP1357&lt;&gt;"Good","",A1357&amp;","&amp;B1357&amp;","&amp;C1357&amp;","&amp;D1357&amp;","&amp;L1357&amp;","&amp;S1357&amp;","&amp;T1357&amp;","&amp;U1357&amp;","&amp;V1357&amp;","&amp;W1357&amp;","&amp;X1357&amp;","&amp;Y1357&amp;","&amp;Z1357&amp;","&amp;AA1357&amp;","&amp;IF(AB1357&lt;&gt;"",VLOOKUP(AB1357,'Vlookup''sRef'!$C$3:$D$6,2,FALSE),"")&amp;","&amp;IF(AC1357&lt;&gt;"",VLOOKUP(AC1357,'Vlookup''sRef'!$F$3:$G$4,2,FALSE),"")&amp;","&amp;AD1357&amp;","&amp;AE1357&amp;","&amp;AF1357&amp;","&amp;AG1357&amp;","&amp;AH1357&amp;","&amp;AI1357&amp;","&amp;AJ1357&amp;","&amp;AK1357&amp;","&amp;IF(AL1357&lt;&gt;"",VLOOKUP(AL1357,'Vlookup''sRef'!$O$2:$P$101,2,FALSE),"")&amp;","&amp;IF(AM1357&lt;&gt;"",VLOOKUP(AM1357,RulesetRef!$A$2:$B$77,2,FALSE),"")&amp;","&amp;AN1357&amp;","&amp;AO1357)</f>
        <v/>
      </c>
    </row>
    <row r="1358" spans="5:43" ht="15.6" customHeight="1">
      <c r="E1358" s="15" t="str">
        <f t="shared" si="84"/>
        <v/>
      </c>
      <c r="L1358" s="15" t="str">
        <f t="shared" si="85"/>
        <v/>
      </c>
      <c r="S1358" s="15" t="str">
        <f t="shared" si="86"/>
        <v/>
      </c>
      <c r="X1358" s="31"/>
      <c r="AN1358"/>
      <c r="AO1358"/>
      <c r="AP1358" s="30" t="str">
        <f t="shared" si="87"/>
        <v>User Name Missing</v>
      </c>
      <c r="AQ1358" s="13" t="str">
        <f>IF(AP1358&lt;&gt;"Good","",A1358&amp;","&amp;B1358&amp;","&amp;C1358&amp;","&amp;D1358&amp;","&amp;L1358&amp;","&amp;S1358&amp;","&amp;T1358&amp;","&amp;U1358&amp;","&amp;V1358&amp;","&amp;W1358&amp;","&amp;X1358&amp;","&amp;Y1358&amp;","&amp;Z1358&amp;","&amp;AA1358&amp;","&amp;IF(AB1358&lt;&gt;"",VLOOKUP(AB1358,'Vlookup''sRef'!$C$3:$D$6,2,FALSE),"")&amp;","&amp;IF(AC1358&lt;&gt;"",VLOOKUP(AC1358,'Vlookup''sRef'!$F$3:$G$4,2,FALSE),"")&amp;","&amp;AD1358&amp;","&amp;AE1358&amp;","&amp;AF1358&amp;","&amp;AG1358&amp;","&amp;AH1358&amp;","&amp;AI1358&amp;","&amp;AJ1358&amp;","&amp;AK1358&amp;","&amp;IF(AL1358&lt;&gt;"",VLOOKUP(AL1358,'Vlookup''sRef'!$O$2:$P$101,2,FALSE),"")&amp;","&amp;IF(AM1358&lt;&gt;"",VLOOKUP(AM1358,RulesetRef!$A$2:$B$77,2,FALSE),"")&amp;","&amp;AN1358&amp;","&amp;AO1358)</f>
        <v/>
      </c>
    </row>
    <row r="1359" spans="5:43" ht="15.6" customHeight="1">
      <c r="E1359" s="15" t="str">
        <f t="shared" si="84"/>
        <v/>
      </c>
      <c r="L1359" s="15" t="str">
        <f t="shared" si="85"/>
        <v/>
      </c>
      <c r="S1359" s="15" t="str">
        <f t="shared" si="86"/>
        <v/>
      </c>
      <c r="X1359" s="31"/>
      <c r="AN1359"/>
      <c r="AO1359"/>
      <c r="AP1359" s="30" t="str">
        <f t="shared" si="87"/>
        <v>User Name Missing</v>
      </c>
      <c r="AQ1359" s="13" t="str">
        <f>IF(AP1359&lt;&gt;"Good","",A1359&amp;","&amp;B1359&amp;","&amp;C1359&amp;","&amp;D1359&amp;","&amp;L1359&amp;","&amp;S1359&amp;","&amp;T1359&amp;","&amp;U1359&amp;","&amp;V1359&amp;","&amp;W1359&amp;","&amp;X1359&amp;","&amp;Y1359&amp;","&amp;Z1359&amp;","&amp;AA1359&amp;","&amp;IF(AB1359&lt;&gt;"",VLOOKUP(AB1359,'Vlookup''sRef'!$C$3:$D$6,2,FALSE),"")&amp;","&amp;IF(AC1359&lt;&gt;"",VLOOKUP(AC1359,'Vlookup''sRef'!$F$3:$G$4,2,FALSE),"")&amp;","&amp;AD1359&amp;","&amp;AE1359&amp;","&amp;AF1359&amp;","&amp;AG1359&amp;","&amp;AH1359&amp;","&amp;AI1359&amp;","&amp;AJ1359&amp;","&amp;AK1359&amp;","&amp;IF(AL1359&lt;&gt;"",VLOOKUP(AL1359,'Vlookup''sRef'!$O$2:$P$101,2,FALSE),"")&amp;","&amp;IF(AM1359&lt;&gt;"",VLOOKUP(AM1359,RulesetRef!$A$2:$B$77,2,FALSE),"")&amp;","&amp;AN1359&amp;","&amp;AO1359)</f>
        <v/>
      </c>
    </row>
    <row r="1360" spans="5:43" ht="15.6" customHeight="1">
      <c r="E1360" s="15" t="str">
        <f t="shared" si="84"/>
        <v/>
      </c>
      <c r="L1360" s="15" t="str">
        <f t="shared" si="85"/>
        <v/>
      </c>
      <c r="S1360" s="15" t="str">
        <f t="shared" si="86"/>
        <v/>
      </c>
      <c r="X1360" s="31"/>
      <c r="AN1360"/>
      <c r="AO1360"/>
      <c r="AP1360" s="30" t="str">
        <f t="shared" si="87"/>
        <v>User Name Missing</v>
      </c>
      <c r="AQ1360" s="13" t="str">
        <f>IF(AP1360&lt;&gt;"Good","",A1360&amp;","&amp;B1360&amp;","&amp;C1360&amp;","&amp;D1360&amp;","&amp;L1360&amp;","&amp;S1360&amp;","&amp;T1360&amp;","&amp;U1360&amp;","&amp;V1360&amp;","&amp;W1360&amp;","&amp;X1360&amp;","&amp;Y1360&amp;","&amp;Z1360&amp;","&amp;AA1360&amp;","&amp;IF(AB1360&lt;&gt;"",VLOOKUP(AB1360,'Vlookup''sRef'!$C$3:$D$6,2,FALSE),"")&amp;","&amp;IF(AC1360&lt;&gt;"",VLOOKUP(AC1360,'Vlookup''sRef'!$F$3:$G$4,2,FALSE),"")&amp;","&amp;AD1360&amp;","&amp;AE1360&amp;","&amp;AF1360&amp;","&amp;AG1360&amp;","&amp;AH1360&amp;","&amp;AI1360&amp;","&amp;AJ1360&amp;","&amp;AK1360&amp;","&amp;IF(AL1360&lt;&gt;"",VLOOKUP(AL1360,'Vlookup''sRef'!$O$2:$P$101,2,FALSE),"")&amp;","&amp;IF(AM1360&lt;&gt;"",VLOOKUP(AM1360,RulesetRef!$A$2:$B$77,2,FALSE),"")&amp;","&amp;AN1360&amp;","&amp;AO1360)</f>
        <v/>
      </c>
    </row>
    <row r="1361" spans="5:43" ht="15.6" customHeight="1">
      <c r="E1361" s="15" t="str">
        <f t="shared" si="84"/>
        <v/>
      </c>
      <c r="L1361" s="15" t="str">
        <f t="shared" si="85"/>
        <v/>
      </c>
      <c r="S1361" s="15" t="str">
        <f t="shared" si="86"/>
        <v/>
      </c>
      <c r="X1361" s="31"/>
      <c r="AN1361"/>
      <c r="AO1361"/>
      <c r="AP1361" s="30" t="str">
        <f t="shared" si="87"/>
        <v>User Name Missing</v>
      </c>
      <c r="AQ1361" s="13" t="str">
        <f>IF(AP1361&lt;&gt;"Good","",A1361&amp;","&amp;B1361&amp;","&amp;C1361&amp;","&amp;D1361&amp;","&amp;L1361&amp;","&amp;S1361&amp;","&amp;T1361&amp;","&amp;U1361&amp;","&amp;V1361&amp;","&amp;W1361&amp;","&amp;X1361&amp;","&amp;Y1361&amp;","&amp;Z1361&amp;","&amp;AA1361&amp;","&amp;IF(AB1361&lt;&gt;"",VLOOKUP(AB1361,'Vlookup''sRef'!$C$3:$D$6,2,FALSE),"")&amp;","&amp;IF(AC1361&lt;&gt;"",VLOOKUP(AC1361,'Vlookup''sRef'!$F$3:$G$4,2,FALSE),"")&amp;","&amp;AD1361&amp;","&amp;AE1361&amp;","&amp;AF1361&amp;","&amp;AG1361&amp;","&amp;AH1361&amp;","&amp;AI1361&amp;","&amp;AJ1361&amp;","&amp;AK1361&amp;","&amp;IF(AL1361&lt;&gt;"",VLOOKUP(AL1361,'Vlookup''sRef'!$O$2:$P$101,2,FALSE),"")&amp;","&amp;IF(AM1361&lt;&gt;"",VLOOKUP(AM1361,RulesetRef!$A$2:$B$77,2,FALSE),"")&amp;","&amp;AN1361&amp;","&amp;AO1361)</f>
        <v/>
      </c>
    </row>
    <row r="1362" spans="5:43" ht="15.6" customHeight="1">
      <c r="E1362" s="15" t="str">
        <f t="shared" si="84"/>
        <v/>
      </c>
      <c r="L1362" s="15" t="str">
        <f t="shared" si="85"/>
        <v/>
      </c>
      <c r="S1362" s="15" t="str">
        <f t="shared" si="86"/>
        <v/>
      </c>
      <c r="X1362" s="31"/>
      <c r="AN1362"/>
      <c r="AO1362"/>
      <c r="AP1362" s="30" t="str">
        <f t="shared" si="87"/>
        <v>User Name Missing</v>
      </c>
      <c r="AQ1362" s="13" t="str">
        <f>IF(AP1362&lt;&gt;"Good","",A1362&amp;","&amp;B1362&amp;","&amp;C1362&amp;","&amp;D1362&amp;","&amp;L1362&amp;","&amp;S1362&amp;","&amp;T1362&amp;","&amp;U1362&amp;","&amp;V1362&amp;","&amp;W1362&amp;","&amp;X1362&amp;","&amp;Y1362&amp;","&amp;Z1362&amp;","&amp;AA1362&amp;","&amp;IF(AB1362&lt;&gt;"",VLOOKUP(AB1362,'Vlookup''sRef'!$C$3:$D$6,2,FALSE),"")&amp;","&amp;IF(AC1362&lt;&gt;"",VLOOKUP(AC1362,'Vlookup''sRef'!$F$3:$G$4,2,FALSE),"")&amp;","&amp;AD1362&amp;","&amp;AE1362&amp;","&amp;AF1362&amp;","&amp;AG1362&amp;","&amp;AH1362&amp;","&amp;AI1362&amp;","&amp;AJ1362&amp;","&amp;AK1362&amp;","&amp;IF(AL1362&lt;&gt;"",VLOOKUP(AL1362,'Vlookup''sRef'!$O$2:$P$101,2,FALSE),"")&amp;","&amp;IF(AM1362&lt;&gt;"",VLOOKUP(AM1362,RulesetRef!$A$2:$B$77,2,FALSE),"")&amp;","&amp;AN1362&amp;","&amp;AO1362)</f>
        <v/>
      </c>
    </row>
    <row r="1363" spans="5:43" ht="15.6" customHeight="1">
      <c r="E1363" s="15" t="str">
        <f t="shared" si="84"/>
        <v/>
      </c>
      <c r="L1363" s="15" t="str">
        <f t="shared" si="85"/>
        <v/>
      </c>
      <c r="S1363" s="15" t="str">
        <f t="shared" si="86"/>
        <v/>
      </c>
      <c r="X1363" s="31"/>
      <c r="AN1363"/>
      <c r="AO1363"/>
      <c r="AP1363" s="30" t="str">
        <f t="shared" si="87"/>
        <v>User Name Missing</v>
      </c>
      <c r="AQ1363" s="13" t="str">
        <f>IF(AP1363&lt;&gt;"Good","",A1363&amp;","&amp;B1363&amp;","&amp;C1363&amp;","&amp;D1363&amp;","&amp;L1363&amp;","&amp;S1363&amp;","&amp;T1363&amp;","&amp;U1363&amp;","&amp;V1363&amp;","&amp;W1363&amp;","&amp;X1363&amp;","&amp;Y1363&amp;","&amp;Z1363&amp;","&amp;AA1363&amp;","&amp;IF(AB1363&lt;&gt;"",VLOOKUP(AB1363,'Vlookup''sRef'!$C$3:$D$6,2,FALSE),"")&amp;","&amp;IF(AC1363&lt;&gt;"",VLOOKUP(AC1363,'Vlookup''sRef'!$F$3:$G$4,2,FALSE),"")&amp;","&amp;AD1363&amp;","&amp;AE1363&amp;","&amp;AF1363&amp;","&amp;AG1363&amp;","&amp;AH1363&amp;","&amp;AI1363&amp;","&amp;AJ1363&amp;","&amp;AK1363&amp;","&amp;IF(AL1363&lt;&gt;"",VLOOKUP(AL1363,'Vlookup''sRef'!$O$2:$P$101,2,FALSE),"")&amp;","&amp;IF(AM1363&lt;&gt;"",VLOOKUP(AM1363,RulesetRef!$A$2:$B$77,2,FALSE),"")&amp;","&amp;AN1363&amp;","&amp;AO1363)</f>
        <v/>
      </c>
    </row>
    <row r="1364" spans="5:43" ht="15.6" customHeight="1">
      <c r="E1364" s="15" t="str">
        <f t="shared" si="84"/>
        <v/>
      </c>
      <c r="L1364" s="15" t="str">
        <f t="shared" si="85"/>
        <v/>
      </c>
      <c r="S1364" s="15" t="str">
        <f t="shared" si="86"/>
        <v/>
      </c>
      <c r="X1364" s="31"/>
      <c r="AN1364"/>
      <c r="AO1364"/>
      <c r="AP1364" s="30" t="str">
        <f t="shared" si="87"/>
        <v>User Name Missing</v>
      </c>
      <c r="AQ1364" s="13" t="str">
        <f>IF(AP1364&lt;&gt;"Good","",A1364&amp;","&amp;B1364&amp;","&amp;C1364&amp;","&amp;D1364&amp;","&amp;L1364&amp;","&amp;S1364&amp;","&amp;T1364&amp;","&amp;U1364&amp;","&amp;V1364&amp;","&amp;W1364&amp;","&amp;X1364&amp;","&amp;Y1364&amp;","&amp;Z1364&amp;","&amp;AA1364&amp;","&amp;IF(AB1364&lt;&gt;"",VLOOKUP(AB1364,'Vlookup''sRef'!$C$3:$D$6,2,FALSE),"")&amp;","&amp;IF(AC1364&lt;&gt;"",VLOOKUP(AC1364,'Vlookup''sRef'!$F$3:$G$4,2,FALSE),"")&amp;","&amp;AD1364&amp;","&amp;AE1364&amp;","&amp;AF1364&amp;","&amp;AG1364&amp;","&amp;AH1364&amp;","&amp;AI1364&amp;","&amp;AJ1364&amp;","&amp;AK1364&amp;","&amp;IF(AL1364&lt;&gt;"",VLOOKUP(AL1364,'Vlookup''sRef'!$O$2:$P$101,2,FALSE),"")&amp;","&amp;IF(AM1364&lt;&gt;"",VLOOKUP(AM1364,RulesetRef!$A$2:$B$77,2,FALSE),"")&amp;","&amp;AN1364&amp;","&amp;AO1364)</f>
        <v/>
      </c>
    </row>
    <row r="1365" spans="5:43" ht="15.6" customHeight="1">
      <c r="E1365" s="15" t="str">
        <f t="shared" si="84"/>
        <v/>
      </c>
      <c r="L1365" s="15" t="str">
        <f t="shared" si="85"/>
        <v/>
      </c>
      <c r="S1365" s="15" t="str">
        <f t="shared" si="86"/>
        <v/>
      </c>
      <c r="X1365" s="31"/>
      <c r="AN1365"/>
      <c r="AO1365"/>
      <c r="AP1365" s="30" t="str">
        <f t="shared" si="87"/>
        <v>User Name Missing</v>
      </c>
      <c r="AQ1365" s="13" t="str">
        <f>IF(AP1365&lt;&gt;"Good","",A1365&amp;","&amp;B1365&amp;","&amp;C1365&amp;","&amp;D1365&amp;","&amp;L1365&amp;","&amp;S1365&amp;","&amp;T1365&amp;","&amp;U1365&amp;","&amp;V1365&amp;","&amp;W1365&amp;","&amp;X1365&amp;","&amp;Y1365&amp;","&amp;Z1365&amp;","&amp;AA1365&amp;","&amp;IF(AB1365&lt;&gt;"",VLOOKUP(AB1365,'Vlookup''sRef'!$C$3:$D$6,2,FALSE),"")&amp;","&amp;IF(AC1365&lt;&gt;"",VLOOKUP(AC1365,'Vlookup''sRef'!$F$3:$G$4,2,FALSE),"")&amp;","&amp;AD1365&amp;","&amp;AE1365&amp;","&amp;AF1365&amp;","&amp;AG1365&amp;","&amp;AH1365&amp;","&amp;AI1365&amp;","&amp;AJ1365&amp;","&amp;AK1365&amp;","&amp;IF(AL1365&lt;&gt;"",VLOOKUP(AL1365,'Vlookup''sRef'!$O$2:$P$101,2,FALSE),"")&amp;","&amp;IF(AM1365&lt;&gt;"",VLOOKUP(AM1365,RulesetRef!$A$2:$B$77,2,FALSE),"")&amp;","&amp;AN1365&amp;","&amp;AO1365)</f>
        <v/>
      </c>
    </row>
    <row r="1366" spans="5:43" ht="15.6" customHeight="1">
      <c r="E1366" s="15" t="str">
        <f t="shared" si="84"/>
        <v/>
      </c>
      <c r="L1366" s="15" t="str">
        <f t="shared" si="85"/>
        <v/>
      </c>
      <c r="S1366" s="15" t="str">
        <f t="shared" si="86"/>
        <v/>
      </c>
      <c r="X1366" s="31"/>
      <c r="AN1366"/>
      <c r="AO1366"/>
      <c r="AP1366" s="30" t="str">
        <f t="shared" si="87"/>
        <v>User Name Missing</v>
      </c>
      <c r="AQ1366" s="13" t="str">
        <f>IF(AP1366&lt;&gt;"Good","",A1366&amp;","&amp;B1366&amp;","&amp;C1366&amp;","&amp;D1366&amp;","&amp;L1366&amp;","&amp;S1366&amp;","&amp;T1366&amp;","&amp;U1366&amp;","&amp;V1366&amp;","&amp;W1366&amp;","&amp;X1366&amp;","&amp;Y1366&amp;","&amp;Z1366&amp;","&amp;AA1366&amp;","&amp;IF(AB1366&lt;&gt;"",VLOOKUP(AB1366,'Vlookup''sRef'!$C$3:$D$6,2,FALSE),"")&amp;","&amp;IF(AC1366&lt;&gt;"",VLOOKUP(AC1366,'Vlookup''sRef'!$F$3:$G$4,2,FALSE),"")&amp;","&amp;AD1366&amp;","&amp;AE1366&amp;","&amp;AF1366&amp;","&amp;AG1366&amp;","&amp;AH1366&amp;","&amp;AI1366&amp;","&amp;AJ1366&amp;","&amp;AK1366&amp;","&amp;IF(AL1366&lt;&gt;"",VLOOKUP(AL1366,'Vlookup''sRef'!$O$2:$P$101,2,FALSE),"")&amp;","&amp;IF(AM1366&lt;&gt;"",VLOOKUP(AM1366,RulesetRef!$A$2:$B$77,2,FALSE),"")&amp;","&amp;AN1366&amp;","&amp;AO1366)</f>
        <v/>
      </c>
    </row>
    <row r="1367" spans="5:43" ht="15.6" customHeight="1">
      <c r="E1367" s="15" t="str">
        <f t="shared" si="84"/>
        <v/>
      </c>
      <c r="L1367" s="15" t="str">
        <f t="shared" si="85"/>
        <v/>
      </c>
      <c r="S1367" s="15" t="str">
        <f t="shared" si="86"/>
        <v/>
      </c>
      <c r="X1367" s="31"/>
      <c r="AN1367"/>
      <c r="AO1367"/>
      <c r="AP1367" s="30" t="str">
        <f t="shared" si="87"/>
        <v>User Name Missing</v>
      </c>
      <c r="AQ1367" s="13" t="str">
        <f>IF(AP1367&lt;&gt;"Good","",A1367&amp;","&amp;B1367&amp;","&amp;C1367&amp;","&amp;D1367&amp;","&amp;L1367&amp;","&amp;S1367&amp;","&amp;T1367&amp;","&amp;U1367&amp;","&amp;V1367&amp;","&amp;W1367&amp;","&amp;X1367&amp;","&amp;Y1367&amp;","&amp;Z1367&amp;","&amp;AA1367&amp;","&amp;IF(AB1367&lt;&gt;"",VLOOKUP(AB1367,'Vlookup''sRef'!$C$3:$D$6,2,FALSE),"")&amp;","&amp;IF(AC1367&lt;&gt;"",VLOOKUP(AC1367,'Vlookup''sRef'!$F$3:$G$4,2,FALSE),"")&amp;","&amp;AD1367&amp;","&amp;AE1367&amp;","&amp;AF1367&amp;","&amp;AG1367&amp;","&amp;AH1367&amp;","&amp;AI1367&amp;","&amp;AJ1367&amp;","&amp;AK1367&amp;","&amp;IF(AL1367&lt;&gt;"",VLOOKUP(AL1367,'Vlookup''sRef'!$O$2:$P$101,2,FALSE),"")&amp;","&amp;IF(AM1367&lt;&gt;"",VLOOKUP(AM1367,RulesetRef!$A$2:$B$77,2,FALSE),"")&amp;","&amp;AN1367&amp;","&amp;AO1367)</f>
        <v/>
      </c>
    </row>
    <row r="1368" spans="5:43" ht="15.6" customHeight="1">
      <c r="E1368" s="15" t="str">
        <f t="shared" si="84"/>
        <v/>
      </c>
      <c r="L1368" s="15" t="str">
        <f t="shared" si="85"/>
        <v/>
      </c>
      <c r="S1368" s="15" t="str">
        <f t="shared" si="86"/>
        <v/>
      </c>
      <c r="X1368" s="31"/>
      <c r="AN1368"/>
      <c r="AO1368"/>
      <c r="AP1368" s="30" t="str">
        <f t="shared" si="87"/>
        <v>User Name Missing</v>
      </c>
      <c r="AQ1368" s="13" t="str">
        <f>IF(AP1368&lt;&gt;"Good","",A1368&amp;","&amp;B1368&amp;","&amp;C1368&amp;","&amp;D1368&amp;","&amp;L1368&amp;","&amp;S1368&amp;","&amp;T1368&amp;","&amp;U1368&amp;","&amp;V1368&amp;","&amp;W1368&amp;","&amp;X1368&amp;","&amp;Y1368&amp;","&amp;Z1368&amp;","&amp;AA1368&amp;","&amp;IF(AB1368&lt;&gt;"",VLOOKUP(AB1368,'Vlookup''sRef'!$C$3:$D$6,2,FALSE),"")&amp;","&amp;IF(AC1368&lt;&gt;"",VLOOKUP(AC1368,'Vlookup''sRef'!$F$3:$G$4,2,FALSE),"")&amp;","&amp;AD1368&amp;","&amp;AE1368&amp;","&amp;AF1368&amp;","&amp;AG1368&amp;","&amp;AH1368&amp;","&amp;AI1368&amp;","&amp;AJ1368&amp;","&amp;AK1368&amp;","&amp;IF(AL1368&lt;&gt;"",VLOOKUP(AL1368,'Vlookup''sRef'!$O$2:$P$101,2,FALSE),"")&amp;","&amp;IF(AM1368&lt;&gt;"",VLOOKUP(AM1368,RulesetRef!$A$2:$B$77,2,FALSE),"")&amp;","&amp;AN1368&amp;","&amp;AO1368)</f>
        <v/>
      </c>
    </row>
    <row r="1369" spans="5:43" ht="15.6" customHeight="1">
      <c r="E1369" s="15" t="str">
        <f t="shared" si="84"/>
        <v/>
      </c>
      <c r="L1369" s="15" t="str">
        <f t="shared" si="85"/>
        <v/>
      </c>
      <c r="S1369" s="15" t="str">
        <f t="shared" si="86"/>
        <v/>
      </c>
      <c r="X1369" s="31"/>
      <c r="AN1369"/>
      <c r="AO1369"/>
      <c r="AP1369" s="30" t="str">
        <f t="shared" si="87"/>
        <v>User Name Missing</v>
      </c>
      <c r="AQ1369" s="13" t="str">
        <f>IF(AP1369&lt;&gt;"Good","",A1369&amp;","&amp;B1369&amp;","&amp;C1369&amp;","&amp;D1369&amp;","&amp;L1369&amp;","&amp;S1369&amp;","&amp;T1369&amp;","&amp;U1369&amp;","&amp;V1369&amp;","&amp;W1369&amp;","&amp;X1369&amp;","&amp;Y1369&amp;","&amp;Z1369&amp;","&amp;AA1369&amp;","&amp;IF(AB1369&lt;&gt;"",VLOOKUP(AB1369,'Vlookup''sRef'!$C$3:$D$6,2,FALSE),"")&amp;","&amp;IF(AC1369&lt;&gt;"",VLOOKUP(AC1369,'Vlookup''sRef'!$F$3:$G$4,2,FALSE),"")&amp;","&amp;AD1369&amp;","&amp;AE1369&amp;","&amp;AF1369&amp;","&amp;AG1369&amp;","&amp;AH1369&amp;","&amp;AI1369&amp;","&amp;AJ1369&amp;","&amp;AK1369&amp;","&amp;IF(AL1369&lt;&gt;"",VLOOKUP(AL1369,'Vlookup''sRef'!$O$2:$P$101,2,FALSE),"")&amp;","&amp;IF(AM1369&lt;&gt;"",VLOOKUP(AM1369,RulesetRef!$A$2:$B$77,2,FALSE),"")&amp;","&amp;AN1369&amp;","&amp;AO1369)</f>
        <v/>
      </c>
    </row>
    <row r="1370" spans="5:43" ht="15.6" customHeight="1">
      <c r="E1370" s="15" t="str">
        <f t="shared" si="84"/>
        <v/>
      </c>
      <c r="L1370" s="15" t="str">
        <f t="shared" si="85"/>
        <v/>
      </c>
      <c r="S1370" s="15" t="str">
        <f t="shared" si="86"/>
        <v/>
      </c>
      <c r="X1370" s="31"/>
      <c r="AN1370"/>
      <c r="AO1370"/>
      <c r="AP1370" s="30" t="str">
        <f t="shared" si="87"/>
        <v>User Name Missing</v>
      </c>
      <c r="AQ1370" s="13" t="str">
        <f>IF(AP1370&lt;&gt;"Good","",A1370&amp;","&amp;B1370&amp;","&amp;C1370&amp;","&amp;D1370&amp;","&amp;L1370&amp;","&amp;S1370&amp;","&amp;T1370&amp;","&amp;U1370&amp;","&amp;V1370&amp;","&amp;W1370&amp;","&amp;X1370&amp;","&amp;Y1370&amp;","&amp;Z1370&amp;","&amp;AA1370&amp;","&amp;IF(AB1370&lt;&gt;"",VLOOKUP(AB1370,'Vlookup''sRef'!$C$3:$D$6,2,FALSE),"")&amp;","&amp;IF(AC1370&lt;&gt;"",VLOOKUP(AC1370,'Vlookup''sRef'!$F$3:$G$4,2,FALSE),"")&amp;","&amp;AD1370&amp;","&amp;AE1370&amp;","&amp;AF1370&amp;","&amp;AG1370&amp;","&amp;AH1370&amp;","&amp;AI1370&amp;","&amp;AJ1370&amp;","&amp;AK1370&amp;","&amp;IF(AL1370&lt;&gt;"",VLOOKUP(AL1370,'Vlookup''sRef'!$O$2:$P$101,2,FALSE),"")&amp;","&amp;IF(AM1370&lt;&gt;"",VLOOKUP(AM1370,RulesetRef!$A$2:$B$77,2,FALSE),"")&amp;","&amp;AN1370&amp;","&amp;AO1370)</f>
        <v/>
      </c>
    </row>
    <row r="1371" spans="5:43" ht="15.6" customHeight="1">
      <c r="E1371" s="15" t="str">
        <f t="shared" si="84"/>
        <v/>
      </c>
      <c r="L1371" s="15" t="str">
        <f t="shared" si="85"/>
        <v/>
      </c>
      <c r="S1371" s="15" t="str">
        <f t="shared" si="86"/>
        <v/>
      </c>
      <c r="X1371" s="31"/>
      <c r="AN1371"/>
      <c r="AO1371"/>
      <c r="AP1371" s="30" t="str">
        <f t="shared" si="87"/>
        <v>User Name Missing</v>
      </c>
      <c r="AQ1371" s="13" t="str">
        <f>IF(AP1371&lt;&gt;"Good","",A1371&amp;","&amp;B1371&amp;","&amp;C1371&amp;","&amp;D1371&amp;","&amp;L1371&amp;","&amp;S1371&amp;","&amp;T1371&amp;","&amp;U1371&amp;","&amp;V1371&amp;","&amp;W1371&amp;","&amp;X1371&amp;","&amp;Y1371&amp;","&amp;Z1371&amp;","&amp;AA1371&amp;","&amp;IF(AB1371&lt;&gt;"",VLOOKUP(AB1371,'Vlookup''sRef'!$C$3:$D$6,2,FALSE),"")&amp;","&amp;IF(AC1371&lt;&gt;"",VLOOKUP(AC1371,'Vlookup''sRef'!$F$3:$G$4,2,FALSE),"")&amp;","&amp;AD1371&amp;","&amp;AE1371&amp;","&amp;AF1371&amp;","&amp;AG1371&amp;","&amp;AH1371&amp;","&amp;AI1371&amp;","&amp;AJ1371&amp;","&amp;AK1371&amp;","&amp;IF(AL1371&lt;&gt;"",VLOOKUP(AL1371,'Vlookup''sRef'!$O$2:$P$101,2,FALSE),"")&amp;","&amp;IF(AM1371&lt;&gt;"",VLOOKUP(AM1371,RulesetRef!$A$2:$B$77,2,FALSE),"")&amp;","&amp;AN1371&amp;","&amp;AO1371)</f>
        <v/>
      </c>
    </row>
    <row r="1372" spans="5:43" ht="15.6" customHeight="1">
      <c r="E1372" s="15" t="str">
        <f t="shared" si="84"/>
        <v/>
      </c>
      <c r="L1372" s="15" t="str">
        <f t="shared" si="85"/>
        <v/>
      </c>
      <c r="S1372" s="15" t="str">
        <f t="shared" si="86"/>
        <v/>
      </c>
      <c r="X1372" s="31"/>
      <c r="AN1372"/>
      <c r="AO1372"/>
      <c r="AP1372" s="30" t="str">
        <f t="shared" si="87"/>
        <v>User Name Missing</v>
      </c>
      <c r="AQ1372" s="13" t="str">
        <f>IF(AP1372&lt;&gt;"Good","",A1372&amp;","&amp;B1372&amp;","&amp;C1372&amp;","&amp;D1372&amp;","&amp;L1372&amp;","&amp;S1372&amp;","&amp;T1372&amp;","&amp;U1372&amp;","&amp;V1372&amp;","&amp;W1372&amp;","&amp;X1372&amp;","&amp;Y1372&amp;","&amp;Z1372&amp;","&amp;AA1372&amp;","&amp;IF(AB1372&lt;&gt;"",VLOOKUP(AB1372,'Vlookup''sRef'!$C$3:$D$6,2,FALSE),"")&amp;","&amp;IF(AC1372&lt;&gt;"",VLOOKUP(AC1372,'Vlookup''sRef'!$F$3:$G$4,2,FALSE),"")&amp;","&amp;AD1372&amp;","&amp;AE1372&amp;","&amp;AF1372&amp;","&amp;AG1372&amp;","&amp;AH1372&amp;","&amp;AI1372&amp;","&amp;AJ1372&amp;","&amp;AK1372&amp;","&amp;IF(AL1372&lt;&gt;"",VLOOKUP(AL1372,'Vlookup''sRef'!$O$2:$P$101,2,FALSE),"")&amp;","&amp;IF(AM1372&lt;&gt;"",VLOOKUP(AM1372,RulesetRef!$A$2:$B$77,2,FALSE),"")&amp;","&amp;AN1372&amp;","&amp;AO1372)</f>
        <v/>
      </c>
    </row>
    <row r="1373" spans="5:43" ht="15.6" customHeight="1">
      <c r="E1373" s="15" t="str">
        <f t="shared" si="84"/>
        <v/>
      </c>
      <c r="L1373" s="15" t="str">
        <f t="shared" si="85"/>
        <v/>
      </c>
      <c r="S1373" s="15" t="str">
        <f t="shared" si="86"/>
        <v/>
      </c>
      <c r="X1373" s="31"/>
      <c r="AN1373"/>
      <c r="AO1373"/>
      <c r="AP1373" s="30" t="str">
        <f t="shared" si="87"/>
        <v>User Name Missing</v>
      </c>
      <c r="AQ1373" s="13" t="str">
        <f>IF(AP1373&lt;&gt;"Good","",A1373&amp;","&amp;B1373&amp;","&amp;C1373&amp;","&amp;D1373&amp;","&amp;L1373&amp;","&amp;S1373&amp;","&amp;T1373&amp;","&amp;U1373&amp;","&amp;V1373&amp;","&amp;W1373&amp;","&amp;X1373&amp;","&amp;Y1373&amp;","&amp;Z1373&amp;","&amp;AA1373&amp;","&amp;IF(AB1373&lt;&gt;"",VLOOKUP(AB1373,'Vlookup''sRef'!$C$3:$D$6,2,FALSE),"")&amp;","&amp;IF(AC1373&lt;&gt;"",VLOOKUP(AC1373,'Vlookup''sRef'!$F$3:$G$4,2,FALSE),"")&amp;","&amp;AD1373&amp;","&amp;AE1373&amp;","&amp;AF1373&amp;","&amp;AG1373&amp;","&amp;AH1373&amp;","&amp;AI1373&amp;","&amp;AJ1373&amp;","&amp;AK1373&amp;","&amp;IF(AL1373&lt;&gt;"",VLOOKUP(AL1373,'Vlookup''sRef'!$O$2:$P$101,2,FALSE),"")&amp;","&amp;IF(AM1373&lt;&gt;"",VLOOKUP(AM1373,RulesetRef!$A$2:$B$77,2,FALSE),"")&amp;","&amp;AN1373&amp;","&amp;AO1373)</f>
        <v/>
      </c>
    </row>
    <row r="1374" spans="5:43" ht="15.6" customHeight="1">
      <c r="E1374" s="15" t="str">
        <f t="shared" si="84"/>
        <v/>
      </c>
      <c r="L1374" s="15" t="str">
        <f t="shared" si="85"/>
        <v/>
      </c>
      <c r="S1374" s="15" t="str">
        <f t="shared" si="86"/>
        <v/>
      </c>
      <c r="X1374" s="31"/>
      <c r="AN1374"/>
      <c r="AO1374"/>
      <c r="AP1374" s="30" t="str">
        <f t="shared" si="87"/>
        <v>User Name Missing</v>
      </c>
      <c r="AQ1374" s="13" t="str">
        <f>IF(AP1374&lt;&gt;"Good","",A1374&amp;","&amp;B1374&amp;","&amp;C1374&amp;","&amp;D1374&amp;","&amp;L1374&amp;","&amp;S1374&amp;","&amp;T1374&amp;","&amp;U1374&amp;","&amp;V1374&amp;","&amp;W1374&amp;","&amp;X1374&amp;","&amp;Y1374&amp;","&amp;Z1374&amp;","&amp;AA1374&amp;","&amp;IF(AB1374&lt;&gt;"",VLOOKUP(AB1374,'Vlookup''sRef'!$C$3:$D$6,2,FALSE),"")&amp;","&amp;IF(AC1374&lt;&gt;"",VLOOKUP(AC1374,'Vlookup''sRef'!$F$3:$G$4,2,FALSE),"")&amp;","&amp;AD1374&amp;","&amp;AE1374&amp;","&amp;AF1374&amp;","&amp;AG1374&amp;","&amp;AH1374&amp;","&amp;AI1374&amp;","&amp;AJ1374&amp;","&amp;AK1374&amp;","&amp;IF(AL1374&lt;&gt;"",VLOOKUP(AL1374,'Vlookup''sRef'!$O$2:$P$101,2,FALSE),"")&amp;","&amp;IF(AM1374&lt;&gt;"",VLOOKUP(AM1374,RulesetRef!$A$2:$B$77,2,FALSE),"")&amp;","&amp;AN1374&amp;","&amp;AO1374)</f>
        <v/>
      </c>
    </row>
    <row r="1375" spans="5:43" ht="15.6" customHeight="1">
      <c r="E1375" s="15" t="str">
        <f t="shared" si="84"/>
        <v/>
      </c>
      <c r="L1375" s="15" t="str">
        <f t="shared" si="85"/>
        <v/>
      </c>
      <c r="S1375" s="15" t="str">
        <f t="shared" si="86"/>
        <v/>
      </c>
      <c r="X1375" s="31"/>
      <c r="AN1375"/>
      <c r="AO1375"/>
      <c r="AP1375" s="30" t="str">
        <f t="shared" si="87"/>
        <v>User Name Missing</v>
      </c>
      <c r="AQ1375" s="13" t="str">
        <f>IF(AP1375&lt;&gt;"Good","",A1375&amp;","&amp;B1375&amp;","&amp;C1375&amp;","&amp;D1375&amp;","&amp;L1375&amp;","&amp;S1375&amp;","&amp;T1375&amp;","&amp;U1375&amp;","&amp;V1375&amp;","&amp;W1375&amp;","&amp;X1375&amp;","&amp;Y1375&amp;","&amp;Z1375&amp;","&amp;AA1375&amp;","&amp;IF(AB1375&lt;&gt;"",VLOOKUP(AB1375,'Vlookup''sRef'!$C$3:$D$6,2,FALSE),"")&amp;","&amp;IF(AC1375&lt;&gt;"",VLOOKUP(AC1375,'Vlookup''sRef'!$F$3:$G$4,2,FALSE),"")&amp;","&amp;AD1375&amp;","&amp;AE1375&amp;","&amp;AF1375&amp;","&amp;AG1375&amp;","&amp;AH1375&amp;","&amp;AI1375&amp;","&amp;AJ1375&amp;","&amp;AK1375&amp;","&amp;IF(AL1375&lt;&gt;"",VLOOKUP(AL1375,'Vlookup''sRef'!$O$2:$P$101,2,FALSE),"")&amp;","&amp;IF(AM1375&lt;&gt;"",VLOOKUP(AM1375,RulesetRef!$A$2:$B$77,2,FALSE),"")&amp;","&amp;AN1375&amp;","&amp;AO1375)</f>
        <v/>
      </c>
    </row>
    <row r="1376" spans="5:43" ht="15.6" customHeight="1">
      <c r="E1376" s="15" t="str">
        <f t="shared" si="84"/>
        <v/>
      </c>
      <c r="L1376" s="15" t="str">
        <f t="shared" si="85"/>
        <v/>
      </c>
      <c r="S1376" s="15" t="str">
        <f t="shared" si="86"/>
        <v/>
      </c>
      <c r="X1376" s="31"/>
      <c r="AN1376"/>
      <c r="AO1376"/>
      <c r="AP1376" s="30" t="str">
        <f t="shared" si="87"/>
        <v>User Name Missing</v>
      </c>
      <c r="AQ1376" s="13" t="str">
        <f>IF(AP1376&lt;&gt;"Good","",A1376&amp;","&amp;B1376&amp;","&amp;C1376&amp;","&amp;D1376&amp;","&amp;L1376&amp;","&amp;S1376&amp;","&amp;T1376&amp;","&amp;U1376&amp;","&amp;V1376&amp;","&amp;W1376&amp;","&amp;X1376&amp;","&amp;Y1376&amp;","&amp;Z1376&amp;","&amp;AA1376&amp;","&amp;IF(AB1376&lt;&gt;"",VLOOKUP(AB1376,'Vlookup''sRef'!$C$3:$D$6,2,FALSE),"")&amp;","&amp;IF(AC1376&lt;&gt;"",VLOOKUP(AC1376,'Vlookup''sRef'!$F$3:$G$4,2,FALSE),"")&amp;","&amp;AD1376&amp;","&amp;AE1376&amp;","&amp;AF1376&amp;","&amp;AG1376&amp;","&amp;AH1376&amp;","&amp;AI1376&amp;","&amp;AJ1376&amp;","&amp;AK1376&amp;","&amp;IF(AL1376&lt;&gt;"",VLOOKUP(AL1376,'Vlookup''sRef'!$O$2:$P$101,2,FALSE),"")&amp;","&amp;IF(AM1376&lt;&gt;"",VLOOKUP(AM1376,RulesetRef!$A$2:$B$77,2,FALSE),"")&amp;","&amp;AN1376&amp;","&amp;AO1376)</f>
        <v/>
      </c>
    </row>
    <row r="1377" spans="5:43" ht="15.6" customHeight="1">
      <c r="E1377" s="15" t="str">
        <f t="shared" si="84"/>
        <v/>
      </c>
      <c r="L1377" s="15" t="str">
        <f t="shared" si="85"/>
        <v/>
      </c>
      <c r="S1377" s="15" t="str">
        <f t="shared" si="86"/>
        <v/>
      </c>
      <c r="X1377" s="31"/>
      <c r="AN1377"/>
      <c r="AO1377"/>
      <c r="AP1377" s="30" t="str">
        <f t="shared" si="87"/>
        <v>User Name Missing</v>
      </c>
      <c r="AQ1377" s="13" t="str">
        <f>IF(AP1377&lt;&gt;"Good","",A1377&amp;","&amp;B1377&amp;","&amp;C1377&amp;","&amp;D1377&amp;","&amp;L1377&amp;","&amp;S1377&amp;","&amp;T1377&amp;","&amp;U1377&amp;","&amp;V1377&amp;","&amp;W1377&amp;","&amp;X1377&amp;","&amp;Y1377&amp;","&amp;Z1377&amp;","&amp;AA1377&amp;","&amp;IF(AB1377&lt;&gt;"",VLOOKUP(AB1377,'Vlookup''sRef'!$C$3:$D$6,2,FALSE),"")&amp;","&amp;IF(AC1377&lt;&gt;"",VLOOKUP(AC1377,'Vlookup''sRef'!$F$3:$G$4,2,FALSE),"")&amp;","&amp;AD1377&amp;","&amp;AE1377&amp;","&amp;AF1377&amp;","&amp;AG1377&amp;","&amp;AH1377&amp;","&amp;AI1377&amp;","&amp;AJ1377&amp;","&amp;AK1377&amp;","&amp;IF(AL1377&lt;&gt;"",VLOOKUP(AL1377,'Vlookup''sRef'!$O$2:$P$101,2,FALSE),"")&amp;","&amp;IF(AM1377&lt;&gt;"",VLOOKUP(AM1377,RulesetRef!$A$2:$B$77,2,FALSE),"")&amp;","&amp;AN1377&amp;","&amp;AO1377)</f>
        <v/>
      </c>
    </row>
    <row r="1378" spans="5:43" ht="15.6" customHeight="1">
      <c r="E1378" s="15" t="str">
        <f t="shared" si="84"/>
        <v/>
      </c>
      <c r="L1378" s="15" t="str">
        <f t="shared" si="85"/>
        <v/>
      </c>
      <c r="S1378" s="15" t="str">
        <f t="shared" si="86"/>
        <v/>
      </c>
      <c r="X1378" s="31"/>
      <c r="AN1378"/>
      <c r="AO1378"/>
      <c r="AP1378" s="30" t="str">
        <f t="shared" si="87"/>
        <v>User Name Missing</v>
      </c>
      <c r="AQ1378" s="13" t="str">
        <f>IF(AP1378&lt;&gt;"Good","",A1378&amp;","&amp;B1378&amp;","&amp;C1378&amp;","&amp;D1378&amp;","&amp;L1378&amp;","&amp;S1378&amp;","&amp;T1378&amp;","&amp;U1378&amp;","&amp;V1378&amp;","&amp;W1378&amp;","&amp;X1378&amp;","&amp;Y1378&amp;","&amp;Z1378&amp;","&amp;AA1378&amp;","&amp;IF(AB1378&lt;&gt;"",VLOOKUP(AB1378,'Vlookup''sRef'!$C$3:$D$6,2,FALSE),"")&amp;","&amp;IF(AC1378&lt;&gt;"",VLOOKUP(AC1378,'Vlookup''sRef'!$F$3:$G$4,2,FALSE),"")&amp;","&amp;AD1378&amp;","&amp;AE1378&amp;","&amp;AF1378&amp;","&amp;AG1378&amp;","&amp;AH1378&amp;","&amp;AI1378&amp;","&amp;AJ1378&amp;","&amp;AK1378&amp;","&amp;IF(AL1378&lt;&gt;"",VLOOKUP(AL1378,'Vlookup''sRef'!$O$2:$P$101,2,FALSE),"")&amp;","&amp;IF(AM1378&lt;&gt;"",VLOOKUP(AM1378,RulesetRef!$A$2:$B$77,2,FALSE),"")&amp;","&amp;AN1378&amp;","&amp;AO1378)</f>
        <v/>
      </c>
    </row>
    <row r="1379" spans="5:43" ht="15.6" customHeight="1">
      <c r="E1379" s="15" t="str">
        <f t="shared" si="84"/>
        <v/>
      </c>
      <c r="L1379" s="15" t="str">
        <f t="shared" si="85"/>
        <v/>
      </c>
      <c r="S1379" s="15" t="str">
        <f t="shared" si="86"/>
        <v/>
      </c>
      <c r="X1379" s="31"/>
      <c r="AN1379"/>
      <c r="AO1379"/>
      <c r="AP1379" s="30" t="str">
        <f t="shared" si="87"/>
        <v>User Name Missing</v>
      </c>
      <c r="AQ1379" s="13" t="str">
        <f>IF(AP1379&lt;&gt;"Good","",A1379&amp;","&amp;B1379&amp;","&amp;C1379&amp;","&amp;D1379&amp;","&amp;L1379&amp;","&amp;S1379&amp;","&amp;T1379&amp;","&amp;U1379&amp;","&amp;V1379&amp;","&amp;W1379&amp;","&amp;X1379&amp;","&amp;Y1379&amp;","&amp;Z1379&amp;","&amp;AA1379&amp;","&amp;IF(AB1379&lt;&gt;"",VLOOKUP(AB1379,'Vlookup''sRef'!$C$3:$D$6,2,FALSE),"")&amp;","&amp;IF(AC1379&lt;&gt;"",VLOOKUP(AC1379,'Vlookup''sRef'!$F$3:$G$4,2,FALSE),"")&amp;","&amp;AD1379&amp;","&amp;AE1379&amp;","&amp;AF1379&amp;","&amp;AG1379&amp;","&amp;AH1379&amp;","&amp;AI1379&amp;","&amp;AJ1379&amp;","&amp;AK1379&amp;","&amp;IF(AL1379&lt;&gt;"",VLOOKUP(AL1379,'Vlookup''sRef'!$O$2:$P$101,2,FALSE),"")&amp;","&amp;IF(AM1379&lt;&gt;"",VLOOKUP(AM1379,RulesetRef!$A$2:$B$77,2,FALSE),"")&amp;","&amp;AN1379&amp;","&amp;AO1379)</f>
        <v/>
      </c>
    </row>
    <row r="1380" spans="5:43" ht="15.6" customHeight="1">
      <c r="E1380" s="15" t="str">
        <f t="shared" si="84"/>
        <v/>
      </c>
      <c r="L1380" s="15" t="str">
        <f t="shared" si="85"/>
        <v/>
      </c>
      <c r="S1380" s="15" t="str">
        <f t="shared" si="86"/>
        <v/>
      </c>
      <c r="X1380" s="31"/>
      <c r="AN1380"/>
      <c r="AO1380"/>
      <c r="AP1380" s="30" t="str">
        <f t="shared" si="87"/>
        <v>User Name Missing</v>
      </c>
      <c r="AQ1380" s="13" t="str">
        <f>IF(AP1380&lt;&gt;"Good","",A1380&amp;","&amp;B1380&amp;","&amp;C1380&amp;","&amp;D1380&amp;","&amp;L1380&amp;","&amp;S1380&amp;","&amp;T1380&amp;","&amp;U1380&amp;","&amp;V1380&amp;","&amp;W1380&amp;","&amp;X1380&amp;","&amp;Y1380&amp;","&amp;Z1380&amp;","&amp;AA1380&amp;","&amp;IF(AB1380&lt;&gt;"",VLOOKUP(AB1380,'Vlookup''sRef'!$C$3:$D$6,2,FALSE),"")&amp;","&amp;IF(AC1380&lt;&gt;"",VLOOKUP(AC1380,'Vlookup''sRef'!$F$3:$G$4,2,FALSE),"")&amp;","&amp;AD1380&amp;","&amp;AE1380&amp;","&amp;AF1380&amp;","&amp;AG1380&amp;","&amp;AH1380&amp;","&amp;AI1380&amp;","&amp;AJ1380&amp;","&amp;AK1380&amp;","&amp;IF(AL1380&lt;&gt;"",VLOOKUP(AL1380,'Vlookup''sRef'!$O$2:$P$101,2,FALSE),"")&amp;","&amp;IF(AM1380&lt;&gt;"",VLOOKUP(AM1380,RulesetRef!$A$2:$B$77,2,FALSE),"")&amp;","&amp;AN1380&amp;","&amp;AO1380)</f>
        <v/>
      </c>
    </row>
    <row r="1381" spans="5:43" ht="15.6" customHeight="1">
      <c r="E1381" s="15" t="str">
        <f t="shared" si="84"/>
        <v/>
      </c>
      <c r="L1381" s="15" t="str">
        <f t="shared" si="85"/>
        <v/>
      </c>
      <c r="S1381" s="15" t="str">
        <f t="shared" si="86"/>
        <v/>
      </c>
      <c r="X1381" s="31"/>
      <c r="AN1381"/>
      <c r="AO1381"/>
      <c r="AP1381" s="30" t="str">
        <f t="shared" si="87"/>
        <v>User Name Missing</v>
      </c>
      <c r="AQ1381" s="13" t="str">
        <f>IF(AP1381&lt;&gt;"Good","",A1381&amp;","&amp;B1381&amp;","&amp;C1381&amp;","&amp;D1381&amp;","&amp;L1381&amp;","&amp;S1381&amp;","&amp;T1381&amp;","&amp;U1381&amp;","&amp;V1381&amp;","&amp;W1381&amp;","&amp;X1381&amp;","&amp;Y1381&amp;","&amp;Z1381&amp;","&amp;AA1381&amp;","&amp;IF(AB1381&lt;&gt;"",VLOOKUP(AB1381,'Vlookup''sRef'!$C$3:$D$6,2,FALSE),"")&amp;","&amp;IF(AC1381&lt;&gt;"",VLOOKUP(AC1381,'Vlookup''sRef'!$F$3:$G$4,2,FALSE),"")&amp;","&amp;AD1381&amp;","&amp;AE1381&amp;","&amp;AF1381&amp;","&amp;AG1381&amp;","&amp;AH1381&amp;","&amp;AI1381&amp;","&amp;AJ1381&amp;","&amp;AK1381&amp;","&amp;IF(AL1381&lt;&gt;"",VLOOKUP(AL1381,'Vlookup''sRef'!$O$2:$P$101,2,FALSE),"")&amp;","&amp;IF(AM1381&lt;&gt;"",VLOOKUP(AM1381,RulesetRef!$A$2:$B$77,2,FALSE),"")&amp;","&amp;AN1381&amp;","&amp;AO1381)</f>
        <v/>
      </c>
    </row>
    <row r="1382" spans="5:43" ht="15.6" customHeight="1">
      <c r="E1382" s="15" t="str">
        <f t="shared" si="84"/>
        <v/>
      </c>
      <c r="L1382" s="15" t="str">
        <f t="shared" si="85"/>
        <v/>
      </c>
      <c r="S1382" s="15" t="str">
        <f t="shared" si="86"/>
        <v/>
      </c>
      <c r="X1382" s="31"/>
      <c r="AN1382"/>
      <c r="AO1382"/>
      <c r="AP1382" s="30" t="str">
        <f t="shared" si="87"/>
        <v>User Name Missing</v>
      </c>
      <c r="AQ1382" s="13" t="str">
        <f>IF(AP1382&lt;&gt;"Good","",A1382&amp;","&amp;B1382&amp;","&amp;C1382&amp;","&amp;D1382&amp;","&amp;L1382&amp;","&amp;S1382&amp;","&amp;T1382&amp;","&amp;U1382&amp;","&amp;V1382&amp;","&amp;W1382&amp;","&amp;X1382&amp;","&amp;Y1382&amp;","&amp;Z1382&amp;","&amp;AA1382&amp;","&amp;IF(AB1382&lt;&gt;"",VLOOKUP(AB1382,'Vlookup''sRef'!$C$3:$D$6,2,FALSE),"")&amp;","&amp;IF(AC1382&lt;&gt;"",VLOOKUP(AC1382,'Vlookup''sRef'!$F$3:$G$4,2,FALSE),"")&amp;","&amp;AD1382&amp;","&amp;AE1382&amp;","&amp;AF1382&amp;","&amp;AG1382&amp;","&amp;AH1382&amp;","&amp;AI1382&amp;","&amp;AJ1382&amp;","&amp;AK1382&amp;","&amp;IF(AL1382&lt;&gt;"",VLOOKUP(AL1382,'Vlookup''sRef'!$O$2:$P$101,2,FALSE),"")&amp;","&amp;IF(AM1382&lt;&gt;"",VLOOKUP(AM1382,RulesetRef!$A$2:$B$77,2,FALSE),"")&amp;","&amp;AN1382&amp;","&amp;AO1382)</f>
        <v/>
      </c>
    </row>
    <row r="1383" spans="5:43" ht="15.6" customHeight="1">
      <c r="E1383" s="15" t="str">
        <f t="shared" si="84"/>
        <v/>
      </c>
      <c r="L1383" s="15" t="str">
        <f t="shared" si="85"/>
        <v/>
      </c>
      <c r="S1383" s="15" t="str">
        <f t="shared" si="86"/>
        <v/>
      </c>
      <c r="X1383" s="31"/>
      <c r="AN1383"/>
      <c r="AO1383"/>
      <c r="AP1383" s="30" t="str">
        <f t="shared" si="87"/>
        <v>User Name Missing</v>
      </c>
      <c r="AQ1383" s="13" t="str">
        <f>IF(AP1383&lt;&gt;"Good","",A1383&amp;","&amp;B1383&amp;","&amp;C1383&amp;","&amp;D1383&amp;","&amp;L1383&amp;","&amp;S1383&amp;","&amp;T1383&amp;","&amp;U1383&amp;","&amp;V1383&amp;","&amp;W1383&amp;","&amp;X1383&amp;","&amp;Y1383&amp;","&amp;Z1383&amp;","&amp;AA1383&amp;","&amp;IF(AB1383&lt;&gt;"",VLOOKUP(AB1383,'Vlookup''sRef'!$C$3:$D$6,2,FALSE),"")&amp;","&amp;IF(AC1383&lt;&gt;"",VLOOKUP(AC1383,'Vlookup''sRef'!$F$3:$G$4,2,FALSE),"")&amp;","&amp;AD1383&amp;","&amp;AE1383&amp;","&amp;AF1383&amp;","&amp;AG1383&amp;","&amp;AH1383&amp;","&amp;AI1383&amp;","&amp;AJ1383&amp;","&amp;AK1383&amp;","&amp;IF(AL1383&lt;&gt;"",VLOOKUP(AL1383,'Vlookup''sRef'!$O$2:$P$101,2,FALSE),"")&amp;","&amp;IF(AM1383&lt;&gt;"",VLOOKUP(AM1383,RulesetRef!$A$2:$B$77,2,FALSE),"")&amp;","&amp;AN1383&amp;","&amp;AO1383)</f>
        <v/>
      </c>
    </row>
    <row r="1384" spans="5:43" ht="15.6" customHeight="1">
      <c r="E1384" s="15" t="str">
        <f t="shared" si="84"/>
        <v/>
      </c>
      <c r="L1384" s="15" t="str">
        <f t="shared" si="85"/>
        <v/>
      </c>
      <c r="S1384" s="15" t="str">
        <f t="shared" si="86"/>
        <v/>
      </c>
      <c r="X1384" s="31"/>
      <c r="AN1384"/>
      <c r="AO1384"/>
      <c r="AP1384" s="30" t="str">
        <f t="shared" si="87"/>
        <v>User Name Missing</v>
      </c>
      <c r="AQ1384" s="13" t="str">
        <f>IF(AP1384&lt;&gt;"Good","",A1384&amp;","&amp;B1384&amp;","&amp;C1384&amp;","&amp;D1384&amp;","&amp;L1384&amp;","&amp;S1384&amp;","&amp;T1384&amp;","&amp;U1384&amp;","&amp;V1384&amp;","&amp;W1384&amp;","&amp;X1384&amp;","&amp;Y1384&amp;","&amp;Z1384&amp;","&amp;AA1384&amp;","&amp;IF(AB1384&lt;&gt;"",VLOOKUP(AB1384,'Vlookup''sRef'!$C$3:$D$6,2,FALSE),"")&amp;","&amp;IF(AC1384&lt;&gt;"",VLOOKUP(AC1384,'Vlookup''sRef'!$F$3:$G$4,2,FALSE),"")&amp;","&amp;AD1384&amp;","&amp;AE1384&amp;","&amp;AF1384&amp;","&amp;AG1384&amp;","&amp;AH1384&amp;","&amp;AI1384&amp;","&amp;AJ1384&amp;","&amp;AK1384&amp;","&amp;IF(AL1384&lt;&gt;"",VLOOKUP(AL1384,'Vlookup''sRef'!$O$2:$P$101,2,FALSE),"")&amp;","&amp;IF(AM1384&lt;&gt;"",VLOOKUP(AM1384,RulesetRef!$A$2:$B$77,2,FALSE),"")&amp;","&amp;AN1384&amp;","&amp;AO1384)</f>
        <v/>
      </c>
    </row>
    <row r="1385" spans="5:43" ht="15.6" customHeight="1">
      <c r="E1385" s="15" t="str">
        <f t="shared" si="84"/>
        <v/>
      </c>
      <c r="L1385" s="15" t="str">
        <f t="shared" si="85"/>
        <v/>
      </c>
      <c r="S1385" s="15" t="str">
        <f t="shared" si="86"/>
        <v/>
      </c>
      <c r="X1385" s="31"/>
      <c r="AN1385"/>
      <c r="AO1385"/>
      <c r="AP1385" s="30" t="str">
        <f t="shared" si="87"/>
        <v>User Name Missing</v>
      </c>
      <c r="AQ1385" s="13" t="str">
        <f>IF(AP1385&lt;&gt;"Good","",A1385&amp;","&amp;B1385&amp;","&amp;C1385&amp;","&amp;D1385&amp;","&amp;L1385&amp;","&amp;S1385&amp;","&amp;T1385&amp;","&amp;U1385&amp;","&amp;V1385&amp;","&amp;W1385&amp;","&amp;X1385&amp;","&amp;Y1385&amp;","&amp;Z1385&amp;","&amp;AA1385&amp;","&amp;IF(AB1385&lt;&gt;"",VLOOKUP(AB1385,'Vlookup''sRef'!$C$3:$D$6,2,FALSE),"")&amp;","&amp;IF(AC1385&lt;&gt;"",VLOOKUP(AC1385,'Vlookup''sRef'!$F$3:$G$4,2,FALSE),"")&amp;","&amp;AD1385&amp;","&amp;AE1385&amp;","&amp;AF1385&amp;","&amp;AG1385&amp;","&amp;AH1385&amp;","&amp;AI1385&amp;","&amp;AJ1385&amp;","&amp;AK1385&amp;","&amp;IF(AL1385&lt;&gt;"",VLOOKUP(AL1385,'Vlookup''sRef'!$O$2:$P$101,2,FALSE),"")&amp;","&amp;IF(AM1385&lt;&gt;"",VLOOKUP(AM1385,RulesetRef!$A$2:$B$77,2,FALSE),"")&amp;","&amp;AN1385&amp;","&amp;AO1385)</f>
        <v/>
      </c>
    </row>
    <row r="1386" spans="5:43" ht="15.6" customHeight="1">
      <c r="E1386" s="15" t="str">
        <f t="shared" si="84"/>
        <v/>
      </c>
      <c r="L1386" s="15" t="str">
        <f t="shared" si="85"/>
        <v/>
      </c>
      <c r="S1386" s="15" t="str">
        <f t="shared" si="86"/>
        <v/>
      </c>
      <c r="X1386" s="31"/>
      <c r="AN1386"/>
      <c r="AO1386"/>
      <c r="AP1386" s="30" t="str">
        <f t="shared" si="87"/>
        <v>User Name Missing</v>
      </c>
      <c r="AQ1386" s="13" t="str">
        <f>IF(AP1386&lt;&gt;"Good","",A1386&amp;","&amp;B1386&amp;","&amp;C1386&amp;","&amp;D1386&amp;","&amp;L1386&amp;","&amp;S1386&amp;","&amp;T1386&amp;","&amp;U1386&amp;","&amp;V1386&amp;","&amp;W1386&amp;","&amp;X1386&amp;","&amp;Y1386&amp;","&amp;Z1386&amp;","&amp;AA1386&amp;","&amp;IF(AB1386&lt;&gt;"",VLOOKUP(AB1386,'Vlookup''sRef'!$C$3:$D$6,2,FALSE),"")&amp;","&amp;IF(AC1386&lt;&gt;"",VLOOKUP(AC1386,'Vlookup''sRef'!$F$3:$G$4,2,FALSE),"")&amp;","&amp;AD1386&amp;","&amp;AE1386&amp;","&amp;AF1386&amp;","&amp;AG1386&amp;","&amp;AH1386&amp;","&amp;AI1386&amp;","&amp;AJ1386&amp;","&amp;AK1386&amp;","&amp;IF(AL1386&lt;&gt;"",VLOOKUP(AL1386,'Vlookup''sRef'!$O$2:$P$101,2,FALSE),"")&amp;","&amp;IF(AM1386&lt;&gt;"",VLOOKUP(AM1386,RulesetRef!$A$2:$B$77,2,FALSE),"")&amp;","&amp;AN1386&amp;","&amp;AO1386)</f>
        <v/>
      </c>
    </row>
    <row r="1387" spans="5:43" ht="15.6" customHeight="1">
      <c r="E1387" s="15" t="str">
        <f t="shared" si="84"/>
        <v/>
      </c>
      <c r="L1387" s="15" t="str">
        <f t="shared" si="85"/>
        <v/>
      </c>
      <c r="S1387" s="15" t="str">
        <f t="shared" si="86"/>
        <v/>
      </c>
      <c r="X1387" s="31"/>
      <c r="AN1387"/>
      <c r="AO1387"/>
      <c r="AP1387" s="30" t="str">
        <f t="shared" si="87"/>
        <v>User Name Missing</v>
      </c>
      <c r="AQ1387" s="13" t="str">
        <f>IF(AP1387&lt;&gt;"Good","",A1387&amp;","&amp;B1387&amp;","&amp;C1387&amp;","&amp;D1387&amp;","&amp;L1387&amp;","&amp;S1387&amp;","&amp;T1387&amp;","&amp;U1387&amp;","&amp;V1387&amp;","&amp;W1387&amp;","&amp;X1387&amp;","&amp;Y1387&amp;","&amp;Z1387&amp;","&amp;AA1387&amp;","&amp;IF(AB1387&lt;&gt;"",VLOOKUP(AB1387,'Vlookup''sRef'!$C$3:$D$6,2,FALSE),"")&amp;","&amp;IF(AC1387&lt;&gt;"",VLOOKUP(AC1387,'Vlookup''sRef'!$F$3:$G$4,2,FALSE),"")&amp;","&amp;AD1387&amp;","&amp;AE1387&amp;","&amp;AF1387&amp;","&amp;AG1387&amp;","&amp;AH1387&amp;","&amp;AI1387&amp;","&amp;AJ1387&amp;","&amp;AK1387&amp;","&amp;IF(AL1387&lt;&gt;"",VLOOKUP(AL1387,'Vlookup''sRef'!$O$2:$P$101,2,FALSE),"")&amp;","&amp;IF(AM1387&lt;&gt;"",VLOOKUP(AM1387,RulesetRef!$A$2:$B$77,2,FALSE),"")&amp;","&amp;AN1387&amp;","&amp;AO1387)</f>
        <v/>
      </c>
    </row>
    <row r="1388" spans="5:43" ht="15.6" customHeight="1">
      <c r="E1388" s="15" t="str">
        <f t="shared" si="84"/>
        <v/>
      </c>
      <c r="L1388" s="15" t="str">
        <f t="shared" si="85"/>
        <v/>
      </c>
      <c r="S1388" s="15" t="str">
        <f t="shared" si="86"/>
        <v/>
      </c>
      <c r="X1388" s="31"/>
      <c r="AN1388"/>
      <c r="AO1388"/>
      <c r="AP1388" s="30" t="str">
        <f t="shared" si="87"/>
        <v>User Name Missing</v>
      </c>
      <c r="AQ1388" s="13" t="str">
        <f>IF(AP1388&lt;&gt;"Good","",A1388&amp;","&amp;B1388&amp;","&amp;C1388&amp;","&amp;D1388&amp;","&amp;L1388&amp;","&amp;S1388&amp;","&amp;T1388&amp;","&amp;U1388&amp;","&amp;V1388&amp;","&amp;W1388&amp;","&amp;X1388&amp;","&amp;Y1388&amp;","&amp;Z1388&amp;","&amp;AA1388&amp;","&amp;IF(AB1388&lt;&gt;"",VLOOKUP(AB1388,'Vlookup''sRef'!$C$3:$D$6,2,FALSE),"")&amp;","&amp;IF(AC1388&lt;&gt;"",VLOOKUP(AC1388,'Vlookup''sRef'!$F$3:$G$4,2,FALSE),"")&amp;","&amp;AD1388&amp;","&amp;AE1388&amp;","&amp;AF1388&amp;","&amp;AG1388&amp;","&amp;AH1388&amp;","&amp;AI1388&amp;","&amp;AJ1388&amp;","&amp;AK1388&amp;","&amp;IF(AL1388&lt;&gt;"",VLOOKUP(AL1388,'Vlookup''sRef'!$O$2:$P$101,2,FALSE),"")&amp;","&amp;IF(AM1388&lt;&gt;"",VLOOKUP(AM1388,RulesetRef!$A$2:$B$77,2,FALSE),"")&amp;","&amp;AN1388&amp;","&amp;AO1388)</f>
        <v/>
      </c>
    </row>
    <row r="1389" spans="5:43" ht="15.6" customHeight="1">
      <c r="E1389" s="15" t="str">
        <f t="shared" si="84"/>
        <v/>
      </c>
      <c r="L1389" s="15" t="str">
        <f t="shared" si="85"/>
        <v/>
      </c>
      <c r="S1389" s="15" t="str">
        <f t="shared" si="86"/>
        <v/>
      </c>
      <c r="X1389" s="31"/>
      <c r="AN1389"/>
      <c r="AO1389"/>
      <c r="AP1389" s="30" t="str">
        <f t="shared" si="87"/>
        <v>User Name Missing</v>
      </c>
      <c r="AQ1389" s="13" t="str">
        <f>IF(AP1389&lt;&gt;"Good","",A1389&amp;","&amp;B1389&amp;","&amp;C1389&amp;","&amp;D1389&amp;","&amp;L1389&amp;","&amp;S1389&amp;","&amp;T1389&amp;","&amp;U1389&amp;","&amp;V1389&amp;","&amp;W1389&amp;","&amp;X1389&amp;","&amp;Y1389&amp;","&amp;Z1389&amp;","&amp;AA1389&amp;","&amp;IF(AB1389&lt;&gt;"",VLOOKUP(AB1389,'Vlookup''sRef'!$C$3:$D$6,2,FALSE),"")&amp;","&amp;IF(AC1389&lt;&gt;"",VLOOKUP(AC1389,'Vlookup''sRef'!$F$3:$G$4,2,FALSE),"")&amp;","&amp;AD1389&amp;","&amp;AE1389&amp;","&amp;AF1389&amp;","&amp;AG1389&amp;","&amp;AH1389&amp;","&amp;AI1389&amp;","&amp;AJ1389&amp;","&amp;AK1389&amp;","&amp;IF(AL1389&lt;&gt;"",VLOOKUP(AL1389,'Vlookup''sRef'!$O$2:$P$101,2,FALSE),"")&amp;","&amp;IF(AM1389&lt;&gt;"",VLOOKUP(AM1389,RulesetRef!$A$2:$B$77,2,FALSE),"")&amp;","&amp;AN1389&amp;","&amp;AO1389)</f>
        <v/>
      </c>
    </row>
    <row r="1390" spans="5:43" ht="15.6" customHeight="1">
      <c r="E1390" s="15" t="str">
        <f t="shared" si="84"/>
        <v/>
      </c>
      <c r="L1390" s="15" t="str">
        <f t="shared" si="85"/>
        <v/>
      </c>
      <c r="S1390" s="15" t="str">
        <f t="shared" si="86"/>
        <v/>
      </c>
      <c r="X1390" s="31"/>
      <c r="AN1390"/>
      <c r="AO1390"/>
      <c r="AP1390" s="30" t="str">
        <f t="shared" si="87"/>
        <v>User Name Missing</v>
      </c>
      <c r="AQ1390" s="13" t="str">
        <f>IF(AP1390&lt;&gt;"Good","",A1390&amp;","&amp;B1390&amp;","&amp;C1390&amp;","&amp;D1390&amp;","&amp;L1390&amp;","&amp;S1390&amp;","&amp;T1390&amp;","&amp;U1390&amp;","&amp;V1390&amp;","&amp;W1390&amp;","&amp;X1390&amp;","&amp;Y1390&amp;","&amp;Z1390&amp;","&amp;AA1390&amp;","&amp;IF(AB1390&lt;&gt;"",VLOOKUP(AB1390,'Vlookup''sRef'!$C$3:$D$6,2,FALSE),"")&amp;","&amp;IF(AC1390&lt;&gt;"",VLOOKUP(AC1390,'Vlookup''sRef'!$F$3:$G$4,2,FALSE),"")&amp;","&amp;AD1390&amp;","&amp;AE1390&amp;","&amp;AF1390&amp;","&amp;AG1390&amp;","&amp;AH1390&amp;","&amp;AI1390&amp;","&amp;AJ1390&amp;","&amp;AK1390&amp;","&amp;IF(AL1390&lt;&gt;"",VLOOKUP(AL1390,'Vlookup''sRef'!$O$2:$P$101,2,FALSE),"")&amp;","&amp;IF(AM1390&lt;&gt;"",VLOOKUP(AM1390,RulesetRef!$A$2:$B$77,2,FALSE),"")&amp;","&amp;AN1390&amp;","&amp;AO1390)</f>
        <v/>
      </c>
    </row>
    <row r="1391" spans="5:43" ht="15.6" customHeight="1">
      <c r="E1391" s="15" t="str">
        <f t="shared" si="84"/>
        <v/>
      </c>
      <c r="L1391" s="15" t="str">
        <f t="shared" si="85"/>
        <v/>
      </c>
      <c r="S1391" s="15" t="str">
        <f t="shared" si="86"/>
        <v/>
      </c>
      <c r="X1391" s="31"/>
      <c r="AN1391"/>
      <c r="AO1391"/>
      <c r="AP1391" s="30" t="str">
        <f t="shared" si="87"/>
        <v>User Name Missing</v>
      </c>
      <c r="AQ1391" s="13" t="str">
        <f>IF(AP1391&lt;&gt;"Good","",A1391&amp;","&amp;B1391&amp;","&amp;C1391&amp;","&amp;D1391&amp;","&amp;L1391&amp;","&amp;S1391&amp;","&amp;T1391&amp;","&amp;U1391&amp;","&amp;V1391&amp;","&amp;W1391&amp;","&amp;X1391&amp;","&amp;Y1391&amp;","&amp;Z1391&amp;","&amp;AA1391&amp;","&amp;IF(AB1391&lt;&gt;"",VLOOKUP(AB1391,'Vlookup''sRef'!$C$3:$D$6,2,FALSE),"")&amp;","&amp;IF(AC1391&lt;&gt;"",VLOOKUP(AC1391,'Vlookup''sRef'!$F$3:$G$4,2,FALSE),"")&amp;","&amp;AD1391&amp;","&amp;AE1391&amp;","&amp;AF1391&amp;","&amp;AG1391&amp;","&amp;AH1391&amp;","&amp;AI1391&amp;","&amp;AJ1391&amp;","&amp;AK1391&amp;","&amp;IF(AL1391&lt;&gt;"",VLOOKUP(AL1391,'Vlookup''sRef'!$O$2:$P$101,2,FALSE),"")&amp;","&amp;IF(AM1391&lt;&gt;"",VLOOKUP(AM1391,RulesetRef!$A$2:$B$77,2,FALSE),"")&amp;","&amp;AN1391&amp;","&amp;AO1391)</f>
        <v/>
      </c>
    </row>
    <row r="1392" spans="5:43" ht="15.6" customHeight="1">
      <c r="E1392" s="15" t="str">
        <f t="shared" si="84"/>
        <v/>
      </c>
      <c r="L1392" s="15" t="str">
        <f t="shared" si="85"/>
        <v/>
      </c>
      <c r="S1392" s="15" t="str">
        <f t="shared" si="86"/>
        <v/>
      </c>
      <c r="X1392" s="31"/>
      <c r="AN1392"/>
      <c r="AO1392"/>
      <c r="AP1392" s="30" t="str">
        <f t="shared" si="87"/>
        <v>User Name Missing</v>
      </c>
      <c r="AQ1392" s="13" t="str">
        <f>IF(AP1392&lt;&gt;"Good","",A1392&amp;","&amp;B1392&amp;","&amp;C1392&amp;","&amp;D1392&amp;","&amp;L1392&amp;","&amp;S1392&amp;","&amp;T1392&amp;","&amp;U1392&amp;","&amp;V1392&amp;","&amp;W1392&amp;","&amp;X1392&amp;","&amp;Y1392&amp;","&amp;Z1392&amp;","&amp;AA1392&amp;","&amp;IF(AB1392&lt;&gt;"",VLOOKUP(AB1392,'Vlookup''sRef'!$C$3:$D$6,2,FALSE),"")&amp;","&amp;IF(AC1392&lt;&gt;"",VLOOKUP(AC1392,'Vlookup''sRef'!$F$3:$G$4,2,FALSE),"")&amp;","&amp;AD1392&amp;","&amp;AE1392&amp;","&amp;AF1392&amp;","&amp;AG1392&amp;","&amp;AH1392&amp;","&amp;AI1392&amp;","&amp;AJ1392&amp;","&amp;AK1392&amp;","&amp;IF(AL1392&lt;&gt;"",VLOOKUP(AL1392,'Vlookup''sRef'!$O$2:$P$101,2,FALSE),"")&amp;","&amp;IF(AM1392&lt;&gt;"",VLOOKUP(AM1392,RulesetRef!$A$2:$B$77,2,FALSE),"")&amp;","&amp;AN1392&amp;","&amp;AO1392)</f>
        <v/>
      </c>
    </row>
    <row r="1393" spans="5:43" ht="15.6" customHeight="1">
      <c r="E1393" s="15" t="str">
        <f t="shared" si="84"/>
        <v/>
      </c>
      <c r="L1393" s="15" t="str">
        <f t="shared" si="85"/>
        <v/>
      </c>
      <c r="S1393" s="15" t="str">
        <f t="shared" si="86"/>
        <v/>
      </c>
      <c r="X1393" s="31"/>
      <c r="AN1393"/>
      <c r="AO1393"/>
      <c r="AP1393" s="30" t="str">
        <f t="shared" si="87"/>
        <v>User Name Missing</v>
      </c>
      <c r="AQ1393" s="13" t="str">
        <f>IF(AP1393&lt;&gt;"Good","",A1393&amp;","&amp;B1393&amp;","&amp;C1393&amp;","&amp;D1393&amp;","&amp;L1393&amp;","&amp;S1393&amp;","&amp;T1393&amp;","&amp;U1393&amp;","&amp;V1393&amp;","&amp;W1393&amp;","&amp;X1393&amp;","&amp;Y1393&amp;","&amp;Z1393&amp;","&amp;AA1393&amp;","&amp;IF(AB1393&lt;&gt;"",VLOOKUP(AB1393,'Vlookup''sRef'!$C$3:$D$6,2,FALSE),"")&amp;","&amp;IF(AC1393&lt;&gt;"",VLOOKUP(AC1393,'Vlookup''sRef'!$F$3:$G$4,2,FALSE),"")&amp;","&amp;AD1393&amp;","&amp;AE1393&amp;","&amp;AF1393&amp;","&amp;AG1393&amp;","&amp;AH1393&amp;","&amp;AI1393&amp;","&amp;AJ1393&amp;","&amp;AK1393&amp;","&amp;IF(AL1393&lt;&gt;"",VLOOKUP(AL1393,'Vlookup''sRef'!$O$2:$P$101,2,FALSE),"")&amp;","&amp;IF(AM1393&lt;&gt;"",VLOOKUP(AM1393,RulesetRef!$A$2:$B$77,2,FALSE),"")&amp;","&amp;AN1393&amp;","&amp;AO1393)</f>
        <v/>
      </c>
    </row>
    <row r="1394" spans="5:43" ht="15.6" customHeight="1">
      <c r="E1394" s="15" t="str">
        <f t="shared" si="84"/>
        <v/>
      </c>
      <c r="L1394" s="15" t="str">
        <f t="shared" si="85"/>
        <v/>
      </c>
      <c r="S1394" s="15" t="str">
        <f t="shared" si="86"/>
        <v/>
      </c>
      <c r="X1394" s="31"/>
      <c r="AN1394"/>
      <c r="AO1394"/>
      <c r="AP1394" s="30" t="str">
        <f t="shared" si="87"/>
        <v>User Name Missing</v>
      </c>
      <c r="AQ1394" s="13" t="str">
        <f>IF(AP1394&lt;&gt;"Good","",A1394&amp;","&amp;B1394&amp;","&amp;C1394&amp;","&amp;D1394&amp;","&amp;L1394&amp;","&amp;S1394&amp;","&amp;T1394&amp;","&amp;U1394&amp;","&amp;V1394&amp;","&amp;W1394&amp;","&amp;X1394&amp;","&amp;Y1394&amp;","&amp;Z1394&amp;","&amp;AA1394&amp;","&amp;IF(AB1394&lt;&gt;"",VLOOKUP(AB1394,'Vlookup''sRef'!$C$3:$D$6,2,FALSE),"")&amp;","&amp;IF(AC1394&lt;&gt;"",VLOOKUP(AC1394,'Vlookup''sRef'!$F$3:$G$4,2,FALSE),"")&amp;","&amp;AD1394&amp;","&amp;AE1394&amp;","&amp;AF1394&amp;","&amp;AG1394&amp;","&amp;AH1394&amp;","&amp;AI1394&amp;","&amp;AJ1394&amp;","&amp;AK1394&amp;","&amp;IF(AL1394&lt;&gt;"",VLOOKUP(AL1394,'Vlookup''sRef'!$O$2:$P$101,2,FALSE),"")&amp;","&amp;IF(AM1394&lt;&gt;"",VLOOKUP(AM1394,RulesetRef!$A$2:$B$77,2,FALSE),"")&amp;","&amp;AN1394&amp;","&amp;AO1394)</f>
        <v/>
      </c>
    </row>
    <row r="1395" spans="5:43" ht="15.6" customHeight="1">
      <c r="E1395" s="15" t="str">
        <f t="shared" si="84"/>
        <v/>
      </c>
      <c r="L1395" s="15" t="str">
        <f t="shared" si="85"/>
        <v/>
      </c>
      <c r="S1395" s="15" t="str">
        <f t="shared" si="86"/>
        <v/>
      </c>
      <c r="X1395" s="31"/>
      <c r="AN1395"/>
      <c r="AO1395"/>
      <c r="AP1395" s="30" t="str">
        <f t="shared" si="87"/>
        <v>User Name Missing</v>
      </c>
      <c r="AQ1395" s="13" t="str">
        <f>IF(AP1395&lt;&gt;"Good","",A1395&amp;","&amp;B1395&amp;","&amp;C1395&amp;","&amp;D1395&amp;","&amp;L1395&amp;","&amp;S1395&amp;","&amp;T1395&amp;","&amp;U1395&amp;","&amp;V1395&amp;","&amp;W1395&amp;","&amp;X1395&amp;","&amp;Y1395&amp;","&amp;Z1395&amp;","&amp;AA1395&amp;","&amp;IF(AB1395&lt;&gt;"",VLOOKUP(AB1395,'Vlookup''sRef'!$C$3:$D$6,2,FALSE),"")&amp;","&amp;IF(AC1395&lt;&gt;"",VLOOKUP(AC1395,'Vlookup''sRef'!$F$3:$G$4,2,FALSE),"")&amp;","&amp;AD1395&amp;","&amp;AE1395&amp;","&amp;AF1395&amp;","&amp;AG1395&amp;","&amp;AH1395&amp;","&amp;AI1395&amp;","&amp;AJ1395&amp;","&amp;AK1395&amp;","&amp;IF(AL1395&lt;&gt;"",VLOOKUP(AL1395,'Vlookup''sRef'!$O$2:$P$101,2,FALSE),"")&amp;","&amp;IF(AM1395&lt;&gt;"",VLOOKUP(AM1395,RulesetRef!$A$2:$B$77,2,FALSE),"")&amp;","&amp;AN1395&amp;","&amp;AO1395)</f>
        <v/>
      </c>
    </row>
    <row r="1396" spans="5:43" ht="15.6" customHeight="1">
      <c r="E1396" s="15" t="str">
        <f t="shared" si="84"/>
        <v/>
      </c>
      <c r="L1396" s="15" t="str">
        <f t="shared" si="85"/>
        <v/>
      </c>
      <c r="S1396" s="15" t="str">
        <f t="shared" si="86"/>
        <v/>
      </c>
      <c r="X1396" s="31"/>
      <c r="AN1396"/>
      <c r="AO1396"/>
      <c r="AP1396" s="30" t="str">
        <f t="shared" si="87"/>
        <v>User Name Missing</v>
      </c>
      <c r="AQ1396" s="13" t="str">
        <f>IF(AP1396&lt;&gt;"Good","",A1396&amp;","&amp;B1396&amp;","&amp;C1396&amp;","&amp;D1396&amp;","&amp;L1396&amp;","&amp;S1396&amp;","&amp;T1396&amp;","&amp;U1396&amp;","&amp;V1396&amp;","&amp;W1396&amp;","&amp;X1396&amp;","&amp;Y1396&amp;","&amp;Z1396&amp;","&amp;AA1396&amp;","&amp;IF(AB1396&lt;&gt;"",VLOOKUP(AB1396,'Vlookup''sRef'!$C$3:$D$6,2,FALSE),"")&amp;","&amp;IF(AC1396&lt;&gt;"",VLOOKUP(AC1396,'Vlookup''sRef'!$F$3:$G$4,2,FALSE),"")&amp;","&amp;AD1396&amp;","&amp;AE1396&amp;","&amp;AF1396&amp;","&amp;AG1396&amp;","&amp;AH1396&amp;","&amp;AI1396&amp;","&amp;AJ1396&amp;","&amp;AK1396&amp;","&amp;IF(AL1396&lt;&gt;"",VLOOKUP(AL1396,'Vlookup''sRef'!$O$2:$P$101,2,FALSE),"")&amp;","&amp;IF(AM1396&lt;&gt;"",VLOOKUP(AM1396,RulesetRef!$A$2:$B$77,2,FALSE),"")&amp;","&amp;AN1396&amp;","&amp;AO1396)</f>
        <v/>
      </c>
    </row>
    <row r="1397" spans="5:43" ht="15.6" customHeight="1">
      <c r="E1397" s="15" t="str">
        <f t="shared" si="84"/>
        <v/>
      </c>
      <c r="L1397" s="15" t="str">
        <f t="shared" si="85"/>
        <v/>
      </c>
      <c r="S1397" s="15" t="str">
        <f t="shared" si="86"/>
        <v/>
      </c>
      <c r="X1397" s="31"/>
      <c r="AN1397"/>
      <c r="AO1397"/>
      <c r="AP1397" s="30" t="str">
        <f t="shared" si="87"/>
        <v>User Name Missing</v>
      </c>
      <c r="AQ1397" s="13" t="str">
        <f>IF(AP1397&lt;&gt;"Good","",A1397&amp;","&amp;B1397&amp;","&amp;C1397&amp;","&amp;D1397&amp;","&amp;L1397&amp;","&amp;S1397&amp;","&amp;T1397&amp;","&amp;U1397&amp;","&amp;V1397&amp;","&amp;W1397&amp;","&amp;X1397&amp;","&amp;Y1397&amp;","&amp;Z1397&amp;","&amp;AA1397&amp;","&amp;IF(AB1397&lt;&gt;"",VLOOKUP(AB1397,'Vlookup''sRef'!$C$3:$D$6,2,FALSE),"")&amp;","&amp;IF(AC1397&lt;&gt;"",VLOOKUP(AC1397,'Vlookup''sRef'!$F$3:$G$4,2,FALSE),"")&amp;","&amp;AD1397&amp;","&amp;AE1397&amp;","&amp;AF1397&amp;","&amp;AG1397&amp;","&amp;AH1397&amp;","&amp;AI1397&amp;","&amp;AJ1397&amp;","&amp;AK1397&amp;","&amp;IF(AL1397&lt;&gt;"",VLOOKUP(AL1397,'Vlookup''sRef'!$O$2:$P$101,2,FALSE),"")&amp;","&amp;IF(AM1397&lt;&gt;"",VLOOKUP(AM1397,RulesetRef!$A$2:$B$77,2,FALSE),"")&amp;","&amp;AN1397&amp;","&amp;AO1397)</f>
        <v/>
      </c>
    </row>
    <row r="1398" spans="5:43" ht="15.6" customHeight="1">
      <c r="E1398" s="15" t="str">
        <f t="shared" si="84"/>
        <v/>
      </c>
      <c r="L1398" s="15" t="str">
        <f t="shared" si="85"/>
        <v/>
      </c>
      <c r="S1398" s="15" t="str">
        <f t="shared" si="86"/>
        <v/>
      </c>
      <c r="X1398" s="31"/>
      <c r="AN1398"/>
      <c r="AO1398"/>
      <c r="AP1398" s="30" t="str">
        <f t="shared" si="87"/>
        <v>User Name Missing</v>
      </c>
      <c r="AQ1398" s="13" t="str">
        <f>IF(AP1398&lt;&gt;"Good","",A1398&amp;","&amp;B1398&amp;","&amp;C1398&amp;","&amp;D1398&amp;","&amp;L1398&amp;","&amp;S1398&amp;","&amp;T1398&amp;","&amp;U1398&amp;","&amp;V1398&amp;","&amp;W1398&amp;","&amp;X1398&amp;","&amp;Y1398&amp;","&amp;Z1398&amp;","&amp;AA1398&amp;","&amp;IF(AB1398&lt;&gt;"",VLOOKUP(AB1398,'Vlookup''sRef'!$C$3:$D$6,2,FALSE),"")&amp;","&amp;IF(AC1398&lt;&gt;"",VLOOKUP(AC1398,'Vlookup''sRef'!$F$3:$G$4,2,FALSE),"")&amp;","&amp;AD1398&amp;","&amp;AE1398&amp;","&amp;AF1398&amp;","&amp;AG1398&amp;","&amp;AH1398&amp;","&amp;AI1398&amp;","&amp;AJ1398&amp;","&amp;AK1398&amp;","&amp;IF(AL1398&lt;&gt;"",VLOOKUP(AL1398,'Vlookup''sRef'!$O$2:$P$101,2,FALSE),"")&amp;","&amp;IF(AM1398&lt;&gt;"",VLOOKUP(AM1398,RulesetRef!$A$2:$B$77,2,FALSE),"")&amp;","&amp;AN1398&amp;","&amp;AO1398)</f>
        <v/>
      </c>
    </row>
    <row r="1399" spans="5:43" ht="15.6" customHeight="1">
      <c r="E1399" s="15" t="str">
        <f t="shared" si="84"/>
        <v/>
      </c>
      <c r="L1399" s="15" t="str">
        <f t="shared" si="85"/>
        <v/>
      </c>
      <c r="S1399" s="15" t="str">
        <f t="shared" si="86"/>
        <v/>
      </c>
      <c r="X1399" s="31"/>
      <c r="AN1399"/>
      <c r="AO1399"/>
      <c r="AP1399" s="30" t="str">
        <f t="shared" si="87"/>
        <v>User Name Missing</v>
      </c>
      <c r="AQ1399" s="13" t="str">
        <f>IF(AP1399&lt;&gt;"Good","",A1399&amp;","&amp;B1399&amp;","&amp;C1399&amp;","&amp;D1399&amp;","&amp;L1399&amp;","&amp;S1399&amp;","&amp;T1399&amp;","&amp;U1399&amp;","&amp;V1399&amp;","&amp;W1399&amp;","&amp;X1399&amp;","&amp;Y1399&amp;","&amp;Z1399&amp;","&amp;AA1399&amp;","&amp;IF(AB1399&lt;&gt;"",VLOOKUP(AB1399,'Vlookup''sRef'!$C$3:$D$6,2,FALSE),"")&amp;","&amp;IF(AC1399&lt;&gt;"",VLOOKUP(AC1399,'Vlookup''sRef'!$F$3:$G$4,2,FALSE),"")&amp;","&amp;AD1399&amp;","&amp;AE1399&amp;","&amp;AF1399&amp;","&amp;AG1399&amp;","&amp;AH1399&amp;","&amp;AI1399&amp;","&amp;AJ1399&amp;","&amp;AK1399&amp;","&amp;IF(AL1399&lt;&gt;"",VLOOKUP(AL1399,'Vlookup''sRef'!$O$2:$P$101,2,FALSE),"")&amp;","&amp;IF(AM1399&lt;&gt;"",VLOOKUP(AM1399,RulesetRef!$A$2:$B$77,2,FALSE),"")&amp;","&amp;AN1399&amp;","&amp;AO1399)</f>
        <v/>
      </c>
    </row>
    <row r="1400" spans="5:43" ht="15.6" customHeight="1">
      <c r="E1400" s="15" t="str">
        <f t="shared" si="84"/>
        <v/>
      </c>
      <c r="L1400" s="15" t="str">
        <f t="shared" si="85"/>
        <v/>
      </c>
      <c r="S1400" s="15" t="str">
        <f t="shared" si="86"/>
        <v/>
      </c>
      <c r="X1400" s="31"/>
      <c r="AN1400"/>
      <c r="AO1400"/>
      <c r="AP1400" s="30" t="str">
        <f t="shared" si="87"/>
        <v>User Name Missing</v>
      </c>
      <c r="AQ1400" s="13" t="str">
        <f>IF(AP1400&lt;&gt;"Good","",A1400&amp;","&amp;B1400&amp;","&amp;C1400&amp;","&amp;D1400&amp;","&amp;L1400&amp;","&amp;S1400&amp;","&amp;T1400&amp;","&amp;U1400&amp;","&amp;V1400&amp;","&amp;W1400&amp;","&amp;X1400&amp;","&amp;Y1400&amp;","&amp;Z1400&amp;","&amp;AA1400&amp;","&amp;IF(AB1400&lt;&gt;"",VLOOKUP(AB1400,'Vlookup''sRef'!$C$3:$D$6,2,FALSE),"")&amp;","&amp;IF(AC1400&lt;&gt;"",VLOOKUP(AC1400,'Vlookup''sRef'!$F$3:$G$4,2,FALSE),"")&amp;","&amp;AD1400&amp;","&amp;AE1400&amp;","&amp;AF1400&amp;","&amp;AG1400&amp;","&amp;AH1400&amp;","&amp;AI1400&amp;","&amp;AJ1400&amp;","&amp;AK1400&amp;","&amp;IF(AL1400&lt;&gt;"",VLOOKUP(AL1400,'Vlookup''sRef'!$O$2:$P$101,2,FALSE),"")&amp;","&amp;IF(AM1400&lt;&gt;"",VLOOKUP(AM1400,RulesetRef!$A$2:$B$77,2,FALSE),"")&amp;","&amp;AN1400&amp;","&amp;AO1400)</f>
        <v/>
      </c>
    </row>
    <row r="1401" spans="5:43" ht="15.6" customHeight="1">
      <c r="E1401" s="15" t="str">
        <f t="shared" si="84"/>
        <v/>
      </c>
      <c r="L1401" s="15" t="str">
        <f t="shared" si="85"/>
        <v/>
      </c>
      <c r="S1401" s="15" t="str">
        <f t="shared" si="86"/>
        <v/>
      </c>
      <c r="X1401" s="31"/>
      <c r="AN1401"/>
      <c r="AO1401"/>
      <c r="AP1401" s="30" t="str">
        <f t="shared" si="87"/>
        <v>User Name Missing</v>
      </c>
      <c r="AQ1401" s="13" t="str">
        <f>IF(AP1401&lt;&gt;"Good","",A1401&amp;","&amp;B1401&amp;","&amp;C1401&amp;","&amp;D1401&amp;","&amp;L1401&amp;","&amp;S1401&amp;","&amp;T1401&amp;","&amp;U1401&amp;","&amp;V1401&amp;","&amp;W1401&amp;","&amp;X1401&amp;","&amp;Y1401&amp;","&amp;Z1401&amp;","&amp;AA1401&amp;","&amp;IF(AB1401&lt;&gt;"",VLOOKUP(AB1401,'Vlookup''sRef'!$C$3:$D$6,2,FALSE),"")&amp;","&amp;IF(AC1401&lt;&gt;"",VLOOKUP(AC1401,'Vlookup''sRef'!$F$3:$G$4,2,FALSE),"")&amp;","&amp;AD1401&amp;","&amp;AE1401&amp;","&amp;AF1401&amp;","&amp;AG1401&amp;","&amp;AH1401&amp;","&amp;AI1401&amp;","&amp;AJ1401&amp;","&amp;AK1401&amp;","&amp;IF(AL1401&lt;&gt;"",VLOOKUP(AL1401,'Vlookup''sRef'!$O$2:$P$101,2,FALSE),"")&amp;","&amp;IF(AM1401&lt;&gt;"",VLOOKUP(AM1401,RulesetRef!$A$2:$B$77,2,FALSE),"")&amp;","&amp;AN1401&amp;","&amp;AO1401)</f>
        <v/>
      </c>
    </row>
    <row r="1402" spans="5:43" ht="15.6" customHeight="1">
      <c r="E1402" s="15" t="str">
        <f t="shared" si="84"/>
        <v/>
      </c>
      <c r="L1402" s="15" t="str">
        <f t="shared" si="85"/>
        <v/>
      </c>
      <c r="S1402" s="15" t="str">
        <f t="shared" si="86"/>
        <v/>
      </c>
      <c r="X1402" s="31"/>
      <c r="AN1402"/>
      <c r="AO1402"/>
      <c r="AP1402" s="30" t="str">
        <f t="shared" si="87"/>
        <v>User Name Missing</v>
      </c>
      <c r="AQ1402" s="13" t="str">
        <f>IF(AP1402&lt;&gt;"Good","",A1402&amp;","&amp;B1402&amp;","&amp;C1402&amp;","&amp;D1402&amp;","&amp;L1402&amp;","&amp;S1402&amp;","&amp;T1402&amp;","&amp;U1402&amp;","&amp;V1402&amp;","&amp;W1402&amp;","&amp;X1402&amp;","&amp;Y1402&amp;","&amp;Z1402&amp;","&amp;AA1402&amp;","&amp;IF(AB1402&lt;&gt;"",VLOOKUP(AB1402,'Vlookup''sRef'!$C$3:$D$6,2,FALSE),"")&amp;","&amp;IF(AC1402&lt;&gt;"",VLOOKUP(AC1402,'Vlookup''sRef'!$F$3:$G$4,2,FALSE),"")&amp;","&amp;AD1402&amp;","&amp;AE1402&amp;","&amp;AF1402&amp;","&amp;AG1402&amp;","&amp;AH1402&amp;","&amp;AI1402&amp;","&amp;AJ1402&amp;","&amp;AK1402&amp;","&amp;IF(AL1402&lt;&gt;"",VLOOKUP(AL1402,'Vlookup''sRef'!$O$2:$P$101,2,FALSE),"")&amp;","&amp;IF(AM1402&lt;&gt;"",VLOOKUP(AM1402,RulesetRef!$A$2:$B$77,2,FALSE),"")&amp;","&amp;AN1402&amp;","&amp;AO1402)</f>
        <v/>
      </c>
    </row>
    <row r="1403" spans="5:43" ht="15.6" customHeight="1">
      <c r="E1403" s="15" t="str">
        <f t="shared" si="84"/>
        <v/>
      </c>
      <c r="L1403" s="15" t="str">
        <f t="shared" si="85"/>
        <v/>
      </c>
      <c r="S1403" s="15" t="str">
        <f t="shared" si="86"/>
        <v/>
      </c>
      <c r="X1403" s="31"/>
      <c r="AN1403"/>
      <c r="AO1403"/>
      <c r="AP1403" s="30" t="str">
        <f t="shared" si="87"/>
        <v>User Name Missing</v>
      </c>
      <c r="AQ1403" s="13" t="str">
        <f>IF(AP1403&lt;&gt;"Good","",A1403&amp;","&amp;B1403&amp;","&amp;C1403&amp;","&amp;D1403&amp;","&amp;L1403&amp;","&amp;S1403&amp;","&amp;T1403&amp;","&amp;U1403&amp;","&amp;V1403&amp;","&amp;W1403&amp;","&amp;X1403&amp;","&amp;Y1403&amp;","&amp;Z1403&amp;","&amp;AA1403&amp;","&amp;IF(AB1403&lt;&gt;"",VLOOKUP(AB1403,'Vlookup''sRef'!$C$3:$D$6,2,FALSE),"")&amp;","&amp;IF(AC1403&lt;&gt;"",VLOOKUP(AC1403,'Vlookup''sRef'!$F$3:$G$4,2,FALSE),"")&amp;","&amp;AD1403&amp;","&amp;AE1403&amp;","&amp;AF1403&amp;","&amp;AG1403&amp;","&amp;AH1403&amp;","&amp;AI1403&amp;","&amp;AJ1403&amp;","&amp;AK1403&amp;","&amp;IF(AL1403&lt;&gt;"",VLOOKUP(AL1403,'Vlookup''sRef'!$O$2:$P$101,2,FALSE),"")&amp;","&amp;IF(AM1403&lt;&gt;"",VLOOKUP(AM1403,RulesetRef!$A$2:$B$77,2,FALSE),"")&amp;","&amp;AN1403&amp;","&amp;AO1403)</f>
        <v/>
      </c>
    </row>
    <row r="1404" spans="5:43" ht="15.6" customHeight="1">
      <c r="E1404" s="15" t="str">
        <f t="shared" si="84"/>
        <v/>
      </c>
      <c r="L1404" s="15" t="str">
        <f t="shared" si="85"/>
        <v/>
      </c>
      <c r="S1404" s="15" t="str">
        <f t="shared" si="86"/>
        <v/>
      </c>
      <c r="X1404" s="31"/>
      <c r="AN1404"/>
      <c r="AO1404"/>
      <c r="AP1404" s="30" t="str">
        <f t="shared" si="87"/>
        <v>User Name Missing</v>
      </c>
      <c r="AQ1404" s="13" t="str">
        <f>IF(AP1404&lt;&gt;"Good","",A1404&amp;","&amp;B1404&amp;","&amp;C1404&amp;","&amp;D1404&amp;","&amp;L1404&amp;","&amp;S1404&amp;","&amp;T1404&amp;","&amp;U1404&amp;","&amp;V1404&amp;","&amp;W1404&amp;","&amp;X1404&amp;","&amp;Y1404&amp;","&amp;Z1404&amp;","&amp;AA1404&amp;","&amp;IF(AB1404&lt;&gt;"",VLOOKUP(AB1404,'Vlookup''sRef'!$C$3:$D$6,2,FALSE),"")&amp;","&amp;IF(AC1404&lt;&gt;"",VLOOKUP(AC1404,'Vlookup''sRef'!$F$3:$G$4,2,FALSE),"")&amp;","&amp;AD1404&amp;","&amp;AE1404&amp;","&amp;AF1404&amp;","&amp;AG1404&amp;","&amp;AH1404&amp;","&amp;AI1404&amp;","&amp;AJ1404&amp;","&amp;AK1404&amp;","&amp;IF(AL1404&lt;&gt;"",VLOOKUP(AL1404,'Vlookup''sRef'!$O$2:$P$101,2,FALSE),"")&amp;","&amp;IF(AM1404&lt;&gt;"",VLOOKUP(AM1404,RulesetRef!$A$2:$B$77,2,FALSE),"")&amp;","&amp;AN1404&amp;","&amp;AO1404)</f>
        <v/>
      </c>
    </row>
    <row r="1405" spans="5:43" ht="15.6" customHeight="1">
      <c r="E1405" s="15" t="str">
        <f t="shared" si="84"/>
        <v/>
      </c>
      <c r="L1405" s="15" t="str">
        <f t="shared" si="85"/>
        <v/>
      </c>
      <c r="S1405" s="15" t="str">
        <f t="shared" si="86"/>
        <v/>
      </c>
      <c r="X1405" s="31"/>
      <c r="AN1405"/>
      <c r="AO1405"/>
      <c r="AP1405" s="30" t="str">
        <f t="shared" si="87"/>
        <v>User Name Missing</v>
      </c>
      <c r="AQ1405" s="13" t="str">
        <f>IF(AP1405&lt;&gt;"Good","",A1405&amp;","&amp;B1405&amp;","&amp;C1405&amp;","&amp;D1405&amp;","&amp;L1405&amp;","&amp;S1405&amp;","&amp;T1405&amp;","&amp;U1405&amp;","&amp;V1405&amp;","&amp;W1405&amp;","&amp;X1405&amp;","&amp;Y1405&amp;","&amp;Z1405&amp;","&amp;AA1405&amp;","&amp;IF(AB1405&lt;&gt;"",VLOOKUP(AB1405,'Vlookup''sRef'!$C$3:$D$6,2,FALSE),"")&amp;","&amp;IF(AC1405&lt;&gt;"",VLOOKUP(AC1405,'Vlookup''sRef'!$F$3:$G$4,2,FALSE),"")&amp;","&amp;AD1405&amp;","&amp;AE1405&amp;","&amp;AF1405&amp;","&amp;AG1405&amp;","&amp;AH1405&amp;","&amp;AI1405&amp;","&amp;AJ1405&amp;","&amp;AK1405&amp;","&amp;IF(AL1405&lt;&gt;"",VLOOKUP(AL1405,'Vlookup''sRef'!$O$2:$P$101,2,FALSE),"")&amp;","&amp;IF(AM1405&lt;&gt;"",VLOOKUP(AM1405,RulesetRef!$A$2:$B$77,2,FALSE),"")&amp;","&amp;AN1405&amp;","&amp;AO1405)</f>
        <v/>
      </c>
    </row>
    <row r="1406" spans="5:43" ht="15.6" customHeight="1">
      <c r="E1406" s="15" t="str">
        <f t="shared" si="84"/>
        <v/>
      </c>
      <c r="L1406" s="15" t="str">
        <f t="shared" si="85"/>
        <v/>
      </c>
      <c r="S1406" s="15" t="str">
        <f t="shared" si="86"/>
        <v/>
      </c>
      <c r="X1406" s="31"/>
      <c r="AN1406"/>
      <c r="AO1406"/>
      <c r="AP1406" s="30" t="str">
        <f t="shared" si="87"/>
        <v>User Name Missing</v>
      </c>
      <c r="AQ1406" s="13" t="str">
        <f>IF(AP1406&lt;&gt;"Good","",A1406&amp;","&amp;B1406&amp;","&amp;C1406&amp;","&amp;D1406&amp;","&amp;L1406&amp;","&amp;S1406&amp;","&amp;T1406&amp;","&amp;U1406&amp;","&amp;V1406&amp;","&amp;W1406&amp;","&amp;X1406&amp;","&amp;Y1406&amp;","&amp;Z1406&amp;","&amp;AA1406&amp;","&amp;IF(AB1406&lt;&gt;"",VLOOKUP(AB1406,'Vlookup''sRef'!$C$3:$D$6,2,FALSE),"")&amp;","&amp;IF(AC1406&lt;&gt;"",VLOOKUP(AC1406,'Vlookup''sRef'!$F$3:$G$4,2,FALSE),"")&amp;","&amp;AD1406&amp;","&amp;AE1406&amp;","&amp;AF1406&amp;","&amp;AG1406&amp;","&amp;AH1406&amp;","&amp;AI1406&amp;","&amp;AJ1406&amp;","&amp;AK1406&amp;","&amp;IF(AL1406&lt;&gt;"",VLOOKUP(AL1406,'Vlookup''sRef'!$O$2:$P$101,2,FALSE),"")&amp;","&amp;IF(AM1406&lt;&gt;"",VLOOKUP(AM1406,RulesetRef!$A$2:$B$77,2,FALSE),"")&amp;","&amp;AN1406&amp;","&amp;AO1406)</f>
        <v/>
      </c>
    </row>
    <row r="1407" spans="5:43" ht="15.6" customHeight="1">
      <c r="E1407" s="15" t="str">
        <f t="shared" si="84"/>
        <v/>
      </c>
      <c r="L1407" s="15" t="str">
        <f t="shared" si="85"/>
        <v/>
      </c>
      <c r="S1407" s="15" t="str">
        <f t="shared" si="86"/>
        <v/>
      </c>
      <c r="X1407" s="31"/>
      <c r="AN1407"/>
      <c r="AO1407"/>
      <c r="AP1407" s="30" t="str">
        <f t="shared" si="87"/>
        <v>User Name Missing</v>
      </c>
      <c r="AQ1407" s="13" t="str">
        <f>IF(AP1407&lt;&gt;"Good","",A1407&amp;","&amp;B1407&amp;","&amp;C1407&amp;","&amp;D1407&amp;","&amp;L1407&amp;","&amp;S1407&amp;","&amp;T1407&amp;","&amp;U1407&amp;","&amp;V1407&amp;","&amp;W1407&amp;","&amp;X1407&amp;","&amp;Y1407&amp;","&amp;Z1407&amp;","&amp;AA1407&amp;","&amp;IF(AB1407&lt;&gt;"",VLOOKUP(AB1407,'Vlookup''sRef'!$C$3:$D$6,2,FALSE),"")&amp;","&amp;IF(AC1407&lt;&gt;"",VLOOKUP(AC1407,'Vlookup''sRef'!$F$3:$G$4,2,FALSE),"")&amp;","&amp;AD1407&amp;","&amp;AE1407&amp;","&amp;AF1407&amp;","&amp;AG1407&amp;","&amp;AH1407&amp;","&amp;AI1407&amp;","&amp;AJ1407&amp;","&amp;AK1407&amp;","&amp;IF(AL1407&lt;&gt;"",VLOOKUP(AL1407,'Vlookup''sRef'!$O$2:$P$101,2,FALSE),"")&amp;","&amp;IF(AM1407&lt;&gt;"",VLOOKUP(AM1407,RulesetRef!$A$2:$B$77,2,FALSE),"")&amp;","&amp;AN1407&amp;","&amp;AO1407)</f>
        <v/>
      </c>
    </row>
    <row r="1408" spans="5:43" ht="15.6" customHeight="1">
      <c r="E1408" s="15" t="str">
        <f t="shared" si="84"/>
        <v/>
      </c>
      <c r="L1408" s="15" t="str">
        <f t="shared" si="85"/>
        <v/>
      </c>
      <c r="S1408" s="15" t="str">
        <f t="shared" si="86"/>
        <v/>
      </c>
      <c r="X1408" s="31"/>
      <c r="AN1408"/>
      <c r="AO1408"/>
      <c r="AP1408" s="30" t="str">
        <f t="shared" si="87"/>
        <v>User Name Missing</v>
      </c>
      <c r="AQ1408" s="13" t="str">
        <f>IF(AP1408&lt;&gt;"Good","",A1408&amp;","&amp;B1408&amp;","&amp;C1408&amp;","&amp;D1408&amp;","&amp;L1408&amp;","&amp;S1408&amp;","&amp;T1408&amp;","&amp;U1408&amp;","&amp;V1408&amp;","&amp;W1408&amp;","&amp;X1408&amp;","&amp;Y1408&amp;","&amp;Z1408&amp;","&amp;AA1408&amp;","&amp;IF(AB1408&lt;&gt;"",VLOOKUP(AB1408,'Vlookup''sRef'!$C$3:$D$6,2,FALSE),"")&amp;","&amp;IF(AC1408&lt;&gt;"",VLOOKUP(AC1408,'Vlookup''sRef'!$F$3:$G$4,2,FALSE),"")&amp;","&amp;AD1408&amp;","&amp;AE1408&amp;","&amp;AF1408&amp;","&amp;AG1408&amp;","&amp;AH1408&amp;","&amp;AI1408&amp;","&amp;AJ1408&amp;","&amp;AK1408&amp;","&amp;IF(AL1408&lt;&gt;"",VLOOKUP(AL1408,'Vlookup''sRef'!$O$2:$P$101,2,FALSE),"")&amp;","&amp;IF(AM1408&lt;&gt;"",VLOOKUP(AM1408,RulesetRef!$A$2:$B$77,2,FALSE),"")&amp;","&amp;AN1408&amp;","&amp;AO1408)</f>
        <v/>
      </c>
    </row>
    <row r="1409" spans="5:43" ht="15.6" customHeight="1">
      <c r="E1409" s="15" t="str">
        <f t="shared" si="84"/>
        <v/>
      </c>
      <c r="L1409" s="15" t="str">
        <f t="shared" si="85"/>
        <v/>
      </c>
      <c r="S1409" s="15" t="str">
        <f t="shared" si="86"/>
        <v/>
      </c>
      <c r="X1409" s="31"/>
      <c r="AN1409"/>
      <c r="AO1409"/>
      <c r="AP1409" s="30" t="str">
        <f t="shared" si="87"/>
        <v>User Name Missing</v>
      </c>
      <c r="AQ1409" s="13" t="str">
        <f>IF(AP1409&lt;&gt;"Good","",A1409&amp;","&amp;B1409&amp;","&amp;C1409&amp;","&amp;D1409&amp;","&amp;L1409&amp;","&amp;S1409&amp;","&amp;T1409&amp;","&amp;U1409&amp;","&amp;V1409&amp;","&amp;W1409&amp;","&amp;X1409&amp;","&amp;Y1409&amp;","&amp;Z1409&amp;","&amp;AA1409&amp;","&amp;IF(AB1409&lt;&gt;"",VLOOKUP(AB1409,'Vlookup''sRef'!$C$3:$D$6,2,FALSE),"")&amp;","&amp;IF(AC1409&lt;&gt;"",VLOOKUP(AC1409,'Vlookup''sRef'!$F$3:$G$4,2,FALSE),"")&amp;","&amp;AD1409&amp;","&amp;AE1409&amp;","&amp;AF1409&amp;","&amp;AG1409&amp;","&amp;AH1409&amp;","&amp;AI1409&amp;","&amp;AJ1409&amp;","&amp;AK1409&amp;","&amp;IF(AL1409&lt;&gt;"",VLOOKUP(AL1409,'Vlookup''sRef'!$O$2:$P$101,2,FALSE),"")&amp;","&amp;IF(AM1409&lt;&gt;"",VLOOKUP(AM1409,RulesetRef!$A$2:$B$77,2,FALSE),"")&amp;","&amp;AN1409&amp;","&amp;AO1409)</f>
        <v/>
      </c>
    </row>
    <row r="1410" spans="5:43" ht="15.6" customHeight="1">
      <c r="E1410" s="15" t="str">
        <f t="shared" si="84"/>
        <v/>
      </c>
      <c r="L1410" s="15" t="str">
        <f t="shared" si="85"/>
        <v/>
      </c>
      <c r="S1410" s="15" t="str">
        <f t="shared" si="86"/>
        <v/>
      </c>
      <c r="X1410" s="31"/>
      <c r="AN1410"/>
      <c r="AO1410"/>
      <c r="AP1410" s="30" t="str">
        <f t="shared" si="87"/>
        <v>User Name Missing</v>
      </c>
      <c r="AQ1410" s="13" t="str">
        <f>IF(AP1410&lt;&gt;"Good","",A1410&amp;","&amp;B1410&amp;","&amp;C1410&amp;","&amp;D1410&amp;","&amp;L1410&amp;","&amp;S1410&amp;","&amp;T1410&amp;","&amp;U1410&amp;","&amp;V1410&amp;","&amp;W1410&amp;","&amp;X1410&amp;","&amp;Y1410&amp;","&amp;Z1410&amp;","&amp;AA1410&amp;","&amp;IF(AB1410&lt;&gt;"",VLOOKUP(AB1410,'Vlookup''sRef'!$C$3:$D$6,2,FALSE),"")&amp;","&amp;IF(AC1410&lt;&gt;"",VLOOKUP(AC1410,'Vlookup''sRef'!$F$3:$G$4,2,FALSE),"")&amp;","&amp;AD1410&amp;","&amp;AE1410&amp;","&amp;AF1410&amp;","&amp;AG1410&amp;","&amp;AH1410&amp;","&amp;AI1410&amp;","&amp;AJ1410&amp;","&amp;AK1410&amp;","&amp;IF(AL1410&lt;&gt;"",VLOOKUP(AL1410,'Vlookup''sRef'!$O$2:$P$101,2,FALSE),"")&amp;","&amp;IF(AM1410&lt;&gt;"",VLOOKUP(AM1410,RulesetRef!$A$2:$B$77,2,FALSE),"")&amp;","&amp;AN1410&amp;","&amp;AO1410)</f>
        <v/>
      </c>
    </row>
    <row r="1411" spans="5:43" ht="15.6" customHeight="1">
      <c r="E1411" s="15" t="str">
        <f t="shared" si="84"/>
        <v/>
      </c>
      <c r="L1411" s="15" t="str">
        <f t="shared" si="85"/>
        <v/>
      </c>
      <c r="S1411" s="15" t="str">
        <f t="shared" si="86"/>
        <v/>
      </c>
      <c r="X1411" s="31"/>
      <c r="AN1411"/>
      <c r="AO1411"/>
      <c r="AP1411" s="30" t="str">
        <f t="shared" si="87"/>
        <v>User Name Missing</v>
      </c>
      <c r="AQ1411" s="13" t="str">
        <f>IF(AP1411&lt;&gt;"Good","",A1411&amp;","&amp;B1411&amp;","&amp;C1411&amp;","&amp;D1411&amp;","&amp;L1411&amp;","&amp;S1411&amp;","&amp;T1411&amp;","&amp;U1411&amp;","&amp;V1411&amp;","&amp;W1411&amp;","&amp;X1411&amp;","&amp;Y1411&amp;","&amp;Z1411&amp;","&amp;AA1411&amp;","&amp;IF(AB1411&lt;&gt;"",VLOOKUP(AB1411,'Vlookup''sRef'!$C$3:$D$6,2,FALSE),"")&amp;","&amp;IF(AC1411&lt;&gt;"",VLOOKUP(AC1411,'Vlookup''sRef'!$F$3:$G$4,2,FALSE),"")&amp;","&amp;AD1411&amp;","&amp;AE1411&amp;","&amp;AF1411&amp;","&amp;AG1411&amp;","&amp;AH1411&amp;","&amp;AI1411&amp;","&amp;AJ1411&amp;","&amp;AK1411&amp;","&amp;IF(AL1411&lt;&gt;"",VLOOKUP(AL1411,'Vlookup''sRef'!$O$2:$P$101,2,FALSE),"")&amp;","&amp;IF(AM1411&lt;&gt;"",VLOOKUP(AM1411,RulesetRef!$A$2:$B$77,2,FALSE),"")&amp;","&amp;AN1411&amp;","&amp;AO1411)</f>
        <v/>
      </c>
    </row>
    <row r="1412" spans="5:43" ht="15.6" customHeight="1">
      <c r="E1412" s="15" t="str">
        <f t="shared" si="84"/>
        <v/>
      </c>
      <c r="L1412" s="15" t="str">
        <f t="shared" si="85"/>
        <v/>
      </c>
      <c r="S1412" s="15" t="str">
        <f t="shared" si="86"/>
        <v/>
      </c>
      <c r="X1412" s="31"/>
      <c r="AN1412"/>
      <c r="AO1412"/>
      <c r="AP1412" s="30" t="str">
        <f t="shared" si="87"/>
        <v>User Name Missing</v>
      </c>
      <c r="AQ1412" s="13" t="str">
        <f>IF(AP1412&lt;&gt;"Good","",A1412&amp;","&amp;B1412&amp;","&amp;C1412&amp;","&amp;D1412&amp;","&amp;L1412&amp;","&amp;S1412&amp;","&amp;T1412&amp;","&amp;U1412&amp;","&amp;V1412&amp;","&amp;W1412&amp;","&amp;X1412&amp;","&amp;Y1412&amp;","&amp;Z1412&amp;","&amp;AA1412&amp;","&amp;IF(AB1412&lt;&gt;"",VLOOKUP(AB1412,'Vlookup''sRef'!$C$3:$D$6,2,FALSE),"")&amp;","&amp;IF(AC1412&lt;&gt;"",VLOOKUP(AC1412,'Vlookup''sRef'!$F$3:$G$4,2,FALSE),"")&amp;","&amp;AD1412&amp;","&amp;AE1412&amp;","&amp;AF1412&amp;","&amp;AG1412&amp;","&amp;AH1412&amp;","&amp;AI1412&amp;","&amp;AJ1412&amp;","&amp;AK1412&amp;","&amp;IF(AL1412&lt;&gt;"",VLOOKUP(AL1412,'Vlookup''sRef'!$O$2:$P$101,2,FALSE),"")&amp;","&amp;IF(AM1412&lt;&gt;"",VLOOKUP(AM1412,RulesetRef!$A$2:$B$77,2,FALSE),"")&amp;","&amp;AN1412&amp;","&amp;AO1412)</f>
        <v/>
      </c>
    </row>
    <row r="1413" spans="5:43" ht="15.6" customHeight="1">
      <c r="E1413" s="15" t="str">
        <f t="shared" si="84"/>
        <v/>
      </c>
      <c r="L1413" s="15" t="str">
        <f t="shared" si="85"/>
        <v/>
      </c>
      <c r="S1413" s="15" t="str">
        <f t="shared" si="86"/>
        <v/>
      </c>
      <c r="X1413" s="31"/>
      <c r="AN1413"/>
      <c r="AO1413"/>
      <c r="AP1413" s="30" t="str">
        <f t="shared" si="87"/>
        <v>User Name Missing</v>
      </c>
      <c r="AQ1413" s="13" t="str">
        <f>IF(AP1413&lt;&gt;"Good","",A1413&amp;","&amp;B1413&amp;","&amp;C1413&amp;","&amp;D1413&amp;","&amp;L1413&amp;","&amp;S1413&amp;","&amp;T1413&amp;","&amp;U1413&amp;","&amp;V1413&amp;","&amp;W1413&amp;","&amp;X1413&amp;","&amp;Y1413&amp;","&amp;Z1413&amp;","&amp;AA1413&amp;","&amp;IF(AB1413&lt;&gt;"",VLOOKUP(AB1413,'Vlookup''sRef'!$C$3:$D$6,2,FALSE),"")&amp;","&amp;IF(AC1413&lt;&gt;"",VLOOKUP(AC1413,'Vlookup''sRef'!$F$3:$G$4,2,FALSE),"")&amp;","&amp;AD1413&amp;","&amp;AE1413&amp;","&amp;AF1413&amp;","&amp;AG1413&amp;","&amp;AH1413&amp;","&amp;AI1413&amp;","&amp;AJ1413&amp;","&amp;AK1413&amp;","&amp;IF(AL1413&lt;&gt;"",VLOOKUP(AL1413,'Vlookup''sRef'!$O$2:$P$101,2,FALSE),"")&amp;","&amp;IF(AM1413&lt;&gt;"",VLOOKUP(AM1413,RulesetRef!$A$2:$B$77,2,FALSE),"")&amp;","&amp;AN1413&amp;","&amp;AO1413)</f>
        <v/>
      </c>
    </row>
    <row r="1414" spans="5:43" ht="15.6" customHeight="1">
      <c r="E1414" s="15" t="str">
        <f t="shared" si="84"/>
        <v/>
      </c>
      <c r="L1414" s="15" t="str">
        <f t="shared" si="85"/>
        <v/>
      </c>
      <c r="S1414" s="15" t="str">
        <f t="shared" si="86"/>
        <v/>
      </c>
      <c r="X1414" s="31"/>
      <c r="AN1414"/>
      <c r="AO1414"/>
      <c r="AP1414" s="30" t="str">
        <f t="shared" si="87"/>
        <v>User Name Missing</v>
      </c>
      <c r="AQ1414" s="13" t="str">
        <f>IF(AP1414&lt;&gt;"Good","",A1414&amp;","&amp;B1414&amp;","&amp;C1414&amp;","&amp;D1414&amp;","&amp;L1414&amp;","&amp;S1414&amp;","&amp;T1414&amp;","&amp;U1414&amp;","&amp;V1414&amp;","&amp;W1414&amp;","&amp;X1414&amp;","&amp;Y1414&amp;","&amp;Z1414&amp;","&amp;AA1414&amp;","&amp;IF(AB1414&lt;&gt;"",VLOOKUP(AB1414,'Vlookup''sRef'!$C$3:$D$6,2,FALSE),"")&amp;","&amp;IF(AC1414&lt;&gt;"",VLOOKUP(AC1414,'Vlookup''sRef'!$F$3:$G$4,2,FALSE),"")&amp;","&amp;AD1414&amp;","&amp;AE1414&amp;","&amp;AF1414&amp;","&amp;AG1414&amp;","&amp;AH1414&amp;","&amp;AI1414&amp;","&amp;AJ1414&amp;","&amp;AK1414&amp;","&amp;IF(AL1414&lt;&gt;"",VLOOKUP(AL1414,'Vlookup''sRef'!$O$2:$P$101,2,FALSE),"")&amp;","&amp;IF(AM1414&lt;&gt;"",VLOOKUP(AM1414,RulesetRef!$A$2:$B$77,2,FALSE),"")&amp;","&amp;AN1414&amp;","&amp;AO1414)</f>
        <v/>
      </c>
    </row>
    <row r="1415" spans="5:43" ht="15.6" customHeight="1">
      <c r="E1415" s="15" t="str">
        <f t="shared" si="84"/>
        <v/>
      </c>
      <c r="L1415" s="15" t="str">
        <f t="shared" si="85"/>
        <v/>
      </c>
      <c r="S1415" s="15" t="str">
        <f t="shared" si="86"/>
        <v/>
      </c>
      <c r="X1415" s="31"/>
      <c r="AN1415"/>
      <c r="AO1415"/>
      <c r="AP1415" s="30" t="str">
        <f t="shared" si="87"/>
        <v>User Name Missing</v>
      </c>
      <c r="AQ1415" s="13" t="str">
        <f>IF(AP1415&lt;&gt;"Good","",A1415&amp;","&amp;B1415&amp;","&amp;C1415&amp;","&amp;D1415&amp;","&amp;L1415&amp;","&amp;S1415&amp;","&amp;T1415&amp;","&amp;U1415&amp;","&amp;V1415&amp;","&amp;W1415&amp;","&amp;X1415&amp;","&amp;Y1415&amp;","&amp;Z1415&amp;","&amp;AA1415&amp;","&amp;IF(AB1415&lt;&gt;"",VLOOKUP(AB1415,'Vlookup''sRef'!$C$3:$D$6,2,FALSE),"")&amp;","&amp;IF(AC1415&lt;&gt;"",VLOOKUP(AC1415,'Vlookup''sRef'!$F$3:$G$4,2,FALSE),"")&amp;","&amp;AD1415&amp;","&amp;AE1415&amp;","&amp;AF1415&amp;","&amp;AG1415&amp;","&amp;AH1415&amp;","&amp;AI1415&amp;","&amp;AJ1415&amp;","&amp;AK1415&amp;","&amp;IF(AL1415&lt;&gt;"",VLOOKUP(AL1415,'Vlookup''sRef'!$O$2:$P$101,2,FALSE),"")&amp;","&amp;IF(AM1415&lt;&gt;"",VLOOKUP(AM1415,RulesetRef!$A$2:$B$77,2,FALSE),"")&amp;","&amp;AN1415&amp;","&amp;AO1415)</f>
        <v/>
      </c>
    </row>
    <row r="1416" spans="5:43" ht="15.6" customHeight="1">
      <c r="E1416" s="15" t="str">
        <f t="shared" si="84"/>
        <v/>
      </c>
      <c r="L1416" s="15" t="str">
        <f t="shared" si="85"/>
        <v/>
      </c>
      <c r="S1416" s="15" t="str">
        <f t="shared" si="86"/>
        <v/>
      </c>
      <c r="X1416" s="31"/>
      <c r="AN1416"/>
      <c r="AO1416"/>
      <c r="AP1416" s="30" t="str">
        <f t="shared" si="87"/>
        <v>User Name Missing</v>
      </c>
      <c r="AQ1416" s="13" t="str">
        <f>IF(AP1416&lt;&gt;"Good","",A1416&amp;","&amp;B1416&amp;","&amp;C1416&amp;","&amp;D1416&amp;","&amp;L1416&amp;","&amp;S1416&amp;","&amp;T1416&amp;","&amp;U1416&amp;","&amp;V1416&amp;","&amp;W1416&amp;","&amp;X1416&amp;","&amp;Y1416&amp;","&amp;Z1416&amp;","&amp;AA1416&amp;","&amp;IF(AB1416&lt;&gt;"",VLOOKUP(AB1416,'Vlookup''sRef'!$C$3:$D$6,2,FALSE),"")&amp;","&amp;IF(AC1416&lt;&gt;"",VLOOKUP(AC1416,'Vlookup''sRef'!$F$3:$G$4,2,FALSE),"")&amp;","&amp;AD1416&amp;","&amp;AE1416&amp;","&amp;AF1416&amp;","&amp;AG1416&amp;","&amp;AH1416&amp;","&amp;AI1416&amp;","&amp;AJ1416&amp;","&amp;AK1416&amp;","&amp;IF(AL1416&lt;&gt;"",VLOOKUP(AL1416,'Vlookup''sRef'!$O$2:$P$101,2,FALSE),"")&amp;","&amp;IF(AM1416&lt;&gt;"",VLOOKUP(AM1416,RulesetRef!$A$2:$B$77,2,FALSE),"")&amp;","&amp;AN1416&amp;","&amp;AO1416)</f>
        <v/>
      </c>
    </row>
    <row r="1417" spans="5:43" ht="15.6" customHeight="1">
      <c r="E1417" s="15" t="str">
        <f t="shared" si="84"/>
        <v/>
      </c>
      <c r="L1417" s="15" t="str">
        <f t="shared" si="85"/>
        <v/>
      </c>
      <c r="S1417" s="15" t="str">
        <f t="shared" si="86"/>
        <v/>
      </c>
      <c r="X1417" s="31"/>
      <c r="AN1417"/>
      <c r="AO1417"/>
      <c r="AP1417" s="30" t="str">
        <f t="shared" si="87"/>
        <v>User Name Missing</v>
      </c>
      <c r="AQ1417" s="13" t="str">
        <f>IF(AP1417&lt;&gt;"Good","",A1417&amp;","&amp;B1417&amp;","&amp;C1417&amp;","&amp;D1417&amp;","&amp;L1417&amp;","&amp;S1417&amp;","&amp;T1417&amp;","&amp;U1417&amp;","&amp;V1417&amp;","&amp;W1417&amp;","&amp;X1417&amp;","&amp;Y1417&amp;","&amp;Z1417&amp;","&amp;AA1417&amp;","&amp;IF(AB1417&lt;&gt;"",VLOOKUP(AB1417,'Vlookup''sRef'!$C$3:$D$6,2,FALSE),"")&amp;","&amp;IF(AC1417&lt;&gt;"",VLOOKUP(AC1417,'Vlookup''sRef'!$F$3:$G$4,2,FALSE),"")&amp;","&amp;AD1417&amp;","&amp;AE1417&amp;","&amp;AF1417&amp;","&amp;AG1417&amp;","&amp;AH1417&amp;","&amp;AI1417&amp;","&amp;AJ1417&amp;","&amp;AK1417&amp;","&amp;IF(AL1417&lt;&gt;"",VLOOKUP(AL1417,'Vlookup''sRef'!$O$2:$P$101,2,FALSE),"")&amp;","&amp;IF(AM1417&lt;&gt;"",VLOOKUP(AM1417,RulesetRef!$A$2:$B$77,2,FALSE),"")&amp;","&amp;AN1417&amp;","&amp;AO1417)</f>
        <v/>
      </c>
    </row>
    <row r="1418" spans="5:43" ht="15.6" customHeight="1">
      <c r="E1418" s="15" t="str">
        <f t="shared" si="84"/>
        <v/>
      </c>
      <c r="L1418" s="15" t="str">
        <f t="shared" si="85"/>
        <v/>
      </c>
      <c r="S1418" s="15" t="str">
        <f t="shared" si="86"/>
        <v/>
      </c>
      <c r="X1418" s="31"/>
      <c r="AN1418"/>
      <c r="AO1418"/>
      <c r="AP1418" s="30" t="str">
        <f t="shared" si="87"/>
        <v>User Name Missing</v>
      </c>
      <c r="AQ1418" s="13" t="str">
        <f>IF(AP1418&lt;&gt;"Good","",A1418&amp;","&amp;B1418&amp;","&amp;C1418&amp;","&amp;D1418&amp;","&amp;L1418&amp;","&amp;S1418&amp;","&amp;T1418&amp;","&amp;U1418&amp;","&amp;V1418&amp;","&amp;W1418&amp;","&amp;X1418&amp;","&amp;Y1418&amp;","&amp;Z1418&amp;","&amp;AA1418&amp;","&amp;IF(AB1418&lt;&gt;"",VLOOKUP(AB1418,'Vlookup''sRef'!$C$3:$D$6,2,FALSE),"")&amp;","&amp;IF(AC1418&lt;&gt;"",VLOOKUP(AC1418,'Vlookup''sRef'!$F$3:$G$4,2,FALSE),"")&amp;","&amp;AD1418&amp;","&amp;AE1418&amp;","&amp;AF1418&amp;","&amp;AG1418&amp;","&amp;AH1418&amp;","&amp;AI1418&amp;","&amp;AJ1418&amp;","&amp;AK1418&amp;","&amp;IF(AL1418&lt;&gt;"",VLOOKUP(AL1418,'Vlookup''sRef'!$O$2:$P$101,2,FALSE),"")&amp;","&amp;IF(AM1418&lt;&gt;"",VLOOKUP(AM1418,RulesetRef!$A$2:$B$77,2,FALSE),"")&amp;","&amp;AN1418&amp;","&amp;AO1418)</f>
        <v/>
      </c>
    </row>
    <row r="1419" spans="5:43" ht="15.6" customHeight="1">
      <c r="E1419" s="15" t="str">
        <f t="shared" ref="E1419:E1482" si="88">IF(AND(A1419="",D1419=""),"",IF(OR(AND(ISNUMBER(SEARCH("@",A1419))*ISNUMBER(SEARCH(".",A1419,SEARCH("@",A1419))),ISBLANK(D1419)),LEN(D1419)&gt;=8),1,0))</f>
        <v/>
      </c>
      <c r="L1419" s="15" t="str">
        <f t="shared" si="85"/>
        <v/>
      </c>
      <c r="S1419" s="15" t="str">
        <f t="shared" si="86"/>
        <v/>
      </c>
      <c r="X1419" s="31"/>
      <c r="AN1419"/>
      <c r="AO1419"/>
      <c r="AP1419" s="30" t="str">
        <f t="shared" si="87"/>
        <v>User Name Missing</v>
      </c>
      <c r="AQ1419" s="13" t="str">
        <f>IF(AP1419&lt;&gt;"Good","",A1419&amp;","&amp;B1419&amp;","&amp;C1419&amp;","&amp;D1419&amp;","&amp;L1419&amp;","&amp;S1419&amp;","&amp;T1419&amp;","&amp;U1419&amp;","&amp;V1419&amp;","&amp;W1419&amp;","&amp;X1419&amp;","&amp;Y1419&amp;","&amp;Z1419&amp;","&amp;AA1419&amp;","&amp;IF(AB1419&lt;&gt;"",VLOOKUP(AB1419,'Vlookup''sRef'!$C$3:$D$6,2,FALSE),"")&amp;","&amp;IF(AC1419&lt;&gt;"",VLOOKUP(AC1419,'Vlookup''sRef'!$F$3:$G$4,2,FALSE),"")&amp;","&amp;AD1419&amp;","&amp;AE1419&amp;","&amp;AF1419&amp;","&amp;AG1419&amp;","&amp;AH1419&amp;","&amp;AI1419&amp;","&amp;AJ1419&amp;","&amp;AK1419&amp;","&amp;IF(AL1419&lt;&gt;"",VLOOKUP(AL1419,'Vlookup''sRef'!$O$2:$P$101,2,FALSE),"")&amp;","&amp;IF(AM1419&lt;&gt;"",VLOOKUP(AM1419,RulesetRef!$A$2:$B$77,2,FALSE),"")&amp;","&amp;AN1419&amp;","&amp;AO1419)</f>
        <v/>
      </c>
    </row>
    <row r="1420" spans="5:43" ht="15.6" customHeight="1">
      <c r="E1420" s="15" t="str">
        <f t="shared" si="88"/>
        <v/>
      </c>
      <c r="L1420" s="15" t="str">
        <f t="shared" ref="L1420:L1483" si="89">IF(F1420="","",F1420&amp;IF(G1420&lt;&gt;"","|"&amp;G1420&amp;IF(H1420&lt;&gt;"","|"&amp;H1420&amp;IF(I1420&lt;&gt;"","|"&amp;I1420&amp;IF(J1420&lt;&gt;"","|"&amp;J1420&amp;IF(K1420&lt;&gt;"","|"&amp;K1420,""),""),""),""),""))</f>
        <v/>
      </c>
      <c r="S1420" s="15" t="str">
        <f t="shared" ref="S1420:S1483" si="90">IF(M1420="","",M1420&amp;IF(N1420&lt;&gt;"","|"&amp;N1420&amp;IF(O1420&lt;&gt;"","|"&amp;O1420&amp;IF(P1420&lt;&gt;"","|"&amp;P1420&amp;IF(Q1420&lt;&gt;"","|"&amp;Q1420&amp;IF(R1420&lt;&gt;"","|"&amp;R1420,""),""),""),""),""))</f>
        <v/>
      </c>
      <c r="X1420" s="31"/>
      <c r="AN1420"/>
      <c r="AO1420"/>
      <c r="AP1420" s="30" t="str">
        <f t="shared" ref="AP1420:AP1483" si="91">IF(A1420="","User Name Missing",IF(B1420="","First Name Missing",IF(C1420="","Last Name Missing",IF(E1420=0,"Password Short(Min 8 Charcters)",IF(L1420="","Group Missing",IF(T1420="","Security Clearance Missing",IF(AB1420="","Fuel Economy Measurement missing",IF(AC1420="","Distance Measurement System missing",IF(AD1420="","Feature Preview missing",IF(AE1420="","Time Zone Missing",IF(AN1420="","Yard Move allowed Missing",IF(AO1420="","Personal Conveyance Missing","Good"))))))))))))</f>
        <v>User Name Missing</v>
      </c>
      <c r="AQ1420" s="13" t="str">
        <f>IF(AP1420&lt;&gt;"Good","",A1420&amp;","&amp;B1420&amp;","&amp;C1420&amp;","&amp;D1420&amp;","&amp;L1420&amp;","&amp;S1420&amp;","&amp;T1420&amp;","&amp;U1420&amp;","&amp;V1420&amp;","&amp;W1420&amp;","&amp;X1420&amp;","&amp;Y1420&amp;","&amp;Z1420&amp;","&amp;AA1420&amp;","&amp;IF(AB1420&lt;&gt;"",VLOOKUP(AB1420,'Vlookup''sRef'!$C$3:$D$6,2,FALSE),"")&amp;","&amp;IF(AC1420&lt;&gt;"",VLOOKUP(AC1420,'Vlookup''sRef'!$F$3:$G$4,2,FALSE),"")&amp;","&amp;AD1420&amp;","&amp;AE1420&amp;","&amp;AF1420&amp;","&amp;AG1420&amp;","&amp;AH1420&amp;","&amp;AI1420&amp;","&amp;AJ1420&amp;","&amp;AK1420&amp;","&amp;IF(AL1420&lt;&gt;"",VLOOKUP(AL1420,'Vlookup''sRef'!$O$2:$P$101,2,FALSE),"")&amp;","&amp;IF(AM1420&lt;&gt;"",VLOOKUP(AM1420,RulesetRef!$A$2:$B$77,2,FALSE),"")&amp;","&amp;AN1420&amp;","&amp;AO1420)</f>
        <v/>
      </c>
    </row>
    <row r="1421" spans="5:43" ht="15.6" customHeight="1">
      <c r="E1421" s="15" t="str">
        <f t="shared" si="88"/>
        <v/>
      </c>
      <c r="L1421" s="15" t="str">
        <f t="shared" si="89"/>
        <v/>
      </c>
      <c r="S1421" s="15" t="str">
        <f t="shared" si="90"/>
        <v/>
      </c>
      <c r="X1421" s="31"/>
      <c r="AN1421"/>
      <c r="AO1421"/>
      <c r="AP1421" s="30" t="str">
        <f t="shared" si="91"/>
        <v>User Name Missing</v>
      </c>
      <c r="AQ1421" s="13" t="str">
        <f>IF(AP1421&lt;&gt;"Good","",A1421&amp;","&amp;B1421&amp;","&amp;C1421&amp;","&amp;D1421&amp;","&amp;L1421&amp;","&amp;S1421&amp;","&amp;T1421&amp;","&amp;U1421&amp;","&amp;V1421&amp;","&amp;W1421&amp;","&amp;X1421&amp;","&amp;Y1421&amp;","&amp;Z1421&amp;","&amp;AA1421&amp;","&amp;IF(AB1421&lt;&gt;"",VLOOKUP(AB1421,'Vlookup''sRef'!$C$3:$D$6,2,FALSE),"")&amp;","&amp;IF(AC1421&lt;&gt;"",VLOOKUP(AC1421,'Vlookup''sRef'!$F$3:$G$4,2,FALSE),"")&amp;","&amp;AD1421&amp;","&amp;AE1421&amp;","&amp;AF1421&amp;","&amp;AG1421&amp;","&amp;AH1421&amp;","&amp;AI1421&amp;","&amp;AJ1421&amp;","&amp;AK1421&amp;","&amp;IF(AL1421&lt;&gt;"",VLOOKUP(AL1421,'Vlookup''sRef'!$O$2:$P$101,2,FALSE),"")&amp;","&amp;IF(AM1421&lt;&gt;"",VLOOKUP(AM1421,RulesetRef!$A$2:$B$77,2,FALSE),"")&amp;","&amp;AN1421&amp;","&amp;AO1421)</f>
        <v/>
      </c>
    </row>
    <row r="1422" spans="5:43" ht="15.6" customHeight="1">
      <c r="E1422" s="15" t="str">
        <f t="shared" si="88"/>
        <v/>
      </c>
      <c r="L1422" s="15" t="str">
        <f t="shared" si="89"/>
        <v/>
      </c>
      <c r="S1422" s="15" t="str">
        <f t="shared" si="90"/>
        <v/>
      </c>
      <c r="X1422" s="31"/>
      <c r="AN1422"/>
      <c r="AO1422"/>
      <c r="AP1422" s="30" t="str">
        <f t="shared" si="91"/>
        <v>User Name Missing</v>
      </c>
      <c r="AQ1422" s="13" t="str">
        <f>IF(AP1422&lt;&gt;"Good","",A1422&amp;","&amp;B1422&amp;","&amp;C1422&amp;","&amp;D1422&amp;","&amp;L1422&amp;","&amp;S1422&amp;","&amp;T1422&amp;","&amp;U1422&amp;","&amp;V1422&amp;","&amp;W1422&amp;","&amp;X1422&amp;","&amp;Y1422&amp;","&amp;Z1422&amp;","&amp;AA1422&amp;","&amp;IF(AB1422&lt;&gt;"",VLOOKUP(AB1422,'Vlookup''sRef'!$C$3:$D$6,2,FALSE),"")&amp;","&amp;IF(AC1422&lt;&gt;"",VLOOKUP(AC1422,'Vlookup''sRef'!$F$3:$G$4,2,FALSE),"")&amp;","&amp;AD1422&amp;","&amp;AE1422&amp;","&amp;AF1422&amp;","&amp;AG1422&amp;","&amp;AH1422&amp;","&amp;AI1422&amp;","&amp;AJ1422&amp;","&amp;AK1422&amp;","&amp;IF(AL1422&lt;&gt;"",VLOOKUP(AL1422,'Vlookup''sRef'!$O$2:$P$101,2,FALSE),"")&amp;","&amp;IF(AM1422&lt;&gt;"",VLOOKUP(AM1422,RulesetRef!$A$2:$B$77,2,FALSE),"")&amp;","&amp;AN1422&amp;","&amp;AO1422)</f>
        <v/>
      </c>
    </row>
    <row r="1423" spans="5:43" ht="15.6" customHeight="1">
      <c r="E1423" s="15" t="str">
        <f t="shared" si="88"/>
        <v/>
      </c>
      <c r="L1423" s="15" t="str">
        <f t="shared" si="89"/>
        <v/>
      </c>
      <c r="S1423" s="15" t="str">
        <f t="shared" si="90"/>
        <v/>
      </c>
      <c r="X1423" s="31"/>
      <c r="AN1423"/>
      <c r="AO1423"/>
      <c r="AP1423" s="30" t="str">
        <f t="shared" si="91"/>
        <v>User Name Missing</v>
      </c>
      <c r="AQ1423" s="13" t="str">
        <f>IF(AP1423&lt;&gt;"Good","",A1423&amp;","&amp;B1423&amp;","&amp;C1423&amp;","&amp;D1423&amp;","&amp;L1423&amp;","&amp;S1423&amp;","&amp;T1423&amp;","&amp;U1423&amp;","&amp;V1423&amp;","&amp;W1423&amp;","&amp;X1423&amp;","&amp;Y1423&amp;","&amp;Z1423&amp;","&amp;AA1423&amp;","&amp;IF(AB1423&lt;&gt;"",VLOOKUP(AB1423,'Vlookup''sRef'!$C$3:$D$6,2,FALSE),"")&amp;","&amp;IF(AC1423&lt;&gt;"",VLOOKUP(AC1423,'Vlookup''sRef'!$F$3:$G$4,2,FALSE),"")&amp;","&amp;AD1423&amp;","&amp;AE1423&amp;","&amp;AF1423&amp;","&amp;AG1423&amp;","&amp;AH1423&amp;","&amp;AI1423&amp;","&amp;AJ1423&amp;","&amp;AK1423&amp;","&amp;IF(AL1423&lt;&gt;"",VLOOKUP(AL1423,'Vlookup''sRef'!$O$2:$P$101,2,FALSE),"")&amp;","&amp;IF(AM1423&lt;&gt;"",VLOOKUP(AM1423,RulesetRef!$A$2:$B$77,2,FALSE),"")&amp;","&amp;AN1423&amp;","&amp;AO1423)</f>
        <v/>
      </c>
    </row>
    <row r="1424" spans="5:43" ht="15.6" customHeight="1">
      <c r="E1424" s="15" t="str">
        <f t="shared" si="88"/>
        <v/>
      </c>
      <c r="L1424" s="15" t="str">
        <f t="shared" si="89"/>
        <v/>
      </c>
      <c r="S1424" s="15" t="str">
        <f t="shared" si="90"/>
        <v/>
      </c>
      <c r="X1424" s="31"/>
      <c r="AN1424"/>
      <c r="AO1424"/>
      <c r="AP1424" s="30" t="str">
        <f t="shared" si="91"/>
        <v>User Name Missing</v>
      </c>
      <c r="AQ1424" s="13" t="str">
        <f>IF(AP1424&lt;&gt;"Good","",A1424&amp;","&amp;B1424&amp;","&amp;C1424&amp;","&amp;D1424&amp;","&amp;L1424&amp;","&amp;S1424&amp;","&amp;T1424&amp;","&amp;U1424&amp;","&amp;V1424&amp;","&amp;W1424&amp;","&amp;X1424&amp;","&amp;Y1424&amp;","&amp;Z1424&amp;","&amp;AA1424&amp;","&amp;IF(AB1424&lt;&gt;"",VLOOKUP(AB1424,'Vlookup''sRef'!$C$3:$D$6,2,FALSE),"")&amp;","&amp;IF(AC1424&lt;&gt;"",VLOOKUP(AC1424,'Vlookup''sRef'!$F$3:$G$4,2,FALSE),"")&amp;","&amp;AD1424&amp;","&amp;AE1424&amp;","&amp;AF1424&amp;","&amp;AG1424&amp;","&amp;AH1424&amp;","&amp;AI1424&amp;","&amp;AJ1424&amp;","&amp;AK1424&amp;","&amp;IF(AL1424&lt;&gt;"",VLOOKUP(AL1424,'Vlookup''sRef'!$O$2:$P$101,2,FALSE),"")&amp;","&amp;IF(AM1424&lt;&gt;"",VLOOKUP(AM1424,RulesetRef!$A$2:$B$77,2,FALSE),"")&amp;","&amp;AN1424&amp;","&amp;AO1424)</f>
        <v/>
      </c>
    </row>
    <row r="1425" spans="5:43" ht="15.6" customHeight="1">
      <c r="E1425" s="15" t="str">
        <f t="shared" si="88"/>
        <v/>
      </c>
      <c r="L1425" s="15" t="str">
        <f t="shared" si="89"/>
        <v/>
      </c>
      <c r="S1425" s="15" t="str">
        <f t="shared" si="90"/>
        <v/>
      </c>
      <c r="X1425" s="31"/>
      <c r="AN1425"/>
      <c r="AO1425"/>
      <c r="AP1425" s="30" t="str">
        <f t="shared" si="91"/>
        <v>User Name Missing</v>
      </c>
      <c r="AQ1425" s="13" t="str">
        <f>IF(AP1425&lt;&gt;"Good","",A1425&amp;","&amp;B1425&amp;","&amp;C1425&amp;","&amp;D1425&amp;","&amp;L1425&amp;","&amp;S1425&amp;","&amp;T1425&amp;","&amp;U1425&amp;","&amp;V1425&amp;","&amp;W1425&amp;","&amp;X1425&amp;","&amp;Y1425&amp;","&amp;Z1425&amp;","&amp;AA1425&amp;","&amp;IF(AB1425&lt;&gt;"",VLOOKUP(AB1425,'Vlookup''sRef'!$C$3:$D$6,2,FALSE),"")&amp;","&amp;IF(AC1425&lt;&gt;"",VLOOKUP(AC1425,'Vlookup''sRef'!$F$3:$G$4,2,FALSE),"")&amp;","&amp;AD1425&amp;","&amp;AE1425&amp;","&amp;AF1425&amp;","&amp;AG1425&amp;","&amp;AH1425&amp;","&amp;AI1425&amp;","&amp;AJ1425&amp;","&amp;AK1425&amp;","&amp;IF(AL1425&lt;&gt;"",VLOOKUP(AL1425,'Vlookup''sRef'!$O$2:$P$101,2,FALSE),"")&amp;","&amp;IF(AM1425&lt;&gt;"",VLOOKUP(AM1425,RulesetRef!$A$2:$B$77,2,FALSE),"")&amp;","&amp;AN1425&amp;","&amp;AO1425)</f>
        <v/>
      </c>
    </row>
    <row r="1426" spans="5:43" ht="15.6" customHeight="1">
      <c r="E1426" s="15" t="str">
        <f t="shared" si="88"/>
        <v/>
      </c>
      <c r="L1426" s="15" t="str">
        <f t="shared" si="89"/>
        <v/>
      </c>
      <c r="S1426" s="15" t="str">
        <f t="shared" si="90"/>
        <v/>
      </c>
      <c r="X1426" s="31"/>
      <c r="AN1426"/>
      <c r="AO1426"/>
      <c r="AP1426" s="30" t="str">
        <f t="shared" si="91"/>
        <v>User Name Missing</v>
      </c>
      <c r="AQ1426" s="13" t="str">
        <f>IF(AP1426&lt;&gt;"Good","",A1426&amp;","&amp;B1426&amp;","&amp;C1426&amp;","&amp;D1426&amp;","&amp;L1426&amp;","&amp;S1426&amp;","&amp;T1426&amp;","&amp;U1426&amp;","&amp;V1426&amp;","&amp;W1426&amp;","&amp;X1426&amp;","&amp;Y1426&amp;","&amp;Z1426&amp;","&amp;AA1426&amp;","&amp;IF(AB1426&lt;&gt;"",VLOOKUP(AB1426,'Vlookup''sRef'!$C$3:$D$6,2,FALSE),"")&amp;","&amp;IF(AC1426&lt;&gt;"",VLOOKUP(AC1426,'Vlookup''sRef'!$F$3:$G$4,2,FALSE),"")&amp;","&amp;AD1426&amp;","&amp;AE1426&amp;","&amp;AF1426&amp;","&amp;AG1426&amp;","&amp;AH1426&amp;","&amp;AI1426&amp;","&amp;AJ1426&amp;","&amp;AK1426&amp;","&amp;IF(AL1426&lt;&gt;"",VLOOKUP(AL1426,'Vlookup''sRef'!$O$2:$P$101,2,FALSE),"")&amp;","&amp;IF(AM1426&lt;&gt;"",VLOOKUP(AM1426,RulesetRef!$A$2:$B$77,2,FALSE),"")&amp;","&amp;AN1426&amp;","&amp;AO1426)</f>
        <v/>
      </c>
    </row>
    <row r="1427" spans="5:43" ht="15.6" customHeight="1">
      <c r="E1427" s="15" t="str">
        <f t="shared" si="88"/>
        <v/>
      </c>
      <c r="L1427" s="15" t="str">
        <f t="shared" si="89"/>
        <v/>
      </c>
      <c r="S1427" s="15" t="str">
        <f t="shared" si="90"/>
        <v/>
      </c>
      <c r="X1427" s="31"/>
      <c r="AN1427"/>
      <c r="AO1427"/>
      <c r="AP1427" s="30" t="str">
        <f t="shared" si="91"/>
        <v>User Name Missing</v>
      </c>
      <c r="AQ1427" s="13" t="str">
        <f>IF(AP1427&lt;&gt;"Good","",A1427&amp;","&amp;B1427&amp;","&amp;C1427&amp;","&amp;D1427&amp;","&amp;L1427&amp;","&amp;S1427&amp;","&amp;T1427&amp;","&amp;U1427&amp;","&amp;V1427&amp;","&amp;W1427&amp;","&amp;X1427&amp;","&amp;Y1427&amp;","&amp;Z1427&amp;","&amp;AA1427&amp;","&amp;IF(AB1427&lt;&gt;"",VLOOKUP(AB1427,'Vlookup''sRef'!$C$3:$D$6,2,FALSE),"")&amp;","&amp;IF(AC1427&lt;&gt;"",VLOOKUP(AC1427,'Vlookup''sRef'!$F$3:$G$4,2,FALSE),"")&amp;","&amp;AD1427&amp;","&amp;AE1427&amp;","&amp;AF1427&amp;","&amp;AG1427&amp;","&amp;AH1427&amp;","&amp;AI1427&amp;","&amp;AJ1427&amp;","&amp;AK1427&amp;","&amp;IF(AL1427&lt;&gt;"",VLOOKUP(AL1427,'Vlookup''sRef'!$O$2:$P$101,2,FALSE),"")&amp;","&amp;IF(AM1427&lt;&gt;"",VLOOKUP(AM1427,RulesetRef!$A$2:$B$77,2,FALSE),"")&amp;","&amp;AN1427&amp;","&amp;AO1427)</f>
        <v/>
      </c>
    </row>
    <row r="1428" spans="5:43" ht="15.6" customHeight="1">
      <c r="E1428" s="15" t="str">
        <f t="shared" si="88"/>
        <v/>
      </c>
      <c r="L1428" s="15" t="str">
        <f t="shared" si="89"/>
        <v/>
      </c>
      <c r="S1428" s="15" t="str">
        <f t="shared" si="90"/>
        <v/>
      </c>
      <c r="X1428" s="31"/>
      <c r="AN1428"/>
      <c r="AO1428"/>
      <c r="AP1428" s="30" t="str">
        <f t="shared" si="91"/>
        <v>User Name Missing</v>
      </c>
      <c r="AQ1428" s="13" t="str">
        <f>IF(AP1428&lt;&gt;"Good","",A1428&amp;","&amp;B1428&amp;","&amp;C1428&amp;","&amp;D1428&amp;","&amp;L1428&amp;","&amp;S1428&amp;","&amp;T1428&amp;","&amp;U1428&amp;","&amp;V1428&amp;","&amp;W1428&amp;","&amp;X1428&amp;","&amp;Y1428&amp;","&amp;Z1428&amp;","&amp;AA1428&amp;","&amp;IF(AB1428&lt;&gt;"",VLOOKUP(AB1428,'Vlookup''sRef'!$C$3:$D$6,2,FALSE),"")&amp;","&amp;IF(AC1428&lt;&gt;"",VLOOKUP(AC1428,'Vlookup''sRef'!$F$3:$G$4,2,FALSE),"")&amp;","&amp;AD1428&amp;","&amp;AE1428&amp;","&amp;AF1428&amp;","&amp;AG1428&amp;","&amp;AH1428&amp;","&amp;AI1428&amp;","&amp;AJ1428&amp;","&amp;AK1428&amp;","&amp;IF(AL1428&lt;&gt;"",VLOOKUP(AL1428,'Vlookup''sRef'!$O$2:$P$101,2,FALSE),"")&amp;","&amp;IF(AM1428&lt;&gt;"",VLOOKUP(AM1428,RulesetRef!$A$2:$B$77,2,FALSE),"")&amp;","&amp;AN1428&amp;","&amp;AO1428)</f>
        <v/>
      </c>
    </row>
    <row r="1429" spans="5:43" ht="15.6" customHeight="1">
      <c r="E1429" s="15" t="str">
        <f t="shared" si="88"/>
        <v/>
      </c>
      <c r="L1429" s="15" t="str">
        <f t="shared" si="89"/>
        <v/>
      </c>
      <c r="S1429" s="15" t="str">
        <f t="shared" si="90"/>
        <v/>
      </c>
      <c r="X1429" s="31"/>
      <c r="AN1429"/>
      <c r="AO1429"/>
      <c r="AP1429" s="30" t="str">
        <f t="shared" si="91"/>
        <v>User Name Missing</v>
      </c>
      <c r="AQ1429" s="13" t="str">
        <f>IF(AP1429&lt;&gt;"Good","",A1429&amp;","&amp;B1429&amp;","&amp;C1429&amp;","&amp;D1429&amp;","&amp;L1429&amp;","&amp;S1429&amp;","&amp;T1429&amp;","&amp;U1429&amp;","&amp;V1429&amp;","&amp;W1429&amp;","&amp;X1429&amp;","&amp;Y1429&amp;","&amp;Z1429&amp;","&amp;AA1429&amp;","&amp;IF(AB1429&lt;&gt;"",VLOOKUP(AB1429,'Vlookup''sRef'!$C$3:$D$6,2,FALSE),"")&amp;","&amp;IF(AC1429&lt;&gt;"",VLOOKUP(AC1429,'Vlookup''sRef'!$F$3:$G$4,2,FALSE),"")&amp;","&amp;AD1429&amp;","&amp;AE1429&amp;","&amp;AF1429&amp;","&amp;AG1429&amp;","&amp;AH1429&amp;","&amp;AI1429&amp;","&amp;AJ1429&amp;","&amp;AK1429&amp;","&amp;IF(AL1429&lt;&gt;"",VLOOKUP(AL1429,'Vlookup''sRef'!$O$2:$P$101,2,FALSE),"")&amp;","&amp;IF(AM1429&lt;&gt;"",VLOOKUP(AM1429,RulesetRef!$A$2:$B$77,2,FALSE),"")&amp;","&amp;AN1429&amp;","&amp;AO1429)</f>
        <v/>
      </c>
    </row>
    <row r="1430" spans="5:43" ht="15.6" customHeight="1">
      <c r="E1430" s="15" t="str">
        <f t="shared" si="88"/>
        <v/>
      </c>
      <c r="L1430" s="15" t="str">
        <f t="shared" si="89"/>
        <v/>
      </c>
      <c r="S1430" s="15" t="str">
        <f t="shared" si="90"/>
        <v/>
      </c>
      <c r="X1430" s="31"/>
      <c r="AN1430"/>
      <c r="AO1430"/>
      <c r="AP1430" s="30" t="str">
        <f t="shared" si="91"/>
        <v>User Name Missing</v>
      </c>
      <c r="AQ1430" s="13" t="str">
        <f>IF(AP1430&lt;&gt;"Good","",A1430&amp;","&amp;B1430&amp;","&amp;C1430&amp;","&amp;D1430&amp;","&amp;L1430&amp;","&amp;S1430&amp;","&amp;T1430&amp;","&amp;U1430&amp;","&amp;V1430&amp;","&amp;W1430&amp;","&amp;X1430&amp;","&amp;Y1430&amp;","&amp;Z1430&amp;","&amp;AA1430&amp;","&amp;IF(AB1430&lt;&gt;"",VLOOKUP(AB1430,'Vlookup''sRef'!$C$3:$D$6,2,FALSE),"")&amp;","&amp;IF(AC1430&lt;&gt;"",VLOOKUP(AC1430,'Vlookup''sRef'!$F$3:$G$4,2,FALSE),"")&amp;","&amp;AD1430&amp;","&amp;AE1430&amp;","&amp;AF1430&amp;","&amp;AG1430&amp;","&amp;AH1430&amp;","&amp;AI1430&amp;","&amp;AJ1430&amp;","&amp;AK1430&amp;","&amp;IF(AL1430&lt;&gt;"",VLOOKUP(AL1430,'Vlookup''sRef'!$O$2:$P$101,2,FALSE),"")&amp;","&amp;IF(AM1430&lt;&gt;"",VLOOKUP(AM1430,RulesetRef!$A$2:$B$77,2,FALSE),"")&amp;","&amp;AN1430&amp;","&amp;AO1430)</f>
        <v/>
      </c>
    </row>
    <row r="1431" spans="5:43" ht="15.6" customHeight="1">
      <c r="E1431" s="15" t="str">
        <f t="shared" si="88"/>
        <v/>
      </c>
      <c r="L1431" s="15" t="str">
        <f t="shared" si="89"/>
        <v/>
      </c>
      <c r="S1431" s="15" t="str">
        <f t="shared" si="90"/>
        <v/>
      </c>
      <c r="X1431" s="31"/>
      <c r="AN1431"/>
      <c r="AO1431"/>
      <c r="AP1431" s="30" t="str">
        <f t="shared" si="91"/>
        <v>User Name Missing</v>
      </c>
      <c r="AQ1431" s="13" t="str">
        <f>IF(AP1431&lt;&gt;"Good","",A1431&amp;","&amp;B1431&amp;","&amp;C1431&amp;","&amp;D1431&amp;","&amp;L1431&amp;","&amp;S1431&amp;","&amp;T1431&amp;","&amp;U1431&amp;","&amp;V1431&amp;","&amp;W1431&amp;","&amp;X1431&amp;","&amp;Y1431&amp;","&amp;Z1431&amp;","&amp;AA1431&amp;","&amp;IF(AB1431&lt;&gt;"",VLOOKUP(AB1431,'Vlookup''sRef'!$C$3:$D$6,2,FALSE),"")&amp;","&amp;IF(AC1431&lt;&gt;"",VLOOKUP(AC1431,'Vlookup''sRef'!$F$3:$G$4,2,FALSE),"")&amp;","&amp;AD1431&amp;","&amp;AE1431&amp;","&amp;AF1431&amp;","&amp;AG1431&amp;","&amp;AH1431&amp;","&amp;AI1431&amp;","&amp;AJ1431&amp;","&amp;AK1431&amp;","&amp;IF(AL1431&lt;&gt;"",VLOOKUP(AL1431,'Vlookup''sRef'!$O$2:$P$101,2,FALSE),"")&amp;","&amp;IF(AM1431&lt;&gt;"",VLOOKUP(AM1431,RulesetRef!$A$2:$B$77,2,FALSE),"")&amp;","&amp;AN1431&amp;","&amp;AO1431)</f>
        <v/>
      </c>
    </row>
    <row r="1432" spans="5:43" ht="15.6" customHeight="1">
      <c r="E1432" s="15" t="str">
        <f t="shared" si="88"/>
        <v/>
      </c>
      <c r="L1432" s="15" t="str">
        <f t="shared" si="89"/>
        <v/>
      </c>
      <c r="S1432" s="15" t="str">
        <f t="shared" si="90"/>
        <v/>
      </c>
      <c r="X1432" s="31"/>
      <c r="AN1432"/>
      <c r="AO1432"/>
      <c r="AP1432" s="30" t="str">
        <f t="shared" si="91"/>
        <v>User Name Missing</v>
      </c>
      <c r="AQ1432" s="13" t="str">
        <f>IF(AP1432&lt;&gt;"Good","",A1432&amp;","&amp;B1432&amp;","&amp;C1432&amp;","&amp;D1432&amp;","&amp;L1432&amp;","&amp;S1432&amp;","&amp;T1432&amp;","&amp;U1432&amp;","&amp;V1432&amp;","&amp;W1432&amp;","&amp;X1432&amp;","&amp;Y1432&amp;","&amp;Z1432&amp;","&amp;AA1432&amp;","&amp;IF(AB1432&lt;&gt;"",VLOOKUP(AB1432,'Vlookup''sRef'!$C$3:$D$6,2,FALSE),"")&amp;","&amp;IF(AC1432&lt;&gt;"",VLOOKUP(AC1432,'Vlookup''sRef'!$F$3:$G$4,2,FALSE),"")&amp;","&amp;AD1432&amp;","&amp;AE1432&amp;","&amp;AF1432&amp;","&amp;AG1432&amp;","&amp;AH1432&amp;","&amp;AI1432&amp;","&amp;AJ1432&amp;","&amp;AK1432&amp;","&amp;IF(AL1432&lt;&gt;"",VLOOKUP(AL1432,'Vlookup''sRef'!$O$2:$P$101,2,FALSE),"")&amp;","&amp;IF(AM1432&lt;&gt;"",VLOOKUP(AM1432,RulesetRef!$A$2:$B$77,2,FALSE),"")&amp;","&amp;AN1432&amp;","&amp;AO1432)</f>
        <v/>
      </c>
    </row>
    <row r="1433" spans="5:43" ht="15.6" customHeight="1">
      <c r="E1433" s="15" t="str">
        <f t="shared" si="88"/>
        <v/>
      </c>
      <c r="L1433" s="15" t="str">
        <f t="shared" si="89"/>
        <v/>
      </c>
      <c r="S1433" s="15" t="str">
        <f t="shared" si="90"/>
        <v/>
      </c>
      <c r="X1433" s="31"/>
      <c r="AN1433"/>
      <c r="AO1433"/>
      <c r="AP1433" s="30" t="str">
        <f t="shared" si="91"/>
        <v>User Name Missing</v>
      </c>
      <c r="AQ1433" s="13" t="str">
        <f>IF(AP1433&lt;&gt;"Good","",A1433&amp;","&amp;B1433&amp;","&amp;C1433&amp;","&amp;D1433&amp;","&amp;L1433&amp;","&amp;S1433&amp;","&amp;T1433&amp;","&amp;U1433&amp;","&amp;V1433&amp;","&amp;W1433&amp;","&amp;X1433&amp;","&amp;Y1433&amp;","&amp;Z1433&amp;","&amp;AA1433&amp;","&amp;IF(AB1433&lt;&gt;"",VLOOKUP(AB1433,'Vlookup''sRef'!$C$3:$D$6,2,FALSE),"")&amp;","&amp;IF(AC1433&lt;&gt;"",VLOOKUP(AC1433,'Vlookup''sRef'!$F$3:$G$4,2,FALSE),"")&amp;","&amp;AD1433&amp;","&amp;AE1433&amp;","&amp;AF1433&amp;","&amp;AG1433&amp;","&amp;AH1433&amp;","&amp;AI1433&amp;","&amp;AJ1433&amp;","&amp;AK1433&amp;","&amp;IF(AL1433&lt;&gt;"",VLOOKUP(AL1433,'Vlookup''sRef'!$O$2:$P$101,2,FALSE),"")&amp;","&amp;IF(AM1433&lt;&gt;"",VLOOKUP(AM1433,RulesetRef!$A$2:$B$77,2,FALSE),"")&amp;","&amp;AN1433&amp;","&amp;AO1433)</f>
        <v/>
      </c>
    </row>
    <row r="1434" spans="5:43" ht="15.6" customHeight="1">
      <c r="E1434" s="15" t="str">
        <f t="shared" si="88"/>
        <v/>
      </c>
      <c r="L1434" s="15" t="str">
        <f t="shared" si="89"/>
        <v/>
      </c>
      <c r="S1434" s="15" t="str">
        <f t="shared" si="90"/>
        <v/>
      </c>
      <c r="X1434" s="31"/>
      <c r="AN1434"/>
      <c r="AO1434"/>
      <c r="AP1434" s="30" t="str">
        <f t="shared" si="91"/>
        <v>User Name Missing</v>
      </c>
      <c r="AQ1434" s="13" t="str">
        <f>IF(AP1434&lt;&gt;"Good","",A1434&amp;","&amp;B1434&amp;","&amp;C1434&amp;","&amp;D1434&amp;","&amp;L1434&amp;","&amp;S1434&amp;","&amp;T1434&amp;","&amp;U1434&amp;","&amp;V1434&amp;","&amp;W1434&amp;","&amp;X1434&amp;","&amp;Y1434&amp;","&amp;Z1434&amp;","&amp;AA1434&amp;","&amp;IF(AB1434&lt;&gt;"",VLOOKUP(AB1434,'Vlookup''sRef'!$C$3:$D$6,2,FALSE),"")&amp;","&amp;IF(AC1434&lt;&gt;"",VLOOKUP(AC1434,'Vlookup''sRef'!$F$3:$G$4,2,FALSE),"")&amp;","&amp;AD1434&amp;","&amp;AE1434&amp;","&amp;AF1434&amp;","&amp;AG1434&amp;","&amp;AH1434&amp;","&amp;AI1434&amp;","&amp;AJ1434&amp;","&amp;AK1434&amp;","&amp;IF(AL1434&lt;&gt;"",VLOOKUP(AL1434,'Vlookup''sRef'!$O$2:$P$101,2,FALSE),"")&amp;","&amp;IF(AM1434&lt;&gt;"",VLOOKUP(AM1434,RulesetRef!$A$2:$B$77,2,FALSE),"")&amp;","&amp;AN1434&amp;","&amp;AO1434)</f>
        <v/>
      </c>
    </row>
    <row r="1435" spans="5:43" ht="15.6" customHeight="1">
      <c r="E1435" s="15" t="str">
        <f t="shared" si="88"/>
        <v/>
      </c>
      <c r="L1435" s="15" t="str">
        <f t="shared" si="89"/>
        <v/>
      </c>
      <c r="S1435" s="15" t="str">
        <f t="shared" si="90"/>
        <v/>
      </c>
      <c r="X1435" s="31"/>
      <c r="AN1435"/>
      <c r="AO1435"/>
      <c r="AP1435" s="30" t="str">
        <f t="shared" si="91"/>
        <v>User Name Missing</v>
      </c>
      <c r="AQ1435" s="13" t="str">
        <f>IF(AP1435&lt;&gt;"Good","",A1435&amp;","&amp;B1435&amp;","&amp;C1435&amp;","&amp;D1435&amp;","&amp;L1435&amp;","&amp;S1435&amp;","&amp;T1435&amp;","&amp;U1435&amp;","&amp;V1435&amp;","&amp;W1435&amp;","&amp;X1435&amp;","&amp;Y1435&amp;","&amp;Z1435&amp;","&amp;AA1435&amp;","&amp;IF(AB1435&lt;&gt;"",VLOOKUP(AB1435,'Vlookup''sRef'!$C$3:$D$6,2,FALSE),"")&amp;","&amp;IF(AC1435&lt;&gt;"",VLOOKUP(AC1435,'Vlookup''sRef'!$F$3:$G$4,2,FALSE),"")&amp;","&amp;AD1435&amp;","&amp;AE1435&amp;","&amp;AF1435&amp;","&amp;AG1435&amp;","&amp;AH1435&amp;","&amp;AI1435&amp;","&amp;AJ1435&amp;","&amp;AK1435&amp;","&amp;IF(AL1435&lt;&gt;"",VLOOKUP(AL1435,'Vlookup''sRef'!$O$2:$P$101,2,FALSE),"")&amp;","&amp;IF(AM1435&lt;&gt;"",VLOOKUP(AM1435,RulesetRef!$A$2:$B$77,2,FALSE),"")&amp;","&amp;AN1435&amp;","&amp;AO1435)</f>
        <v/>
      </c>
    </row>
    <row r="1436" spans="5:43" ht="15.6" customHeight="1">
      <c r="E1436" s="15" t="str">
        <f t="shared" si="88"/>
        <v/>
      </c>
      <c r="L1436" s="15" t="str">
        <f t="shared" si="89"/>
        <v/>
      </c>
      <c r="S1436" s="15" t="str">
        <f t="shared" si="90"/>
        <v/>
      </c>
      <c r="X1436" s="31"/>
      <c r="AN1436"/>
      <c r="AO1436"/>
      <c r="AP1436" s="30" t="str">
        <f t="shared" si="91"/>
        <v>User Name Missing</v>
      </c>
      <c r="AQ1436" s="13" t="str">
        <f>IF(AP1436&lt;&gt;"Good","",A1436&amp;","&amp;B1436&amp;","&amp;C1436&amp;","&amp;D1436&amp;","&amp;L1436&amp;","&amp;S1436&amp;","&amp;T1436&amp;","&amp;U1436&amp;","&amp;V1436&amp;","&amp;W1436&amp;","&amp;X1436&amp;","&amp;Y1436&amp;","&amp;Z1436&amp;","&amp;AA1436&amp;","&amp;IF(AB1436&lt;&gt;"",VLOOKUP(AB1436,'Vlookup''sRef'!$C$3:$D$6,2,FALSE),"")&amp;","&amp;IF(AC1436&lt;&gt;"",VLOOKUP(AC1436,'Vlookup''sRef'!$F$3:$G$4,2,FALSE),"")&amp;","&amp;AD1436&amp;","&amp;AE1436&amp;","&amp;AF1436&amp;","&amp;AG1436&amp;","&amp;AH1436&amp;","&amp;AI1436&amp;","&amp;AJ1436&amp;","&amp;AK1436&amp;","&amp;IF(AL1436&lt;&gt;"",VLOOKUP(AL1436,'Vlookup''sRef'!$O$2:$P$101,2,FALSE),"")&amp;","&amp;IF(AM1436&lt;&gt;"",VLOOKUP(AM1436,RulesetRef!$A$2:$B$77,2,FALSE),"")&amp;","&amp;AN1436&amp;","&amp;AO1436)</f>
        <v/>
      </c>
    </row>
    <row r="1437" spans="5:43" ht="15.6" customHeight="1">
      <c r="E1437" s="15" t="str">
        <f t="shared" si="88"/>
        <v/>
      </c>
      <c r="L1437" s="15" t="str">
        <f t="shared" si="89"/>
        <v/>
      </c>
      <c r="S1437" s="15" t="str">
        <f t="shared" si="90"/>
        <v/>
      </c>
      <c r="X1437" s="31"/>
      <c r="AN1437"/>
      <c r="AO1437"/>
      <c r="AP1437" s="30" t="str">
        <f t="shared" si="91"/>
        <v>User Name Missing</v>
      </c>
      <c r="AQ1437" s="13" t="str">
        <f>IF(AP1437&lt;&gt;"Good","",A1437&amp;","&amp;B1437&amp;","&amp;C1437&amp;","&amp;D1437&amp;","&amp;L1437&amp;","&amp;S1437&amp;","&amp;T1437&amp;","&amp;U1437&amp;","&amp;V1437&amp;","&amp;W1437&amp;","&amp;X1437&amp;","&amp;Y1437&amp;","&amp;Z1437&amp;","&amp;AA1437&amp;","&amp;IF(AB1437&lt;&gt;"",VLOOKUP(AB1437,'Vlookup''sRef'!$C$3:$D$6,2,FALSE),"")&amp;","&amp;IF(AC1437&lt;&gt;"",VLOOKUP(AC1437,'Vlookup''sRef'!$F$3:$G$4,2,FALSE),"")&amp;","&amp;AD1437&amp;","&amp;AE1437&amp;","&amp;AF1437&amp;","&amp;AG1437&amp;","&amp;AH1437&amp;","&amp;AI1437&amp;","&amp;AJ1437&amp;","&amp;AK1437&amp;","&amp;IF(AL1437&lt;&gt;"",VLOOKUP(AL1437,'Vlookup''sRef'!$O$2:$P$101,2,FALSE),"")&amp;","&amp;IF(AM1437&lt;&gt;"",VLOOKUP(AM1437,RulesetRef!$A$2:$B$77,2,FALSE),"")&amp;","&amp;AN1437&amp;","&amp;AO1437)</f>
        <v/>
      </c>
    </row>
    <row r="1438" spans="5:43" ht="15.6" customHeight="1">
      <c r="E1438" s="15" t="str">
        <f t="shared" si="88"/>
        <v/>
      </c>
      <c r="L1438" s="15" t="str">
        <f t="shared" si="89"/>
        <v/>
      </c>
      <c r="S1438" s="15" t="str">
        <f t="shared" si="90"/>
        <v/>
      </c>
      <c r="X1438" s="31"/>
      <c r="AN1438"/>
      <c r="AO1438"/>
      <c r="AP1438" s="30" t="str">
        <f t="shared" si="91"/>
        <v>User Name Missing</v>
      </c>
      <c r="AQ1438" s="13" t="str">
        <f>IF(AP1438&lt;&gt;"Good","",A1438&amp;","&amp;B1438&amp;","&amp;C1438&amp;","&amp;D1438&amp;","&amp;L1438&amp;","&amp;S1438&amp;","&amp;T1438&amp;","&amp;U1438&amp;","&amp;V1438&amp;","&amp;W1438&amp;","&amp;X1438&amp;","&amp;Y1438&amp;","&amp;Z1438&amp;","&amp;AA1438&amp;","&amp;IF(AB1438&lt;&gt;"",VLOOKUP(AB1438,'Vlookup''sRef'!$C$3:$D$6,2,FALSE),"")&amp;","&amp;IF(AC1438&lt;&gt;"",VLOOKUP(AC1438,'Vlookup''sRef'!$F$3:$G$4,2,FALSE),"")&amp;","&amp;AD1438&amp;","&amp;AE1438&amp;","&amp;AF1438&amp;","&amp;AG1438&amp;","&amp;AH1438&amp;","&amp;AI1438&amp;","&amp;AJ1438&amp;","&amp;AK1438&amp;","&amp;IF(AL1438&lt;&gt;"",VLOOKUP(AL1438,'Vlookup''sRef'!$O$2:$P$101,2,FALSE),"")&amp;","&amp;IF(AM1438&lt;&gt;"",VLOOKUP(AM1438,RulesetRef!$A$2:$B$77,2,FALSE),"")&amp;","&amp;AN1438&amp;","&amp;AO1438)</f>
        <v/>
      </c>
    </row>
    <row r="1439" spans="5:43" ht="15.6" customHeight="1">
      <c r="E1439" s="15" t="str">
        <f t="shared" si="88"/>
        <v/>
      </c>
      <c r="L1439" s="15" t="str">
        <f t="shared" si="89"/>
        <v/>
      </c>
      <c r="S1439" s="15" t="str">
        <f t="shared" si="90"/>
        <v/>
      </c>
      <c r="X1439" s="31"/>
      <c r="AN1439"/>
      <c r="AO1439"/>
      <c r="AP1439" s="30" t="str">
        <f t="shared" si="91"/>
        <v>User Name Missing</v>
      </c>
      <c r="AQ1439" s="13" t="str">
        <f>IF(AP1439&lt;&gt;"Good","",A1439&amp;","&amp;B1439&amp;","&amp;C1439&amp;","&amp;D1439&amp;","&amp;L1439&amp;","&amp;S1439&amp;","&amp;T1439&amp;","&amp;U1439&amp;","&amp;V1439&amp;","&amp;W1439&amp;","&amp;X1439&amp;","&amp;Y1439&amp;","&amp;Z1439&amp;","&amp;AA1439&amp;","&amp;IF(AB1439&lt;&gt;"",VLOOKUP(AB1439,'Vlookup''sRef'!$C$3:$D$6,2,FALSE),"")&amp;","&amp;IF(AC1439&lt;&gt;"",VLOOKUP(AC1439,'Vlookup''sRef'!$F$3:$G$4,2,FALSE),"")&amp;","&amp;AD1439&amp;","&amp;AE1439&amp;","&amp;AF1439&amp;","&amp;AG1439&amp;","&amp;AH1439&amp;","&amp;AI1439&amp;","&amp;AJ1439&amp;","&amp;AK1439&amp;","&amp;IF(AL1439&lt;&gt;"",VLOOKUP(AL1439,'Vlookup''sRef'!$O$2:$P$101,2,FALSE),"")&amp;","&amp;IF(AM1439&lt;&gt;"",VLOOKUP(AM1439,RulesetRef!$A$2:$B$77,2,FALSE),"")&amp;","&amp;AN1439&amp;","&amp;AO1439)</f>
        <v/>
      </c>
    </row>
    <row r="1440" spans="5:43" ht="15.6" customHeight="1">
      <c r="E1440" s="15" t="str">
        <f t="shared" si="88"/>
        <v/>
      </c>
      <c r="L1440" s="15" t="str">
        <f t="shared" si="89"/>
        <v/>
      </c>
      <c r="S1440" s="15" t="str">
        <f t="shared" si="90"/>
        <v/>
      </c>
      <c r="X1440" s="31"/>
      <c r="AN1440"/>
      <c r="AO1440"/>
      <c r="AP1440" s="30" t="str">
        <f t="shared" si="91"/>
        <v>User Name Missing</v>
      </c>
      <c r="AQ1440" s="13" t="str">
        <f>IF(AP1440&lt;&gt;"Good","",A1440&amp;","&amp;B1440&amp;","&amp;C1440&amp;","&amp;D1440&amp;","&amp;L1440&amp;","&amp;S1440&amp;","&amp;T1440&amp;","&amp;U1440&amp;","&amp;V1440&amp;","&amp;W1440&amp;","&amp;X1440&amp;","&amp;Y1440&amp;","&amp;Z1440&amp;","&amp;AA1440&amp;","&amp;IF(AB1440&lt;&gt;"",VLOOKUP(AB1440,'Vlookup''sRef'!$C$3:$D$6,2,FALSE),"")&amp;","&amp;IF(AC1440&lt;&gt;"",VLOOKUP(AC1440,'Vlookup''sRef'!$F$3:$G$4,2,FALSE),"")&amp;","&amp;AD1440&amp;","&amp;AE1440&amp;","&amp;AF1440&amp;","&amp;AG1440&amp;","&amp;AH1440&amp;","&amp;AI1440&amp;","&amp;AJ1440&amp;","&amp;AK1440&amp;","&amp;IF(AL1440&lt;&gt;"",VLOOKUP(AL1440,'Vlookup''sRef'!$O$2:$P$101,2,FALSE),"")&amp;","&amp;IF(AM1440&lt;&gt;"",VLOOKUP(AM1440,RulesetRef!$A$2:$B$77,2,FALSE),"")&amp;","&amp;AN1440&amp;","&amp;AO1440)</f>
        <v/>
      </c>
    </row>
    <row r="1441" spans="5:43" ht="15.6" customHeight="1">
      <c r="E1441" s="15" t="str">
        <f t="shared" si="88"/>
        <v/>
      </c>
      <c r="L1441" s="15" t="str">
        <f t="shared" si="89"/>
        <v/>
      </c>
      <c r="S1441" s="15" t="str">
        <f t="shared" si="90"/>
        <v/>
      </c>
      <c r="X1441" s="31"/>
      <c r="AN1441"/>
      <c r="AO1441"/>
      <c r="AP1441" s="30" t="str">
        <f t="shared" si="91"/>
        <v>User Name Missing</v>
      </c>
      <c r="AQ1441" s="13" t="str">
        <f>IF(AP1441&lt;&gt;"Good","",A1441&amp;","&amp;B1441&amp;","&amp;C1441&amp;","&amp;D1441&amp;","&amp;L1441&amp;","&amp;S1441&amp;","&amp;T1441&amp;","&amp;U1441&amp;","&amp;V1441&amp;","&amp;W1441&amp;","&amp;X1441&amp;","&amp;Y1441&amp;","&amp;Z1441&amp;","&amp;AA1441&amp;","&amp;IF(AB1441&lt;&gt;"",VLOOKUP(AB1441,'Vlookup''sRef'!$C$3:$D$6,2,FALSE),"")&amp;","&amp;IF(AC1441&lt;&gt;"",VLOOKUP(AC1441,'Vlookup''sRef'!$F$3:$G$4,2,FALSE),"")&amp;","&amp;AD1441&amp;","&amp;AE1441&amp;","&amp;AF1441&amp;","&amp;AG1441&amp;","&amp;AH1441&amp;","&amp;AI1441&amp;","&amp;AJ1441&amp;","&amp;AK1441&amp;","&amp;IF(AL1441&lt;&gt;"",VLOOKUP(AL1441,'Vlookup''sRef'!$O$2:$P$101,2,FALSE),"")&amp;","&amp;IF(AM1441&lt;&gt;"",VLOOKUP(AM1441,RulesetRef!$A$2:$B$77,2,FALSE),"")&amp;","&amp;AN1441&amp;","&amp;AO1441)</f>
        <v/>
      </c>
    </row>
    <row r="1442" spans="5:43" ht="15.6" customHeight="1">
      <c r="E1442" s="15" t="str">
        <f t="shared" si="88"/>
        <v/>
      </c>
      <c r="L1442" s="15" t="str">
        <f t="shared" si="89"/>
        <v/>
      </c>
      <c r="S1442" s="15" t="str">
        <f t="shared" si="90"/>
        <v/>
      </c>
      <c r="X1442" s="31"/>
      <c r="AN1442"/>
      <c r="AO1442"/>
      <c r="AP1442" s="30" t="str">
        <f t="shared" si="91"/>
        <v>User Name Missing</v>
      </c>
      <c r="AQ1442" s="13" t="str">
        <f>IF(AP1442&lt;&gt;"Good","",A1442&amp;","&amp;B1442&amp;","&amp;C1442&amp;","&amp;D1442&amp;","&amp;L1442&amp;","&amp;S1442&amp;","&amp;T1442&amp;","&amp;U1442&amp;","&amp;V1442&amp;","&amp;W1442&amp;","&amp;X1442&amp;","&amp;Y1442&amp;","&amp;Z1442&amp;","&amp;AA1442&amp;","&amp;IF(AB1442&lt;&gt;"",VLOOKUP(AB1442,'Vlookup''sRef'!$C$3:$D$6,2,FALSE),"")&amp;","&amp;IF(AC1442&lt;&gt;"",VLOOKUP(AC1442,'Vlookup''sRef'!$F$3:$G$4,2,FALSE),"")&amp;","&amp;AD1442&amp;","&amp;AE1442&amp;","&amp;AF1442&amp;","&amp;AG1442&amp;","&amp;AH1442&amp;","&amp;AI1442&amp;","&amp;AJ1442&amp;","&amp;AK1442&amp;","&amp;IF(AL1442&lt;&gt;"",VLOOKUP(AL1442,'Vlookup''sRef'!$O$2:$P$101,2,FALSE),"")&amp;","&amp;IF(AM1442&lt;&gt;"",VLOOKUP(AM1442,RulesetRef!$A$2:$B$77,2,FALSE),"")&amp;","&amp;AN1442&amp;","&amp;AO1442)</f>
        <v/>
      </c>
    </row>
    <row r="1443" spans="5:43" ht="15.6" customHeight="1">
      <c r="E1443" s="15" t="str">
        <f t="shared" si="88"/>
        <v/>
      </c>
      <c r="L1443" s="15" t="str">
        <f t="shared" si="89"/>
        <v/>
      </c>
      <c r="S1443" s="15" t="str">
        <f t="shared" si="90"/>
        <v/>
      </c>
      <c r="X1443" s="31"/>
      <c r="AN1443"/>
      <c r="AO1443"/>
      <c r="AP1443" s="30" t="str">
        <f t="shared" si="91"/>
        <v>User Name Missing</v>
      </c>
      <c r="AQ1443" s="13" t="str">
        <f>IF(AP1443&lt;&gt;"Good","",A1443&amp;","&amp;B1443&amp;","&amp;C1443&amp;","&amp;D1443&amp;","&amp;L1443&amp;","&amp;S1443&amp;","&amp;T1443&amp;","&amp;U1443&amp;","&amp;V1443&amp;","&amp;W1443&amp;","&amp;X1443&amp;","&amp;Y1443&amp;","&amp;Z1443&amp;","&amp;AA1443&amp;","&amp;IF(AB1443&lt;&gt;"",VLOOKUP(AB1443,'Vlookup''sRef'!$C$3:$D$6,2,FALSE),"")&amp;","&amp;IF(AC1443&lt;&gt;"",VLOOKUP(AC1443,'Vlookup''sRef'!$F$3:$G$4,2,FALSE),"")&amp;","&amp;AD1443&amp;","&amp;AE1443&amp;","&amp;AF1443&amp;","&amp;AG1443&amp;","&amp;AH1443&amp;","&amp;AI1443&amp;","&amp;AJ1443&amp;","&amp;AK1443&amp;","&amp;IF(AL1443&lt;&gt;"",VLOOKUP(AL1443,'Vlookup''sRef'!$O$2:$P$101,2,FALSE),"")&amp;","&amp;IF(AM1443&lt;&gt;"",VLOOKUP(AM1443,RulesetRef!$A$2:$B$77,2,FALSE),"")&amp;","&amp;AN1443&amp;","&amp;AO1443)</f>
        <v/>
      </c>
    </row>
    <row r="1444" spans="5:43" ht="15.6" customHeight="1">
      <c r="E1444" s="15" t="str">
        <f t="shared" si="88"/>
        <v/>
      </c>
      <c r="L1444" s="15" t="str">
        <f t="shared" si="89"/>
        <v/>
      </c>
      <c r="S1444" s="15" t="str">
        <f t="shared" si="90"/>
        <v/>
      </c>
      <c r="X1444" s="31"/>
      <c r="AN1444"/>
      <c r="AO1444"/>
      <c r="AP1444" s="30" t="str">
        <f t="shared" si="91"/>
        <v>User Name Missing</v>
      </c>
      <c r="AQ1444" s="13" t="str">
        <f>IF(AP1444&lt;&gt;"Good","",A1444&amp;","&amp;B1444&amp;","&amp;C1444&amp;","&amp;D1444&amp;","&amp;L1444&amp;","&amp;S1444&amp;","&amp;T1444&amp;","&amp;U1444&amp;","&amp;V1444&amp;","&amp;W1444&amp;","&amp;X1444&amp;","&amp;Y1444&amp;","&amp;Z1444&amp;","&amp;AA1444&amp;","&amp;IF(AB1444&lt;&gt;"",VLOOKUP(AB1444,'Vlookup''sRef'!$C$3:$D$6,2,FALSE),"")&amp;","&amp;IF(AC1444&lt;&gt;"",VLOOKUP(AC1444,'Vlookup''sRef'!$F$3:$G$4,2,FALSE),"")&amp;","&amp;AD1444&amp;","&amp;AE1444&amp;","&amp;AF1444&amp;","&amp;AG1444&amp;","&amp;AH1444&amp;","&amp;AI1444&amp;","&amp;AJ1444&amp;","&amp;AK1444&amp;","&amp;IF(AL1444&lt;&gt;"",VLOOKUP(AL1444,'Vlookup''sRef'!$O$2:$P$101,2,FALSE),"")&amp;","&amp;IF(AM1444&lt;&gt;"",VLOOKUP(AM1444,RulesetRef!$A$2:$B$77,2,FALSE),"")&amp;","&amp;AN1444&amp;","&amp;AO1444)</f>
        <v/>
      </c>
    </row>
    <row r="1445" spans="5:43" ht="15.6" customHeight="1">
      <c r="E1445" s="15" t="str">
        <f t="shared" si="88"/>
        <v/>
      </c>
      <c r="L1445" s="15" t="str">
        <f t="shared" si="89"/>
        <v/>
      </c>
      <c r="S1445" s="15" t="str">
        <f t="shared" si="90"/>
        <v/>
      </c>
      <c r="X1445" s="31"/>
      <c r="AN1445"/>
      <c r="AO1445"/>
      <c r="AP1445" s="30" t="str">
        <f t="shared" si="91"/>
        <v>User Name Missing</v>
      </c>
      <c r="AQ1445" s="13" t="str">
        <f>IF(AP1445&lt;&gt;"Good","",A1445&amp;","&amp;B1445&amp;","&amp;C1445&amp;","&amp;D1445&amp;","&amp;L1445&amp;","&amp;S1445&amp;","&amp;T1445&amp;","&amp;U1445&amp;","&amp;V1445&amp;","&amp;W1445&amp;","&amp;X1445&amp;","&amp;Y1445&amp;","&amp;Z1445&amp;","&amp;AA1445&amp;","&amp;IF(AB1445&lt;&gt;"",VLOOKUP(AB1445,'Vlookup''sRef'!$C$3:$D$6,2,FALSE),"")&amp;","&amp;IF(AC1445&lt;&gt;"",VLOOKUP(AC1445,'Vlookup''sRef'!$F$3:$G$4,2,FALSE),"")&amp;","&amp;AD1445&amp;","&amp;AE1445&amp;","&amp;AF1445&amp;","&amp;AG1445&amp;","&amp;AH1445&amp;","&amp;AI1445&amp;","&amp;AJ1445&amp;","&amp;AK1445&amp;","&amp;IF(AL1445&lt;&gt;"",VLOOKUP(AL1445,'Vlookup''sRef'!$O$2:$P$101,2,FALSE),"")&amp;","&amp;IF(AM1445&lt;&gt;"",VLOOKUP(AM1445,RulesetRef!$A$2:$B$77,2,FALSE),"")&amp;","&amp;AN1445&amp;","&amp;AO1445)</f>
        <v/>
      </c>
    </row>
    <row r="1446" spans="5:43" ht="15.6" customHeight="1">
      <c r="E1446" s="15" t="str">
        <f t="shared" si="88"/>
        <v/>
      </c>
      <c r="L1446" s="15" t="str">
        <f t="shared" si="89"/>
        <v/>
      </c>
      <c r="S1446" s="15" t="str">
        <f t="shared" si="90"/>
        <v/>
      </c>
      <c r="X1446" s="31"/>
      <c r="AN1446"/>
      <c r="AO1446"/>
      <c r="AP1446" s="30" t="str">
        <f t="shared" si="91"/>
        <v>User Name Missing</v>
      </c>
      <c r="AQ1446" s="13" t="str">
        <f>IF(AP1446&lt;&gt;"Good","",A1446&amp;","&amp;B1446&amp;","&amp;C1446&amp;","&amp;D1446&amp;","&amp;L1446&amp;","&amp;S1446&amp;","&amp;T1446&amp;","&amp;U1446&amp;","&amp;V1446&amp;","&amp;W1446&amp;","&amp;X1446&amp;","&amp;Y1446&amp;","&amp;Z1446&amp;","&amp;AA1446&amp;","&amp;IF(AB1446&lt;&gt;"",VLOOKUP(AB1446,'Vlookup''sRef'!$C$3:$D$6,2,FALSE),"")&amp;","&amp;IF(AC1446&lt;&gt;"",VLOOKUP(AC1446,'Vlookup''sRef'!$F$3:$G$4,2,FALSE),"")&amp;","&amp;AD1446&amp;","&amp;AE1446&amp;","&amp;AF1446&amp;","&amp;AG1446&amp;","&amp;AH1446&amp;","&amp;AI1446&amp;","&amp;AJ1446&amp;","&amp;AK1446&amp;","&amp;IF(AL1446&lt;&gt;"",VLOOKUP(AL1446,'Vlookup''sRef'!$O$2:$P$101,2,FALSE),"")&amp;","&amp;IF(AM1446&lt;&gt;"",VLOOKUP(AM1446,RulesetRef!$A$2:$B$77,2,FALSE),"")&amp;","&amp;AN1446&amp;","&amp;AO1446)</f>
        <v/>
      </c>
    </row>
    <row r="1447" spans="5:43" ht="15.6" customHeight="1">
      <c r="E1447" s="15" t="str">
        <f t="shared" si="88"/>
        <v/>
      </c>
      <c r="L1447" s="15" t="str">
        <f t="shared" si="89"/>
        <v/>
      </c>
      <c r="S1447" s="15" t="str">
        <f t="shared" si="90"/>
        <v/>
      </c>
      <c r="X1447" s="31"/>
      <c r="AN1447"/>
      <c r="AO1447"/>
      <c r="AP1447" s="30" t="str">
        <f t="shared" si="91"/>
        <v>User Name Missing</v>
      </c>
      <c r="AQ1447" s="13" t="str">
        <f>IF(AP1447&lt;&gt;"Good","",A1447&amp;","&amp;B1447&amp;","&amp;C1447&amp;","&amp;D1447&amp;","&amp;L1447&amp;","&amp;S1447&amp;","&amp;T1447&amp;","&amp;U1447&amp;","&amp;V1447&amp;","&amp;W1447&amp;","&amp;X1447&amp;","&amp;Y1447&amp;","&amp;Z1447&amp;","&amp;AA1447&amp;","&amp;IF(AB1447&lt;&gt;"",VLOOKUP(AB1447,'Vlookup''sRef'!$C$3:$D$6,2,FALSE),"")&amp;","&amp;IF(AC1447&lt;&gt;"",VLOOKUP(AC1447,'Vlookup''sRef'!$F$3:$G$4,2,FALSE),"")&amp;","&amp;AD1447&amp;","&amp;AE1447&amp;","&amp;AF1447&amp;","&amp;AG1447&amp;","&amp;AH1447&amp;","&amp;AI1447&amp;","&amp;AJ1447&amp;","&amp;AK1447&amp;","&amp;IF(AL1447&lt;&gt;"",VLOOKUP(AL1447,'Vlookup''sRef'!$O$2:$P$101,2,FALSE),"")&amp;","&amp;IF(AM1447&lt;&gt;"",VLOOKUP(AM1447,RulesetRef!$A$2:$B$77,2,FALSE),"")&amp;","&amp;AN1447&amp;","&amp;AO1447)</f>
        <v/>
      </c>
    </row>
    <row r="1448" spans="5:43" ht="15.6" customHeight="1">
      <c r="E1448" s="15" t="str">
        <f t="shared" si="88"/>
        <v/>
      </c>
      <c r="L1448" s="15" t="str">
        <f t="shared" si="89"/>
        <v/>
      </c>
      <c r="S1448" s="15" t="str">
        <f t="shared" si="90"/>
        <v/>
      </c>
      <c r="X1448" s="31"/>
      <c r="AN1448"/>
      <c r="AO1448"/>
      <c r="AP1448" s="30" t="str">
        <f t="shared" si="91"/>
        <v>User Name Missing</v>
      </c>
      <c r="AQ1448" s="13" t="str">
        <f>IF(AP1448&lt;&gt;"Good","",A1448&amp;","&amp;B1448&amp;","&amp;C1448&amp;","&amp;D1448&amp;","&amp;L1448&amp;","&amp;S1448&amp;","&amp;T1448&amp;","&amp;U1448&amp;","&amp;V1448&amp;","&amp;W1448&amp;","&amp;X1448&amp;","&amp;Y1448&amp;","&amp;Z1448&amp;","&amp;AA1448&amp;","&amp;IF(AB1448&lt;&gt;"",VLOOKUP(AB1448,'Vlookup''sRef'!$C$3:$D$6,2,FALSE),"")&amp;","&amp;IF(AC1448&lt;&gt;"",VLOOKUP(AC1448,'Vlookup''sRef'!$F$3:$G$4,2,FALSE),"")&amp;","&amp;AD1448&amp;","&amp;AE1448&amp;","&amp;AF1448&amp;","&amp;AG1448&amp;","&amp;AH1448&amp;","&amp;AI1448&amp;","&amp;AJ1448&amp;","&amp;AK1448&amp;","&amp;IF(AL1448&lt;&gt;"",VLOOKUP(AL1448,'Vlookup''sRef'!$O$2:$P$101,2,FALSE),"")&amp;","&amp;IF(AM1448&lt;&gt;"",VLOOKUP(AM1448,RulesetRef!$A$2:$B$77,2,FALSE),"")&amp;","&amp;AN1448&amp;","&amp;AO1448)</f>
        <v/>
      </c>
    </row>
    <row r="1449" spans="5:43" ht="15.6" customHeight="1">
      <c r="E1449" s="15" t="str">
        <f t="shared" si="88"/>
        <v/>
      </c>
      <c r="L1449" s="15" t="str">
        <f t="shared" si="89"/>
        <v/>
      </c>
      <c r="S1449" s="15" t="str">
        <f t="shared" si="90"/>
        <v/>
      </c>
      <c r="X1449" s="31"/>
      <c r="AN1449"/>
      <c r="AO1449"/>
      <c r="AP1449" s="30" t="str">
        <f t="shared" si="91"/>
        <v>User Name Missing</v>
      </c>
      <c r="AQ1449" s="13" t="str">
        <f>IF(AP1449&lt;&gt;"Good","",A1449&amp;","&amp;B1449&amp;","&amp;C1449&amp;","&amp;D1449&amp;","&amp;L1449&amp;","&amp;S1449&amp;","&amp;T1449&amp;","&amp;U1449&amp;","&amp;V1449&amp;","&amp;W1449&amp;","&amp;X1449&amp;","&amp;Y1449&amp;","&amp;Z1449&amp;","&amp;AA1449&amp;","&amp;IF(AB1449&lt;&gt;"",VLOOKUP(AB1449,'Vlookup''sRef'!$C$3:$D$6,2,FALSE),"")&amp;","&amp;IF(AC1449&lt;&gt;"",VLOOKUP(AC1449,'Vlookup''sRef'!$F$3:$G$4,2,FALSE),"")&amp;","&amp;AD1449&amp;","&amp;AE1449&amp;","&amp;AF1449&amp;","&amp;AG1449&amp;","&amp;AH1449&amp;","&amp;AI1449&amp;","&amp;AJ1449&amp;","&amp;AK1449&amp;","&amp;IF(AL1449&lt;&gt;"",VLOOKUP(AL1449,'Vlookup''sRef'!$O$2:$P$101,2,FALSE),"")&amp;","&amp;IF(AM1449&lt;&gt;"",VLOOKUP(AM1449,RulesetRef!$A$2:$B$77,2,FALSE),"")&amp;","&amp;AN1449&amp;","&amp;AO1449)</f>
        <v/>
      </c>
    </row>
    <row r="1450" spans="5:43" ht="15.6" customHeight="1">
      <c r="E1450" s="15" t="str">
        <f t="shared" si="88"/>
        <v/>
      </c>
      <c r="L1450" s="15" t="str">
        <f t="shared" si="89"/>
        <v/>
      </c>
      <c r="S1450" s="15" t="str">
        <f t="shared" si="90"/>
        <v/>
      </c>
      <c r="X1450" s="31"/>
      <c r="AN1450"/>
      <c r="AO1450"/>
      <c r="AP1450" s="30" t="str">
        <f t="shared" si="91"/>
        <v>User Name Missing</v>
      </c>
      <c r="AQ1450" s="13" t="str">
        <f>IF(AP1450&lt;&gt;"Good","",A1450&amp;","&amp;B1450&amp;","&amp;C1450&amp;","&amp;D1450&amp;","&amp;L1450&amp;","&amp;S1450&amp;","&amp;T1450&amp;","&amp;U1450&amp;","&amp;V1450&amp;","&amp;W1450&amp;","&amp;X1450&amp;","&amp;Y1450&amp;","&amp;Z1450&amp;","&amp;AA1450&amp;","&amp;IF(AB1450&lt;&gt;"",VLOOKUP(AB1450,'Vlookup''sRef'!$C$3:$D$6,2,FALSE),"")&amp;","&amp;IF(AC1450&lt;&gt;"",VLOOKUP(AC1450,'Vlookup''sRef'!$F$3:$G$4,2,FALSE),"")&amp;","&amp;AD1450&amp;","&amp;AE1450&amp;","&amp;AF1450&amp;","&amp;AG1450&amp;","&amp;AH1450&amp;","&amp;AI1450&amp;","&amp;AJ1450&amp;","&amp;AK1450&amp;","&amp;IF(AL1450&lt;&gt;"",VLOOKUP(AL1450,'Vlookup''sRef'!$O$2:$P$101,2,FALSE),"")&amp;","&amp;IF(AM1450&lt;&gt;"",VLOOKUP(AM1450,RulesetRef!$A$2:$B$77,2,FALSE),"")&amp;","&amp;AN1450&amp;","&amp;AO1450)</f>
        <v/>
      </c>
    </row>
    <row r="1451" spans="5:43" ht="15.6" customHeight="1">
      <c r="E1451" s="15" t="str">
        <f t="shared" si="88"/>
        <v/>
      </c>
      <c r="L1451" s="15" t="str">
        <f t="shared" si="89"/>
        <v/>
      </c>
      <c r="S1451" s="15" t="str">
        <f t="shared" si="90"/>
        <v/>
      </c>
      <c r="X1451" s="31"/>
      <c r="AN1451"/>
      <c r="AO1451"/>
      <c r="AP1451" s="30" t="str">
        <f t="shared" si="91"/>
        <v>User Name Missing</v>
      </c>
      <c r="AQ1451" s="13" t="str">
        <f>IF(AP1451&lt;&gt;"Good","",A1451&amp;","&amp;B1451&amp;","&amp;C1451&amp;","&amp;D1451&amp;","&amp;L1451&amp;","&amp;S1451&amp;","&amp;T1451&amp;","&amp;U1451&amp;","&amp;V1451&amp;","&amp;W1451&amp;","&amp;X1451&amp;","&amp;Y1451&amp;","&amp;Z1451&amp;","&amp;AA1451&amp;","&amp;IF(AB1451&lt;&gt;"",VLOOKUP(AB1451,'Vlookup''sRef'!$C$3:$D$6,2,FALSE),"")&amp;","&amp;IF(AC1451&lt;&gt;"",VLOOKUP(AC1451,'Vlookup''sRef'!$F$3:$G$4,2,FALSE),"")&amp;","&amp;AD1451&amp;","&amp;AE1451&amp;","&amp;AF1451&amp;","&amp;AG1451&amp;","&amp;AH1451&amp;","&amp;AI1451&amp;","&amp;AJ1451&amp;","&amp;AK1451&amp;","&amp;IF(AL1451&lt;&gt;"",VLOOKUP(AL1451,'Vlookup''sRef'!$O$2:$P$101,2,FALSE),"")&amp;","&amp;IF(AM1451&lt;&gt;"",VLOOKUP(AM1451,RulesetRef!$A$2:$B$77,2,FALSE),"")&amp;","&amp;AN1451&amp;","&amp;AO1451)</f>
        <v/>
      </c>
    </row>
    <row r="1452" spans="5:43" ht="15.6" customHeight="1">
      <c r="E1452" s="15" t="str">
        <f t="shared" si="88"/>
        <v/>
      </c>
      <c r="L1452" s="15" t="str">
        <f t="shared" si="89"/>
        <v/>
      </c>
      <c r="S1452" s="15" t="str">
        <f t="shared" si="90"/>
        <v/>
      </c>
      <c r="X1452" s="31"/>
      <c r="AN1452"/>
      <c r="AO1452"/>
      <c r="AP1452" s="30" t="str">
        <f t="shared" si="91"/>
        <v>User Name Missing</v>
      </c>
      <c r="AQ1452" s="13" t="str">
        <f>IF(AP1452&lt;&gt;"Good","",A1452&amp;","&amp;B1452&amp;","&amp;C1452&amp;","&amp;D1452&amp;","&amp;L1452&amp;","&amp;S1452&amp;","&amp;T1452&amp;","&amp;U1452&amp;","&amp;V1452&amp;","&amp;W1452&amp;","&amp;X1452&amp;","&amp;Y1452&amp;","&amp;Z1452&amp;","&amp;AA1452&amp;","&amp;IF(AB1452&lt;&gt;"",VLOOKUP(AB1452,'Vlookup''sRef'!$C$3:$D$6,2,FALSE),"")&amp;","&amp;IF(AC1452&lt;&gt;"",VLOOKUP(AC1452,'Vlookup''sRef'!$F$3:$G$4,2,FALSE),"")&amp;","&amp;AD1452&amp;","&amp;AE1452&amp;","&amp;AF1452&amp;","&amp;AG1452&amp;","&amp;AH1452&amp;","&amp;AI1452&amp;","&amp;AJ1452&amp;","&amp;AK1452&amp;","&amp;IF(AL1452&lt;&gt;"",VLOOKUP(AL1452,'Vlookup''sRef'!$O$2:$P$101,2,FALSE),"")&amp;","&amp;IF(AM1452&lt;&gt;"",VLOOKUP(AM1452,RulesetRef!$A$2:$B$77,2,FALSE),"")&amp;","&amp;AN1452&amp;","&amp;AO1452)</f>
        <v/>
      </c>
    </row>
    <row r="1453" spans="5:43" ht="15.6" customHeight="1">
      <c r="E1453" s="15" t="str">
        <f t="shared" si="88"/>
        <v/>
      </c>
      <c r="L1453" s="15" t="str">
        <f t="shared" si="89"/>
        <v/>
      </c>
      <c r="S1453" s="15" t="str">
        <f t="shared" si="90"/>
        <v/>
      </c>
      <c r="X1453" s="31"/>
      <c r="AN1453"/>
      <c r="AO1453"/>
      <c r="AP1453" s="30" t="str">
        <f t="shared" si="91"/>
        <v>User Name Missing</v>
      </c>
      <c r="AQ1453" s="13" t="str">
        <f>IF(AP1453&lt;&gt;"Good","",A1453&amp;","&amp;B1453&amp;","&amp;C1453&amp;","&amp;D1453&amp;","&amp;L1453&amp;","&amp;S1453&amp;","&amp;T1453&amp;","&amp;U1453&amp;","&amp;V1453&amp;","&amp;W1453&amp;","&amp;X1453&amp;","&amp;Y1453&amp;","&amp;Z1453&amp;","&amp;AA1453&amp;","&amp;IF(AB1453&lt;&gt;"",VLOOKUP(AB1453,'Vlookup''sRef'!$C$3:$D$6,2,FALSE),"")&amp;","&amp;IF(AC1453&lt;&gt;"",VLOOKUP(AC1453,'Vlookup''sRef'!$F$3:$G$4,2,FALSE),"")&amp;","&amp;AD1453&amp;","&amp;AE1453&amp;","&amp;AF1453&amp;","&amp;AG1453&amp;","&amp;AH1453&amp;","&amp;AI1453&amp;","&amp;AJ1453&amp;","&amp;AK1453&amp;","&amp;IF(AL1453&lt;&gt;"",VLOOKUP(AL1453,'Vlookup''sRef'!$O$2:$P$101,2,FALSE),"")&amp;","&amp;IF(AM1453&lt;&gt;"",VLOOKUP(AM1453,RulesetRef!$A$2:$B$77,2,FALSE),"")&amp;","&amp;AN1453&amp;","&amp;AO1453)</f>
        <v/>
      </c>
    </row>
    <row r="1454" spans="5:43" ht="15.6" customHeight="1">
      <c r="E1454" s="15" t="str">
        <f t="shared" si="88"/>
        <v/>
      </c>
      <c r="L1454" s="15" t="str">
        <f t="shared" si="89"/>
        <v/>
      </c>
      <c r="S1454" s="15" t="str">
        <f t="shared" si="90"/>
        <v/>
      </c>
      <c r="X1454" s="31"/>
      <c r="AN1454"/>
      <c r="AO1454"/>
      <c r="AP1454" s="30" t="str">
        <f t="shared" si="91"/>
        <v>User Name Missing</v>
      </c>
      <c r="AQ1454" s="13" t="str">
        <f>IF(AP1454&lt;&gt;"Good","",A1454&amp;","&amp;B1454&amp;","&amp;C1454&amp;","&amp;D1454&amp;","&amp;L1454&amp;","&amp;S1454&amp;","&amp;T1454&amp;","&amp;U1454&amp;","&amp;V1454&amp;","&amp;W1454&amp;","&amp;X1454&amp;","&amp;Y1454&amp;","&amp;Z1454&amp;","&amp;AA1454&amp;","&amp;IF(AB1454&lt;&gt;"",VLOOKUP(AB1454,'Vlookup''sRef'!$C$3:$D$6,2,FALSE),"")&amp;","&amp;IF(AC1454&lt;&gt;"",VLOOKUP(AC1454,'Vlookup''sRef'!$F$3:$G$4,2,FALSE),"")&amp;","&amp;AD1454&amp;","&amp;AE1454&amp;","&amp;AF1454&amp;","&amp;AG1454&amp;","&amp;AH1454&amp;","&amp;AI1454&amp;","&amp;AJ1454&amp;","&amp;AK1454&amp;","&amp;IF(AL1454&lt;&gt;"",VLOOKUP(AL1454,'Vlookup''sRef'!$O$2:$P$101,2,FALSE),"")&amp;","&amp;IF(AM1454&lt;&gt;"",VLOOKUP(AM1454,RulesetRef!$A$2:$B$77,2,FALSE),"")&amp;","&amp;AN1454&amp;","&amp;AO1454)</f>
        <v/>
      </c>
    </row>
    <row r="1455" spans="5:43" ht="15.6" customHeight="1">
      <c r="E1455" s="15" t="str">
        <f t="shared" si="88"/>
        <v/>
      </c>
      <c r="L1455" s="15" t="str">
        <f t="shared" si="89"/>
        <v/>
      </c>
      <c r="S1455" s="15" t="str">
        <f t="shared" si="90"/>
        <v/>
      </c>
      <c r="X1455" s="31"/>
      <c r="AN1455"/>
      <c r="AO1455"/>
      <c r="AP1455" s="30" t="str">
        <f t="shared" si="91"/>
        <v>User Name Missing</v>
      </c>
      <c r="AQ1455" s="13" t="str">
        <f>IF(AP1455&lt;&gt;"Good","",A1455&amp;","&amp;B1455&amp;","&amp;C1455&amp;","&amp;D1455&amp;","&amp;L1455&amp;","&amp;S1455&amp;","&amp;T1455&amp;","&amp;U1455&amp;","&amp;V1455&amp;","&amp;W1455&amp;","&amp;X1455&amp;","&amp;Y1455&amp;","&amp;Z1455&amp;","&amp;AA1455&amp;","&amp;IF(AB1455&lt;&gt;"",VLOOKUP(AB1455,'Vlookup''sRef'!$C$3:$D$6,2,FALSE),"")&amp;","&amp;IF(AC1455&lt;&gt;"",VLOOKUP(AC1455,'Vlookup''sRef'!$F$3:$G$4,2,FALSE),"")&amp;","&amp;AD1455&amp;","&amp;AE1455&amp;","&amp;AF1455&amp;","&amp;AG1455&amp;","&amp;AH1455&amp;","&amp;AI1455&amp;","&amp;AJ1455&amp;","&amp;AK1455&amp;","&amp;IF(AL1455&lt;&gt;"",VLOOKUP(AL1455,'Vlookup''sRef'!$O$2:$P$101,2,FALSE),"")&amp;","&amp;IF(AM1455&lt;&gt;"",VLOOKUP(AM1455,RulesetRef!$A$2:$B$77,2,FALSE),"")&amp;","&amp;AN1455&amp;","&amp;AO1455)</f>
        <v/>
      </c>
    </row>
    <row r="1456" spans="5:43" ht="15.6" customHeight="1">
      <c r="E1456" s="15" t="str">
        <f t="shared" si="88"/>
        <v/>
      </c>
      <c r="L1456" s="15" t="str">
        <f t="shared" si="89"/>
        <v/>
      </c>
      <c r="S1456" s="15" t="str">
        <f t="shared" si="90"/>
        <v/>
      </c>
      <c r="X1456" s="31"/>
      <c r="AN1456"/>
      <c r="AO1456"/>
      <c r="AP1456" s="30" t="str">
        <f t="shared" si="91"/>
        <v>User Name Missing</v>
      </c>
      <c r="AQ1456" s="13" t="str">
        <f>IF(AP1456&lt;&gt;"Good","",A1456&amp;","&amp;B1456&amp;","&amp;C1456&amp;","&amp;D1456&amp;","&amp;L1456&amp;","&amp;S1456&amp;","&amp;T1456&amp;","&amp;U1456&amp;","&amp;V1456&amp;","&amp;W1456&amp;","&amp;X1456&amp;","&amp;Y1456&amp;","&amp;Z1456&amp;","&amp;AA1456&amp;","&amp;IF(AB1456&lt;&gt;"",VLOOKUP(AB1456,'Vlookup''sRef'!$C$3:$D$6,2,FALSE),"")&amp;","&amp;IF(AC1456&lt;&gt;"",VLOOKUP(AC1456,'Vlookup''sRef'!$F$3:$G$4,2,FALSE),"")&amp;","&amp;AD1456&amp;","&amp;AE1456&amp;","&amp;AF1456&amp;","&amp;AG1456&amp;","&amp;AH1456&amp;","&amp;AI1456&amp;","&amp;AJ1456&amp;","&amp;AK1456&amp;","&amp;IF(AL1456&lt;&gt;"",VLOOKUP(AL1456,'Vlookup''sRef'!$O$2:$P$101,2,FALSE),"")&amp;","&amp;IF(AM1456&lt;&gt;"",VLOOKUP(AM1456,RulesetRef!$A$2:$B$77,2,FALSE),"")&amp;","&amp;AN1456&amp;","&amp;AO1456)</f>
        <v/>
      </c>
    </row>
    <row r="1457" spans="5:43" ht="15.6" customHeight="1">
      <c r="E1457" s="15" t="str">
        <f t="shared" si="88"/>
        <v/>
      </c>
      <c r="L1457" s="15" t="str">
        <f t="shared" si="89"/>
        <v/>
      </c>
      <c r="S1457" s="15" t="str">
        <f t="shared" si="90"/>
        <v/>
      </c>
      <c r="X1457" s="31"/>
      <c r="AN1457"/>
      <c r="AO1457"/>
      <c r="AP1457" s="30" t="str">
        <f t="shared" si="91"/>
        <v>User Name Missing</v>
      </c>
      <c r="AQ1457" s="13" t="str">
        <f>IF(AP1457&lt;&gt;"Good","",A1457&amp;","&amp;B1457&amp;","&amp;C1457&amp;","&amp;D1457&amp;","&amp;L1457&amp;","&amp;S1457&amp;","&amp;T1457&amp;","&amp;U1457&amp;","&amp;V1457&amp;","&amp;W1457&amp;","&amp;X1457&amp;","&amp;Y1457&amp;","&amp;Z1457&amp;","&amp;AA1457&amp;","&amp;IF(AB1457&lt;&gt;"",VLOOKUP(AB1457,'Vlookup''sRef'!$C$3:$D$6,2,FALSE),"")&amp;","&amp;IF(AC1457&lt;&gt;"",VLOOKUP(AC1457,'Vlookup''sRef'!$F$3:$G$4,2,FALSE),"")&amp;","&amp;AD1457&amp;","&amp;AE1457&amp;","&amp;AF1457&amp;","&amp;AG1457&amp;","&amp;AH1457&amp;","&amp;AI1457&amp;","&amp;AJ1457&amp;","&amp;AK1457&amp;","&amp;IF(AL1457&lt;&gt;"",VLOOKUP(AL1457,'Vlookup''sRef'!$O$2:$P$101,2,FALSE),"")&amp;","&amp;IF(AM1457&lt;&gt;"",VLOOKUP(AM1457,RulesetRef!$A$2:$B$77,2,FALSE),"")&amp;","&amp;AN1457&amp;","&amp;AO1457)</f>
        <v/>
      </c>
    </row>
    <row r="1458" spans="5:43" ht="15.6" customHeight="1">
      <c r="E1458" s="15" t="str">
        <f t="shared" si="88"/>
        <v/>
      </c>
      <c r="L1458" s="15" t="str">
        <f t="shared" si="89"/>
        <v/>
      </c>
      <c r="S1458" s="15" t="str">
        <f t="shared" si="90"/>
        <v/>
      </c>
      <c r="X1458" s="31"/>
      <c r="AN1458"/>
      <c r="AO1458"/>
      <c r="AP1458" s="30" t="str">
        <f t="shared" si="91"/>
        <v>User Name Missing</v>
      </c>
      <c r="AQ1458" s="13" t="str">
        <f>IF(AP1458&lt;&gt;"Good","",A1458&amp;","&amp;B1458&amp;","&amp;C1458&amp;","&amp;D1458&amp;","&amp;L1458&amp;","&amp;S1458&amp;","&amp;T1458&amp;","&amp;U1458&amp;","&amp;V1458&amp;","&amp;W1458&amp;","&amp;X1458&amp;","&amp;Y1458&amp;","&amp;Z1458&amp;","&amp;AA1458&amp;","&amp;IF(AB1458&lt;&gt;"",VLOOKUP(AB1458,'Vlookup''sRef'!$C$3:$D$6,2,FALSE),"")&amp;","&amp;IF(AC1458&lt;&gt;"",VLOOKUP(AC1458,'Vlookup''sRef'!$F$3:$G$4,2,FALSE),"")&amp;","&amp;AD1458&amp;","&amp;AE1458&amp;","&amp;AF1458&amp;","&amp;AG1458&amp;","&amp;AH1458&amp;","&amp;AI1458&amp;","&amp;AJ1458&amp;","&amp;AK1458&amp;","&amp;IF(AL1458&lt;&gt;"",VLOOKUP(AL1458,'Vlookup''sRef'!$O$2:$P$101,2,FALSE),"")&amp;","&amp;IF(AM1458&lt;&gt;"",VLOOKUP(AM1458,RulesetRef!$A$2:$B$77,2,FALSE),"")&amp;","&amp;AN1458&amp;","&amp;AO1458)</f>
        <v/>
      </c>
    </row>
    <row r="1459" spans="5:43" ht="15.6" customHeight="1">
      <c r="E1459" s="15" t="str">
        <f t="shared" si="88"/>
        <v/>
      </c>
      <c r="L1459" s="15" t="str">
        <f t="shared" si="89"/>
        <v/>
      </c>
      <c r="S1459" s="15" t="str">
        <f t="shared" si="90"/>
        <v/>
      </c>
      <c r="X1459" s="31"/>
      <c r="AN1459"/>
      <c r="AO1459"/>
      <c r="AP1459" s="30" t="str">
        <f t="shared" si="91"/>
        <v>User Name Missing</v>
      </c>
      <c r="AQ1459" s="13" t="str">
        <f>IF(AP1459&lt;&gt;"Good","",A1459&amp;","&amp;B1459&amp;","&amp;C1459&amp;","&amp;D1459&amp;","&amp;L1459&amp;","&amp;S1459&amp;","&amp;T1459&amp;","&amp;U1459&amp;","&amp;V1459&amp;","&amp;W1459&amp;","&amp;X1459&amp;","&amp;Y1459&amp;","&amp;Z1459&amp;","&amp;AA1459&amp;","&amp;IF(AB1459&lt;&gt;"",VLOOKUP(AB1459,'Vlookup''sRef'!$C$3:$D$6,2,FALSE),"")&amp;","&amp;IF(AC1459&lt;&gt;"",VLOOKUP(AC1459,'Vlookup''sRef'!$F$3:$G$4,2,FALSE),"")&amp;","&amp;AD1459&amp;","&amp;AE1459&amp;","&amp;AF1459&amp;","&amp;AG1459&amp;","&amp;AH1459&amp;","&amp;AI1459&amp;","&amp;AJ1459&amp;","&amp;AK1459&amp;","&amp;IF(AL1459&lt;&gt;"",VLOOKUP(AL1459,'Vlookup''sRef'!$O$2:$P$101,2,FALSE),"")&amp;","&amp;IF(AM1459&lt;&gt;"",VLOOKUP(AM1459,RulesetRef!$A$2:$B$77,2,FALSE),"")&amp;","&amp;AN1459&amp;","&amp;AO1459)</f>
        <v/>
      </c>
    </row>
    <row r="1460" spans="5:43" ht="15.6" customHeight="1">
      <c r="E1460" s="15" t="str">
        <f t="shared" si="88"/>
        <v/>
      </c>
      <c r="L1460" s="15" t="str">
        <f t="shared" si="89"/>
        <v/>
      </c>
      <c r="S1460" s="15" t="str">
        <f t="shared" si="90"/>
        <v/>
      </c>
      <c r="X1460" s="31"/>
      <c r="AN1460"/>
      <c r="AO1460"/>
      <c r="AP1460" s="30" t="str">
        <f t="shared" si="91"/>
        <v>User Name Missing</v>
      </c>
      <c r="AQ1460" s="13" t="str">
        <f>IF(AP1460&lt;&gt;"Good","",A1460&amp;","&amp;B1460&amp;","&amp;C1460&amp;","&amp;D1460&amp;","&amp;L1460&amp;","&amp;S1460&amp;","&amp;T1460&amp;","&amp;U1460&amp;","&amp;V1460&amp;","&amp;W1460&amp;","&amp;X1460&amp;","&amp;Y1460&amp;","&amp;Z1460&amp;","&amp;AA1460&amp;","&amp;IF(AB1460&lt;&gt;"",VLOOKUP(AB1460,'Vlookup''sRef'!$C$3:$D$6,2,FALSE),"")&amp;","&amp;IF(AC1460&lt;&gt;"",VLOOKUP(AC1460,'Vlookup''sRef'!$F$3:$G$4,2,FALSE),"")&amp;","&amp;AD1460&amp;","&amp;AE1460&amp;","&amp;AF1460&amp;","&amp;AG1460&amp;","&amp;AH1460&amp;","&amp;AI1460&amp;","&amp;AJ1460&amp;","&amp;AK1460&amp;","&amp;IF(AL1460&lt;&gt;"",VLOOKUP(AL1460,'Vlookup''sRef'!$O$2:$P$101,2,FALSE),"")&amp;","&amp;IF(AM1460&lt;&gt;"",VLOOKUP(AM1460,RulesetRef!$A$2:$B$77,2,FALSE),"")&amp;","&amp;AN1460&amp;","&amp;AO1460)</f>
        <v/>
      </c>
    </row>
    <row r="1461" spans="5:43" ht="15.6" customHeight="1">
      <c r="E1461" s="15" t="str">
        <f t="shared" si="88"/>
        <v/>
      </c>
      <c r="L1461" s="15" t="str">
        <f t="shared" si="89"/>
        <v/>
      </c>
      <c r="S1461" s="15" t="str">
        <f t="shared" si="90"/>
        <v/>
      </c>
      <c r="X1461" s="31"/>
      <c r="AN1461"/>
      <c r="AO1461"/>
      <c r="AP1461" s="30" t="str">
        <f t="shared" si="91"/>
        <v>User Name Missing</v>
      </c>
      <c r="AQ1461" s="13" t="str">
        <f>IF(AP1461&lt;&gt;"Good","",A1461&amp;","&amp;B1461&amp;","&amp;C1461&amp;","&amp;D1461&amp;","&amp;L1461&amp;","&amp;S1461&amp;","&amp;T1461&amp;","&amp;U1461&amp;","&amp;V1461&amp;","&amp;W1461&amp;","&amp;X1461&amp;","&amp;Y1461&amp;","&amp;Z1461&amp;","&amp;AA1461&amp;","&amp;IF(AB1461&lt;&gt;"",VLOOKUP(AB1461,'Vlookup''sRef'!$C$3:$D$6,2,FALSE),"")&amp;","&amp;IF(AC1461&lt;&gt;"",VLOOKUP(AC1461,'Vlookup''sRef'!$F$3:$G$4,2,FALSE),"")&amp;","&amp;AD1461&amp;","&amp;AE1461&amp;","&amp;AF1461&amp;","&amp;AG1461&amp;","&amp;AH1461&amp;","&amp;AI1461&amp;","&amp;AJ1461&amp;","&amp;AK1461&amp;","&amp;IF(AL1461&lt;&gt;"",VLOOKUP(AL1461,'Vlookup''sRef'!$O$2:$P$101,2,FALSE),"")&amp;","&amp;IF(AM1461&lt;&gt;"",VLOOKUP(AM1461,RulesetRef!$A$2:$B$77,2,FALSE),"")&amp;","&amp;AN1461&amp;","&amp;AO1461)</f>
        <v/>
      </c>
    </row>
    <row r="1462" spans="5:43" ht="15.6" customHeight="1">
      <c r="E1462" s="15" t="str">
        <f t="shared" si="88"/>
        <v/>
      </c>
      <c r="L1462" s="15" t="str">
        <f t="shared" si="89"/>
        <v/>
      </c>
      <c r="S1462" s="15" t="str">
        <f t="shared" si="90"/>
        <v/>
      </c>
      <c r="X1462" s="31"/>
      <c r="AN1462"/>
      <c r="AO1462"/>
      <c r="AP1462" s="30" t="str">
        <f t="shared" si="91"/>
        <v>User Name Missing</v>
      </c>
      <c r="AQ1462" s="13" t="str">
        <f>IF(AP1462&lt;&gt;"Good","",A1462&amp;","&amp;B1462&amp;","&amp;C1462&amp;","&amp;D1462&amp;","&amp;L1462&amp;","&amp;S1462&amp;","&amp;T1462&amp;","&amp;U1462&amp;","&amp;V1462&amp;","&amp;W1462&amp;","&amp;X1462&amp;","&amp;Y1462&amp;","&amp;Z1462&amp;","&amp;AA1462&amp;","&amp;IF(AB1462&lt;&gt;"",VLOOKUP(AB1462,'Vlookup''sRef'!$C$3:$D$6,2,FALSE),"")&amp;","&amp;IF(AC1462&lt;&gt;"",VLOOKUP(AC1462,'Vlookup''sRef'!$F$3:$G$4,2,FALSE),"")&amp;","&amp;AD1462&amp;","&amp;AE1462&amp;","&amp;AF1462&amp;","&amp;AG1462&amp;","&amp;AH1462&amp;","&amp;AI1462&amp;","&amp;AJ1462&amp;","&amp;AK1462&amp;","&amp;IF(AL1462&lt;&gt;"",VLOOKUP(AL1462,'Vlookup''sRef'!$O$2:$P$101,2,FALSE),"")&amp;","&amp;IF(AM1462&lt;&gt;"",VLOOKUP(AM1462,RulesetRef!$A$2:$B$77,2,FALSE),"")&amp;","&amp;AN1462&amp;","&amp;AO1462)</f>
        <v/>
      </c>
    </row>
    <row r="1463" spans="5:43" ht="15.6" customHeight="1">
      <c r="E1463" s="15" t="str">
        <f t="shared" si="88"/>
        <v/>
      </c>
      <c r="L1463" s="15" t="str">
        <f t="shared" si="89"/>
        <v/>
      </c>
      <c r="S1463" s="15" t="str">
        <f t="shared" si="90"/>
        <v/>
      </c>
      <c r="X1463" s="31"/>
      <c r="AN1463"/>
      <c r="AO1463"/>
      <c r="AP1463" s="30" t="str">
        <f t="shared" si="91"/>
        <v>User Name Missing</v>
      </c>
      <c r="AQ1463" s="13" t="str">
        <f>IF(AP1463&lt;&gt;"Good","",A1463&amp;","&amp;B1463&amp;","&amp;C1463&amp;","&amp;D1463&amp;","&amp;L1463&amp;","&amp;S1463&amp;","&amp;T1463&amp;","&amp;U1463&amp;","&amp;V1463&amp;","&amp;W1463&amp;","&amp;X1463&amp;","&amp;Y1463&amp;","&amp;Z1463&amp;","&amp;AA1463&amp;","&amp;IF(AB1463&lt;&gt;"",VLOOKUP(AB1463,'Vlookup''sRef'!$C$3:$D$6,2,FALSE),"")&amp;","&amp;IF(AC1463&lt;&gt;"",VLOOKUP(AC1463,'Vlookup''sRef'!$F$3:$G$4,2,FALSE),"")&amp;","&amp;AD1463&amp;","&amp;AE1463&amp;","&amp;AF1463&amp;","&amp;AG1463&amp;","&amp;AH1463&amp;","&amp;AI1463&amp;","&amp;AJ1463&amp;","&amp;AK1463&amp;","&amp;IF(AL1463&lt;&gt;"",VLOOKUP(AL1463,'Vlookup''sRef'!$O$2:$P$101,2,FALSE),"")&amp;","&amp;IF(AM1463&lt;&gt;"",VLOOKUP(AM1463,RulesetRef!$A$2:$B$77,2,FALSE),"")&amp;","&amp;AN1463&amp;","&amp;AO1463)</f>
        <v/>
      </c>
    </row>
    <row r="1464" spans="5:43" ht="15.6" customHeight="1">
      <c r="E1464" s="15" t="str">
        <f t="shared" si="88"/>
        <v/>
      </c>
      <c r="L1464" s="15" t="str">
        <f t="shared" si="89"/>
        <v/>
      </c>
      <c r="S1464" s="15" t="str">
        <f t="shared" si="90"/>
        <v/>
      </c>
      <c r="X1464" s="31"/>
      <c r="AN1464"/>
      <c r="AO1464"/>
      <c r="AP1464" s="30" t="str">
        <f t="shared" si="91"/>
        <v>User Name Missing</v>
      </c>
      <c r="AQ1464" s="13" t="str">
        <f>IF(AP1464&lt;&gt;"Good","",A1464&amp;","&amp;B1464&amp;","&amp;C1464&amp;","&amp;D1464&amp;","&amp;L1464&amp;","&amp;S1464&amp;","&amp;T1464&amp;","&amp;U1464&amp;","&amp;V1464&amp;","&amp;W1464&amp;","&amp;X1464&amp;","&amp;Y1464&amp;","&amp;Z1464&amp;","&amp;AA1464&amp;","&amp;IF(AB1464&lt;&gt;"",VLOOKUP(AB1464,'Vlookup''sRef'!$C$3:$D$6,2,FALSE),"")&amp;","&amp;IF(AC1464&lt;&gt;"",VLOOKUP(AC1464,'Vlookup''sRef'!$F$3:$G$4,2,FALSE),"")&amp;","&amp;AD1464&amp;","&amp;AE1464&amp;","&amp;AF1464&amp;","&amp;AG1464&amp;","&amp;AH1464&amp;","&amp;AI1464&amp;","&amp;AJ1464&amp;","&amp;AK1464&amp;","&amp;IF(AL1464&lt;&gt;"",VLOOKUP(AL1464,'Vlookup''sRef'!$O$2:$P$101,2,FALSE),"")&amp;","&amp;IF(AM1464&lt;&gt;"",VLOOKUP(AM1464,RulesetRef!$A$2:$B$77,2,FALSE),"")&amp;","&amp;AN1464&amp;","&amp;AO1464)</f>
        <v/>
      </c>
    </row>
    <row r="1465" spans="5:43" ht="15.6" customHeight="1">
      <c r="E1465" s="15" t="str">
        <f t="shared" si="88"/>
        <v/>
      </c>
      <c r="L1465" s="15" t="str">
        <f t="shared" si="89"/>
        <v/>
      </c>
      <c r="S1465" s="15" t="str">
        <f t="shared" si="90"/>
        <v/>
      </c>
      <c r="X1465" s="31"/>
      <c r="AN1465"/>
      <c r="AO1465"/>
      <c r="AP1465" s="30" t="str">
        <f t="shared" si="91"/>
        <v>User Name Missing</v>
      </c>
      <c r="AQ1465" s="13" t="str">
        <f>IF(AP1465&lt;&gt;"Good","",A1465&amp;","&amp;B1465&amp;","&amp;C1465&amp;","&amp;D1465&amp;","&amp;L1465&amp;","&amp;S1465&amp;","&amp;T1465&amp;","&amp;U1465&amp;","&amp;V1465&amp;","&amp;W1465&amp;","&amp;X1465&amp;","&amp;Y1465&amp;","&amp;Z1465&amp;","&amp;AA1465&amp;","&amp;IF(AB1465&lt;&gt;"",VLOOKUP(AB1465,'Vlookup''sRef'!$C$3:$D$6,2,FALSE),"")&amp;","&amp;IF(AC1465&lt;&gt;"",VLOOKUP(AC1465,'Vlookup''sRef'!$F$3:$G$4,2,FALSE),"")&amp;","&amp;AD1465&amp;","&amp;AE1465&amp;","&amp;AF1465&amp;","&amp;AG1465&amp;","&amp;AH1465&amp;","&amp;AI1465&amp;","&amp;AJ1465&amp;","&amp;AK1465&amp;","&amp;IF(AL1465&lt;&gt;"",VLOOKUP(AL1465,'Vlookup''sRef'!$O$2:$P$101,2,FALSE),"")&amp;","&amp;IF(AM1465&lt;&gt;"",VLOOKUP(AM1465,RulesetRef!$A$2:$B$77,2,FALSE),"")&amp;","&amp;AN1465&amp;","&amp;AO1465)</f>
        <v/>
      </c>
    </row>
    <row r="1466" spans="5:43" ht="15.6" customHeight="1">
      <c r="E1466" s="15" t="str">
        <f t="shared" si="88"/>
        <v/>
      </c>
      <c r="L1466" s="15" t="str">
        <f t="shared" si="89"/>
        <v/>
      </c>
      <c r="S1466" s="15" t="str">
        <f t="shared" si="90"/>
        <v/>
      </c>
      <c r="X1466" s="31"/>
      <c r="AN1466"/>
      <c r="AO1466"/>
      <c r="AP1466" s="30" t="str">
        <f t="shared" si="91"/>
        <v>User Name Missing</v>
      </c>
      <c r="AQ1466" s="13" t="str">
        <f>IF(AP1466&lt;&gt;"Good","",A1466&amp;","&amp;B1466&amp;","&amp;C1466&amp;","&amp;D1466&amp;","&amp;L1466&amp;","&amp;S1466&amp;","&amp;T1466&amp;","&amp;U1466&amp;","&amp;V1466&amp;","&amp;W1466&amp;","&amp;X1466&amp;","&amp;Y1466&amp;","&amp;Z1466&amp;","&amp;AA1466&amp;","&amp;IF(AB1466&lt;&gt;"",VLOOKUP(AB1466,'Vlookup''sRef'!$C$3:$D$6,2,FALSE),"")&amp;","&amp;IF(AC1466&lt;&gt;"",VLOOKUP(AC1466,'Vlookup''sRef'!$F$3:$G$4,2,FALSE),"")&amp;","&amp;AD1466&amp;","&amp;AE1466&amp;","&amp;AF1466&amp;","&amp;AG1466&amp;","&amp;AH1466&amp;","&amp;AI1466&amp;","&amp;AJ1466&amp;","&amp;AK1466&amp;","&amp;IF(AL1466&lt;&gt;"",VLOOKUP(AL1466,'Vlookup''sRef'!$O$2:$P$101,2,FALSE),"")&amp;","&amp;IF(AM1466&lt;&gt;"",VLOOKUP(AM1466,RulesetRef!$A$2:$B$77,2,FALSE),"")&amp;","&amp;AN1466&amp;","&amp;AO1466)</f>
        <v/>
      </c>
    </row>
    <row r="1467" spans="5:43" ht="15.6" customHeight="1">
      <c r="E1467" s="15" t="str">
        <f t="shared" si="88"/>
        <v/>
      </c>
      <c r="L1467" s="15" t="str">
        <f t="shared" si="89"/>
        <v/>
      </c>
      <c r="S1467" s="15" t="str">
        <f t="shared" si="90"/>
        <v/>
      </c>
      <c r="X1467" s="31"/>
      <c r="AN1467"/>
      <c r="AO1467"/>
      <c r="AP1467" s="30" t="str">
        <f t="shared" si="91"/>
        <v>User Name Missing</v>
      </c>
      <c r="AQ1467" s="13" t="str">
        <f>IF(AP1467&lt;&gt;"Good","",A1467&amp;","&amp;B1467&amp;","&amp;C1467&amp;","&amp;D1467&amp;","&amp;L1467&amp;","&amp;S1467&amp;","&amp;T1467&amp;","&amp;U1467&amp;","&amp;V1467&amp;","&amp;W1467&amp;","&amp;X1467&amp;","&amp;Y1467&amp;","&amp;Z1467&amp;","&amp;AA1467&amp;","&amp;IF(AB1467&lt;&gt;"",VLOOKUP(AB1467,'Vlookup''sRef'!$C$3:$D$6,2,FALSE),"")&amp;","&amp;IF(AC1467&lt;&gt;"",VLOOKUP(AC1467,'Vlookup''sRef'!$F$3:$G$4,2,FALSE),"")&amp;","&amp;AD1467&amp;","&amp;AE1467&amp;","&amp;AF1467&amp;","&amp;AG1467&amp;","&amp;AH1467&amp;","&amp;AI1467&amp;","&amp;AJ1467&amp;","&amp;AK1467&amp;","&amp;IF(AL1467&lt;&gt;"",VLOOKUP(AL1467,'Vlookup''sRef'!$O$2:$P$101,2,FALSE),"")&amp;","&amp;IF(AM1467&lt;&gt;"",VLOOKUP(AM1467,RulesetRef!$A$2:$B$77,2,FALSE),"")&amp;","&amp;AN1467&amp;","&amp;AO1467)</f>
        <v/>
      </c>
    </row>
    <row r="1468" spans="5:43" ht="15.6" customHeight="1">
      <c r="E1468" s="15" t="str">
        <f t="shared" si="88"/>
        <v/>
      </c>
      <c r="L1468" s="15" t="str">
        <f t="shared" si="89"/>
        <v/>
      </c>
      <c r="S1468" s="15" t="str">
        <f t="shared" si="90"/>
        <v/>
      </c>
      <c r="X1468" s="31"/>
      <c r="AN1468"/>
      <c r="AO1468"/>
      <c r="AP1468" s="30" t="str">
        <f t="shared" si="91"/>
        <v>User Name Missing</v>
      </c>
      <c r="AQ1468" s="13" t="str">
        <f>IF(AP1468&lt;&gt;"Good","",A1468&amp;","&amp;B1468&amp;","&amp;C1468&amp;","&amp;D1468&amp;","&amp;L1468&amp;","&amp;S1468&amp;","&amp;T1468&amp;","&amp;U1468&amp;","&amp;V1468&amp;","&amp;W1468&amp;","&amp;X1468&amp;","&amp;Y1468&amp;","&amp;Z1468&amp;","&amp;AA1468&amp;","&amp;IF(AB1468&lt;&gt;"",VLOOKUP(AB1468,'Vlookup''sRef'!$C$3:$D$6,2,FALSE),"")&amp;","&amp;IF(AC1468&lt;&gt;"",VLOOKUP(AC1468,'Vlookup''sRef'!$F$3:$G$4,2,FALSE),"")&amp;","&amp;AD1468&amp;","&amp;AE1468&amp;","&amp;AF1468&amp;","&amp;AG1468&amp;","&amp;AH1468&amp;","&amp;AI1468&amp;","&amp;AJ1468&amp;","&amp;AK1468&amp;","&amp;IF(AL1468&lt;&gt;"",VLOOKUP(AL1468,'Vlookup''sRef'!$O$2:$P$101,2,FALSE),"")&amp;","&amp;IF(AM1468&lt;&gt;"",VLOOKUP(AM1468,RulesetRef!$A$2:$B$77,2,FALSE),"")&amp;","&amp;AN1468&amp;","&amp;AO1468)</f>
        <v/>
      </c>
    </row>
    <row r="1469" spans="5:43" ht="15.6" customHeight="1">
      <c r="E1469" s="15" t="str">
        <f t="shared" si="88"/>
        <v/>
      </c>
      <c r="L1469" s="15" t="str">
        <f t="shared" si="89"/>
        <v/>
      </c>
      <c r="S1469" s="15" t="str">
        <f t="shared" si="90"/>
        <v/>
      </c>
      <c r="X1469" s="31"/>
      <c r="AN1469"/>
      <c r="AO1469"/>
      <c r="AP1469" s="30" t="str">
        <f t="shared" si="91"/>
        <v>User Name Missing</v>
      </c>
      <c r="AQ1469" s="13" t="str">
        <f>IF(AP1469&lt;&gt;"Good","",A1469&amp;","&amp;B1469&amp;","&amp;C1469&amp;","&amp;D1469&amp;","&amp;L1469&amp;","&amp;S1469&amp;","&amp;T1469&amp;","&amp;U1469&amp;","&amp;V1469&amp;","&amp;W1469&amp;","&amp;X1469&amp;","&amp;Y1469&amp;","&amp;Z1469&amp;","&amp;AA1469&amp;","&amp;IF(AB1469&lt;&gt;"",VLOOKUP(AB1469,'Vlookup''sRef'!$C$3:$D$6,2,FALSE),"")&amp;","&amp;IF(AC1469&lt;&gt;"",VLOOKUP(AC1469,'Vlookup''sRef'!$F$3:$G$4,2,FALSE),"")&amp;","&amp;AD1469&amp;","&amp;AE1469&amp;","&amp;AF1469&amp;","&amp;AG1469&amp;","&amp;AH1469&amp;","&amp;AI1469&amp;","&amp;AJ1469&amp;","&amp;AK1469&amp;","&amp;IF(AL1469&lt;&gt;"",VLOOKUP(AL1469,'Vlookup''sRef'!$O$2:$P$101,2,FALSE),"")&amp;","&amp;IF(AM1469&lt;&gt;"",VLOOKUP(AM1469,RulesetRef!$A$2:$B$77,2,FALSE),"")&amp;","&amp;AN1469&amp;","&amp;AO1469)</f>
        <v/>
      </c>
    </row>
    <row r="1470" spans="5:43" ht="15.6" customHeight="1">
      <c r="E1470" s="15" t="str">
        <f t="shared" si="88"/>
        <v/>
      </c>
      <c r="L1470" s="15" t="str">
        <f t="shared" si="89"/>
        <v/>
      </c>
      <c r="S1470" s="15" t="str">
        <f t="shared" si="90"/>
        <v/>
      </c>
      <c r="X1470" s="31"/>
      <c r="AN1470"/>
      <c r="AO1470"/>
      <c r="AP1470" s="30" t="str">
        <f t="shared" si="91"/>
        <v>User Name Missing</v>
      </c>
      <c r="AQ1470" s="13" t="str">
        <f>IF(AP1470&lt;&gt;"Good","",A1470&amp;","&amp;B1470&amp;","&amp;C1470&amp;","&amp;D1470&amp;","&amp;L1470&amp;","&amp;S1470&amp;","&amp;T1470&amp;","&amp;U1470&amp;","&amp;V1470&amp;","&amp;W1470&amp;","&amp;X1470&amp;","&amp;Y1470&amp;","&amp;Z1470&amp;","&amp;AA1470&amp;","&amp;IF(AB1470&lt;&gt;"",VLOOKUP(AB1470,'Vlookup''sRef'!$C$3:$D$6,2,FALSE),"")&amp;","&amp;IF(AC1470&lt;&gt;"",VLOOKUP(AC1470,'Vlookup''sRef'!$F$3:$G$4,2,FALSE),"")&amp;","&amp;AD1470&amp;","&amp;AE1470&amp;","&amp;AF1470&amp;","&amp;AG1470&amp;","&amp;AH1470&amp;","&amp;AI1470&amp;","&amp;AJ1470&amp;","&amp;AK1470&amp;","&amp;IF(AL1470&lt;&gt;"",VLOOKUP(AL1470,'Vlookup''sRef'!$O$2:$P$101,2,FALSE),"")&amp;","&amp;IF(AM1470&lt;&gt;"",VLOOKUP(AM1470,RulesetRef!$A$2:$B$77,2,FALSE),"")&amp;","&amp;AN1470&amp;","&amp;AO1470)</f>
        <v/>
      </c>
    </row>
    <row r="1471" spans="5:43" ht="15.6" customHeight="1">
      <c r="E1471" s="15" t="str">
        <f t="shared" si="88"/>
        <v/>
      </c>
      <c r="L1471" s="15" t="str">
        <f t="shared" si="89"/>
        <v/>
      </c>
      <c r="S1471" s="15" t="str">
        <f t="shared" si="90"/>
        <v/>
      </c>
      <c r="X1471" s="31"/>
      <c r="AN1471"/>
      <c r="AO1471"/>
      <c r="AP1471" s="30" t="str">
        <f t="shared" si="91"/>
        <v>User Name Missing</v>
      </c>
      <c r="AQ1471" s="13" t="str">
        <f>IF(AP1471&lt;&gt;"Good","",A1471&amp;","&amp;B1471&amp;","&amp;C1471&amp;","&amp;D1471&amp;","&amp;L1471&amp;","&amp;S1471&amp;","&amp;T1471&amp;","&amp;U1471&amp;","&amp;V1471&amp;","&amp;W1471&amp;","&amp;X1471&amp;","&amp;Y1471&amp;","&amp;Z1471&amp;","&amp;AA1471&amp;","&amp;IF(AB1471&lt;&gt;"",VLOOKUP(AB1471,'Vlookup''sRef'!$C$3:$D$6,2,FALSE),"")&amp;","&amp;IF(AC1471&lt;&gt;"",VLOOKUP(AC1471,'Vlookup''sRef'!$F$3:$G$4,2,FALSE),"")&amp;","&amp;AD1471&amp;","&amp;AE1471&amp;","&amp;AF1471&amp;","&amp;AG1471&amp;","&amp;AH1471&amp;","&amp;AI1471&amp;","&amp;AJ1471&amp;","&amp;AK1471&amp;","&amp;IF(AL1471&lt;&gt;"",VLOOKUP(AL1471,'Vlookup''sRef'!$O$2:$P$101,2,FALSE),"")&amp;","&amp;IF(AM1471&lt;&gt;"",VLOOKUP(AM1471,RulesetRef!$A$2:$B$77,2,FALSE),"")&amp;","&amp;AN1471&amp;","&amp;AO1471)</f>
        <v/>
      </c>
    </row>
    <row r="1472" spans="5:43" ht="15.6" customHeight="1">
      <c r="E1472" s="15" t="str">
        <f t="shared" si="88"/>
        <v/>
      </c>
      <c r="L1472" s="15" t="str">
        <f t="shared" si="89"/>
        <v/>
      </c>
      <c r="S1472" s="15" t="str">
        <f t="shared" si="90"/>
        <v/>
      </c>
      <c r="X1472" s="31"/>
      <c r="AN1472"/>
      <c r="AO1472"/>
      <c r="AP1472" s="30" t="str">
        <f t="shared" si="91"/>
        <v>User Name Missing</v>
      </c>
      <c r="AQ1472" s="13" t="str">
        <f>IF(AP1472&lt;&gt;"Good","",A1472&amp;","&amp;B1472&amp;","&amp;C1472&amp;","&amp;D1472&amp;","&amp;L1472&amp;","&amp;S1472&amp;","&amp;T1472&amp;","&amp;U1472&amp;","&amp;V1472&amp;","&amp;W1472&amp;","&amp;X1472&amp;","&amp;Y1472&amp;","&amp;Z1472&amp;","&amp;AA1472&amp;","&amp;IF(AB1472&lt;&gt;"",VLOOKUP(AB1472,'Vlookup''sRef'!$C$3:$D$6,2,FALSE),"")&amp;","&amp;IF(AC1472&lt;&gt;"",VLOOKUP(AC1472,'Vlookup''sRef'!$F$3:$G$4,2,FALSE),"")&amp;","&amp;AD1472&amp;","&amp;AE1472&amp;","&amp;AF1472&amp;","&amp;AG1472&amp;","&amp;AH1472&amp;","&amp;AI1472&amp;","&amp;AJ1472&amp;","&amp;AK1472&amp;","&amp;IF(AL1472&lt;&gt;"",VLOOKUP(AL1472,'Vlookup''sRef'!$O$2:$P$101,2,FALSE),"")&amp;","&amp;IF(AM1472&lt;&gt;"",VLOOKUP(AM1472,RulesetRef!$A$2:$B$77,2,FALSE),"")&amp;","&amp;AN1472&amp;","&amp;AO1472)</f>
        <v/>
      </c>
    </row>
    <row r="1473" spans="5:43" ht="15.6" customHeight="1">
      <c r="E1473" s="15" t="str">
        <f t="shared" si="88"/>
        <v/>
      </c>
      <c r="L1473" s="15" t="str">
        <f t="shared" si="89"/>
        <v/>
      </c>
      <c r="S1473" s="15" t="str">
        <f t="shared" si="90"/>
        <v/>
      </c>
      <c r="X1473" s="31"/>
      <c r="AN1473"/>
      <c r="AO1473"/>
      <c r="AP1473" s="30" t="str">
        <f t="shared" si="91"/>
        <v>User Name Missing</v>
      </c>
      <c r="AQ1473" s="13" t="str">
        <f>IF(AP1473&lt;&gt;"Good","",A1473&amp;","&amp;B1473&amp;","&amp;C1473&amp;","&amp;D1473&amp;","&amp;L1473&amp;","&amp;S1473&amp;","&amp;T1473&amp;","&amp;U1473&amp;","&amp;V1473&amp;","&amp;W1473&amp;","&amp;X1473&amp;","&amp;Y1473&amp;","&amp;Z1473&amp;","&amp;AA1473&amp;","&amp;IF(AB1473&lt;&gt;"",VLOOKUP(AB1473,'Vlookup''sRef'!$C$3:$D$6,2,FALSE),"")&amp;","&amp;IF(AC1473&lt;&gt;"",VLOOKUP(AC1473,'Vlookup''sRef'!$F$3:$G$4,2,FALSE),"")&amp;","&amp;AD1473&amp;","&amp;AE1473&amp;","&amp;AF1473&amp;","&amp;AG1473&amp;","&amp;AH1473&amp;","&amp;AI1473&amp;","&amp;AJ1473&amp;","&amp;AK1473&amp;","&amp;IF(AL1473&lt;&gt;"",VLOOKUP(AL1473,'Vlookup''sRef'!$O$2:$P$101,2,FALSE),"")&amp;","&amp;IF(AM1473&lt;&gt;"",VLOOKUP(AM1473,RulesetRef!$A$2:$B$77,2,FALSE),"")&amp;","&amp;AN1473&amp;","&amp;AO1473)</f>
        <v/>
      </c>
    </row>
    <row r="1474" spans="5:43" ht="15.6" customHeight="1">
      <c r="E1474" s="15" t="str">
        <f t="shared" si="88"/>
        <v/>
      </c>
      <c r="L1474" s="15" t="str">
        <f t="shared" si="89"/>
        <v/>
      </c>
      <c r="S1474" s="15" t="str">
        <f t="shared" si="90"/>
        <v/>
      </c>
      <c r="X1474" s="31"/>
      <c r="AN1474"/>
      <c r="AO1474"/>
      <c r="AP1474" s="30" t="str">
        <f t="shared" si="91"/>
        <v>User Name Missing</v>
      </c>
      <c r="AQ1474" s="13" t="str">
        <f>IF(AP1474&lt;&gt;"Good","",A1474&amp;","&amp;B1474&amp;","&amp;C1474&amp;","&amp;D1474&amp;","&amp;L1474&amp;","&amp;S1474&amp;","&amp;T1474&amp;","&amp;U1474&amp;","&amp;V1474&amp;","&amp;W1474&amp;","&amp;X1474&amp;","&amp;Y1474&amp;","&amp;Z1474&amp;","&amp;AA1474&amp;","&amp;IF(AB1474&lt;&gt;"",VLOOKUP(AB1474,'Vlookup''sRef'!$C$3:$D$6,2,FALSE),"")&amp;","&amp;IF(AC1474&lt;&gt;"",VLOOKUP(AC1474,'Vlookup''sRef'!$F$3:$G$4,2,FALSE),"")&amp;","&amp;AD1474&amp;","&amp;AE1474&amp;","&amp;AF1474&amp;","&amp;AG1474&amp;","&amp;AH1474&amp;","&amp;AI1474&amp;","&amp;AJ1474&amp;","&amp;AK1474&amp;","&amp;IF(AL1474&lt;&gt;"",VLOOKUP(AL1474,'Vlookup''sRef'!$O$2:$P$101,2,FALSE),"")&amp;","&amp;IF(AM1474&lt;&gt;"",VLOOKUP(AM1474,RulesetRef!$A$2:$B$77,2,FALSE),"")&amp;","&amp;AN1474&amp;","&amp;AO1474)</f>
        <v/>
      </c>
    </row>
    <row r="1475" spans="5:43" ht="15.6" customHeight="1">
      <c r="E1475" s="15" t="str">
        <f t="shared" si="88"/>
        <v/>
      </c>
      <c r="L1475" s="15" t="str">
        <f t="shared" si="89"/>
        <v/>
      </c>
      <c r="S1475" s="15" t="str">
        <f t="shared" si="90"/>
        <v/>
      </c>
      <c r="X1475" s="31"/>
      <c r="AN1475"/>
      <c r="AO1475"/>
      <c r="AP1475" s="30" t="str">
        <f t="shared" si="91"/>
        <v>User Name Missing</v>
      </c>
      <c r="AQ1475" s="13" t="str">
        <f>IF(AP1475&lt;&gt;"Good","",A1475&amp;","&amp;B1475&amp;","&amp;C1475&amp;","&amp;D1475&amp;","&amp;L1475&amp;","&amp;S1475&amp;","&amp;T1475&amp;","&amp;U1475&amp;","&amp;V1475&amp;","&amp;W1475&amp;","&amp;X1475&amp;","&amp;Y1475&amp;","&amp;Z1475&amp;","&amp;AA1475&amp;","&amp;IF(AB1475&lt;&gt;"",VLOOKUP(AB1475,'Vlookup''sRef'!$C$3:$D$6,2,FALSE),"")&amp;","&amp;IF(AC1475&lt;&gt;"",VLOOKUP(AC1475,'Vlookup''sRef'!$F$3:$G$4,2,FALSE),"")&amp;","&amp;AD1475&amp;","&amp;AE1475&amp;","&amp;AF1475&amp;","&amp;AG1475&amp;","&amp;AH1475&amp;","&amp;AI1475&amp;","&amp;AJ1475&amp;","&amp;AK1475&amp;","&amp;IF(AL1475&lt;&gt;"",VLOOKUP(AL1475,'Vlookup''sRef'!$O$2:$P$101,2,FALSE),"")&amp;","&amp;IF(AM1475&lt;&gt;"",VLOOKUP(AM1475,RulesetRef!$A$2:$B$77,2,FALSE),"")&amp;","&amp;AN1475&amp;","&amp;AO1475)</f>
        <v/>
      </c>
    </row>
    <row r="1476" spans="5:43" ht="15.6" customHeight="1">
      <c r="E1476" s="15" t="str">
        <f t="shared" si="88"/>
        <v/>
      </c>
      <c r="L1476" s="15" t="str">
        <f t="shared" si="89"/>
        <v/>
      </c>
      <c r="S1476" s="15" t="str">
        <f t="shared" si="90"/>
        <v/>
      </c>
      <c r="X1476" s="31"/>
      <c r="AN1476"/>
      <c r="AO1476"/>
      <c r="AP1476" s="30" t="str">
        <f t="shared" si="91"/>
        <v>User Name Missing</v>
      </c>
      <c r="AQ1476" s="13" t="str">
        <f>IF(AP1476&lt;&gt;"Good","",A1476&amp;","&amp;B1476&amp;","&amp;C1476&amp;","&amp;D1476&amp;","&amp;L1476&amp;","&amp;S1476&amp;","&amp;T1476&amp;","&amp;U1476&amp;","&amp;V1476&amp;","&amp;W1476&amp;","&amp;X1476&amp;","&amp;Y1476&amp;","&amp;Z1476&amp;","&amp;AA1476&amp;","&amp;IF(AB1476&lt;&gt;"",VLOOKUP(AB1476,'Vlookup''sRef'!$C$3:$D$6,2,FALSE),"")&amp;","&amp;IF(AC1476&lt;&gt;"",VLOOKUP(AC1476,'Vlookup''sRef'!$F$3:$G$4,2,FALSE),"")&amp;","&amp;AD1476&amp;","&amp;AE1476&amp;","&amp;AF1476&amp;","&amp;AG1476&amp;","&amp;AH1476&amp;","&amp;AI1476&amp;","&amp;AJ1476&amp;","&amp;AK1476&amp;","&amp;IF(AL1476&lt;&gt;"",VLOOKUP(AL1476,'Vlookup''sRef'!$O$2:$P$101,2,FALSE),"")&amp;","&amp;IF(AM1476&lt;&gt;"",VLOOKUP(AM1476,RulesetRef!$A$2:$B$77,2,FALSE),"")&amp;","&amp;AN1476&amp;","&amp;AO1476)</f>
        <v/>
      </c>
    </row>
    <row r="1477" spans="5:43" ht="15.6" customHeight="1">
      <c r="E1477" s="15" t="str">
        <f t="shared" si="88"/>
        <v/>
      </c>
      <c r="L1477" s="15" t="str">
        <f t="shared" si="89"/>
        <v/>
      </c>
      <c r="S1477" s="15" t="str">
        <f t="shared" si="90"/>
        <v/>
      </c>
      <c r="X1477" s="31"/>
      <c r="AN1477"/>
      <c r="AO1477"/>
      <c r="AP1477" s="30" t="str">
        <f t="shared" si="91"/>
        <v>User Name Missing</v>
      </c>
      <c r="AQ1477" s="13" t="str">
        <f>IF(AP1477&lt;&gt;"Good","",A1477&amp;","&amp;B1477&amp;","&amp;C1477&amp;","&amp;D1477&amp;","&amp;L1477&amp;","&amp;S1477&amp;","&amp;T1477&amp;","&amp;U1477&amp;","&amp;V1477&amp;","&amp;W1477&amp;","&amp;X1477&amp;","&amp;Y1477&amp;","&amp;Z1477&amp;","&amp;AA1477&amp;","&amp;IF(AB1477&lt;&gt;"",VLOOKUP(AB1477,'Vlookup''sRef'!$C$3:$D$6,2,FALSE),"")&amp;","&amp;IF(AC1477&lt;&gt;"",VLOOKUP(AC1477,'Vlookup''sRef'!$F$3:$G$4,2,FALSE),"")&amp;","&amp;AD1477&amp;","&amp;AE1477&amp;","&amp;AF1477&amp;","&amp;AG1477&amp;","&amp;AH1477&amp;","&amp;AI1477&amp;","&amp;AJ1477&amp;","&amp;AK1477&amp;","&amp;IF(AL1477&lt;&gt;"",VLOOKUP(AL1477,'Vlookup''sRef'!$O$2:$P$101,2,FALSE),"")&amp;","&amp;IF(AM1477&lt;&gt;"",VLOOKUP(AM1477,RulesetRef!$A$2:$B$77,2,FALSE),"")&amp;","&amp;AN1477&amp;","&amp;AO1477)</f>
        <v/>
      </c>
    </row>
    <row r="1478" spans="5:43" ht="15.6" customHeight="1">
      <c r="E1478" s="15" t="str">
        <f t="shared" si="88"/>
        <v/>
      </c>
      <c r="L1478" s="15" t="str">
        <f t="shared" si="89"/>
        <v/>
      </c>
      <c r="S1478" s="15" t="str">
        <f t="shared" si="90"/>
        <v/>
      </c>
      <c r="X1478" s="31"/>
      <c r="AN1478"/>
      <c r="AO1478"/>
      <c r="AP1478" s="30" t="str">
        <f t="shared" si="91"/>
        <v>User Name Missing</v>
      </c>
      <c r="AQ1478" s="13" t="str">
        <f>IF(AP1478&lt;&gt;"Good","",A1478&amp;","&amp;B1478&amp;","&amp;C1478&amp;","&amp;D1478&amp;","&amp;L1478&amp;","&amp;S1478&amp;","&amp;T1478&amp;","&amp;U1478&amp;","&amp;V1478&amp;","&amp;W1478&amp;","&amp;X1478&amp;","&amp;Y1478&amp;","&amp;Z1478&amp;","&amp;AA1478&amp;","&amp;IF(AB1478&lt;&gt;"",VLOOKUP(AB1478,'Vlookup''sRef'!$C$3:$D$6,2,FALSE),"")&amp;","&amp;IF(AC1478&lt;&gt;"",VLOOKUP(AC1478,'Vlookup''sRef'!$F$3:$G$4,2,FALSE),"")&amp;","&amp;AD1478&amp;","&amp;AE1478&amp;","&amp;AF1478&amp;","&amp;AG1478&amp;","&amp;AH1478&amp;","&amp;AI1478&amp;","&amp;AJ1478&amp;","&amp;AK1478&amp;","&amp;IF(AL1478&lt;&gt;"",VLOOKUP(AL1478,'Vlookup''sRef'!$O$2:$P$101,2,FALSE),"")&amp;","&amp;IF(AM1478&lt;&gt;"",VLOOKUP(AM1478,RulesetRef!$A$2:$B$77,2,FALSE),"")&amp;","&amp;AN1478&amp;","&amp;AO1478)</f>
        <v/>
      </c>
    </row>
    <row r="1479" spans="5:43" ht="15.6" customHeight="1">
      <c r="E1479" s="15" t="str">
        <f t="shared" si="88"/>
        <v/>
      </c>
      <c r="L1479" s="15" t="str">
        <f t="shared" si="89"/>
        <v/>
      </c>
      <c r="S1479" s="15" t="str">
        <f t="shared" si="90"/>
        <v/>
      </c>
      <c r="X1479" s="31"/>
      <c r="AN1479"/>
      <c r="AO1479"/>
      <c r="AP1479" s="30" t="str">
        <f t="shared" si="91"/>
        <v>User Name Missing</v>
      </c>
      <c r="AQ1479" s="13" t="str">
        <f>IF(AP1479&lt;&gt;"Good","",A1479&amp;","&amp;B1479&amp;","&amp;C1479&amp;","&amp;D1479&amp;","&amp;L1479&amp;","&amp;S1479&amp;","&amp;T1479&amp;","&amp;U1479&amp;","&amp;V1479&amp;","&amp;W1479&amp;","&amp;X1479&amp;","&amp;Y1479&amp;","&amp;Z1479&amp;","&amp;AA1479&amp;","&amp;IF(AB1479&lt;&gt;"",VLOOKUP(AB1479,'Vlookup''sRef'!$C$3:$D$6,2,FALSE),"")&amp;","&amp;IF(AC1479&lt;&gt;"",VLOOKUP(AC1479,'Vlookup''sRef'!$F$3:$G$4,2,FALSE),"")&amp;","&amp;AD1479&amp;","&amp;AE1479&amp;","&amp;AF1479&amp;","&amp;AG1479&amp;","&amp;AH1479&amp;","&amp;AI1479&amp;","&amp;AJ1479&amp;","&amp;AK1479&amp;","&amp;IF(AL1479&lt;&gt;"",VLOOKUP(AL1479,'Vlookup''sRef'!$O$2:$P$101,2,FALSE),"")&amp;","&amp;IF(AM1479&lt;&gt;"",VLOOKUP(AM1479,RulesetRef!$A$2:$B$77,2,FALSE),"")&amp;","&amp;AN1479&amp;","&amp;AO1479)</f>
        <v/>
      </c>
    </row>
    <row r="1480" spans="5:43" ht="15.6" customHeight="1">
      <c r="E1480" s="15" t="str">
        <f t="shared" si="88"/>
        <v/>
      </c>
      <c r="L1480" s="15" t="str">
        <f t="shared" si="89"/>
        <v/>
      </c>
      <c r="S1480" s="15" t="str">
        <f t="shared" si="90"/>
        <v/>
      </c>
      <c r="X1480" s="31"/>
      <c r="AN1480"/>
      <c r="AO1480"/>
      <c r="AP1480" s="30" t="str">
        <f t="shared" si="91"/>
        <v>User Name Missing</v>
      </c>
      <c r="AQ1480" s="13" t="str">
        <f>IF(AP1480&lt;&gt;"Good","",A1480&amp;","&amp;B1480&amp;","&amp;C1480&amp;","&amp;D1480&amp;","&amp;L1480&amp;","&amp;S1480&amp;","&amp;T1480&amp;","&amp;U1480&amp;","&amp;V1480&amp;","&amp;W1480&amp;","&amp;X1480&amp;","&amp;Y1480&amp;","&amp;Z1480&amp;","&amp;AA1480&amp;","&amp;IF(AB1480&lt;&gt;"",VLOOKUP(AB1480,'Vlookup''sRef'!$C$3:$D$6,2,FALSE),"")&amp;","&amp;IF(AC1480&lt;&gt;"",VLOOKUP(AC1480,'Vlookup''sRef'!$F$3:$G$4,2,FALSE),"")&amp;","&amp;AD1480&amp;","&amp;AE1480&amp;","&amp;AF1480&amp;","&amp;AG1480&amp;","&amp;AH1480&amp;","&amp;AI1480&amp;","&amp;AJ1480&amp;","&amp;AK1480&amp;","&amp;IF(AL1480&lt;&gt;"",VLOOKUP(AL1480,'Vlookup''sRef'!$O$2:$P$101,2,FALSE),"")&amp;","&amp;IF(AM1480&lt;&gt;"",VLOOKUP(AM1480,RulesetRef!$A$2:$B$77,2,FALSE),"")&amp;","&amp;AN1480&amp;","&amp;AO1480)</f>
        <v/>
      </c>
    </row>
    <row r="1481" spans="5:43" ht="15.6" customHeight="1">
      <c r="E1481" s="15" t="str">
        <f t="shared" si="88"/>
        <v/>
      </c>
      <c r="L1481" s="15" t="str">
        <f t="shared" si="89"/>
        <v/>
      </c>
      <c r="S1481" s="15" t="str">
        <f t="shared" si="90"/>
        <v/>
      </c>
      <c r="X1481" s="31"/>
      <c r="AN1481"/>
      <c r="AO1481"/>
      <c r="AP1481" s="30" t="str">
        <f t="shared" si="91"/>
        <v>User Name Missing</v>
      </c>
      <c r="AQ1481" s="13" t="str">
        <f>IF(AP1481&lt;&gt;"Good","",A1481&amp;","&amp;B1481&amp;","&amp;C1481&amp;","&amp;D1481&amp;","&amp;L1481&amp;","&amp;S1481&amp;","&amp;T1481&amp;","&amp;U1481&amp;","&amp;V1481&amp;","&amp;W1481&amp;","&amp;X1481&amp;","&amp;Y1481&amp;","&amp;Z1481&amp;","&amp;AA1481&amp;","&amp;IF(AB1481&lt;&gt;"",VLOOKUP(AB1481,'Vlookup''sRef'!$C$3:$D$6,2,FALSE),"")&amp;","&amp;IF(AC1481&lt;&gt;"",VLOOKUP(AC1481,'Vlookup''sRef'!$F$3:$G$4,2,FALSE),"")&amp;","&amp;AD1481&amp;","&amp;AE1481&amp;","&amp;AF1481&amp;","&amp;AG1481&amp;","&amp;AH1481&amp;","&amp;AI1481&amp;","&amp;AJ1481&amp;","&amp;AK1481&amp;","&amp;IF(AL1481&lt;&gt;"",VLOOKUP(AL1481,'Vlookup''sRef'!$O$2:$P$101,2,FALSE),"")&amp;","&amp;IF(AM1481&lt;&gt;"",VLOOKUP(AM1481,RulesetRef!$A$2:$B$77,2,FALSE),"")&amp;","&amp;AN1481&amp;","&amp;AO1481)</f>
        <v/>
      </c>
    </row>
    <row r="1482" spans="5:43" ht="15.6" customHeight="1">
      <c r="E1482" s="15" t="str">
        <f t="shared" si="88"/>
        <v/>
      </c>
      <c r="L1482" s="15" t="str">
        <f t="shared" si="89"/>
        <v/>
      </c>
      <c r="S1482" s="15" t="str">
        <f t="shared" si="90"/>
        <v/>
      </c>
      <c r="X1482" s="31"/>
      <c r="AN1482"/>
      <c r="AO1482"/>
      <c r="AP1482" s="30" t="str">
        <f t="shared" si="91"/>
        <v>User Name Missing</v>
      </c>
      <c r="AQ1482" s="13" t="str">
        <f>IF(AP1482&lt;&gt;"Good","",A1482&amp;","&amp;B1482&amp;","&amp;C1482&amp;","&amp;D1482&amp;","&amp;L1482&amp;","&amp;S1482&amp;","&amp;T1482&amp;","&amp;U1482&amp;","&amp;V1482&amp;","&amp;W1482&amp;","&amp;X1482&amp;","&amp;Y1482&amp;","&amp;Z1482&amp;","&amp;AA1482&amp;","&amp;IF(AB1482&lt;&gt;"",VLOOKUP(AB1482,'Vlookup''sRef'!$C$3:$D$6,2,FALSE),"")&amp;","&amp;IF(AC1482&lt;&gt;"",VLOOKUP(AC1482,'Vlookup''sRef'!$F$3:$G$4,2,FALSE),"")&amp;","&amp;AD1482&amp;","&amp;AE1482&amp;","&amp;AF1482&amp;","&amp;AG1482&amp;","&amp;AH1482&amp;","&amp;AI1482&amp;","&amp;AJ1482&amp;","&amp;AK1482&amp;","&amp;IF(AL1482&lt;&gt;"",VLOOKUP(AL1482,'Vlookup''sRef'!$O$2:$P$101,2,FALSE),"")&amp;","&amp;IF(AM1482&lt;&gt;"",VLOOKUP(AM1482,RulesetRef!$A$2:$B$77,2,FALSE),"")&amp;","&amp;AN1482&amp;","&amp;AO1482)</f>
        <v/>
      </c>
    </row>
    <row r="1483" spans="5:43" ht="15.6" customHeight="1">
      <c r="E1483" s="15" t="str">
        <f t="shared" ref="E1483:E1546" si="92">IF(AND(A1483="",D1483=""),"",IF(OR(AND(ISNUMBER(SEARCH("@",A1483))*ISNUMBER(SEARCH(".",A1483,SEARCH("@",A1483))),ISBLANK(D1483)),LEN(D1483)&gt;=8),1,0))</f>
        <v/>
      </c>
      <c r="L1483" s="15" t="str">
        <f t="shared" si="89"/>
        <v/>
      </c>
      <c r="S1483" s="15" t="str">
        <f t="shared" si="90"/>
        <v/>
      </c>
      <c r="X1483" s="31"/>
      <c r="AN1483"/>
      <c r="AO1483"/>
      <c r="AP1483" s="30" t="str">
        <f t="shared" si="91"/>
        <v>User Name Missing</v>
      </c>
      <c r="AQ1483" s="13" t="str">
        <f>IF(AP1483&lt;&gt;"Good","",A1483&amp;","&amp;B1483&amp;","&amp;C1483&amp;","&amp;D1483&amp;","&amp;L1483&amp;","&amp;S1483&amp;","&amp;T1483&amp;","&amp;U1483&amp;","&amp;V1483&amp;","&amp;W1483&amp;","&amp;X1483&amp;","&amp;Y1483&amp;","&amp;Z1483&amp;","&amp;AA1483&amp;","&amp;IF(AB1483&lt;&gt;"",VLOOKUP(AB1483,'Vlookup''sRef'!$C$3:$D$6,2,FALSE),"")&amp;","&amp;IF(AC1483&lt;&gt;"",VLOOKUP(AC1483,'Vlookup''sRef'!$F$3:$G$4,2,FALSE),"")&amp;","&amp;AD1483&amp;","&amp;AE1483&amp;","&amp;AF1483&amp;","&amp;AG1483&amp;","&amp;AH1483&amp;","&amp;AI1483&amp;","&amp;AJ1483&amp;","&amp;AK1483&amp;","&amp;IF(AL1483&lt;&gt;"",VLOOKUP(AL1483,'Vlookup''sRef'!$O$2:$P$101,2,FALSE),"")&amp;","&amp;IF(AM1483&lt;&gt;"",VLOOKUP(AM1483,RulesetRef!$A$2:$B$77,2,FALSE),"")&amp;","&amp;AN1483&amp;","&amp;AO1483)</f>
        <v/>
      </c>
    </row>
    <row r="1484" spans="5:43" ht="15.6" customHeight="1">
      <c r="E1484" s="15" t="str">
        <f t="shared" si="92"/>
        <v/>
      </c>
      <c r="L1484" s="15" t="str">
        <f t="shared" ref="L1484:L1547" si="93">IF(F1484="","",F1484&amp;IF(G1484&lt;&gt;"","|"&amp;G1484&amp;IF(H1484&lt;&gt;"","|"&amp;H1484&amp;IF(I1484&lt;&gt;"","|"&amp;I1484&amp;IF(J1484&lt;&gt;"","|"&amp;J1484&amp;IF(K1484&lt;&gt;"","|"&amp;K1484,""),""),""),""),""))</f>
        <v/>
      </c>
      <c r="S1484" s="15" t="str">
        <f t="shared" ref="S1484:S1547" si="94">IF(M1484="","",M1484&amp;IF(N1484&lt;&gt;"","|"&amp;N1484&amp;IF(O1484&lt;&gt;"","|"&amp;O1484&amp;IF(P1484&lt;&gt;"","|"&amp;P1484&amp;IF(Q1484&lt;&gt;"","|"&amp;Q1484&amp;IF(R1484&lt;&gt;"","|"&amp;R1484,""),""),""),""),""))</f>
        <v/>
      </c>
      <c r="X1484" s="31"/>
      <c r="AN1484"/>
      <c r="AO1484"/>
      <c r="AP1484" s="30" t="str">
        <f t="shared" ref="AP1484:AP1547" si="95">IF(A1484="","User Name Missing",IF(B1484="","First Name Missing",IF(C1484="","Last Name Missing",IF(E1484=0,"Password Short(Min 8 Charcters)",IF(L1484="","Group Missing",IF(T1484="","Security Clearance Missing",IF(AB1484="","Fuel Economy Measurement missing",IF(AC1484="","Distance Measurement System missing",IF(AD1484="","Feature Preview missing",IF(AE1484="","Time Zone Missing",IF(AN1484="","Yard Move allowed Missing",IF(AO1484="","Personal Conveyance Missing","Good"))))))))))))</f>
        <v>User Name Missing</v>
      </c>
      <c r="AQ1484" s="13" t="str">
        <f>IF(AP1484&lt;&gt;"Good","",A1484&amp;","&amp;B1484&amp;","&amp;C1484&amp;","&amp;D1484&amp;","&amp;L1484&amp;","&amp;S1484&amp;","&amp;T1484&amp;","&amp;U1484&amp;","&amp;V1484&amp;","&amp;W1484&amp;","&amp;X1484&amp;","&amp;Y1484&amp;","&amp;Z1484&amp;","&amp;AA1484&amp;","&amp;IF(AB1484&lt;&gt;"",VLOOKUP(AB1484,'Vlookup''sRef'!$C$3:$D$6,2,FALSE),"")&amp;","&amp;IF(AC1484&lt;&gt;"",VLOOKUP(AC1484,'Vlookup''sRef'!$F$3:$G$4,2,FALSE),"")&amp;","&amp;AD1484&amp;","&amp;AE1484&amp;","&amp;AF1484&amp;","&amp;AG1484&amp;","&amp;AH1484&amp;","&amp;AI1484&amp;","&amp;AJ1484&amp;","&amp;AK1484&amp;","&amp;IF(AL1484&lt;&gt;"",VLOOKUP(AL1484,'Vlookup''sRef'!$O$2:$P$101,2,FALSE),"")&amp;","&amp;IF(AM1484&lt;&gt;"",VLOOKUP(AM1484,RulesetRef!$A$2:$B$77,2,FALSE),"")&amp;","&amp;AN1484&amp;","&amp;AO1484)</f>
        <v/>
      </c>
    </row>
    <row r="1485" spans="5:43" ht="15.6" customHeight="1">
      <c r="E1485" s="15" t="str">
        <f t="shared" si="92"/>
        <v/>
      </c>
      <c r="L1485" s="15" t="str">
        <f t="shared" si="93"/>
        <v/>
      </c>
      <c r="S1485" s="15" t="str">
        <f t="shared" si="94"/>
        <v/>
      </c>
      <c r="X1485" s="31"/>
      <c r="AN1485"/>
      <c r="AO1485"/>
      <c r="AP1485" s="30" t="str">
        <f t="shared" si="95"/>
        <v>User Name Missing</v>
      </c>
      <c r="AQ1485" s="13" t="str">
        <f>IF(AP1485&lt;&gt;"Good","",A1485&amp;","&amp;B1485&amp;","&amp;C1485&amp;","&amp;D1485&amp;","&amp;L1485&amp;","&amp;S1485&amp;","&amp;T1485&amp;","&amp;U1485&amp;","&amp;V1485&amp;","&amp;W1485&amp;","&amp;X1485&amp;","&amp;Y1485&amp;","&amp;Z1485&amp;","&amp;AA1485&amp;","&amp;IF(AB1485&lt;&gt;"",VLOOKUP(AB1485,'Vlookup''sRef'!$C$3:$D$6,2,FALSE),"")&amp;","&amp;IF(AC1485&lt;&gt;"",VLOOKUP(AC1485,'Vlookup''sRef'!$F$3:$G$4,2,FALSE),"")&amp;","&amp;AD1485&amp;","&amp;AE1485&amp;","&amp;AF1485&amp;","&amp;AG1485&amp;","&amp;AH1485&amp;","&amp;AI1485&amp;","&amp;AJ1485&amp;","&amp;AK1485&amp;","&amp;IF(AL1485&lt;&gt;"",VLOOKUP(AL1485,'Vlookup''sRef'!$O$2:$P$101,2,FALSE),"")&amp;","&amp;IF(AM1485&lt;&gt;"",VLOOKUP(AM1485,RulesetRef!$A$2:$B$77,2,FALSE),"")&amp;","&amp;AN1485&amp;","&amp;AO1485)</f>
        <v/>
      </c>
    </row>
    <row r="1486" spans="5:43" ht="15.6" customHeight="1">
      <c r="E1486" s="15" t="str">
        <f t="shared" si="92"/>
        <v/>
      </c>
      <c r="L1486" s="15" t="str">
        <f t="shared" si="93"/>
        <v/>
      </c>
      <c r="S1486" s="15" t="str">
        <f t="shared" si="94"/>
        <v/>
      </c>
      <c r="X1486" s="31"/>
      <c r="AN1486"/>
      <c r="AO1486"/>
      <c r="AP1486" s="30" t="str">
        <f t="shared" si="95"/>
        <v>User Name Missing</v>
      </c>
      <c r="AQ1486" s="13" t="str">
        <f>IF(AP1486&lt;&gt;"Good","",A1486&amp;","&amp;B1486&amp;","&amp;C1486&amp;","&amp;D1486&amp;","&amp;L1486&amp;","&amp;S1486&amp;","&amp;T1486&amp;","&amp;U1486&amp;","&amp;V1486&amp;","&amp;W1486&amp;","&amp;X1486&amp;","&amp;Y1486&amp;","&amp;Z1486&amp;","&amp;AA1486&amp;","&amp;IF(AB1486&lt;&gt;"",VLOOKUP(AB1486,'Vlookup''sRef'!$C$3:$D$6,2,FALSE),"")&amp;","&amp;IF(AC1486&lt;&gt;"",VLOOKUP(AC1486,'Vlookup''sRef'!$F$3:$G$4,2,FALSE),"")&amp;","&amp;AD1486&amp;","&amp;AE1486&amp;","&amp;AF1486&amp;","&amp;AG1486&amp;","&amp;AH1486&amp;","&amp;AI1486&amp;","&amp;AJ1486&amp;","&amp;AK1486&amp;","&amp;IF(AL1486&lt;&gt;"",VLOOKUP(AL1486,'Vlookup''sRef'!$O$2:$P$101,2,FALSE),"")&amp;","&amp;IF(AM1486&lt;&gt;"",VLOOKUP(AM1486,RulesetRef!$A$2:$B$77,2,FALSE),"")&amp;","&amp;AN1486&amp;","&amp;AO1486)</f>
        <v/>
      </c>
    </row>
    <row r="1487" spans="5:43" ht="15.6" customHeight="1">
      <c r="E1487" s="15" t="str">
        <f t="shared" si="92"/>
        <v/>
      </c>
      <c r="L1487" s="15" t="str">
        <f t="shared" si="93"/>
        <v/>
      </c>
      <c r="S1487" s="15" t="str">
        <f t="shared" si="94"/>
        <v/>
      </c>
      <c r="X1487" s="31"/>
      <c r="AN1487"/>
      <c r="AO1487"/>
      <c r="AP1487" s="30" t="str">
        <f t="shared" si="95"/>
        <v>User Name Missing</v>
      </c>
      <c r="AQ1487" s="13" t="str">
        <f>IF(AP1487&lt;&gt;"Good","",A1487&amp;","&amp;B1487&amp;","&amp;C1487&amp;","&amp;D1487&amp;","&amp;L1487&amp;","&amp;S1487&amp;","&amp;T1487&amp;","&amp;U1487&amp;","&amp;V1487&amp;","&amp;W1487&amp;","&amp;X1487&amp;","&amp;Y1487&amp;","&amp;Z1487&amp;","&amp;AA1487&amp;","&amp;IF(AB1487&lt;&gt;"",VLOOKUP(AB1487,'Vlookup''sRef'!$C$3:$D$6,2,FALSE),"")&amp;","&amp;IF(AC1487&lt;&gt;"",VLOOKUP(AC1487,'Vlookup''sRef'!$F$3:$G$4,2,FALSE),"")&amp;","&amp;AD1487&amp;","&amp;AE1487&amp;","&amp;AF1487&amp;","&amp;AG1487&amp;","&amp;AH1487&amp;","&amp;AI1487&amp;","&amp;AJ1487&amp;","&amp;AK1487&amp;","&amp;IF(AL1487&lt;&gt;"",VLOOKUP(AL1487,'Vlookup''sRef'!$O$2:$P$101,2,FALSE),"")&amp;","&amp;IF(AM1487&lt;&gt;"",VLOOKUP(AM1487,RulesetRef!$A$2:$B$77,2,FALSE),"")&amp;","&amp;AN1487&amp;","&amp;AO1487)</f>
        <v/>
      </c>
    </row>
    <row r="1488" spans="5:43" ht="15.6" customHeight="1">
      <c r="E1488" s="15" t="str">
        <f t="shared" si="92"/>
        <v/>
      </c>
      <c r="L1488" s="15" t="str">
        <f t="shared" si="93"/>
        <v/>
      </c>
      <c r="S1488" s="15" t="str">
        <f t="shared" si="94"/>
        <v/>
      </c>
      <c r="X1488" s="31"/>
      <c r="AN1488"/>
      <c r="AO1488"/>
      <c r="AP1488" s="30" t="str">
        <f t="shared" si="95"/>
        <v>User Name Missing</v>
      </c>
      <c r="AQ1488" s="13" t="str">
        <f>IF(AP1488&lt;&gt;"Good","",A1488&amp;","&amp;B1488&amp;","&amp;C1488&amp;","&amp;D1488&amp;","&amp;L1488&amp;","&amp;S1488&amp;","&amp;T1488&amp;","&amp;U1488&amp;","&amp;V1488&amp;","&amp;W1488&amp;","&amp;X1488&amp;","&amp;Y1488&amp;","&amp;Z1488&amp;","&amp;AA1488&amp;","&amp;IF(AB1488&lt;&gt;"",VLOOKUP(AB1488,'Vlookup''sRef'!$C$3:$D$6,2,FALSE),"")&amp;","&amp;IF(AC1488&lt;&gt;"",VLOOKUP(AC1488,'Vlookup''sRef'!$F$3:$G$4,2,FALSE),"")&amp;","&amp;AD1488&amp;","&amp;AE1488&amp;","&amp;AF1488&amp;","&amp;AG1488&amp;","&amp;AH1488&amp;","&amp;AI1488&amp;","&amp;AJ1488&amp;","&amp;AK1488&amp;","&amp;IF(AL1488&lt;&gt;"",VLOOKUP(AL1488,'Vlookup''sRef'!$O$2:$P$101,2,FALSE),"")&amp;","&amp;IF(AM1488&lt;&gt;"",VLOOKUP(AM1488,RulesetRef!$A$2:$B$77,2,FALSE),"")&amp;","&amp;AN1488&amp;","&amp;AO1488)</f>
        <v/>
      </c>
    </row>
    <row r="1489" spans="5:43" ht="15.6" customHeight="1">
      <c r="E1489" s="15" t="str">
        <f t="shared" si="92"/>
        <v/>
      </c>
      <c r="L1489" s="15" t="str">
        <f t="shared" si="93"/>
        <v/>
      </c>
      <c r="S1489" s="15" t="str">
        <f t="shared" si="94"/>
        <v/>
      </c>
      <c r="X1489" s="31"/>
      <c r="AN1489"/>
      <c r="AO1489"/>
      <c r="AP1489" s="30" t="str">
        <f t="shared" si="95"/>
        <v>User Name Missing</v>
      </c>
      <c r="AQ1489" s="13" t="str">
        <f>IF(AP1489&lt;&gt;"Good","",A1489&amp;","&amp;B1489&amp;","&amp;C1489&amp;","&amp;D1489&amp;","&amp;L1489&amp;","&amp;S1489&amp;","&amp;T1489&amp;","&amp;U1489&amp;","&amp;V1489&amp;","&amp;W1489&amp;","&amp;X1489&amp;","&amp;Y1489&amp;","&amp;Z1489&amp;","&amp;AA1489&amp;","&amp;IF(AB1489&lt;&gt;"",VLOOKUP(AB1489,'Vlookup''sRef'!$C$3:$D$6,2,FALSE),"")&amp;","&amp;IF(AC1489&lt;&gt;"",VLOOKUP(AC1489,'Vlookup''sRef'!$F$3:$G$4,2,FALSE),"")&amp;","&amp;AD1489&amp;","&amp;AE1489&amp;","&amp;AF1489&amp;","&amp;AG1489&amp;","&amp;AH1489&amp;","&amp;AI1489&amp;","&amp;AJ1489&amp;","&amp;AK1489&amp;","&amp;IF(AL1489&lt;&gt;"",VLOOKUP(AL1489,'Vlookup''sRef'!$O$2:$P$101,2,FALSE),"")&amp;","&amp;IF(AM1489&lt;&gt;"",VLOOKUP(AM1489,RulesetRef!$A$2:$B$77,2,FALSE),"")&amp;","&amp;AN1489&amp;","&amp;AO1489)</f>
        <v/>
      </c>
    </row>
    <row r="1490" spans="5:43" ht="15.6" customHeight="1">
      <c r="E1490" s="15" t="str">
        <f t="shared" si="92"/>
        <v/>
      </c>
      <c r="L1490" s="15" t="str">
        <f t="shared" si="93"/>
        <v/>
      </c>
      <c r="S1490" s="15" t="str">
        <f t="shared" si="94"/>
        <v/>
      </c>
      <c r="X1490" s="31"/>
      <c r="AN1490"/>
      <c r="AO1490"/>
      <c r="AP1490" s="30" t="str">
        <f t="shared" si="95"/>
        <v>User Name Missing</v>
      </c>
      <c r="AQ1490" s="13" t="str">
        <f>IF(AP1490&lt;&gt;"Good","",A1490&amp;","&amp;B1490&amp;","&amp;C1490&amp;","&amp;D1490&amp;","&amp;L1490&amp;","&amp;S1490&amp;","&amp;T1490&amp;","&amp;U1490&amp;","&amp;V1490&amp;","&amp;W1490&amp;","&amp;X1490&amp;","&amp;Y1490&amp;","&amp;Z1490&amp;","&amp;AA1490&amp;","&amp;IF(AB1490&lt;&gt;"",VLOOKUP(AB1490,'Vlookup''sRef'!$C$3:$D$6,2,FALSE),"")&amp;","&amp;IF(AC1490&lt;&gt;"",VLOOKUP(AC1490,'Vlookup''sRef'!$F$3:$G$4,2,FALSE),"")&amp;","&amp;AD1490&amp;","&amp;AE1490&amp;","&amp;AF1490&amp;","&amp;AG1490&amp;","&amp;AH1490&amp;","&amp;AI1490&amp;","&amp;AJ1490&amp;","&amp;AK1490&amp;","&amp;IF(AL1490&lt;&gt;"",VLOOKUP(AL1490,'Vlookup''sRef'!$O$2:$P$101,2,FALSE),"")&amp;","&amp;IF(AM1490&lt;&gt;"",VLOOKUP(AM1490,RulesetRef!$A$2:$B$77,2,FALSE),"")&amp;","&amp;AN1490&amp;","&amp;AO1490)</f>
        <v/>
      </c>
    </row>
    <row r="1491" spans="5:43" ht="15.6" customHeight="1">
      <c r="E1491" s="15" t="str">
        <f t="shared" si="92"/>
        <v/>
      </c>
      <c r="L1491" s="15" t="str">
        <f t="shared" si="93"/>
        <v/>
      </c>
      <c r="S1491" s="15" t="str">
        <f t="shared" si="94"/>
        <v/>
      </c>
      <c r="X1491" s="31"/>
      <c r="AN1491"/>
      <c r="AO1491"/>
      <c r="AP1491" s="30" t="str">
        <f t="shared" si="95"/>
        <v>User Name Missing</v>
      </c>
      <c r="AQ1491" s="13" t="str">
        <f>IF(AP1491&lt;&gt;"Good","",A1491&amp;","&amp;B1491&amp;","&amp;C1491&amp;","&amp;D1491&amp;","&amp;L1491&amp;","&amp;S1491&amp;","&amp;T1491&amp;","&amp;U1491&amp;","&amp;V1491&amp;","&amp;W1491&amp;","&amp;X1491&amp;","&amp;Y1491&amp;","&amp;Z1491&amp;","&amp;AA1491&amp;","&amp;IF(AB1491&lt;&gt;"",VLOOKUP(AB1491,'Vlookup''sRef'!$C$3:$D$6,2,FALSE),"")&amp;","&amp;IF(AC1491&lt;&gt;"",VLOOKUP(AC1491,'Vlookup''sRef'!$F$3:$G$4,2,FALSE),"")&amp;","&amp;AD1491&amp;","&amp;AE1491&amp;","&amp;AF1491&amp;","&amp;AG1491&amp;","&amp;AH1491&amp;","&amp;AI1491&amp;","&amp;AJ1491&amp;","&amp;AK1491&amp;","&amp;IF(AL1491&lt;&gt;"",VLOOKUP(AL1491,'Vlookup''sRef'!$O$2:$P$101,2,FALSE),"")&amp;","&amp;IF(AM1491&lt;&gt;"",VLOOKUP(AM1491,RulesetRef!$A$2:$B$77,2,FALSE),"")&amp;","&amp;AN1491&amp;","&amp;AO1491)</f>
        <v/>
      </c>
    </row>
    <row r="1492" spans="5:43" ht="15.6" customHeight="1">
      <c r="E1492" s="15" t="str">
        <f t="shared" si="92"/>
        <v/>
      </c>
      <c r="L1492" s="15" t="str">
        <f t="shared" si="93"/>
        <v/>
      </c>
      <c r="S1492" s="15" t="str">
        <f t="shared" si="94"/>
        <v/>
      </c>
      <c r="X1492" s="31"/>
      <c r="AN1492"/>
      <c r="AO1492"/>
      <c r="AP1492" s="30" t="str">
        <f t="shared" si="95"/>
        <v>User Name Missing</v>
      </c>
      <c r="AQ1492" s="13" t="str">
        <f>IF(AP1492&lt;&gt;"Good","",A1492&amp;","&amp;B1492&amp;","&amp;C1492&amp;","&amp;D1492&amp;","&amp;L1492&amp;","&amp;S1492&amp;","&amp;T1492&amp;","&amp;U1492&amp;","&amp;V1492&amp;","&amp;W1492&amp;","&amp;X1492&amp;","&amp;Y1492&amp;","&amp;Z1492&amp;","&amp;AA1492&amp;","&amp;IF(AB1492&lt;&gt;"",VLOOKUP(AB1492,'Vlookup''sRef'!$C$3:$D$6,2,FALSE),"")&amp;","&amp;IF(AC1492&lt;&gt;"",VLOOKUP(AC1492,'Vlookup''sRef'!$F$3:$G$4,2,FALSE),"")&amp;","&amp;AD1492&amp;","&amp;AE1492&amp;","&amp;AF1492&amp;","&amp;AG1492&amp;","&amp;AH1492&amp;","&amp;AI1492&amp;","&amp;AJ1492&amp;","&amp;AK1492&amp;","&amp;IF(AL1492&lt;&gt;"",VLOOKUP(AL1492,'Vlookup''sRef'!$O$2:$P$101,2,FALSE),"")&amp;","&amp;IF(AM1492&lt;&gt;"",VLOOKUP(AM1492,RulesetRef!$A$2:$B$77,2,FALSE),"")&amp;","&amp;AN1492&amp;","&amp;AO1492)</f>
        <v/>
      </c>
    </row>
    <row r="1493" spans="5:43" ht="15.6" customHeight="1">
      <c r="E1493" s="15" t="str">
        <f t="shared" si="92"/>
        <v/>
      </c>
      <c r="L1493" s="15" t="str">
        <f t="shared" si="93"/>
        <v/>
      </c>
      <c r="S1493" s="15" t="str">
        <f t="shared" si="94"/>
        <v/>
      </c>
      <c r="X1493" s="31"/>
      <c r="AN1493"/>
      <c r="AO1493"/>
      <c r="AP1493" s="30" t="str">
        <f t="shared" si="95"/>
        <v>User Name Missing</v>
      </c>
      <c r="AQ1493" s="13" t="str">
        <f>IF(AP1493&lt;&gt;"Good","",A1493&amp;","&amp;B1493&amp;","&amp;C1493&amp;","&amp;D1493&amp;","&amp;L1493&amp;","&amp;S1493&amp;","&amp;T1493&amp;","&amp;U1493&amp;","&amp;V1493&amp;","&amp;W1493&amp;","&amp;X1493&amp;","&amp;Y1493&amp;","&amp;Z1493&amp;","&amp;AA1493&amp;","&amp;IF(AB1493&lt;&gt;"",VLOOKUP(AB1493,'Vlookup''sRef'!$C$3:$D$6,2,FALSE),"")&amp;","&amp;IF(AC1493&lt;&gt;"",VLOOKUP(AC1493,'Vlookup''sRef'!$F$3:$G$4,2,FALSE),"")&amp;","&amp;AD1493&amp;","&amp;AE1493&amp;","&amp;AF1493&amp;","&amp;AG1493&amp;","&amp;AH1493&amp;","&amp;AI1493&amp;","&amp;AJ1493&amp;","&amp;AK1493&amp;","&amp;IF(AL1493&lt;&gt;"",VLOOKUP(AL1493,'Vlookup''sRef'!$O$2:$P$101,2,FALSE),"")&amp;","&amp;IF(AM1493&lt;&gt;"",VLOOKUP(AM1493,RulesetRef!$A$2:$B$77,2,FALSE),"")&amp;","&amp;AN1493&amp;","&amp;AO1493)</f>
        <v/>
      </c>
    </row>
    <row r="1494" spans="5:43" ht="15.6" customHeight="1">
      <c r="E1494" s="15" t="str">
        <f t="shared" si="92"/>
        <v/>
      </c>
      <c r="L1494" s="15" t="str">
        <f t="shared" si="93"/>
        <v/>
      </c>
      <c r="S1494" s="15" t="str">
        <f t="shared" si="94"/>
        <v/>
      </c>
      <c r="X1494" s="31"/>
      <c r="AN1494"/>
      <c r="AO1494"/>
      <c r="AP1494" s="30" t="str">
        <f t="shared" si="95"/>
        <v>User Name Missing</v>
      </c>
      <c r="AQ1494" s="13" t="str">
        <f>IF(AP1494&lt;&gt;"Good","",A1494&amp;","&amp;B1494&amp;","&amp;C1494&amp;","&amp;D1494&amp;","&amp;L1494&amp;","&amp;S1494&amp;","&amp;T1494&amp;","&amp;U1494&amp;","&amp;V1494&amp;","&amp;W1494&amp;","&amp;X1494&amp;","&amp;Y1494&amp;","&amp;Z1494&amp;","&amp;AA1494&amp;","&amp;IF(AB1494&lt;&gt;"",VLOOKUP(AB1494,'Vlookup''sRef'!$C$3:$D$6,2,FALSE),"")&amp;","&amp;IF(AC1494&lt;&gt;"",VLOOKUP(AC1494,'Vlookup''sRef'!$F$3:$G$4,2,FALSE),"")&amp;","&amp;AD1494&amp;","&amp;AE1494&amp;","&amp;AF1494&amp;","&amp;AG1494&amp;","&amp;AH1494&amp;","&amp;AI1494&amp;","&amp;AJ1494&amp;","&amp;AK1494&amp;","&amp;IF(AL1494&lt;&gt;"",VLOOKUP(AL1494,'Vlookup''sRef'!$O$2:$P$101,2,FALSE),"")&amp;","&amp;IF(AM1494&lt;&gt;"",VLOOKUP(AM1494,RulesetRef!$A$2:$B$77,2,FALSE),"")&amp;","&amp;AN1494&amp;","&amp;AO1494)</f>
        <v/>
      </c>
    </row>
    <row r="1495" spans="5:43" ht="15.6" customHeight="1">
      <c r="E1495" s="15" t="str">
        <f t="shared" si="92"/>
        <v/>
      </c>
      <c r="L1495" s="15" t="str">
        <f t="shared" si="93"/>
        <v/>
      </c>
      <c r="S1495" s="15" t="str">
        <f t="shared" si="94"/>
        <v/>
      </c>
      <c r="X1495" s="31"/>
      <c r="AN1495"/>
      <c r="AO1495"/>
      <c r="AP1495" s="30" t="str">
        <f t="shared" si="95"/>
        <v>User Name Missing</v>
      </c>
      <c r="AQ1495" s="13" t="str">
        <f>IF(AP1495&lt;&gt;"Good","",A1495&amp;","&amp;B1495&amp;","&amp;C1495&amp;","&amp;D1495&amp;","&amp;L1495&amp;","&amp;S1495&amp;","&amp;T1495&amp;","&amp;U1495&amp;","&amp;V1495&amp;","&amp;W1495&amp;","&amp;X1495&amp;","&amp;Y1495&amp;","&amp;Z1495&amp;","&amp;AA1495&amp;","&amp;IF(AB1495&lt;&gt;"",VLOOKUP(AB1495,'Vlookup''sRef'!$C$3:$D$6,2,FALSE),"")&amp;","&amp;IF(AC1495&lt;&gt;"",VLOOKUP(AC1495,'Vlookup''sRef'!$F$3:$G$4,2,FALSE),"")&amp;","&amp;AD1495&amp;","&amp;AE1495&amp;","&amp;AF1495&amp;","&amp;AG1495&amp;","&amp;AH1495&amp;","&amp;AI1495&amp;","&amp;AJ1495&amp;","&amp;AK1495&amp;","&amp;IF(AL1495&lt;&gt;"",VLOOKUP(AL1495,'Vlookup''sRef'!$O$2:$P$101,2,FALSE),"")&amp;","&amp;IF(AM1495&lt;&gt;"",VLOOKUP(AM1495,RulesetRef!$A$2:$B$77,2,FALSE),"")&amp;","&amp;AN1495&amp;","&amp;AO1495)</f>
        <v/>
      </c>
    </row>
    <row r="1496" spans="5:43" ht="15.6" customHeight="1">
      <c r="E1496" s="15" t="str">
        <f t="shared" si="92"/>
        <v/>
      </c>
      <c r="L1496" s="15" t="str">
        <f t="shared" si="93"/>
        <v/>
      </c>
      <c r="S1496" s="15" t="str">
        <f t="shared" si="94"/>
        <v/>
      </c>
      <c r="X1496" s="31"/>
      <c r="AN1496"/>
      <c r="AO1496"/>
      <c r="AP1496" s="30" t="str">
        <f t="shared" si="95"/>
        <v>User Name Missing</v>
      </c>
      <c r="AQ1496" s="13" t="str">
        <f>IF(AP1496&lt;&gt;"Good","",A1496&amp;","&amp;B1496&amp;","&amp;C1496&amp;","&amp;D1496&amp;","&amp;L1496&amp;","&amp;S1496&amp;","&amp;T1496&amp;","&amp;U1496&amp;","&amp;V1496&amp;","&amp;W1496&amp;","&amp;X1496&amp;","&amp;Y1496&amp;","&amp;Z1496&amp;","&amp;AA1496&amp;","&amp;IF(AB1496&lt;&gt;"",VLOOKUP(AB1496,'Vlookup''sRef'!$C$3:$D$6,2,FALSE),"")&amp;","&amp;IF(AC1496&lt;&gt;"",VLOOKUP(AC1496,'Vlookup''sRef'!$F$3:$G$4,2,FALSE),"")&amp;","&amp;AD1496&amp;","&amp;AE1496&amp;","&amp;AF1496&amp;","&amp;AG1496&amp;","&amp;AH1496&amp;","&amp;AI1496&amp;","&amp;AJ1496&amp;","&amp;AK1496&amp;","&amp;IF(AL1496&lt;&gt;"",VLOOKUP(AL1496,'Vlookup''sRef'!$O$2:$P$101,2,FALSE),"")&amp;","&amp;IF(AM1496&lt;&gt;"",VLOOKUP(AM1496,RulesetRef!$A$2:$B$77,2,FALSE),"")&amp;","&amp;AN1496&amp;","&amp;AO1496)</f>
        <v/>
      </c>
    </row>
    <row r="1497" spans="5:43" ht="15.6" customHeight="1">
      <c r="E1497" s="15" t="str">
        <f t="shared" si="92"/>
        <v/>
      </c>
      <c r="L1497" s="15" t="str">
        <f t="shared" si="93"/>
        <v/>
      </c>
      <c r="S1497" s="15" t="str">
        <f t="shared" si="94"/>
        <v/>
      </c>
      <c r="X1497" s="31"/>
      <c r="AN1497"/>
      <c r="AO1497"/>
      <c r="AP1497" s="30" t="str">
        <f t="shared" si="95"/>
        <v>User Name Missing</v>
      </c>
      <c r="AQ1497" s="13" t="str">
        <f>IF(AP1497&lt;&gt;"Good","",A1497&amp;","&amp;B1497&amp;","&amp;C1497&amp;","&amp;D1497&amp;","&amp;L1497&amp;","&amp;S1497&amp;","&amp;T1497&amp;","&amp;U1497&amp;","&amp;V1497&amp;","&amp;W1497&amp;","&amp;X1497&amp;","&amp;Y1497&amp;","&amp;Z1497&amp;","&amp;AA1497&amp;","&amp;IF(AB1497&lt;&gt;"",VLOOKUP(AB1497,'Vlookup''sRef'!$C$3:$D$6,2,FALSE),"")&amp;","&amp;IF(AC1497&lt;&gt;"",VLOOKUP(AC1497,'Vlookup''sRef'!$F$3:$G$4,2,FALSE),"")&amp;","&amp;AD1497&amp;","&amp;AE1497&amp;","&amp;AF1497&amp;","&amp;AG1497&amp;","&amp;AH1497&amp;","&amp;AI1497&amp;","&amp;AJ1497&amp;","&amp;AK1497&amp;","&amp;IF(AL1497&lt;&gt;"",VLOOKUP(AL1497,'Vlookup''sRef'!$O$2:$P$101,2,FALSE),"")&amp;","&amp;IF(AM1497&lt;&gt;"",VLOOKUP(AM1497,RulesetRef!$A$2:$B$77,2,FALSE),"")&amp;","&amp;AN1497&amp;","&amp;AO1497)</f>
        <v/>
      </c>
    </row>
    <row r="1498" spans="5:43" ht="15.6" customHeight="1">
      <c r="E1498" s="15" t="str">
        <f t="shared" si="92"/>
        <v/>
      </c>
      <c r="L1498" s="15" t="str">
        <f t="shared" si="93"/>
        <v/>
      </c>
      <c r="S1498" s="15" t="str">
        <f t="shared" si="94"/>
        <v/>
      </c>
      <c r="X1498" s="31"/>
      <c r="AN1498"/>
      <c r="AO1498"/>
      <c r="AP1498" s="30" t="str">
        <f t="shared" si="95"/>
        <v>User Name Missing</v>
      </c>
      <c r="AQ1498" s="13" t="str">
        <f>IF(AP1498&lt;&gt;"Good","",A1498&amp;","&amp;B1498&amp;","&amp;C1498&amp;","&amp;D1498&amp;","&amp;L1498&amp;","&amp;S1498&amp;","&amp;T1498&amp;","&amp;U1498&amp;","&amp;V1498&amp;","&amp;W1498&amp;","&amp;X1498&amp;","&amp;Y1498&amp;","&amp;Z1498&amp;","&amp;AA1498&amp;","&amp;IF(AB1498&lt;&gt;"",VLOOKUP(AB1498,'Vlookup''sRef'!$C$3:$D$6,2,FALSE),"")&amp;","&amp;IF(AC1498&lt;&gt;"",VLOOKUP(AC1498,'Vlookup''sRef'!$F$3:$G$4,2,FALSE),"")&amp;","&amp;AD1498&amp;","&amp;AE1498&amp;","&amp;AF1498&amp;","&amp;AG1498&amp;","&amp;AH1498&amp;","&amp;AI1498&amp;","&amp;AJ1498&amp;","&amp;AK1498&amp;","&amp;IF(AL1498&lt;&gt;"",VLOOKUP(AL1498,'Vlookup''sRef'!$O$2:$P$101,2,FALSE),"")&amp;","&amp;IF(AM1498&lt;&gt;"",VLOOKUP(AM1498,RulesetRef!$A$2:$B$77,2,FALSE),"")&amp;","&amp;AN1498&amp;","&amp;AO1498)</f>
        <v/>
      </c>
    </row>
    <row r="1499" spans="5:43" ht="15.6" customHeight="1">
      <c r="E1499" s="15" t="str">
        <f t="shared" si="92"/>
        <v/>
      </c>
      <c r="L1499" s="15" t="str">
        <f t="shared" si="93"/>
        <v/>
      </c>
      <c r="S1499" s="15" t="str">
        <f t="shared" si="94"/>
        <v/>
      </c>
      <c r="X1499" s="31"/>
      <c r="AN1499"/>
      <c r="AO1499"/>
      <c r="AP1499" s="30" t="str">
        <f t="shared" si="95"/>
        <v>User Name Missing</v>
      </c>
      <c r="AQ1499" s="13" t="str">
        <f>IF(AP1499&lt;&gt;"Good","",A1499&amp;","&amp;B1499&amp;","&amp;C1499&amp;","&amp;D1499&amp;","&amp;L1499&amp;","&amp;S1499&amp;","&amp;T1499&amp;","&amp;U1499&amp;","&amp;V1499&amp;","&amp;W1499&amp;","&amp;X1499&amp;","&amp;Y1499&amp;","&amp;Z1499&amp;","&amp;AA1499&amp;","&amp;IF(AB1499&lt;&gt;"",VLOOKUP(AB1499,'Vlookup''sRef'!$C$3:$D$6,2,FALSE),"")&amp;","&amp;IF(AC1499&lt;&gt;"",VLOOKUP(AC1499,'Vlookup''sRef'!$F$3:$G$4,2,FALSE),"")&amp;","&amp;AD1499&amp;","&amp;AE1499&amp;","&amp;AF1499&amp;","&amp;AG1499&amp;","&amp;AH1499&amp;","&amp;AI1499&amp;","&amp;AJ1499&amp;","&amp;AK1499&amp;","&amp;IF(AL1499&lt;&gt;"",VLOOKUP(AL1499,'Vlookup''sRef'!$O$2:$P$101,2,FALSE),"")&amp;","&amp;IF(AM1499&lt;&gt;"",VLOOKUP(AM1499,RulesetRef!$A$2:$B$77,2,FALSE),"")&amp;","&amp;AN1499&amp;","&amp;AO1499)</f>
        <v/>
      </c>
    </row>
    <row r="1500" spans="5:43" ht="15.6" customHeight="1">
      <c r="E1500" s="15" t="str">
        <f t="shared" si="92"/>
        <v/>
      </c>
      <c r="L1500" s="15" t="str">
        <f t="shared" si="93"/>
        <v/>
      </c>
      <c r="S1500" s="15" t="str">
        <f t="shared" si="94"/>
        <v/>
      </c>
      <c r="X1500" s="31"/>
      <c r="AN1500"/>
      <c r="AO1500"/>
      <c r="AP1500" s="30" t="str">
        <f t="shared" si="95"/>
        <v>User Name Missing</v>
      </c>
      <c r="AQ1500" s="13" t="str">
        <f>IF(AP1500&lt;&gt;"Good","",A1500&amp;","&amp;B1500&amp;","&amp;C1500&amp;","&amp;D1500&amp;","&amp;L1500&amp;","&amp;S1500&amp;","&amp;T1500&amp;","&amp;U1500&amp;","&amp;V1500&amp;","&amp;W1500&amp;","&amp;X1500&amp;","&amp;Y1500&amp;","&amp;Z1500&amp;","&amp;AA1500&amp;","&amp;IF(AB1500&lt;&gt;"",VLOOKUP(AB1500,'Vlookup''sRef'!$C$3:$D$6,2,FALSE),"")&amp;","&amp;IF(AC1500&lt;&gt;"",VLOOKUP(AC1500,'Vlookup''sRef'!$F$3:$G$4,2,FALSE),"")&amp;","&amp;AD1500&amp;","&amp;AE1500&amp;","&amp;AF1500&amp;","&amp;AG1500&amp;","&amp;AH1500&amp;","&amp;AI1500&amp;","&amp;AJ1500&amp;","&amp;AK1500&amp;","&amp;IF(AL1500&lt;&gt;"",VLOOKUP(AL1500,'Vlookup''sRef'!$O$2:$P$101,2,FALSE),"")&amp;","&amp;IF(AM1500&lt;&gt;"",VLOOKUP(AM1500,RulesetRef!$A$2:$B$77,2,FALSE),"")&amp;","&amp;AN1500&amp;","&amp;AO1500)</f>
        <v/>
      </c>
    </row>
    <row r="1501" spans="5:43" ht="15.6" customHeight="1">
      <c r="E1501" s="15" t="str">
        <f t="shared" si="92"/>
        <v/>
      </c>
      <c r="L1501" s="15" t="str">
        <f t="shared" si="93"/>
        <v/>
      </c>
      <c r="S1501" s="15" t="str">
        <f t="shared" si="94"/>
        <v/>
      </c>
      <c r="X1501" s="31"/>
      <c r="AN1501"/>
      <c r="AO1501"/>
      <c r="AP1501" s="30" t="str">
        <f t="shared" si="95"/>
        <v>User Name Missing</v>
      </c>
      <c r="AQ1501" s="13" t="str">
        <f>IF(AP1501&lt;&gt;"Good","",A1501&amp;","&amp;B1501&amp;","&amp;C1501&amp;","&amp;D1501&amp;","&amp;L1501&amp;","&amp;S1501&amp;","&amp;T1501&amp;","&amp;U1501&amp;","&amp;V1501&amp;","&amp;W1501&amp;","&amp;X1501&amp;","&amp;Y1501&amp;","&amp;Z1501&amp;","&amp;AA1501&amp;","&amp;IF(AB1501&lt;&gt;"",VLOOKUP(AB1501,'Vlookup''sRef'!$C$3:$D$6,2,FALSE),"")&amp;","&amp;IF(AC1501&lt;&gt;"",VLOOKUP(AC1501,'Vlookup''sRef'!$F$3:$G$4,2,FALSE),"")&amp;","&amp;AD1501&amp;","&amp;AE1501&amp;","&amp;AF1501&amp;","&amp;AG1501&amp;","&amp;AH1501&amp;","&amp;AI1501&amp;","&amp;AJ1501&amp;","&amp;AK1501&amp;","&amp;IF(AL1501&lt;&gt;"",VLOOKUP(AL1501,'Vlookup''sRef'!$O$2:$P$101,2,FALSE),"")&amp;","&amp;IF(AM1501&lt;&gt;"",VLOOKUP(AM1501,RulesetRef!$A$2:$B$77,2,FALSE),"")&amp;","&amp;AN1501&amp;","&amp;AO1501)</f>
        <v/>
      </c>
    </row>
    <row r="1502" spans="5:43" ht="15.6" customHeight="1">
      <c r="E1502" s="15" t="str">
        <f t="shared" si="92"/>
        <v/>
      </c>
      <c r="L1502" s="15" t="str">
        <f t="shared" si="93"/>
        <v/>
      </c>
      <c r="S1502" s="15" t="str">
        <f t="shared" si="94"/>
        <v/>
      </c>
      <c r="X1502" s="31"/>
      <c r="AN1502"/>
      <c r="AO1502"/>
      <c r="AP1502" s="30" t="str">
        <f t="shared" si="95"/>
        <v>User Name Missing</v>
      </c>
      <c r="AQ1502" s="13" t="str">
        <f>IF(AP1502&lt;&gt;"Good","",A1502&amp;","&amp;B1502&amp;","&amp;C1502&amp;","&amp;D1502&amp;","&amp;L1502&amp;","&amp;S1502&amp;","&amp;T1502&amp;","&amp;U1502&amp;","&amp;V1502&amp;","&amp;W1502&amp;","&amp;X1502&amp;","&amp;Y1502&amp;","&amp;Z1502&amp;","&amp;AA1502&amp;","&amp;IF(AB1502&lt;&gt;"",VLOOKUP(AB1502,'Vlookup''sRef'!$C$3:$D$6,2,FALSE),"")&amp;","&amp;IF(AC1502&lt;&gt;"",VLOOKUP(AC1502,'Vlookup''sRef'!$F$3:$G$4,2,FALSE),"")&amp;","&amp;AD1502&amp;","&amp;AE1502&amp;","&amp;AF1502&amp;","&amp;AG1502&amp;","&amp;AH1502&amp;","&amp;AI1502&amp;","&amp;AJ1502&amp;","&amp;AK1502&amp;","&amp;IF(AL1502&lt;&gt;"",VLOOKUP(AL1502,'Vlookup''sRef'!$O$2:$P$101,2,FALSE),"")&amp;","&amp;IF(AM1502&lt;&gt;"",VLOOKUP(AM1502,RulesetRef!$A$2:$B$77,2,FALSE),"")&amp;","&amp;AN1502&amp;","&amp;AO1502)</f>
        <v/>
      </c>
    </row>
    <row r="1503" spans="5:43" ht="15.6" customHeight="1">
      <c r="E1503" s="15" t="str">
        <f t="shared" si="92"/>
        <v/>
      </c>
      <c r="L1503" s="15" t="str">
        <f t="shared" si="93"/>
        <v/>
      </c>
      <c r="S1503" s="15" t="str">
        <f t="shared" si="94"/>
        <v/>
      </c>
      <c r="X1503" s="31"/>
      <c r="AN1503"/>
      <c r="AO1503"/>
      <c r="AP1503" s="30" t="str">
        <f t="shared" si="95"/>
        <v>User Name Missing</v>
      </c>
      <c r="AQ1503" s="13" t="str">
        <f>IF(AP1503&lt;&gt;"Good","",A1503&amp;","&amp;B1503&amp;","&amp;C1503&amp;","&amp;D1503&amp;","&amp;L1503&amp;","&amp;S1503&amp;","&amp;T1503&amp;","&amp;U1503&amp;","&amp;V1503&amp;","&amp;W1503&amp;","&amp;X1503&amp;","&amp;Y1503&amp;","&amp;Z1503&amp;","&amp;AA1503&amp;","&amp;IF(AB1503&lt;&gt;"",VLOOKUP(AB1503,'Vlookup''sRef'!$C$3:$D$6,2,FALSE),"")&amp;","&amp;IF(AC1503&lt;&gt;"",VLOOKUP(AC1503,'Vlookup''sRef'!$F$3:$G$4,2,FALSE),"")&amp;","&amp;AD1503&amp;","&amp;AE1503&amp;","&amp;AF1503&amp;","&amp;AG1503&amp;","&amp;AH1503&amp;","&amp;AI1503&amp;","&amp;AJ1503&amp;","&amp;AK1503&amp;","&amp;IF(AL1503&lt;&gt;"",VLOOKUP(AL1503,'Vlookup''sRef'!$O$2:$P$101,2,FALSE),"")&amp;","&amp;IF(AM1503&lt;&gt;"",VLOOKUP(AM1503,RulesetRef!$A$2:$B$77,2,FALSE),"")&amp;","&amp;AN1503&amp;","&amp;AO1503)</f>
        <v/>
      </c>
    </row>
    <row r="1504" spans="5:43" ht="15.6" customHeight="1">
      <c r="E1504" s="15" t="str">
        <f t="shared" si="92"/>
        <v/>
      </c>
      <c r="L1504" s="15" t="str">
        <f t="shared" si="93"/>
        <v/>
      </c>
      <c r="S1504" s="15" t="str">
        <f t="shared" si="94"/>
        <v/>
      </c>
      <c r="X1504" s="31"/>
      <c r="AN1504"/>
      <c r="AO1504"/>
      <c r="AP1504" s="30" t="str">
        <f t="shared" si="95"/>
        <v>User Name Missing</v>
      </c>
      <c r="AQ1504" s="13" t="str">
        <f>IF(AP1504&lt;&gt;"Good","",A1504&amp;","&amp;B1504&amp;","&amp;C1504&amp;","&amp;D1504&amp;","&amp;L1504&amp;","&amp;S1504&amp;","&amp;T1504&amp;","&amp;U1504&amp;","&amp;V1504&amp;","&amp;W1504&amp;","&amp;X1504&amp;","&amp;Y1504&amp;","&amp;Z1504&amp;","&amp;AA1504&amp;","&amp;IF(AB1504&lt;&gt;"",VLOOKUP(AB1504,'Vlookup''sRef'!$C$3:$D$6,2,FALSE),"")&amp;","&amp;IF(AC1504&lt;&gt;"",VLOOKUP(AC1504,'Vlookup''sRef'!$F$3:$G$4,2,FALSE),"")&amp;","&amp;AD1504&amp;","&amp;AE1504&amp;","&amp;AF1504&amp;","&amp;AG1504&amp;","&amp;AH1504&amp;","&amp;AI1504&amp;","&amp;AJ1504&amp;","&amp;AK1504&amp;","&amp;IF(AL1504&lt;&gt;"",VLOOKUP(AL1504,'Vlookup''sRef'!$O$2:$P$101,2,FALSE),"")&amp;","&amp;IF(AM1504&lt;&gt;"",VLOOKUP(AM1504,RulesetRef!$A$2:$B$77,2,FALSE),"")&amp;","&amp;AN1504&amp;","&amp;AO1504)</f>
        <v/>
      </c>
    </row>
    <row r="1505" spans="5:43" ht="15.6" customHeight="1">
      <c r="E1505" s="15" t="str">
        <f t="shared" si="92"/>
        <v/>
      </c>
      <c r="L1505" s="15" t="str">
        <f t="shared" si="93"/>
        <v/>
      </c>
      <c r="S1505" s="15" t="str">
        <f t="shared" si="94"/>
        <v/>
      </c>
      <c r="X1505" s="31"/>
      <c r="AN1505"/>
      <c r="AO1505"/>
      <c r="AP1505" s="30" t="str">
        <f t="shared" si="95"/>
        <v>User Name Missing</v>
      </c>
      <c r="AQ1505" s="13" t="str">
        <f>IF(AP1505&lt;&gt;"Good","",A1505&amp;","&amp;B1505&amp;","&amp;C1505&amp;","&amp;D1505&amp;","&amp;L1505&amp;","&amp;S1505&amp;","&amp;T1505&amp;","&amp;U1505&amp;","&amp;V1505&amp;","&amp;W1505&amp;","&amp;X1505&amp;","&amp;Y1505&amp;","&amp;Z1505&amp;","&amp;AA1505&amp;","&amp;IF(AB1505&lt;&gt;"",VLOOKUP(AB1505,'Vlookup''sRef'!$C$3:$D$6,2,FALSE),"")&amp;","&amp;IF(AC1505&lt;&gt;"",VLOOKUP(AC1505,'Vlookup''sRef'!$F$3:$G$4,2,FALSE),"")&amp;","&amp;AD1505&amp;","&amp;AE1505&amp;","&amp;AF1505&amp;","&amp;AG1505&amp;","&amp;AH1505&amp;","&amp;AI1505&amp;","&amp;AJ1505&amp;","&amp;AK1505&amp;","&amp;IF(AL1505&lt;&gt;"",VLOOKUP(AL1505,'Vlookup''sRef'!$O$2:$P$101,2,FALSE),"")&amp;","&amp;IF(AM1505&lt;&gt;"",VLOOKUP(AM1505,RulesetRef!$A$2:$B$77,2,FALSE),"")&amp;","&amp;AN1505&amp;","&amp;AO1505)</f>
        <v/>
      </c>
    </row>
    <row r="1506" spans="5:43" ht="15.6" customHeight="1">
      <c r="E1506" s="15" t="str">
        <f t="shared" si="92"/>
        <v/>
      </c>
      <c r="L1506" s="15" t="str">
        <f t="shared" si="93"/>
        <v/>
      </c>
      <c r="S1506" s="15" t="str">
        <f t="shared" si="94"/>
        <v/>
      </c>
      <c r="X1506" s="31"/>
      <c r="AN1506"/>
      <c r="AO1506"/>
      <c r="AP1506" s="30" t="str">
        <f t="shared" si="95"/>
        <v>User Name Missing</v>
      </c>
      <c r="AQ1506" s="13" t="str">
        <f>IF(AP1506&lt;&gt;"Good","",A1506&amp;","&amp;B1506&amp;","&amp;C1506&amp;","&amp;D1506&amp;","&amp;L1506&amp;","&amp;S1506&amp;","&amp;T1506&amp;","&amp;U1506&amp;","&amp;V1506&amp;","&amp;W1506&amp;","&amp;X1506&amp;","&amp;Y1506&amp;","&amp;Z1506&amp;","&amp;AA1506&amp;","&amp;IF(AB1506&lt;&gt;"",VLOOKUP(AB1506,'Vlookup''sRef'!$C$3:$D$6,2,FALSE),"")&amp;","&amp;IF(AC1506&lt;&gt;"",VLOOKUP(AC1506,'Vlookup''sRef'!$F$3:$G$4,2,FALSE),"")&amp;","&amp;AD1506&amp;","&amp;AE1506&amp;","&amp;AF1506&amp;","&amp;AG1506&amp;","&amp;AH1506&amp;","&amp;AI1506&amp;","&amp;AJ1506&amp;","&amp;AK1506&amp;","&amp;IF(AL1506&lt;&gt;"",VLOOKUP(AL1506,'Vlookup''sRef'!$O$2:$P$101,2,FALSE),"")&amp;","&amp;IF(AM1506&lt;&gt;"",VLOOKUP(AM1506,RulesetRef!$A$2:$B$77,2,FALSE),"")&amp;","&amp;AN1506&amp;","&amp;AO1506)</f>
        <v/>
      </c>
    </row>
    <row r="1507" spans="5:43" ht="15.6" customHeight="1">
      <c r="E1507" s="15" t="str">
        <f t="shared" si="92"/>
        <v/>
      </c>
      <c r="L1507" s="15" t="str">
        <f t="shared" si="93"/>
        <v/>
      </c>
      <c r="S1507" s="15" t="str">
        <f t="shared" si="94"/>
        <v/>
      </c>
      <c r="X1507" s="31"/>
      <c r="AN1507"/>
      <c r="AO1507"/>
      <c r="AP1507" s="30" t="str">
        <f t="shared" si="95"/>
        <v>User Name Missing</v>
      </c>
      <c r="AQ1507" s="13" t="str">
        <f>IF(AP1507&lt;&gt;"Good","",A1507&amp;","&amp;B1507&amp;","&amp;C1507&amp;","&amp;D1507&amp;","&amp;L1507&amp;","&amp;S1507&amp;","&amp;T1507&amp;","&amp;U1507&amp;","&amp;V1507&amp;","&amp;W1507&amp;","&amp;X1507&amp;","&amp;Y1507&amp;","&amp;Z1507&amp;","&amp;AA1507&amp;","&amp;IF(AB1507&lt;&gt;"",VLOOKUP(AB1507,'Vlookup''sRef'!$C$3:$D$6,2,FALSE),"")&amp;","&amp;IF(AC1507&lt;&gt;"",VLOOKUP(AC1507,'Vlookup''sRef'!$F$3:$G$4,2,FALSE),"")&amp;","&amp;AD1507&amp;","&amp;AE1507&amp;","&amp;AF1507&amp;","&amp;AG1507&amp;","&amp;AH1507&amp;","&amp;AI1507&amp;","&amp;AJ1507&amp;","&amp;AK1507&amp;","&amp;IF(AL1507&lt;&gt;"",VLOOKUP(AL1507,'Vlookup''sRef'!$O$2:$P$101,2,FALSE),"")&amp;","&amp;IF(AM1507&lt;&gt;"",VLOOKUP(AM1507,RulesetRef!$A$2:$B$77,2,FALSE),"")&amp;","&amp;AN1507&amp;","&amp;AO1507)</f>
        <v/>
      </c>
    </row>
    <row r="1508" spans="5:43" ht="15.6" customHeight="1">
      <c r="E1508" s="15" t="str">
        <f t="shared" si="92"/>
        <v/>
      </c>
      <c r="L1508" s="15" t="str">
        <f t="shared" si="93"/>
        <v/>
      </c>
      <c r="S1508" s="15" t="str">
        <f t="shared" si="94"/>
        <v/>
      </c>
      <c r="X1508" s="31"/>
      <c r="AN1508"/>
      <c r="AO1508"/>
      <c r="AP1508" s="30" t="str">
        <f t="shared" si="95"/>
        <v>User Name Missing</v>
      </c>
      <c r="AQ1508" s="13" t="str">
        <f>IF(AP1508&lt;&gt;"Good","",A1508&amp;","&amp;B1508&amp;","&amp;C1508&amp;","&amp;D1508&amp;","&amp;L1508&amp;","&amp;S1508&amp;","&amp;T1508&amp;","&amp;U1508&amp;","&amp;V1508&amp;","&amp;W1508&amp;","&amp;X1508&amp;","&amp;Y1508&amp;","&amp;Z1508&amp;","&amp;AA1508&amp;","&amp;IF(AB1508&lt;&gt;"",VLOOKUP(AB1508,'Vlookup''sRef'!$C$3:$D$6,2,FALSE),"")&amp;","&amp;IF(AC1508&lt;&gt;"",VLOOKUP(AC1508,'Vlookup''sRef'!$F$3:$G$4,2,FALSE),"")&amp;","&amp;AD1508&amp;","&amp;AE1508&amp;","&amp;AF1508&amp;","&amp;AG1508&amp;","&amp;AH1508&amp;","&amp;AI1508&amp;","&amp;AJ1508&amp;","&amp;AK1508&amp;","&amp;IF(AL1508&lt;&gt;"",VLOOKUP(AL1508,'Vlookup''sRef'!$O$2:$P$101,2,FALSE),"")&amp;","&amp;IF(AM1508&lt;&gt;"",VLOOKUP(AM1508,RulesetRef!$A$2:$B$77,2,FALSE),"")&amp;","&amp;AN1508&amp;","&amp;AO1508)</f>
        <v/>
      </c>
    </row>
    <row r="1509" spans="5:43" ht="15.6" customHeight="1">
      <c r="E1509" s="15" t="str">
        <f t="shared" si="92"/>
        <v/>
      </c>
      <c r="L1509" s="15" t="str">
        <f t="shared" si="93"/>
        <v/>
      </c>
      <c r="S1509" s="15" t="str">
        <f t="shared" si="94"/>
        <v/>
      </c>
      <c r="X1509" s="31"/>
      <c r="AN1509"/>
      <c r="AO1509"/>
      <c r="AP1509" s="30" t="str">
        <f t="shared" si="95"/>
        <v>User Name Missing</v>
      </c>
      <c r="AQ1509" s="13" t="str">
        <f>IF(AP1509&lt;&gt;"Good","",A1509&amp;","&amp;B1509&amp;","&amp;C1509&amp;","&amp;D1509&amp;","&amp;L1509&amp;","&amp;S1509&amp;","&amp;T1509&amp;","&amp;U1509&amp;","&amp;V1509&amp;","&amp;W1509&amp;","&amp;X1509&amp;","&amp;Y1509&amp;","&amp;Z1509&amp;","&amp;AA1509&amp;","&amp;IF(AB1509&lt;&gt;"",VLOOKUP(AB1509,'Vlookup''sRef'!$C$3:$D$6,2,FALSE),"")&amp;","&amp;IF(AC1509&lt;&gt;"",VLOOKUP(AC1509,'Vlookup''sRef'!$F$3:$G$4,2,FALSE),"")&amp;","&amp;AD1509&amp;","&amp;AE1509&amp;","&amp;AF1509&amp;","&amp;AG1509&amp;","&amp;AH1509&amp;","&amp;AI1509&amp;","&amp;AJ1509&amp;","&amp;AK1509&amp;","&amp;IF(AL1509&lt;&gt;"",VLOOKUP(AL1509,'Vlookup''sRef'!$O$2:$P$101,2,FALSE),"")&amp;","&amp;IF(AM1509&lt;&gt;"",VLOOKUP(AM1509,RulesetRef!$A$2:$B$77,2,FALSE),"")&amp;","&amp;AN1509&amp;","&amp;AO1509)</f>
        <v/>
      </c>
    </row>
    <row r="1510" spans="5:43" ht="15.6" customHeight="1">
      <c r="E1510" s="15" t="str">
        <f t="shared" si="92"/>
        <v/>
      </c>
      <c r="L1510" s="15" t="str">
        <f t="shared" si="93"/>
        <v/>
      </c>
      <c r="S1510" s="15" t="str">
        <f t="shared" si="94"/>
        <v/>
      </c>
      <c r="X1510" s="31"/>
      <c r="AN1510"/>
      <c r="AO1510"/>
      <c r="AP1510" s="30" t="str">
        <f t="shared" si="95"/>
        <v>User Name Missing</v>
      </c>
      <c r="AQ1510" s="13" t="str">
        <f>IF(AP1510&lt;&gt;"Good","",A1510&amp;","&amp;B1510&amp;","&amp;C1510&amp;","&amp;D1510&amp;","&amp;L1510&amp;","&amp;S1510&amp;","&amp;T1510&amp;","&amp;U1510&amp;","&amp;V1510&amp;","&amp;W1510&amp;","&amp;X1510&amp;","&amp;Y1510&amp;","&amp;Z1510&amp;","&amp;AA1510&amp;","&amp;IF(AB1510&lt;&gt;"",VLOOKUP(AB1510,'Vlookup''sRef'!$C$3:$D$6,2,FALSE),"")&amp;","&amp;IF(AC1510&lt;&gt;"",VLOOKUP(AC1510,'Vlookup''sRef'!$F$3:$G$4,2,FALSE),"")&amp;","&amp;AD1510&amp;","&amp;AE1510&amp;","&amp;AF1510&amp;","&amp;AG1510&amp;","&amp;AH1510&amp;","&amp;AI1510&amp;","&amp;AJ1510&amp;","&amp;AK1510&amp;","&amp;IF(AL1510&lt;&gt;"",VLOOKUP(AL1510,'Vlookup''sRef'!$O$2:$P$101,2,FALSE),"")&amp;","&amp;IF(AM1510&lt;&gt;"",VLOOKUP(AM1510,RulesetRef!$A$2:$B$77,2,FALSE),"")&amp;","&amp;AN1510&amp;","&amp;AO1510)</f>
        <v/>
      </c>
    </row>
    <row r="1511" spans="5:43" ht="15.6" customHeight="1">
      <c r="E1511" s="15" t="str">
        <f t="shared" si="92"/>
        <v/>
      </c>
      <c r="L1511" s="15" t="str">
        <f t="shared" si="93"/>
        <v/>
      </c>
      <c r="S1511" s="15" t="str">
        <f t="shared" si="94"/>
        <v/>
      </c>
      <c r="X1511" s="31"/>
      <c r="AN1511"/>
      <c r="AO1511"/>
      <c r="AP1511" s="30" t="str">
        <f t="shared" si="95"/>
        <v>User Name Missing</v>
      </c>
      <c r="AQ1511" s="13" t="str">
        <f>IF(AP1511&lt;&gt;"Good","",A1511&amp;","&amp;B1511&amp;","&amp;C1511&amp;","&amp;D1511&amp;","&amp;L1511&amp;","&amp;S1511&amp;","&amp;T1511&amp;","&amp;U1511&amp;","&amp;V1511&amp;","&amp;W1511&amp;","&amp;X1511&amp;","&amp;Y1511&amp;","&amp;Z1511&amp;","&amp;AA1511&amp;","&amp;IF(AB1511&lt;&gt;"",VLOOKUP(AB1511,'Vlookup''sRef'!$C$3:$D$6,2,FALSE),"")&amp;","&amp;IF(AC1511&lt;&gt;"",VLOOKUP(AC1511,'Vlookup''sRef'!$F$3:$G$4,2,FALSE),"")&amp;","&amp;AD1511&amp;","&amp;AE1511&amp;","&amp;AF1511&amp;","&amp;AG1511&amp;","&amp;AH1511&amp;","&amp;AI1511&amp;","&amp;AJ1511&amp;","&amp;AK1511&amp;","&amp;IF(AL1511&lt;&gt;"",VLOOKUP(AL1511,'Vlookup''sRef'!$O$2:$P$101,2,FALSE),"")&amp;","&amp;IF(AM1511&lt;&gt;"",VLOOKUP(AM1511,RulesetRef!$A$2:$B$77,2,FALSE),"")&amp;","&amp;AN1511&amp;","&amp;AO1511)</f>
        <v/>
      </c>
    </row>
    <row r="1512" spans="5:43" ht="15.6" customHeight="1">
      <c r="E1512" s="15" t="str">
        <f t="shared" si="92"/>
        <v/>
      </c>
      <c r="L1512" s="15" t="str">
        <f t="shared" si="93"/>
        <v/>
      </c>
      <c r="S1512" s="15" t="str">
        <f t="shared" si="94"/>
        <v/>
      </c>
      <c r="X1512" s="31"/>
      <c r="AN1512"/>
      <c r="AO1512"/>
      <c r="AP1512" s="30" t="str">
        <f t="shared" si="95"/>
        <v>User Name Missing</v>
      </c>
      <c r="AQ1512" s="13" t="str">
        <f>IF(AP1512&lt;&gt;"Good","",A1512&amp;","&amp;B1512&amp;","&amp;C1512&amp;","&amp;D1512&amp;","&amp;L1512&amp;","&amp;S1512&amp;","&amp;T1512&amp;","&amp;U1512&amp;","&amp;V1512&amp;","&amp;W1512&amp;","&amp;X1512&amp;","&amp;Y1512&amp;","&amp;Z1512&amp;","&amp;AA1512&amp;","&amp;IF(AB1512&lt;&gt;"",VLOOKUP(AB1512,'Vlookup''sRef'!$C$3:$D$6,2,FALSE),"")&amp;","&amp;IF(AC1512&lt;&gt;"",VLOOKUP(AC1512,'Vlookup''sRef'!$F$3:$G$4,2,FALSE),"")&amp;","&amp;AD1512&amp;","&amp;AE1512&amp;","&amp;AF1512&amp;","&amp;AG1512&amp;","&amp;AH1512&amp;","&amp;AI1512&amp;","&amp;AJ1512&amp;","&amp;AK1512&amp;","&amp;IF(AL1512&lt;&gt;"",VLOOKUP(AL1512,'Vlookup''sRef'!$O$2:$P$101,2,FALSE),"")&amp;","&amp;IF(AM1512&lt;&gt;"",VLOOKUP(AM1512,RulesetRef!$A$2:$B$77,2,FALSE),"")&amp;","&amp;AN1512&amp;","&amp;AO1512)</f>
        <v/>
      </c>
    </row>
    <row r="1513" spans="5:43" ht="15.6" customHeight="1">
      <c r="E1513" s="15" t="str">
        <f t="shared" si="92"/>
        <v/>
      </c>
      <c r="L1513" s="15" t="str">
        <f t="shared" si="93"/>
        <v/>
      </c>
      <c r="S1513" s="15" t="str">
        <f t="shared" si="94"/>
        <v/>
      </c>
      <c r="X1513" s="31"/>
      <c r="AN1513"/>
      <c r="AO1513"/>
      <c r="AP1513" s="30" t="str">
        <f t="shared" si="95"/>
        <v>User Name Missing</v>
      </c>
      <c r="AQ1513" s="13" t="str">
        <f>IF(AP1513&lt;&gt;"Good","",A1513&amp;","&amp;B1513&amp;","&amp;C1513&amp;","&amp;D1513&amp;","&amp;L1513&amp;","&amp;S1513&amp;","&amp;T1513&amp;","&amp;U1513&amp;","&amp;V1513&amp;","&amp;W1513&amp;","&amp;X1513&amp;","&amp;Y1513&amp;","&amp;Z1513&amp;","&amp;AA1513&amp;","&amp;IF(AB1513&lt;&gt;"",VLOOKUP(AB1513,'Vlookup''sRef'!$C$3:$D$6,2,FALSE),"")&amp;","&amp;IF(AC1513&lt;&gt;"",VLOOKUP(AC1513,'Vlookup''sRef'!$F$3:$G$4,2,FALSE),"")&amp;","&amp;AD1513&amp;","&amp;AE1513&amp;","&amp;AF1513&amp;","&amp;AG1513&amp;","&amp;AH1513&amp;","&amp;AI1513&amp;","&amp;AJ1513&amp;","&amp;AK1513&amp;","&amp;IF(AL1513&lt;&gt;"",VLOOKUP(AL1513,'Vlookup''sRef'!$O$2:$P$101,2,FALSE),"")&amp;","&amp;IF(AM1513&lt;&gt;"",VLOOKUP(AM1513,RulesetRef!$A$2:$B$77,2,FALSE),"")&amp;","&amp;AN1513&amp;","&amp;AO1513)</f>
        <v/>
      </c>
    </row>
    <row r="1514" spans="5:43" ht="15.6" customHeight="1">
      <c r="E1514" s="15" t="str">
        <f t="shared" si="92"/>
        <v/>
      </c>
      <c r="L1514" s="15" t="str">
        <f t="shared" si="93"/>
        <v/>
      </c>
      <c r="S1514" s="15" t="str">
        <f t="shared" si="94"/>
        <v/>
      </c>
      <c r="X1514" s="31"/>
      <c r="AN1514"/>
      <c r="AO1514"/>
      <c r="AP1514" s="30" t="str">
        <f t="shared" si="95"/>
        <v>User Name Missing</v>
      </c>
      <c r="AQ1514" s="13" t="str">
        <f>IF(AP1514&lt;&gt;"Good","",A1514&amp;","&amp;B1514&amp;","&amp;C1514&amp;","&amp;D1514&amp;","&amp;L1514&amp;","&amp;S1514&amp;","&amp;T1514&amp;","&amp;U1514&amp;","&amp;V1514&amp;","&amp;W1514&amp;","&amp;X1514&amp;","&amp;Y1514&amp;","&amp;Z1514&amp;","&amp;AA1514&amp;","&amp;IF(AB1514&lt;&gt;"",VLOOKUP(AB1514,'Vlookup''sRef'!$C$3:$D$6,2,FALSE),"")&amp;","&amp;IF(AC1514&lt;&gt;"",VLOOKUP(AC1514,'Vlookup''sRef'!$F$3:$G$4,2,FALSE),"")&amp;","&amp;AD1514&amp;","&amp;AE1514&amp;","&amp;AF1514&amp;","&amp;AG1514&amp;","&amp;AH1514&amp;","&amp;AI1514&amp;","&amp;AJ1514&amp;","&amp;AK1514&amp;","&amp;IF(AL1514&lt;&gt;"",VLOOKUP(AL1514,'Vlookup''sRef'!$O$2:$P$101,2,FALSE),"")&amp;","&amp;IF(AM1514&lt;&gt;"",VLOOKUP(AM1514,RulesetRef!$A$2:$B$77,2,FALSE),"")&amp;","&amp;AN1514&amp;","&amp;AO1514)</f>
        <v/>
      </c>
    </row>
    <row r="1515" spans="5:43" ht="15.6" customHeight="1">
      <c r="E1515" s="15" t="str">
        <f t="shared" si="92"/>
        <v/>
      </c>
      <c r="L1515" s="15" t="str">
        <f t="shared" si="93"/>
        <v/>
      </c>
      <c r="S1515" s="15" t="str">
        <f t="shared" si="94"/>
        <v/>
      </c>
      <c r="X1515" s="31"/>
      <c r="AN1515"/>
      <c r="AO1515"/>
      <c r="AP1515" s="30" t="str">
        <f t="shared" si="95"/>
        <v>User Name Missing</v>
      </c>
      <c r="AQ1515" s="13" t="str">
        <f>IF(AP1515&lt;&gt;"Good","",A1515&amp;","&amp;B1515&amp;","&amp;C1515&amp;","&amp;D1515&amp;","&amp;L1515&amp;","&amp;S1515&amp;","&amp;T1515&amp;","&amp;U1515&amp;","&amp;V1515&amp;","&amp;W1515&amp;","&amp;X1515&amp;","&amp;Y1515&amp;","&amp;Z1515&amp;","&amp;AA1515&amp;","&amp;IF(AB1515&lt;&gt;"",VLOOKUP(AB1515,'Vlookup''sRef'!$C$3:$D$6,2,FALSE),"")&amp;","&amp;IF(AC1515&lt;&gt;"",VLOOKUP(AC1515,'Vlookup''sRef'!$F$3:$G$4,2,FALSE),"")&amp;","&amp;AD1515&amp;","&amp;AE1515&amp;","&amp;AF1515&amp;","&amp;AG1515&amp;","&amp;AH1515&amp;","&amp;AI1515&amp;","&amp;AJ1515&amp;","&amp;AK1515&amp;","&amp;IF(AL1515&lt;&gt;"",VLOOKUP(AL1515,'Vlookup''sRef'!$O$2:$P$101,2,FALSE),"")&amp;","&amp;IF(AM1515&lt;&gt;"",VLOOKUP(AM1515,RulesetRef!$A$2:$B$77,2,FALSE),"")&amp;","&amp;AN1515&amp;","&amp;AO1515)</f>
        <v/>
      </c>
    </row>
    <row r="1516" spans="5:43" ht="15.6" customHeight="1">
      <c r="E1516" s="15" t="str">
        <f t="shared" si="92"/>
        <v/>
      </c>
      <c r="L1516" s="15" t="str">
        <f t="shared" si="93"/>
        <v/>
      </c>
      <c r="S1516" s="15" t="str">
        <f t="shared" si="94"/>
        <v/>
      </c>
      <c r="X1516" s="31"/>
      <c r="AN1516"/>
      <c r="AO1516"/>
      <c r="AP1516" s="30" t="str">
        <f t="shared" si="95"/>
        <v>User Name Missing</v>
      </c>
      <c r="AQ1516" s="13" t="str">
        <f>IF(AP1516&lt;&gt;"Good","",A1516&amp;","&amp;B1516&amp;","&amp;C1516&amp;","&amp;D1516&amp;","&amp;L1516&amp;","&amp;S1516&amp;","&amp;T1516&amp;","&amp;U1516&amp;","&amp;V1516&amp;","&amp;W1516&amp;","&amp;X1516&amp;","&amp;Y1516&amp;","&amp;Z1516&amp;","&amp;AA1516&amp;","&amp;IF(AB1516&lt;&gt;"",VLOOKUP(AB1516,'Vlookup''sRef'!$C$3:$D$6,2,FALSE),"")&amp;","&amp;IF(AC1516&lt;&gt;"",VLOOKUP(AC1516,'Vlookup''sRef'!$F$3:$G$4,2,FALSE),"")&amp;","&amp;AD1516&amp;","&amp;AE1516&amp;","&amp;AF1516&amp;","&amp;AG1516&amp;","&amp;AH1516&amp;","&amp;AI1516&amp;","&amp;AJ1516&amp;","&amp;AK1516&amp;","&amp;IF(AL1516&lt;&gt;"",VLOOKUP(AL1516,'Vlookup''sRef'!$O$2:$P$101,2,FALSE),"")&amp;","&amp;IF(AM1516&lt;&gt;"",VLOOKUP(AM1516,RulesetRef!$A$2:$B$77,2,FALSE),"")&amp;","&amp;AN1516&amp;","&amp;AO1516)</f>
        <v/>
      </c>
    </row>
    <row r="1517" spans="5:43" ht="15.6" customHeight="1">
      <c r="E1517" s="15" t="str">
        <f t="shared" si="92"/>
        <v/>
      </c>
      <c r="L1517" s="15" t="str">
        <f t="shared" si="93"/>
        <v/>
      </c>
      <c r="S1517" s="15" t="str">
        <f t="shared" si="94"/>
        <v/>
      </c>
      <c r="X1517" s="31"/>
      <c r="AN1517"/>
      <c r="AO1517"/>
      <c r="AP1517" s="30" t="str">
        <f t="shared" si="95"/>
        <v>User Name Missing</v>
      </c>
      <c r="AQ1517" s="13" t="str">
        <f>IF(AP1517&lt;&gt;"Good","",A1517&amp;","&amp;B1517&amp;","&amp;C1517&amp;","&amp;D1517&amp;","&amp;L1517&amp;","&amp;S1517&amp;","&amp;T1517&amp;","&amp;U1517&amp;","&amp;V1517&amp;","&amp;W1517&amp;","&amp;X1517&amp;","&amp;Y1517&amp;","&amp;Z1517&amp;","&amp;AA1517&amp;","&amp;IF(AB1517&lt;&gt;"",VLOOKUP(AB1517,'Vlookup''sRef'!$C$3:$D$6,2,FALSE),"")&amp;","&amp;IF(AC1517&lt;&gt;"",VLOOKUP(AC1517,'Vlookup''sRef'!$F$3:$G$4,2,FALSE),"")&amp;","&amp;AD1517&amp;","&amp;AE1517&amp;","&amp;AF1517&amp;","&amp;AG1517&amp;","&amp;AH1517&amp;","&amp;AI1517&amp;","&amp;AJ1517&amp;","&amp;AK1517&amp;","&amp;IF(AL1517&lt;&gt;"",VLOOKUP(AL1517,'Vlookup''sRef'!$O$2:$P$101,2,FALSE),"")&amp;","&amp;IF(AM1517&lt;&gt;"",VLOOKUP(AM1517,RulesetRef!$A$2:$B$77,2,FALSE),"")&amp;","&amp;AN1517&amp;","&amp;AO1517)</f>
        <v/>
      </c>
    </row>
    <row r="1518" spans="5:43" ht="15.6" customHeight="1">
      <c r="E1518" s="15" t="str">
        <f t="shared" si="92"/>
        <v/>
      </c>
      <c r="L1518" s="15" t="str">
        <f t="shared" si="93"/>
        <v/>
      </c>
      <c r="S1518" s="15" t="str">
        <f t="shared" si="94"/>
        <v/>
      </c>
      <c r="X1518" s="31"/>
      <c r="AN1518"/>
      <c r="AO1518"/>
      <c r="AP1518" s="30" t="str">
        <f t="shared" si="95"/>
        <v>User Name Missing</v>
      </c>
      <c r="AQ1518" s="13" t="str">
        <f>IF(AP1518&lt;&gt;"Good","",A1518&amp;","&amp;B1518&amp;","&amp;C1518&amp;","&amp;D1518&amp;","&amp;L1518&amp;","&amp;S1518&amp;","&amp;T1518&amp;","&amp;U1518&amp;","&amp;V1518&amp;","&amp;W1518&amp;","&amp;X1518&amp;","&amp;Y1518&amp;","&amp;Z1518&amp;","&amp;AA1518&amp;","&amp;IF(AB1518&lt;&gt;"",VLOOKUP(AB1518,'Vlookup''sRef'!$C$3:$D$6,2,FALSE),"")&amp;","&amp;IF(AC1518&lt;&gt;"",VLOOKUP(AC1518,'Vlookup''sRef'!$F$3:$G$4,2,FALSE),"")&amp;","&amp;AD1518&amp;","&amp;AE1518&amp;","&amp;AF1518&amp;","&amp;AG1518&amp;","&amp;AH1518&amp;","&amp;AI1518&amp;","&amp;AJ1518&amp;","&amp;AK1518&amp;","&amp;IF(AL1518&lt;&gt;"",VLOOKUP(AL1518,'Vlookup''sRef'!$O$2:$P$101,2,FALSE),"")&amp;","&amp;IF(AM1518&lt;&gt;"",VLOOKUP(AM1518,RulesetRef!$A$2:$B$77,2,FALSE),"")&amp;","&amp;AN1518&amp;","&amp;AO1518)</f>
        <v/>
      </c>
    </row>
    <row r="1519" spans="5:43" ht="15.6" customHeight="1">
      <c r="E1519" s="15" t="str">
        <f t="shared" si="92"/>
        <v/>
      </c>
      <c r="L1519" s="15" t="str">
        <f t="shared" si="93"/>
        <v/>
      </c>
      <c r="S1519" s="15" t="str">
        <f t="shared" si="94"/>
        <v/>
      </c>
      <c r="X1519" s="31"/>
      <c r="AN1519"/>
      <c r="AO1519"/>
      <c r="AP1519" s="30" t="str">
        <f t="shared" si="95"/>
        <v>User Name Missing</v>
      </c>
      <c r="AQ1519" s="13" t="str">
        <f>IF(AP1519&lt;&gt;"Good","",A1519&amp;","&amp;B1519&amp;","&amp;C1519&amp;","&amp;D1519&amp;","&amp;L1519&amp;","&amp;S1519&amp;","&amp;T1519&amp;","&amp;U1519&amp;","&amp;V1519&amp;","&amp;W1519&amp;","&amp;X1519&amp;","&amp;Y1519&amp;","&amp;Z1519&amp;","&amp;AA1519&amp;","&amp;IF(AB1519&lt;&gt;"",VLOOKUP(AB1519,'Vlookup''sRef'!$C$3:$D$6,2,FALSE),"")&amp;","&amp;IF(AC1519&lt;&gt;"",VLOOKUP(AC1519,'Vlookup''sRef'!$F$3:$G$4,2,FALSE),"")&amp;","&amp;AD1519&amp;","&amp;AE1519&amp;","&amp;AF1519&amp;","&amp;AG1519&amp;","&amp;AH1519&amp;","&amp;AI1519&amp;","&amp;AJ1519&amp;","&amp;AK1519&amp;","&amp;IF(AL1519&lt;&gt;"",VLOOKUP(AL1519,'Vlookup''sRef'!$O$2:$P$101,2,FALSE),"")&amp;","&amp;IF(AM1519&lt;&gt;"",VLOOKUP(AM1519,RulesetRef!$A$2:$B$77,2,FALSE),"")&amp;","&amp;AN1519&amp;","&amp;AO1519)</f>
        <v/>
      </c>
    </row>
    <row r="1520" spans="5:43" ht="15.6" customHeight="1">
      <c r="E1520" s="15" t="str">
        <f t="shared" si="92"/>
        <v/>
      </c>
      <c r="L1520" s="15" t="str">
        <f t="shared" si="93"/>
        <v/>
      </c>
      <c r="S1520" s="15" t="str">
        <f t="shared" si="94"/>
        <v/>
      </c>
      <c r="X1520" s="31"/>
      <c r="AN1520"/>
      <c r="AO1520"/>
      <c r="AP1520" s="30" t="str">
        <f t="shared" si="95"/>
        <v>User Name Missing</v>
      </c>
      <c r="AQ1520" s="13" t="str">
        <f>IF(AP1520&lt;&gt;"Good","",A1520&amp;","&amp;B1520&amp;","&amp;C1520&amp;","&amp;D1520&amp;","&amp;L1520&amp;","&amp;S1520&amp;","&amp;T1520&amp;","&amp;U1520&amp;","&amp;V1520&amp;","&amp;W1520&amp;","&amp;X1520&amp;","&amp;Y1520&amp;","&amp;Z1520&amp;","&amp;AA1520&amp;","&amp;IF(AB1520&lt;&gt;"",VLOOKUP(AB1520,'Vlookup''sRef'!$C$3:$D$6,2,FALSE),"")&amp;","&amp;IF(AC1520&lt;&gt;"",VLOOKUP(AC1520,'Vlookup''sRef'!$F$3:$G$4,2,FALSE),"")&amp;","&amp;AD1520&amp;","&amp;AE1520&amp;","&amp;AF1520&amp;","&amp;AG1520&amp;","&amp;AH1520&amp;","&amp;AI1520&amp;","&amp;AJ1520&amp;","&amp;AK1520&amp;","&amp;IF(AL1520&lt;&gt;"",VLOOKUP(AL1520,'Vlookup''sRef'!$O$2:$P$101,2,FALSE),"")&amp;","&amp;IF(AM1520&lt;&gt;"",VLOOKUP(AM1520,RulesetRef!$A$2:$B$77,2,FALSE),"")&amp;","&amp;AN1520&amp;","&amp;AO1520)</f>
        <v/>
      </c>
    </row>
    <row r="1521" spans="5:43" ht="15.6" customHeight="1">
      <c r="E1521" s="15" t="str">
        <f t="shared" si="92"/>
        <v/>
      </c>
      <c r="L1521" s="15" t="str">
        <f t="shared" si="93"/>
        <v/>
      </c>
      <c r="S1521" s="15" t="str">
        <f t="shared" si="94"/>
        <v/>
      </c>
      <c r="X1521" s="31"/>
      <c r="AN1521"/>
      <c r="AO1521"/>
      <c r="AP1521" s="30" t="str">
        <f t="shared" si="95"/>
        <v>User Name Missing</v>
      </c>
      <c r="AQ1521" s="13" t="str">
        <f>IF(AP1521&lt;&gt;"Good","",A1521&amp;","&amp;B1521&amp;","&amp;C1521&amp;","&amp;D1521&amp;","&amp;L1521&amp;","&amp;S1521&amp;","&amp;T1521&amp;","&amp;U1521&amp;","&amp;V1521&amp;","&amp;W1521&amp;","&amp;X1521&amp;","&amp;Y1521&amp;","&amp;Z1521&amp;","&amp;AA1521&amp;","&amp;IF(AB1521&lt;&gt;"",VLOOKUP(AB1521,'Vlookup''sRef'!$C$3:$D$6,2,FALSE),"")&amp;","&amp;IF(AC1521&lt;&gt;"",VLOOKUP(AC1521,'Vlookup''sRef'!$F$3:$G$4,2,FALSE),"")&amp;","&amp;AD1521&amp;","&amp;AE1521&amp;","&amp;AF1521&amp;","&amp;AG1521&amp;","&amp;AH1521&amp;","&amp;AI1521&amp;","&amp;AJ1521&amp;","&amp;AK1521&amp;","&amp;IF(AL1521&lt;&gt;"",VLOOKUP(AL1521,'Vlookup''sRef'!$O$2:$P$101,2,FALSE),"")&amp;","&amp;IF(AM1521&lt;&gt;"",VLOOKUP(AM1521,RulesetRef!$A$2:$B$77,2,FALSE),"")&amp;","&amp;AN1521&amp;","&amp;AO1521)</f>
        <v/>
      </c>
    </row>
    <row r="1522" spans="5:43" ht="15.6" customHeight="1">
      <c r="E1522" s="15" t="str">
        <f t="shared" si="92"/>
        <v/>
      </c>
      <c r="L1522" s="15" t="str">
        <f t="shared" si="93"/>
        <v/>
      </c>
      <c r="S1522" s="15" t="str">
        <f t="shared" si="94"/>
        <v/>
      </c>
      <c r="X1522" s="31"/>
      <c r="AN1522"/>
      <c r="AO1522"/>
      <c r="AP1522" s="30" t="str">
        <f t="shared" si="95"/>
        <v>User Name Missing</v>
      </c>
      <c r="AQ1522" s="13" t="str">
        <f>IF(AP1522&lt;&gt;"Good","",A1522&amp;","&amp;B1522&amp;","&amp;C1522&amp;","&amp;D1522&amp;","&amp;L1522&amp;","&amp;S1522&amp;","&amp;T1522&amp;","&amp;U1522&amp;","&amp;V1522&amp;","&amp;W1522&amp;","&amp;X1522&amp;","&amp;Y1522&amp;","&amp;Z1522&amp;","&amp;AA1522&amp;","&amp;IF(AB1522&lt;&gt;"",VLOOKUP(AB1522,'Vlookup''sRef'!$C$3:$D$6,2,FALSE),"")&amp;","&amp;IF(AC1522&lt;&gt;"",VLOOKUP(AC1522,'Vlookup''sRef'!$F$3:$G$4,2,FALSE),"")&amp;","&amp;AD1522&amp;","&amp;AE1522&amp;","&amp;AF1522&amp;","&amp;AG1522&amp;","&amp;AH1522&amp;","&amp;AI1522&amp;","&amp;AJ1522&amp;","&amp;AK1522&amp;","&amp;IF(AL1522&lt;&gt;"",VLOOKUP(AL1522,'Vlookup''sRef'!$O$2:$P$101,2,FALSE),"")&amp;","&amp;IF(AM1522&lt;&gt;"",VLOOKUP(AM1522,RulesetRef!$A$2:$B$77,2,FALSE),"")&amp;","&amp;AN1522&amp;","&amp;AO1522)</f>
        <v/>
      </c>
    </row>
    <row r="1523" spans="5:43" ht="15.6" customHeight="1">
      <c r="E1523" s="15" t="str">
        <f t="shared" si="92"/>
        <v/>
      </c>
      <c r="L1523" s="15" t="str">
        <f t="shared" si="93"/>
        <v/>
      </c>
      <c r="S1523" s="15" t="str">
        <f t="shared" si="94"/>
        <v/>
      </c>
      <c r="X1523" s="31"/>
      <c r="AN1523"/>
      <c r="AO1523"/>
      <c r="AP1523" s="30" t="str">
        <f t="shared" si="95"/>
        <v>User Name Missing</v>
      </c>
      <c r="AQ1523" s="13" t="str">
        <f>IF(AP1523&lt;&gt;"Good","",A1523&amp;","&amp;B1523&amp;","&amp;C1523&amp;","&amp;D1523&amp;","&amp;L1523&amp;","&amp;S1523&amp;","&amp;T1523&amp;","&amp;U1523&amp;","&amp;V1523&amp;","&amp;W1523&amp;","&amp;X1523&amp;","&amp;Y1523&amp;","&amp;Z1523&amp;","&amp;AA1523&amp;","&amp;IF(AB1523&lt;&gt;"",VLOOKUP(AB1523,'Vlookup''sRef'!$C$3:$D$6,2,FALSE),"")&amp;","&amp;IF(AC1523&lt;&gt;"",VLOOKUP(AC1523,'Vlookup''sRef'!$F$3:$G$4,2,FALSE),"")&amp;","&amp;AD1523&amp;","&amp;AE1523&amp;","&amp;AF1523&amp;","&amp;AG1523&amp;","&amp;AH1523&amp;","&amp;AI1523&amp;","&amp;AJ1523&amp;","&amp;AK1523&amp;","&amp;IF(AL1523&lt;&gt;"",VLOOKUP(AL1523,'Vlookup''sRef'!$O$2:$P$101,2,FALSE),"")&amp;","&amp;IF(AM1523&lt;&gt;"",VLOOKUP(AM1523,RulesetRef!$A$2:$B$77,2,FALSE),"")&amp;","&amp;AN1523&amp;","&amp;AO1523)</f>
        <v/>
      </c>
    </row>
    <row r="1524" spans="5:43" ht="15.6" customHeight="1">
      <c r="E1524" s="15" t="str">
        <f t="shared" si="92"/>
        <v/>
      </c>
      <c r="L1524" s="15" t="str">
        <f t="shared" si="93"/>
        <v/>
      </c>
      <c r="S1524" s="15" t="str">
        <f t="shared" si="94"/>
        <v/>
      </c>
      <c r="X1524" s="31"/>
      <c r="AN1524"/>
      <c r="AO1524"/>
      <c r="AP1524" s="30" t="str">
        <f t="shared" si="95"/>
        <v>User Name Missing</v>
      </c>
      <c r="AQ1524" s="13" t="str">
        <f>IF(AP1524&lt;&gt;"Good","",A1524&amp;","&amp;B1524&amp;","&amp;C1524&amp;","&amp;D1524&amp;","&amp;L1524&amp;","&amp;S1524&amp;","&amp;T1524&amp;","&amp;U1524&amp;","&amp;V1524&amp;","&amp;W1524&amp;","&amp;X1524&amp;","&amp;Y1524&amp;","&amp;Z1524&amp;","&amp;AA1524&amp;","&amp;IF(AB1524&lt;&gt;"",VLOOKUP(AB1524,'Vlookup''sRef'!$C$3:$D$6,2,FALSE),"")&amp;","&amp;IF(AC1524&lt;&gt;"",VLOOKUP(AC1524,'Vlookup''sRef'!$F$3:$G$4,2,FALSE),"")&amp;","&amp;AD1524&amp;","&amp;AE1524&amp;","&amp;AF1524&amp;","&amp;AG1524&amp;","&amp;AH1524&amp;","&amp;AI1524&amp;","&amp;AJ1524&amp;","&amp;AK1524&amp;","&amp;IF(AL1524&lt;&gt;"",VLOOKUP(AL1524,'Vlookup''sRef'!$O$2:$P$101,2,FALSE),"")&amp;","&amp;IF(AM1524&lt;&gt;"",VLOOKUP(AM1524,RulesetRef!$A$2:$B$77,2,FALSE),"")&amp;","&amp;AN1524&amp;","&amp;AO1524)</f>
        <v/>
      </c>
    </row>
    <row r="1525" spans="5:43" ht="15.6" customHeight="1">
      <c r="E1525" s="15" t="str">
        <f t="shared" si="92"/>
        <v/>
      </c>
      <c r="L1525" s="15" t="str">
        <f t="shared" si="93"/>
        <v/>
      </c>
      <c r="S1525" s="15" t="str">
        <f t="shared" si="94"/>
        <v/>
      </c>
      <c r="X1525" s="31"/>
      <c r="AN1525"/>
      <c r="AO1525"/>
      <c r="AP1525" s="30" t="str">
        <f t="shared" si="95"/>
        <v>User Name Missing</v>
      </c>
      <c r="AQ1525" s="13" t="str">
        <f>IF(AP1525&lt;&gt;"Good","",A1525&amp;","&amp;B1525&amp;","&amp;C1525&amp;","&amp;D1525&amp;","&amp;L1525&amp;","&amp;S1525&amp;","&amp;T1525&amp;","&amp;U1525&amp;","&amp;V1525&amp;","&amp;W1525&amp;","&amp;X1525&amp;","&amp;Y1525&amp;","&amp;Z1525&amp;","&amp;AA1525&amp;","&amp;IF(AB1525&lt;&gt;"",VLOOKUP(AB1525,'Vlookup''sRef'!$C$3:$D$6,2,FALSE),"")&amp;","&amp;IF(AC1525&lt;&gt;"",VLOOKUP(AC1525,'Vlookup''sRef'!$F$3:$G$4,2,FALSE),"")&amp;","&amp;AD1525&amp;","&amp;AE1525&amp;","&amp;AF1525&amp;","&amp;AG1525&amp;","&amp;AH1525&amp;","&amp;AI1525&amp;","&amp;AJ1525&amp;","&amp;AK1525&amp;","&amp;IF(AL1525&lt;&gt;"",VLOOKUP(AL1525,'Vlookup''sRef'!$O$2:$P$101,2,FALSE),"")&amp;","&amp;IF(AM1525&lt;&gt;"",VLOOKUP(AM1525,RulesetRef!$A$2:$B$77,2,FALSE),"")&amp;","&amp;AN1525&amp;","&amp;AO1525)</f>
        <v/>
      </c>
    </row>
    <row r="1526" spans="5:43" ht="15.6" customHeight="1">
      <c r="E1526" s="15" t="str">
        <f t="shared" si="92"/>
        <v/>
      </c>
      <c r="L1526" s="15" t="str">
        <f t="shared" si="93"/>
        <v/>
      </c>
      <c r="S1526" s="15" t="str">
        <f t="shared" si="94"/>
        <v/>
      </c>
      <c r="X1526" s="31"/>
      <c r="AN1526"/>
      <c r="AO1526"/>
      <c r="AP1526" s="30" t="str">
        <f t="shared" si="95"/>
        <v>User Name Missing</v>
      </c>
      <c r="AQ1526" s="13" t="str">
        <f>IF(AP1526&lt;&gt;"Good","",A1526&amp;","&amp;B1526&amp;","&amp;C1526&amp;","&amp;D1526&amp;","&amp;L1526&amp;","&amp;S1526&amp;","&amp;T1526&amp;","&amp;U1526&amp;","&amp;V1526&amp;","&amp;W1526&amp;","&amp;X1526&amp;","&amp;Y1526&amp;","&amp;Z1526&amp;","&amp;AA1526&amp;","&amp;IF(AB1526&lt;&gt;"",VLOOKUP(AB1526,'Vlookup''sRef'!$C$3:$D$6,2,FALSE),"")&amp;","&amp;IF(AC1526&lt;&gt;"",VLOOKUP(AC1526,'Vlookup''sRef'!$F$3:$G$4,2,FALSE),"")&amp;","&amp;AD1526&amp;","&amp;AE1526&amp;","&amp;AF1526&amp;","&amp;AG1526&amp;","&amp;AH1526&amp;","&amp;AI1526&amp;","&amp;AJ1526&amp;","&amp;AK1526&amp;","&amp;IF(AL1526&lt;&gt;"",VLOOKUP(AL1526,'Vlookup''sRef'!$O$2:$P$101,2,FALSE),"")&amp;","&amp;IF(AM1526&lt;&gt;"",VLOOKUP(AM1526,RulesetRef!$A$2:$B$77,2,FALSE),"")&amp;","&amp;AN1526&amp;","&amp;AO1526)</f>
        <v/>
      </c>
    </row>
    <row r="1527" spans="5:43" ht="15.6" customHeight="1">
      <c r="E1527" s="15" t="str">
        <f t="shared" si="92"/>
        <v/>
      </c>
      <c r="L1527" s="15" t="str">
        <f t="shared" si="93"/>
        <v/>
      </c>
      <c r="S1527" s="15" t="str">
        <f t="shared" si="94"/>
        <v/>
      </c>
      <c r="X1527" s="31"/>
      <c r="AN1527"/>
      <c r="AO1527"/>
      <c r="AP1527" s="30" t="str">
        <f t="shared" si="95"/>
        <v>User Name Missing</v>
      </c>
      <c r="AQ1527" s="13" t="str">
        <f>IF(AP1527&lt;&gt;"Good","",A1527&amp;","&amp;B1527&amp;","&amp;C1527&amp;","&amp;D1527&amp;","&amp;L1527&amp;","&amp;S1527&amp;","&amp;T1527&amp;","&amp;U1527&amp;","&amp;V1527&amp;","&amp;W1527&amp;","&amp;X1527&amp;","&amp;Y1527&amp;","&amp;Z1527&amp;","&amp;AA1527&amp;","&amp;IF(AB1527&lt;&gt;"",VLOOKUP(AB1527,'Vlookup''sRef'!$C$3:$D$6,2,FALSE),"")&amp;","&amp;IF(AC1527&lt;&gt;"",VLOOKUP(AC1527,'Vlookup''sRef'!$F$3:$G$4,2,FALSE),"")&amp;","&amp;AD1527&amp;","&amp;AE1527&amp;","&amp;AF1527&amp;","&amp;AG1527&amp;","&amp;AH1527&amp;","&amp;AI1527&amp;","&amp;AJ1527&amp;","&amp;AK1527&amp;","&amp;IF(AL1527&lt;&gt;"",VLOOKUP(AL1527,'Vlookup''sRef'!$O$2:$P$101,2,FALSE),"")&amp;","&amp;IF(AM1527&lt;&gt;"",VLOOKUP(AM1527,RulesetRef!$A$2:$B$77,2,FALSE),"")&amp;","&amp;AN1527&amp;","&amp;AO1527)</f>
        <v/>
      </c>
    </row>
    <row r="1528" spans="5:43" ht="15.6" customHeight="1">
      <c r="E1528" s="15" t="str">
        <f t="shared" si="92"/>
        <v/>
      </c>
      <c r="L1528" s="15" t="str">
        <f t="shared" si="93"/>
        <v/>
      </c>
      <c r="S1528" s="15" t="str">
        <f t="shared" si="94"/>
        <v/>
      </c>
      <c r="X1528" s="31"/>
      <c r="AN1528"/>
      <c r="AO1528"/>
      <c r="AP1528" s="30" t="str">
        <f t="shared" si="95"/>
        <v>User Name Missing</v>
      </c>
      <c r="AQ1528" s="13" t="str">
        <f>IF(AP1528&lt;&gt;"Good","",A1528&amp;","&amp;B1528&amp;","&amp;C1528&amp;","&amp;D1528&amp;","&amp;L1528&amp;","&amp;S1528&amp;","&amp;T1528&amp;","&amp;U1528&amp;","&amp;V1528&amp;","&amp;W1528&amp;","&amp;X1528&amp;","&amp;Y1528&amp;","&amp;Z1528&amp;","&amp;AA1528&amp;","&amp;IF(AB1528&lt;&gt;"",VLOOKUP(AB1528,'Vlookup''sRef'!$C$3:$D$6,2,FALSE),"")&amp;","&amp;IF(AC1528&lt;&gt;"",VLOOKUP(AC1528,'Vlookup''sRef'!$F$3:$G$4,2,FALSE),"")&amp;","&amp;AD1528&amp;","&amp;AE1528&amp;","&amp;AF1528&amp;","&amp;AG1528&amp;","&amp;AH1528&amp;","&amp;AI1528&amp;","&amp;AJ1528&amp;","&amp;AK1528&amp;","&amp;IF(AL1528&lt;&gt;"",VLOOKUP(AL1528,'Vlookup''sRef'!$O$2:$P$101,2,FALSE),"")&amp;","&amp;IF(AM1528&lt;&gt;"",VLOOKUP(AM1528,RulesetRef!$A$2:$B$77,2,FALSE),"")&amp;","&amp;AN1528&amp;","&amp;AO1528)</f>
        <v/>
      </c>
    </row>
    <row r="1529" spans="5:43" ht="15.6" customHeight="1">
      <c r="E1529" s="15" t="str">
        <f t="shared" si="92"/>
        <v/>
      </c>
      <c r="L1529" s="15" t="str">
        <f t="shared" si="93"/>
        <v/>
      </c>
      <c r="S1529" s="15" t="str">
        <f t="shared" si="94"/>
        <v/>
      </c>
      <c r="X1529" s="31"/>
      <c r="AN1529"/>
      <c r="AO1529"/>
      <c r="AP1529" s="30" t="str">
        <f t="shared" si="95"/>
        <v>User Name Missing</v>
      </c>
      <c r="AQ1529" s="13" t="str">
        <f>IF(AP1529&lt;&gt;"Good","",A1529&amp;","&amp;B1529&amp;","&amp;C1529&amp;","&amp;D1529&amp;","&amp;L1529&amp;","&amp;S1529&amp;","&amp;T1529&amp;","&amp;U1529&amp;","&amp;V1529&amp;","&amp;W1529&amp;","&amp;X1529&amp;","&amp;Y1529&amp;","&amp;Z1529&amp;","&amp;AA1529&amp;","&amp;IF(AB1529&lt;&gt;"",VLOOKUP(AB1529,'Vlookup''sRef'!$C$3:$D$6,2,FALSE),"")&amp;","&amp;IF(AC1529&lt;&gt;"",VLOOKUP(AC1529,'Vlookup''sRef'!$F$3:$G$4,2,FALSE),"")&amp;","&amp;AD1529&amp;","&amp;AE1529&amp;","&amp;AF1529&amp;","&amp;AG1529&amp;","&amp;AH1529&amp;","&amp;AI1529&amp;","&amp;AJ1529&amp;","&amp;AK1529&amp;","&amp;IF(AL1529&lt;&gt;"",VLOOKUP(AL1529,'Vlookup''sRef'!$O$2:$P$101,2,FALSE),"")&amp;","&amp;IF(AM1529&lt;&gt;"",VLOOKUP(AM1529,RulesetRef!$A$2:$B$77,2,FALSE),"")&amp;","&amp;AN1529&amp;","&amp;AO1529)</f>
        <v/>
      </c>
    </row>
    <row r="1530" spans="5:43" ht="15.6" customHeight="1">
      <c r="E1530" s="15" t="str">
        <f t="shared" si="92"/>
        <v/>
      </c>
      <c r="L1530" s="15" t="str">
        <f t="shared" si="93"/>
        <v/>
      </c>
      <c r="S1530" s="15" t="str">
        <f t="shared" si="94"/>
        <v/>
      </c>
      <c r="X1530" s="31"/>
      <c r="AN1530"/>
      <c r="AO1530"/>
      <c r="AP1530" s="30" t="str">
        <f t="shared" si="95"/>
        <v>User Name Missing</v>
      </c>
      <c r="AQ1530" s="13" t="str">
        <f>IF(AP1530&lt;&gt;"Good","",A1530&amp;","&amp;B1530&amp;","&amp;C1530&amp;","&amp;D1530&amp;","&amp;L1530&amp;","&amp;S1530&amp;","&amp;T1530&amp;","&amp;U1530&amp;","&amp;V1530&amp;","&amp;W1530&amp;","&amp;X1530&amp;","&amp;Y1530&amp;","&amp;Z1530&amp;","&amp;AA1530&amp;","&amp;IF(AB1530&lt;&gt;"",VLOOKUP(AB1530,'Vlookup''sRef'!$C$3:$D$6,2,FALSE),"")&amp;","&amp;IF(AC1530&lt;&gt;"",VLOOKUP(AC1530,'Vlookup''sRef'!$F$3:$G$4,2,FALSE),"")&amp;","&amp;AD1530&amp;","&amp;AE1530&amp;","&amp;AF1530&amp;","&amp;AG1530&amp;","&amp;AH1530&amp;","&amp;AI1530&amp;","&amp;AJ1530&amp;","&amp;AK1530&amp;","&amp;IF(AL1530&lt;&gt;"",VLOOKUP(AL1530,'Vlookup''sRef'!$O$2:$P$101,2,FALSE),"")&amp;","&amp;IF(AM1530&lt;&gt;"",VLOOKUP(AM1530,RulesetRef!$A$2:$B$77,2,FALSE),"")&amp;","&amp;AN1530&amp;","&amp;AO1530)</f>
        <v/>
      </c>
    </row>
    <row r="1531" spans="5:43" ht="15.6" customHeight="1">
      <c r="E1531" s="15" t="str">
        <f t="shared" si="92"/>
        <v/>
      </c>
      <c r="L1531" s="15" t="str">
        <f t="shared" si="93"/>
        <v/>
      </c>
      <c r="S1531" s="15" t="str">
        <f t="shared" si="94"/>
        <v/>
      </c>
      <c r="X1531" s="31"/>
      <c r="AN1531"/>
      <c r="AO1531"/>
      <c r="AP1531" s="30" t="str">
        <f t="shared" si="95"/>
        <v>User Name Missing</v>
      </c>
      <c r="AQ1531" s="13" t="str">
        <f>IF(AP1531&lt;&gt;"Good","",A1531&amp;","&amp;B1531&amp;","&amp;C1531&amp;","&amp;D1531&amp;","&amp;L1531&amp;","&amp;S1531&amp;","&amp;T1531&amp;","&amp;U1531&amp;","&amp;V1531&amp;","&amp;W1531&amp;","&amp;X1531&amp;","&amp;Y1531&amp;","&amp;Z1531&amp;","&amp;AA1531&amp;","&amp;IF(AB1531&lt;&gt;"",VLOOKUP(AB1531,'Vlookup''sRef'!$C$3:$D$6,2,FALSE),"")&amp;","&amp;IF(AC1531&lt;&gt;"",VLOOKUP(AC1531,'Vlookup''sRef'!$F$3:$G$4,2,FALSE),"")&amp;","&amp;AD1531&amp;","&amp;AE1531&amp;","&amp;AF1531&amp;","&amp;AG1531&amp;","&amp;AH1531&amp;","&amp;AI1531&amp;","&amp;AJ1531&amp;","&amp;AK1531&amp;","&amp;IF(AL1531&lt;&gt;"",VLOOKUP(AL1531,'Vlookup''sRef'!$O$2:$P$101,2,FALSE),"")&amp;","&amp;IF(AM1531&lt;&gt;"",VLOOKUP(AM1531,RulesetRef!$A$2:$B$77,2,FALSE),"")&amp;","&amp;AN1531&amp;","&amp;AO1531)</f>
        <v/>
      </c>
    </row>
    <row r="1532" spans="5:43" ht="15.6" customHeight="1">
      <c r="E1532" s="15" t="str">
        <f t="shared" si="92"/>
        <v/>
      </c>
      <c r="L1532" s="15" t="str">
        <f t="shared" si="93"/>
        <v/>
      </c>
      <c r="S1532" s="15" t="str">
        <f t="shared" si="94"/>
        <v/>
      </c>
      <c r="X1532" s="31"/>
      <c r="AN1532"/>
      <c r="AO1532"/>
      <c r="AP1532" s="30" t="str">
        <f t="shared" si="95"/>
        <v>User Name Missing</v>
      </c>
      <c r="AQ1532" s="13" t="str">
        <f>IF(AP1532&lt;&gt;"Good","",A1532&amp;","&amp;B1532&amp;","&amp;C1532&amp;","&amp;D1532&amp;","&amp;L1532&amp;","&amp;S1532&amp;","&amp;T1532&amp;","&amp;U1532&amp;","&amp;V1532&amp;","&amp;W1532&amp;","&amp;X1532&amp;","&amp;Y1532&amp;","&amp;Z1532&amp;","&amp;AA1532&amp;","&amp;IF(AB1532&lt;&gt;"",VLOOKUP(AB1532,'Vlookup''sRef'!$C$3:$D$6,2,FALSE),"")&amp;","&amp;IF(AC1532&lt;&gt;"",VLOOKUP(AC1532,'Vlookup''sRef'!$F$3:$G$4,2,FALSE),"")&amp;","&amp;AD1532&amp;","&amp;AE1532&amp;","&amp;AF1532&amp;","&amp;AG1532&amp;","&amp;AH1532&amp;","&amp;AI1532&amp;","&amp;AJ1532&amp;","&amp;AK1532&amp;","&amp;IF(AL1532&lt;&gt;"",VLOOKUP(AL1532,'Vlookup''sRef'!$O$2:$P$101,2,FALSE),"")&amp;","&amp;IF(AM1532&lt;&gt;"",VLOOKUP(AM1532,RulesetRef!$A$2:$B$77,2,FALSE),"")&amp;","&amp;AN1532&amp;","&amp;AO1532)</f>
        <v/>
      </c>
    </row>
    <row r="1533" spans="5:43" ht="15.6" customHeight="1">
      <c r="E1533" s="15" t="str">
        <f t="shared" si="92"/>
        <v/>
      </c>
      <c r="L1533" s="15" t="str">
        <f t="shared" si="93"/>
        <v/>
      </c>
      <c r="S1533" s="15" t="str">
        <f t="shared" si="94"/>
        <v/>
      </c>
      <c r="X1533" s="31"/>
      <c r="AN1533"/>
      <c r="AO1533"/>
      <c r="AP1533" s="30" t="str">
        <f t="shared" si="95"/>
        <v>User Name Missing</v>
      </c>
      <c r="AQ1533" s="13" t="str">
        <f>IF(AP1533&lt;&gt;"Good","",A1533&amp;","&amp;B1533&amp;","&amp;C1533&amp;","&amp;D1533&amp;","&amp;L1533&amp;","&amp;S1533&amp;","&amp;T1533&amp;","&amp;U1533&amp;","&amp;V1533&amp;","&amp;W1533&amp;","&amp;X1533&amp;","&amp;Y1533&amp;","&amp;Z1533&amp;","&amp;AA1533&amp;","&amp;IF(AB1533&lt;&gt;"",VLOOKUP(AB1533,'Vlookup''sRef'!$C$3:$D$6,2,FALSE),"")&amp;","&amp;IF(AC1533&lt;&gt;"",VLOOKUP(AC1533,'Vlookup''sRef'!$F$3:$G$4,2,FALSE),"")&amp;","&amp;AD1533&amp;","&amp;AE1533&amp;","&amp;AF1533&amp;","&amp;AG1533&amp;","&amp;AH1533&amp;","&amp;AI1533&amp;","&amp;AJ1533&amp;","&amp;AK1533&amp;","&amp;IF(AL1533&lt;&gt;"",VLOOKUP(AL1533,'Vlookup''sRef'!$O$2:$P$101,2,FALSE),"")&amp;","&amp;IF(AM1533&lt;&gt;"",VLOOKUP(AM1533,RulesetRef!$A$2:$B$77,2,FALSE),"")&amp;","&amp;AN1533&amp;","&amp;AO1533)</f>
        <v/>
      </c>
    </row>
    <row r="1534" spans="5:43" ht="15.6" customHeight="1">
      <c r="E1534" s="15" t="str">
        <f t="shared" si="92"/>
        <v/>
      </c>
      <c r="L1534" s="15" t="str">
        <f t="shared" si="93"/>
        <v/>
      </c>
      <c r="S1534" s="15" t="str">
        <f t="shared" si="94"/>
        <v/>
      </c>
      <c r="X1534" s="31"/>
      <c r="AN1534"/>
      <c r="AO1534"/>
      <c r="AP1534" s="30" t="str">
        <f t="shared" si="95"/>
        <v>User Name Missing</v>
      </c>
      <c r="AQ1534" s="13" t="str">
        <f>IF(AP1534&lt;&gt;"Good","",A1534&amp;","&amp;B1534&amp;","&amp;C1534&amp;","&amp;D1534&amp;","&amp;L1534&amp;","&amp;S1534&amp;","&amp;T1534&amp;","&amp;U1534&amp;","&amp;V1534&amp;","&amp;W1534&amp;","&amp;X1534&amp;","&amp;Y1534&amp;","&amp;Z1534&amp;","&amp;AA1534&amp;","&amp;IF(AB1534&lt;&gt;"",VLOOKUP(AB1534,'Vlookup''sRef'!$C$3:$D$6,2,FALSE),"")&amp;","&amp;IF(AC1534&lt;&gt;"",VLOOKUP(AC1534,'Vlookup''sRef'!$F$3:$G$4,2,FALSE),"")&amp;","&amp;AD1534&amp;","&amp;AE1534&amp;","&amp;AF1534&amp;","&amp;AG1534&amp;","&amp;AH1534&amp;","&amp;AI1534&amp;","&amp;AJ1534&amp;","&amp;AK1534&amp;","&amp;IF(AL1534&lt;&gt;"",VLOOKUP(AL1534,'Vlookup''sRef'!$O$2:$P$101,2,FALSE),"")&amp;","&amp;IF(AM1534&lt;&gt;"",VLOOKUP(AM1534,RulesetRef!$A$2:$B$77,2,FALSE),"")&amp;","&amp;AN1534&amp;","&amp;AO1534)</f>
        <v/>
      </c>
    </row>
    <row r="1535" spans="5:43" ht="15.6" customHeight="1">
      <c r="E1535" s="15" t="str">
        <f t="shared" si="92"/>
        <v/>
      </c>
      <c r="L1535" s="15" t="str">
        <f t="shared" si="93"/>
        <v/>
      </c>
      <c r="S1535" s="15" t="str">
        <f t="shared" si="94"/>
        <v/>
      </c>
      <c r="X1535" s="31"/>
      <c r="AN1535"/>
      <c r="AO1535"/>
      <c r="AP1535" s="30" t="str">
        <f t="shared" si="95"/>
        <v>User Name Missing</v>
      </c>
      <c r="AQ1535" s="13" t="str">
        <f>IF(AP1535&lt;&gt;"Good","",A1535&amp;","&amp;B1535&amp;","&amp;C1535&amp;","&amp;D1535&amp;","&amp;L1535&amp;","&amp;S1535&amp;","&amp;T1535&amp;","&amp;U1535&amp;","&amp;V1535&amp;","&amp;W1535&amp;","&amp;X1535&amp;","&amp;Y1535&amp;","&amp;Z1535&amp;","&amp;AA1535&amp;","&amp;IF(AB1535&lt;&gt;"",VLOOKUP(AB1535,'Vlookup''sRef'!$C$3:$D$6,2,FALSE),"")&amp;","&amp;IF(AC1535&lt;&gt;"",VLOOKUP(AC1535,'Vlookup''sRef'!$F$3:$G$4,2,FALSE),"")&amp;","&amp;AD1535&amp;","&amp;AE1535&amp;","&amp;AF1535&amp;","&amp;AG1535&amp;","&amp;AH1535&amp;","&amp;AI1535&amp;","&amp;AJ1535&amp;","&amp;AK1535&amp;","&amp;IF(AL1535&lt;&gt;"",VLOOKUP(AL1535,'Vlookup''sRef'!$O$2:$P$101,2,FALSE),"")&amp;","&amp;IF(AM1535&lt;&gt;"",VLOOKUP(AM1535,RulesetRef!$A$2:$B$77,2,FALSE),"")&amp;","&amp;AN1535&amp;","&amp;AO1535)</f>
        <v/>
      </c>
    </row>
    <row r="1536" spans="5:43" ht="15.6" customHeight="1">
      <c r="E1536" s="15" t="str">
        <f t="shared" si="92"/>
        <v/>
      </c>
      <c r="L1536" s="15" t="str">
        <f t="shared" si="93"/>
        <v/>
      </c>
      <c r="S1536" s="15" t="str">
        <f t="shared" si="94"/>
        <v/>
      </c>
      <c r="X1536" s="31"/>
      <c r="AN1536"/>
      <c r="AO1536"/>
      <c r="AP1536" s="30" t="str">
        <f t="shared" si="95"/>
        <v>User Name Missing</v>
      </c>
      <c r="AQ1536" s="13" t="str">
        <f>IF(AP1536&lt;&gt;"Good","",A1536&amp;","&amp;B1536&amp;","&amp;C1536&amp;","&amp;D1536&amp;","&amp;L1536&amp;","&amp;S1536&amp;","&amp;T1536&amp;","&amp;U1536&amp;","&amp;V1536&amp;","&amp;W1536&amp;","&amp;X1536&amp;","&amp;Y1536&amp;","&amp;Z1536&amp;","&amp;AA1536&amp;","&amp;IF(AB1536&lt;&gt;"",VLOOKUP(AB1536,'Vlookup''sRef'!$C$3:$D$6,2,FALSE),"")&amp;","&amp;IF(AC1536&lt;&gt;"",VLOOKUP(AC1536,'Vlookup''sRef'!$F$3:$G$4,2,FALSE),"")&amp;","&amp;AD1536&amp;","&amp;AE1536&amp;","&amp;AF1536&amp;","&amp;AG1536&amp;","&amp;AH1536&amp;","&amp;AI1536&amp;","&amp;AJ1536&amp;","&amp;AK1536&amp;","&amp;IF(AL1536&lt;&gt;"",VLOOKUP(AL1536,'Vlookup''sRef'!$O$2:$P$101,2,FALSE),"")&amp;","&amp;IF(AM1536&lt;&gt;"",VLOOKUP(AM1536,RulesetRef!$A$2:$B$77,2,FALSE),"")&amp;","&amp;AN1536&amp;","&amp;AO1536)</f>
        <v/>
      </c>
    </row>
    <row r="1537" spans="5:43" ht="15.6" customHeight="1">
      <c r="E1537" s="15" t="str">
        <f t="shared" si="92"/>
        <v/>
      </c>
      <c r="L1537" s="15" t="str">
        <f t="shared" si="93"/>
        <v/>
      </c>
      <c r="S1537" s="15" t="str">
        <f t="shared" si="94"/>
        <v/>
      </c>
      <c r="X1537" s="31"/>
      <c r="AN1537"/>
      <c r="AO1537"/>
      <c r="AP1537" s="30" t="str">
        <f t="shared" si="95"/>
        <v>User Name Missing</v>
      </c>
      <c r="AQ1537" s="13" t="str">
        <f>IF(AP1537&lt;&gt;"Good","",A1537&amp;","&amp;B1537&amp;","&amp;C1537&amp;","&amp;D1537&amp;","&amp;L1537&amp;","&amp;S1537&amp;","&amp;T1537&amp;","&amp;U1537&amp;","&amp;V1537&amp;","&amp;W1537&amp;","&amp;X1537&amp;","&amp;Y1537&amp;","&amp;Z1537&amp;","&amp;AA1537&amp;","&amp;IF(AB1537&lt;&gt;"",VLOOKUP(AB1537,'Vlookup''sRef'!$C$3:$D$6,2,FALSE),"")&amp;","&amp;IF(AC1537&lt;&gt;"",VLOOKUP(AC1537,'Vlookup''sRef'!$F$3:$G$4,2,FALSE),"")&amp;","&amp;AD1537&amp;","&amp;AE1537&amp;","&amp;AF1537&amp;","&amp;AG1537&amp;","&amp;AH1537&amp;","&amp;AI1537&amp;","&amp;AJ1537&amp;","&amp;AK1537&amp;","&amp;IF(AL1537&lt;&gt;"",VLOOKUP(AL1537,'Vlookup''sRef'!$O$2:$P$101,2,FALSE),"")&amp;","&amp;IF(AM1537&lt;&gt;"",VLOOKUP(AM1537,RulesetRef!$A$2:$B$77,2,FALSE),"")&amp;","&amp;AN1537&amp;","&amp;AO1537)</f>
        <v/>
      </c>
    </row>
    <row r="1538" spans="5:43" ht="15.6" customHeight="1">
      <c r="E1538" s="15" t="str">
        <f t="shared" si="92"/>
        <v/>
      </c>
      <c r="L1538" s="15" t="str">
        <f t="shared" si="93"/>
        <v/>
      </c>
      <c r="S1538" s="15" t="str">
        <f t="shared" si="94"/>
        <v/>
      </c>
      <c r="X1538" s="31"/>
      <c r="AN1538"/>
      <c r="AO1538"/>
      <c r="AP1538" s="30" t="str">
        <f t="shared" si="95"/>
        <v>User Name Missing</v>
      </c>
      <c r="AQ1538" s="13" t="str">
        <f>IF(AP1538&lt;&gt;"Good","",A1538&amp;","&amp;B1538&amp;","&amp;C1538&amp;","&amp;D1538&amp;","&amp;L1538&amp;","&amp;S1538&amp;","&amp;T1538&amp;","&amp;U1538&amp;","&amp;V1538&amp;","&amp;W1538&amp;","&amp;X1538&amp;","&amp;Y1538&amp;","&amp;Z1538&amp;","&amp;AA1538&amp;","&amp;IF(AB1538&lt;&gt;"",VLOOKUP(AB1538,'Vlookup''sRef'!$C$3:$D$6,2,FALSE),"")&amp;","&amp;IF(AC1538&lt;&gt;"",VLOOKUP(AC1538,'Vlookup''sRef'!$F$3:$G$4,2,FALSE),"")&amp;","&amp;AD1538&amp;","&amp;AE1538&amp;","&amp;AF1538&amp;","&amp;AG1538&amp;","&amp;AH1538&amp;","&amp;AI1538&amp;","&amp;AJ1538&amp;","&amp;AK1538&amp;","&amp;IF(AL1538&lt;&gt;"",VLOOKUP(AL1538,'Vlookup''sRef'!$O$2:$P$101,2,FALSE),"")&amp;","&amp;IF(AM1538&lt;&gt;"",VLOOKUP(AM1538,RulesetRef!$A$2:$B$77,2,FALSE),"")&amp;","&amp;AN1538&amp;","&amp;AO1538)</f>
        <v/>
      </c>
    </row>
    <row r="1539" spans="5:43" ht="15.6" customHeight="1">
      <c r="E1539" s="15" t="str">
        <f t="shared" si="92"/>
        <v/>
      </c>
      <c r="L1539" s="15" t="str">
        <f t="shared" si="93"/>
        <v/>
      </c>
      <c r="S1539" s="15" t="str">
        <f t="shared" si="94"/>
        <v/>
      </c>
      <c r="X1539" s="31"/>
      <c r="AN1539"/>
      <c r="AO1539"/>
      <c r="AP1539" s="30" t="str">
        <f t="shared" si="95"/>
        <v>User Name Missing</v>
      </c>
      <c r="AQ1539" s="13" t="str">
        <f>IF(AP1539&lt;&gt;"Good","",A1539&amp;","&amp;B1539&amp;","&amp;C1539&amp;","&amp;D1539&amp;","&amp;L1539&amp;","&amp;S1539&amp;","&amp;T1539&amp;","&amp;U1539&amp;","&amp;V1539&amp;","&amp;W1539&amp;","&amp;X1539&amp;","&amp;Y1539&amp;","&amp;Z1539&amp;","&amp;AA1539&amp;","&amp;IF(AB1539&lt;&gt;"",VLOOKUP(AB1539,'Vlookup''sRef'!$C$3:$D$6,2,FALSE),"")&amp;","&amp;IF(AC1539&lt;&gt;"",VLOOKUP(AC1539,'Vlookup''sRef'!$F$3:$G$4,2,FALSE),"")&amp;","&amp;AD1539&amp;","&amp;AE1539&amp;","&amp;AF1539&amp;","&amp;AG1539&amp;","&amp;AH1539&amp;","&amp;AI1539&amp;","&amp;AJ1539&amp;","&amp;AK1539&amp;","&amp;IF(AL1539&lt;&gt;"",VLOOKUP(AL1539,'Vlookup''sRef'!$O$2:$P$101,2,FALSE),"")&amp;","&amp;IF(AM1539&lt;&gt;"",VLOOKUP(AM1539,RulesetRef!$A$2:$B$77,2,FALSE),"")&amp;","&amp;AN1539&amp;","&amp;AO1539)</f>
        <v/>
      </c>
    </row>
    <row r="1540" spans="5:43" ht="15.6" customHeight="1">
      <c r="E1540" s="15" t="str">
        <f t="shared" si="92"/>
        <v/>
      </c>
      <c r="L1540" s="15" t="str">
        <f t="shared" si="93"/>
        <v/>
      </c>
      <c r="S1540" s="15" t="str">
        <f t="shared" si="94"/>
        <v/>
      </c>
      <c r="X1540" s="31"/>
      <c r="AN1540"/>
      <c r="AO1540"/>
      <c r="AP1540" s="30" t="str">
        <f t="shared" si="95"/>
        <v>User Name Missing</v>
      </c>
      <c r="AQ1540" s="13" t="str">
        <f>IF(AP1540&lt;&gt;"Good","",A1540&amp;","&amp;B1540&amp;","&amp;C1540&amp;","&amp;D1540&amp;","&amp;L1540&amp;","&amp;S1540&amp;","&amp;T1540&amp;","&amp;U1540&amp;","&amp;V1540&amp;","&amp;W1540&amp;","&amp;X1540&amp;","&amp;Y1540&amp;","&amp;Z1540&amp;","&amp;AA1540&amp;","&amp;IF(AB1540&lt;&gt;"",VLOOKUP(AB1540,'Vlookup''sRef'!$C$3:$D$6,2,FALSE),"")&amp;","&amp;IF(AC1540&lt;&gt;"",VLOOKUP(AC1540,'Vlookup''sRef'!$F$3:$G$4,2,FALSE),"")&amp;","&amp;AD1540&amp;","&amp;AE1540&amp;","&amp;AF1540&amp;","&amp;AG1540&amp;","&amp;AH1540&amp;","&amp;AI1540&amp;","&amp;AJ1540&amp;","&amp;AK1540&amp;","&amp;IF(AL1540&lt;&gt;"",VLOOKUP(AL1540,'Vlookup''sRef'!$O$2:$P$101,2,FALSE),"")&amp;","&amp;IF(AM1540&lt;&gt;"",VLOOKUP(AM1540,RulesetRef!$A$2:$B$77,2,FALSE),"")&amp;","&amp;AN1540&amp;","&amp;AO1540)</f>
        <v/>
      </c>
    </row>
    <row r="1541" spans="5:43" ht="15.6" customHeight="1">
      <c r="E1541" s="15" t="str">
        <f t="shared" si="92"/>
        <v/>
      </c>
      <c r="L1541" s="15" t="str">
        <f t="shared" si="93"/>
        <v/>
      </c>
      <c r="S1541" s="15" t="str">
        <f t="shared" si="94"/>
        <v/>
      </c>
      <c r="X1541" s="31"/>
      <c r="AN1541"/>
      <c r="AO1541"/>
      <c r="AP1541" s="30" t="str">
        <f t="shared" si="95"/>
        <v>User Name Missing</v>
      </c>
      <c r="AQ1541" s="13" t="str">
        <f>IF(AP1541&lt;&gt;"Good","",A1541&amp;","&amp;B1541&amp;","&amp;C1541&amp;","&amp;D1541&amp;","&amp;L1541&amp;","&amp;S1541&amp;","&amp;T1541&amp;","&amp;U1541&amp;","&amp;V1541&amp;","&amp;W1541&amp;","&amp;X1541&amp;","&amp;Y1541&amp;","&amp;Z1541&amp;","&amp;AA1541&amp;","&amp;IF(AB1541&lt;&gt;"",VLOOKUP(AB1541,'Vlookup''sRef'!$C$3:$D$6,2,FALSE),"")&amp;","&amp;IF(AC1541&lt;&gt;"",VLOOKUP(AC1541,'Vlookup''sRef'!$F$3:$G$4,2,FALSE),"")&amp;","&amp;AD1541&amp;","&amp;AE1541&amp;","&amp;AF1541&amp;","&amp;AG1541&amp;","&amp;AH1541&amp;","&amp;AI1541&amp;","&amp;AJ1541&amp;","&amp;AK1541&amp;","&amp;IF(AL1541&lt;&gt;"",VLOOKUP(AL1541,'Vlookup''sRef'!$O$2:$P$101,2,FALSE),"")&amp;","&amp;IF(AM1541&lt;&gt;"",VLOOKUP(AM1541,RulesetRef!$A$2:$B$77,2,FALSE),"")&amp;","&amp;AN1541&amp;","&amp;AO1541)</f>
        <v/>
      </c>
    </row>
    <row r="1542" spans="5:43" ht="15.6" customHeight="1">
      <c r="E1542" s="15" t="str">
        <f t="shared" si="92"/>
        <v/>
      </c>
      <c r="L1542" s="15" t="str">
        <f t="shared" si="93"/>
        <v/>
      </c>
      <c r="S1542" s="15" t="str">
        <f t="shared" si="94"/>
        <v/>
      </c>
      <c r="X1542" s="31"/>
      <c r="AN1542"/>
      <c r="AO1542"/>
      <c r="AP1542" s="30" t="str">
        <f t="shared" si="95"/>
        <v>User Name Missing</v>
      </c>
      <c r="AQ1542" s="13" t="str">
        <f>IF(AP1542&lt;&gt;"Good","",A1542&amp;","&amp;B1542&amp;","&amp;C1542&amp;","&amp;D1542&amp;","&amp;L1542&amp;","&amp;S1542&amp;","&amp;T1542&amp;","&amp;U1542&amp;","&amp;V1542&amp;","&amp;W1542&amp;","&amp;X1542&amp;","&amp;Y1542&amp;","&amp;Z1542&amp;","&amp;AA1542&amp;","&amp;IF(AB1542&lt;&gt;"",VLOOKUP(AB1542,'Vlookup''sRef'!$C$3:$D$6,2,FALSE),"")&amp;","&amp;IF(AC1542&lt;&gt;"",VLOOKUP(AC1542,'Vlookup''sRef'!$F$3:$G$4,2,FALSE),"")&amp;","&amp;AD1542&amp;","&amp;AE1542&amp;","&amp;AF1542&amp;","&amp;AG1542&amp;","&amp;AH1542&amp;","&amp;AI1542&amp;","&amp;AJ1542&amp;","&amp;AK1542&amp;","&amp;IF(AL1542&lt;&gt;"",VLOOKUP(AL1542,'Vlookup''sRef'!$O$2:$P$101,2,FALSE),"")&amp;","&amp;IF(AM1542&lt;&gt;"",VLOOKUP(AM1542,RulesetRef!$A$2:$B$77,2,FALSE),"")&amp;","&amp;AN1542&amp;","&amp;AO1542)</f>
        <v/>
      </c>
    </row>
    <row r="1543" spans="5:43" ht="15.6" customHeight="1">
      <c r="E1543" s="15" t="str">
        <f t="shared" si="92"/>
        <v/>
      </c>
      <c r="L1543" s="15" t="str">
        <f t="shared" si="93"/>
        <v/>
      </c>
      <c r="S1543" s="15" t="str">
        <f t="shared" si="94"/>
        <v/>
      </c>
      <c r="X1543" s="31"/>
      <c r="AN1543"/>
      <c r="AO1543"/>
      <c r="AP1543" s="30" t="str">
        <f t="shared" si="95"/>
        <v>User Name Missing</v>
      </c>
      <c r="AQ1543" s="13" t="str">
        <f>IF(AP1543&lt;&gt;"Good","",A1543&amp;","&amp;B1543&amp;","&amp;C1543&amp;","&amp;D1543&amp;","&amp;L1543&amp;","&amp;S1543&amp;","&amp;T1543&amp;","&amp;U1543&amp;","&amp;V1543&amp;","&amp;W1543&amp;","&amp;X1543&amp;","&amp;Y1543&amp;","&amp;Z1543&amp;","&amp;AA1543&amp;","&amp;IF(AB1543&lt;&gt;"",VLOOKUP(AB1543,'Vlookup''sRef'!$C$3:$D$6,2,FALSE),"")&amp;","&amp;IF(AC1543&lt;&gt;"",VLOOKUP(AC1543,'Vlookup''sRef'!$F$3:$G$4,2,FALSE),"")&amp;","&amp;AD1543&amp;","&amp;AE1543&amp;","&amp;AF1543&amp;","&amp;AG1543&amp;","&amp;AH1543&amp;","&amp;AI1543&amp;","&amp;AJ1543&amp;","&amp;AK1543&amp;","&amp;IF(AL1543&lt;&gt;"",VLOOKUP(AL1543,'Vlookup''sRef'!$O$2:$P$101,2,FALSE),"")&amp;","&amp;IF(AM1543&lt;&gt;"",VLOOKUP(AM1543,RulesetRef!$A$2:$B$77,2,FALSE),"")&amp;","&amp;AN1543&amp;","&amp;AO1543)</f>
        <v/>
      </c>
    </row>
    <row r="1544" spans="5:43" ht="15.6" customHeight="1">
      <c r="E1544" s="15" t="str">
        <f t="shared" si="92"/>
        <v/>
      </c>
      <c r="L1544" s="15" t="str">
        <f t="shared" si="93"/>
        <v/>
      </c>
      <c r="S1544" s="15" t="str">
        <f t="shared" si="94"/>
        <v/>
      </c>
      <c r="X1544" s="31"/>
      <c r="AN1544"/>
      <c r="AO1544"/>
      <c r="AP1544" s="30" t="str">
        <f t="shared" si="95"/>
        <v>User Name Missing</v>
      </c>
      <c r="AQ1544" s="13" t="str">
        <f>IF(AP1544&lt;&gt;"Good","",A1544&amp;","&amp;B1544&amp;","&amp;C1544&amp;","&amp;D1544&amp;","&amp;L1544&amp;","&amp;S1544&amp;","&amp;T1544&amp;","&amp;U1544&amp;","&amp;V1544&amp;","&amp;W1544&amp;","&amp;X1544&amp;","&amp;Y1544&amp;","&amp;Z1544&amp;","&amp;AA1544&amp;","&amp;IF(AB1544&lt;&gt;"",VLOOKUP(AB1544,'Vlookup''sRef'!$C$3:$D$6,2,FALSE),"")&amp;","&amp;IF(AC1544&lt;&gt;"",VLOOKUP(AC1544,'Vlookup''sRef'!$F$3:$G$4,2,FALSE),"")&amp;","&amp;AD1544&amp;","&amp;AE1544&amp;","&amp;AF1544&amp;","&amp;AG1544&amp;","&amp;AH1544&amp;","&amp;AI1544&amp;","&amp;AJ1544&amp;","&amp;AK1544&amp;","&amp;IF(AL1544&lt;&gt;"",VLOOKUP(AL1544,'Vlookup''sRef'!$O$2:$P$101,2,FALSE),"")&amp;","&amp;IF(AM1544&lt;&gt;"",VLOOKUP(AM1544,RulesetRef!$A$2:$B$77,2,FALSE),"")&amp;","&amp;AN1544&amp;","&amp;AO1544)</f>
        <v/>
      </c>
    </row>
    <row r="1545" spans="5:43" ht="15.6" customHeight="1">
      <c r="E1545" s="15" t="str">
        <f t="shared" si="92"/>
        <v/>
      </c>
      <c r="L1545" s="15" t="str">
        <f t="shared" si="93"/>
        <v/>
      </c>
      <c r="S1545" s="15" t="str">
        <f t="shared" si="94"/>
        <v/>
      </c>
      <c r="X1545" s="31"/>
      <c r="AN1545"/>
      <c r="AO1545"/>
      <c r="AP1545" s="30" t="str">
        <f t="shared" si="95"/>
        <v>User Name Missing</v>
      </c>
      <c r="AQ1545" s="13" t="str">
        <f>IF(AP1545&lt;&gt;"Good","",A1545&amp;","&amp;B1545&amp;","&amp;C1545&amp;","&amp;D1545&amp;","&amp;L1545&amp;","&amp;S1545&amp;","&amp;T1545&amp;","&amp;U1545&amp;","&amp;V1545&amp;","&amp;W1545&amp;","&amp;X1545&amp;","&amp;Y1545&amp;","&amp;Z1545&amp;","&amp;AA1545&amp;","&amp;IF(AB1545&lt;&gt;"",VLOOKUP(AB1545,'Vlookup''sRef'!$C$3:$D$6,2,FALSE),"")&amp;","&amp;IF(AC1545&lt;&gt;"",VLOOKUP(AC1545,'Vlookup''sRef'!$F$3:$G$4,2,FALSE),"")&amp;","&amp;AD1545&amp;","&amp;AE1545&amp;","&amp;AF1545&amp;","&amp;AG1545&amp;","&amp;AH1545&amp;","&amp;AI1545&amp;","&amp;AJ1545&amp;","&amp;AK1545&amp;","&amp;IF(AL1545&lt;&gt;"",VLOOKUP(AL1545,'Vlookup''sRef'!$O$2:$P$101,2,FALSE),"")&amp;","&amp;IF(AM1545&lt;&gt;"",VLOOKUP(AM1545,RulesetRef!$A$2:$B$77,2,FALSE),"")&amp;","&amp;AN1545&amp;","&amp;AO1545)</f>
        <v/>
      </c>
    </row>
    <row r="1546" spans="5:43" ht="15.6" customHeight="1">
      <c r="E1546" s="15" t="str">
        <f t="shared" si="92"/>
        <v/>
      </c>
      <c r="L1546" s="15" t="str">
        <f t="shared" si="93"/>
        <v/>
      </c>
      <c r="S1546" s="15" t="str">
        <f t="shared" si="94"/>
        <v/>
      </c>
      <c r="X1546" s="31"/>
      <c r="AN1546"/>
      <c r="AO1546"/>
      <c r="AP1546" s="30" t="str">
        <f t="shared" si="95"/>
        <v>User Name Missing</v>
      </c>
      <c r="AQ1546" s="13" t="str">
        <f>IF(AP1546&lt;&gt;"Good","",A1546&amp;","&amp;B1546&amp;","&amp;C1546&amp;","&amp;D1546&amp;","&amp;L1546&amp;","&amp;S1546&amp;","&amp;T1546&amp;","&amp;U1546&amp;","&amp;V1546&amp;","&amp;W1546&amp;","&amp;X1546&amp;","&amp;Y1546&amp;","&amp;Z1546&amp;","&amp;AA1546&amp;","&amp;IF(AB1546&lt;&gt;"",VLOOKUP(AB1546,'Vlookup''sRef'!$C$3:$D$6,2,FALSE),"")&amp;","&amp;IF(AC1546&lt;&gt;"",VLOOKUP(AC1546,'Vlookup''sRef'!$F$3:$G$4,2,FALSE),"")&amp;","&amp;AD1546&amp;","&amp;AE1546&amp;","&amp;AF1546&amp;","&amp;AG1546&amp;","&amp;AH1546&amp;","&amp;AI1546&amp;","&amp;AJ1546&amp;","&amp;AK1546&amp;","&amp;IF(AL1546&lt;&gt;"",VLOOKUP(AL1546,'Vlookup''sRef'!$O$2:$P$101,2,FALSE),"")&amp;","&amp;IF(AM1546&lt;&gt;"",VLOOKUP(AM1546,RulesetRef!$A$2:$B$77,2,FALSE),"")&amp;","&amp;AN1546&amp;","&amp;AO1546)</f>
        <v/>
      </c>
    </row>
    <row r="1547" spans="5:43" ht="15.6" customHeight="1">
      <c r="E1547" s="15" t="str">
        <f t="shared" ref="E1547:E1610" si="96">IF(AND(A1547="",D1547=""),"",IF(OR(AND(ISNUMBER(SEARCH("@",A1547))*ISNUMBER(SEARCH(".",A1547,SEARCH("@",A1547))),ISBLANK(D1547)),LEN(D1547)&gt;=8),1,0))</f>
        <v/>
      </c>
      <c r="L1547" s="15" t="str">
        <f t="shared" si="93"/>
        <v/>
      </c>
      <c r="S1547" s="15" t="str">
        <f t="shared" si="94"/>
        <v/>
      </c>
      <c r="X1547" s="31"/>
      <c r="AN1547"/>
      <c r="AO1547"/>
      <c r="AP1547" s="30" t="str">
        <f t="shared" si="95"/>
        <v>User Name Missing</v>
      </c>
      <c r="AQ1547" s="13" t="str">
        <f>IF(AP1547&lt;&gt;"Good","",A1547&amp;","&amp;B1547&amp;","&amp;C1547&amp;","&amp;D1547&amp;","&amp;L1547&amp;","&amp;S1547&amp;","&amp;T1547&amp;","&amp;U1547&amp;","&amp;V1547&amp;","&amp;W1547&amp;","&amp;X1547&amp;","&amp;Y1547&amp;","&amp;Z1547&amp;","&amp;AA1547&amp;","&amp;IF(AB1547&lt;&gt;"",VLOOKUP(AB1547,'Vlookup''sRef'!$C$3:$D$6,2,FALSE),"")&amp;","&amp;IF(AC1547&lt;&gt;"",VLOOKUP(AC1547,'Vlookup''sRef'!$F$3:$G$4,2,FALSE),"")&amp;","&amp;AD1547&amp;","&amp;AE1547&amp;","&amp;AF1547&amp;","&amp;AG1547&amp;","&amp;AH1547&amp;","&amp;AI1547&amp;","&amp;AJ1547&amp;","&amp;AK1547&amp;","&amp;IF(AL1547&lt;&gt;"",VLOOKUP(AL1547,'Vlookup''sRef'!$O$2:$P$101,2,FALSE),"")&amp;","&amp;IF(AM1547&lt;&gt;"",VLOOKUP(AM1547,RulesetRef!$A$2:$B$77,2,FALSE),"")&amp;","&amp;AN1547&amp;","&amp;AO1547)</f>
        <v/>
      </c>
    </row>
    <row r="1548" spans="5:43" ht="15.6" customHeight="1">
      <c r="E1548" s="15" t="str">
        <f t="shared" si="96"/>
        <v/>
      </c>
      <c r="L1548" s="15" t="str">
        <f t="shared" ref="L1548:L1611" si="97">IF(F1548="","",F1548&amp;IF(G1548&lt;&gt;"","|"&amp;G1548&amp;IF(H1548&lt;&gt;"","|"&amp;H1548&amp;IF(I1548&lt;&gt;"","|"&amp;I1548&amp;IF(J1548&lt;&gt;"","|"&amp;J1548&amp;IF(K1548&lt;&gt;"","|"&amp;K1548,""),""),""),""),""))</f>
        <v/>
      </c>
      <c r="S1548" s="15" t="str">
        <f t="shared" ref="S1548:S1611" si="98">IF(M1548="","",M1548&amp;IF(N1548&lt;&gt;"","|"&amp;N1548&amp;IF(O1548&lt;&gt;"","|"&amp;O1548&amp;IF(P1548&lt;&gt;"","|"&amp;P1548&amp;IF(Q1548&lt;&gt;"","|"&amp;Q1548&amp;IF(R1548&lt;&gt;"","|"&amp;R1548,""),""),""),""),""))</f>
        <v/>
      </c>
      <c r="X1548" s="31"/>
      <c r="AN1548"/>
      <c r="AO1548"/>
      <c r="AP1548" s="30" t="str">
        <f t="shared" ref="AP1548:AP1611" si="99">IF(A1548="","User Name Missing",IF(B1548="","First Name Missing",IF(C1548="","Last Name Missing",IF(E1548=0,"Password Short(Min 8 Charcters)",IF(L1548="","Group Missing",IF(T1548="","Security Clearance Missing",IF(AB1548="","Fuel Economy Measurement missing",IF(AC1548="","Distance Measurement System missing",IF(AD1548="","Feature Preview missing",IF(AE1548="","Time Zone Missing",IF(AN1548="","Yard Move allowed Missing",IF(AO1548="","Personal Conveyance Missing","Good"))))))))))))</f>
        <v>User Name Missing</v>
      </c>
      <c r="AQ1548" s="13" t="str">
        <f>IF(AP1548&lt;&gt;"Good","",A1548&amp;","&amp;B1548&amp;","&amp;C1548&amp;","&amp;D1548&amp;","&amp;L1548&amp;","&amp;S1548&amp;","&amp;T1548&amp;","&amp;U1548&amp;","&amp;V1548&amp;","&amp;W1548&amp;","&amp;X1548&amp;","&amp;Y1548&amp;","&amp;Z1548&amp;","&amp;AA1548&amp;","&amp;IF(AB1548&lt;&gt;"",VLOOKUP(AB1548,'Vlookup''sRef'!$C$3:$D$6,2,FALSE),"")&amp;","&amp;IF(AC1548&lt;&gt;"",VLOOKUP(AC1548,'Vlookup''sRef'!$F$3:$G$4,2,FALSE),"")&amp;","&amp;AD1548&amp;","&amp;AE1548&amp;","&amp;AF1548&amp;","&amp;AG1548&amp;","&amp;AH1548&amp;","&amp;AI1548&amp;","&amp;AJ1548&amp;","&amp;AK1548&amp;","&amp;IF(AL1548&lt;&gt;"",VLOOKUP(AL1548,'Vlookup''sRef'!$O$2:$P$101,2,FALSE),"")&amp;","&amp;IF(AM1548&lt;&gt;"",VLOOKUP(AM1548,RulesetRef!$A$2:$B$77,2,FALSE),"")&amp;","&amp;AN1548&amp;","&amp;AO1548)</f>
        <v/>
      </c>
    </row>
    <row r="1549" spans="5:43" ht="15.6" customHeight="1">
      <c r="E1549" s="15" t="str">
        <f t="shared" si="96"/>
        <v/>
      </c>
      <c r="L1549" s="15" t="str">
        <f t="shared" si="97"/>
        <v/>
      </c>
      <c r="S1549" s="15" t="str">
        <f t="shared" si="98"/>
        <v/>
      </c>
      <c r="X1549" s="31"/>
      <c r="AN1549"/>
      <c r="AO1549"/>
      <c r="AP1549" s="30" t="str">
        <f t="shared" si="99"/>
        <v>User Name Missing</v>
      </c>
      <c r="AQ1549" s="13" t="str">
        <f>IF(AP1549&lt;&gt;"Good","",A1549&amp;","&amp;B1549&amp;","&amp;C1549&amp;","&amp;D1549&amp;","&amp;L1549&amp;","&amp;S1549&amp;","&amp;T1549&amp;","&amp;U1549&amp;","&amp;V1549&amp;","&amp;W1549&amp;","&amp;X1549&amp;","&amp;Y1549&amp;","&amp;Z1549&amp;","&amp;AA1549&amp;","&amp;IF(AB1549&lt;&gt;"",VLOOKUP(AB1549,'Vlookup''sRef'!$C$3:$D$6,2,FALSE),"")&amp;","&amp;IF(AC1549&lt;&gt;"",VLOOKUP(AC1549,'Vlookup''sRef'!$F$3:$G$4,2,FALSE),"")&amp;","&amp;AD1549&amp;","&amp;AE1549&amp;","&amp;AF1549&amp;","&amp;AG1549&amp;","&amp;AH1549&amp;","&amp;AI1549&amp;","&amp;AJ1549&amp;","&amp;AK1549&amp;","&amp;IF(AL1549&lt;&gt;"",VLOOKUP(AL1549,'Vlookup''sRef'!$O$2:$P$101,2,FALSE),"")&amp;","&amp;IF(AM1549&lt;&gt;"",VLOOKUP(AM1549,RulesetRef!$A$2:$B$77,2,FALSE),"")&amp;","&amp;AN1549&amp;","&amp;AO1549)</f>
        <v/>
      </c>
    </row>
    <row r="1550" spans="5:43" ht="15.6" customHeight="1">
      <c r="E1550" s="15" t="str">
        <f t="shared" si="96"/>
        <v/>
      </c>
      <c r="L1550" s="15" t="str">
        <f t="shared" si="97"/>
        <v/>
      </c>
      <c r="S1550" s="15" t="str">
        <f t="shared" si="98"/>
        <v/>
      </c>
      <c r="X1550" s="31"/>
      <c r="AN1550"/>
      <c r="AO1550"/>
      <c r="AP1550" s="30" t="str">
        <f t="shared" si="99"/>
        <v>User Name Missing</v>
      </c>
      <c r="AQ1550" s="13" t="str">
        <f>IF(AP1550&lt;&gt;"Good","",A1550&amp;","&amp;B1550&amp;","&amp;C1550&amp;","&amp;D1550&amp;","&amp;L1550&amp;","&amp;S1550&amp;","&amp;T1550&amp;","&amp;U1550&amp;","&amp;V1550&amp;","&amp;W1550&amp;","&amp;X1550&amp;","&amp;Y1550&amp;","&amp;Z1550&amp;","&amp;AA1550&amp;","&amp;IF(AB1550&lt;&gt;"",VLOOKUP(AB1550,'Vlookup''sRef'!$C$3:$D$6,2,FALSE),"")&amp;","&amp;IF(AC1550&lt;&gt;"",VLOOKUP(AC1550,'Vlookup''sRef'!$F$3:$G$4,2,FALSE),"")&amp;","&amp;AD1550&amp;","&amp;AE1550&amp;","&amp;AF1550&amp;","&amp;AG1550&amp;","&amp;AH1550&amp;","&amp;AI1550&amp;","&amp;AJ1550&amp;","&amp;AK1550&amp;","&amp;IF(AL1550&lt;&gt;"",VLOOKUP(AL1550,'Vlookup''sRef'!$O$2:$P$101,2,FALSE),"")&amp;","&amp;IF(AM1550&lt;&gt;"",VLOOKUP(AM1550,RulesetRef!$A$2:$B$77,2,FALSE),"")&amp;","&amp;AN1550&amp;","&amp;AO1550)</f>
        <v/>
      </c>
    </row>
    <row r="1551" spans="5:43" ht="15.6" customHeight="1">
      <c r="E1551" s="15" t="str">
        <f t="shared" si="96"/>
        <v/>
      </c>
      <c r="L1551" s="15" t="str">
        <f t="shared" si="97"/>
        <v/>
      </c>
      <c r="S1551" s="15" t="str">
        <f t="shared" si="98"/>
        <v/>
      </c>
      <c r="X1551" s="31"/>
      <c r="AN1551"/>
      <c r="AO1551"/>
      <c r="AP1551" s="30" t="str">
        <f t="shared" si="99"/>
        <v>User Name Missing</v>
      </c>
      <c r="AQ1551" s="13" t="str">
        <f>IF(AP1551&lt;&gt;"Good","",A1551&amp;","&amp;B1551&amp;","&amp;C1551&amp;","&amp;D1551&amp;","&amp;L1551&amp;","&amp;S1551&amp;","&amp;T1551&amp;","&amp;U1551&amp;","&amp;V1551&amp;","&amp;W1551&amp;","&amp;X1551&amp;","&amp;Y1551&amp;","&amp;Z1551&amp;","&amp;AA1551&amp;","&amp;IF(AB1551&lt;&gt;"",VLOOKUP(AB1551,'Vlookup''sRef'!$C$3:$D$6,2,FALSE),"")&amp;","&amp;IF(AC1551&lt;&gt;"",VLOOKUP(AC1551,'Vlookup''sRef'!$F$3:$G$4,2,FALSE),"")&amp;","&amp;AD1551&amp;","&amp;AE1551&amp;","&amp;AF1551&amp;","&amp;AG1551&amp;","&amp;AH1551&amp;","&amp;AI1551&amp;","&amp;AJ1551&amp;","&amp;AK1551&amp;","&amp;IF(AL1551&lt;&gt;"",VLOOKUP(AL1551,'Vlookup''sRef'!$O$2:$P$101,2,FALSE),"")&amp;","&amp;IF(AM1551&lt;&gt;"",VLOOKUP(AM1551,RulesetRef!$A$2:$B$77,2,FALSE),"")&amp;","&amp;AN1551&amp;","&amp;AO1551)</f>
        <v/>
      </c>
    </row>
    <row r="1552" spans="5:43" ht="15.6" customHeight="1">
      <c r="E1552" s="15" t="str">
        <f t="shared" si="96"/>
        <v/>
      </c>
      <c r="L1552" s="15" t="str">
        <f t="shared" si="97"/>
        <v/>
      </c>
      <c r="S1552" s="15" t="str">
        <f t="shared" si="98"/>
        <v/>
      </c>
      <c r="X1552" s="31"/>
      <c r="AN1552"/>
      <c r="AO1552"/>
      <c r="AP1552" s="30" t="str">
        <f t="shared" si="99"/>
        <v>User Name Missing</v>
      </c>
      <c r="AQ1552" s="13" t="str">
        <f>IF(AP1552&lt;&gt;"Good","",A1552&amp;","&amp;B1552&amp;","&amp;C1552&amp;","&amp;D1552&amp;","&amp;L1552&amp;","&amp;S1552&amp;","&amp;T1552&amp;","&amp;U1552&amp;","&amp;V1552&amp;","&amp;W1552&amp;","&amp;X1552&amp;","&amp;Y1552&amp;","&amp;Z1552&amp;","&amp;AA1552&amp;","&amp;IF(AB1552&lt;&gt;"",VLOOKUP(AB1552,'Vlookup''sRef'!$C$3:$D$6,2,FALSE),"")&amp;","&amp;IF(AC1552&lt;&gt;"",VLOOKUP(AC1552,'Vlookup''sRef'!$F$3:$G$4,2,FALSE),"")&amp;","&amp;AD1552&amp;","&amp;AE1552&amp;","&amp;AF1552&amp;","&amp;AG1552&amp;","&amp;AH1552&amp;","&amp;AI1552&amp;","&amp;AJ1552&amp;","&amp;AK1552&amp;","&amp;IF(AL1552&lt;&gt;"",VLOOKUP(AL1552,'Vlookup''sRef'!$O$2:$P$101,2,FALSE),"")&amp;","&amp;IF(AM1552&lt;&gt;"",VLOOKUP(AM1552,RulesetRef!$A$2:$B$77,2,FALSE),"")&amp;","&amp;AN1552&amp;","&amp;AO1552)</f>
        <v/>
      </c>
    </row>
    <row r="1553" spans="5:43" ht="15.6" customHeight="1">
      <c r="E1553" s="15" t="str">
        <f t="shared" si="96"/>
        <v/>
      </c>
      <c r="L1553" s="15" t="str">
        <f t="shared" si="97"/>
        <v/>
      </c>
      <c r="S1553" s="15" t="str">
        <f t="shared" si="98"/>
        <v/>
      </c>
      <c r="X1553" s="31"/>
      <c r="AN1553"/>
      <c r="AO1553"/>
      <c r="AP1553" s="30" t="str">
        <f t="shared" si="99"/>
        <v>User Name Missing</v>
      </c>
      <c r="AQ1553" s="13" t="str">
        <f>IF(AP1553&lt;&gt;"Good","",A1553&amp;","&amp;B1553&amp;","&amp;C1553&amp;","&amp;D1553&amp;","&amp;L1553&amp;","&amp;S1553&amp;","&amp;T1553&amp;","&amp;U1553&amp;","&amp;V1553&amp;","&amp;W1553&amp;","&amp;X1553&amp;","&amp;Y1553&amp;","&amp;Z1553&amp;","&amp;AA1553&amp;","&amp;IF(AB1553&lt;&gt;"",VLOOKUP(AB1553,'Vlookup''sRef'!$C$3:$D$6,2,FALSE),"")&amp;","&amp;IF(AC1553&lt;&gt;"",VLOOKUP(AC1553,'Vlookup''sRef'!$F$3:$G$4,2,FALSE),"")&amp;","&amp;AD1553&amp;","&amp;AE1553&amp;","&amp;AF1553&amp;","&amp;AG1553&amp;","&amp;AH1553&amp;","&amp;AI1553&amp;","&amp;AJ1553&amp;","&amp;AK1553&amp;","&amp;IF(AL1553&lt;&gt;"",VLOOKUP(AL1553,'Vlookup''sRef'!$O$2:$P$101,2,FALSE),"")&amp;","&amp;IF(AM1553&lt;&gt;"",VLOOKUP(AM1553,RulesetRef!$A$2:$B$77,2,FALSE),"")&amp;","&amp;AN1553&amp;","&amp;AO1553)</f>
        <v/>
      </c>
    </row>
    <row r="1554" spans="5:43" ht="15.6" customHeight="1">
      <c r="E1554" s="15" t="str">
        <f t="shared" si="96"/>
        <v/>
      </c>
      <c r="L1554" s="15" t="str">
        <f t="shared" si="97"/>
        <v/>
      </c>
      <c r="S1554" s="15" t="str">
        <f t="shared" si="98"/>
        <v/>
      </c>
      <c r="X1554" s="31"/>
      <c r="AN1554"/>
      <c r="AO1554"/>
      <c r="AP1554" s="30" t="str">
        <f t="shared" si="99"/>
        <v>User Name Missing</v>
      </c>
      <c r="AQ1554" s="13" t="str">
        <f>IF(AP1554&lt;&gt;"Good","",A1554&amp;","&amp;B1554&amp;","&amp;C1554&amp;","&amp;D1554&amp;","&amp;L1554&amp;","&amp;S1554&amp;","&amp;T1554&amp;","&amp;U1554&amp;","&amp;V1554&amp;","&amp;W1554&amp;","&amp;X1554&amp;","&amp;Y1554&amp;","&amp;Z1554&amp;","&amp;AA1554&amp;","&amp;IF(AB1554&lt;&gt;"",VLOOKUP(AB1554,'Vlookup''sRef'!$C$3:$D$6,2,FALSE),"")&amp;","&amp;IF(AC1554&lt;&gt;"",VLOOKUP(AC1554,'Vlookup''sRef'!$F$3:$G$4,2,FALSE),"")&amp;","&amp;AD1554&amp;","&amp;AE1554&amp;","&amp;AF1554&amp;","&amp;AG1554&amp;","&amp;AH1554&amp;","&amp;AI1554&amp;","&amp;AJ1554&amp;","&amp;AK1554&amp;","&amp;IF(AL1554&lt;&gt;"",VLOOKUP(AL1554,'Vlookup''sRef'!$O$2:$P$101,2,FALSE),"")&amp;","&amp;IF(AM1554&lt;&gt;"",VLOOKUP(AM1554,RulesetRef!$A$2:$B$77,2,FALSE),"")&amp;","&amp;AN1554&amp;","&amp;AO1554)</f>
        <v/>
      </c>
    </row>
    <row r="1555" spans="5:43" ht="15.6" customHeight="1">
      <c r="E1555" s="15" t="str">
        <f t="shared" si="96"/>
        <v/>
      </c>
      <c r="L1555" s="15" t="str">
        <f t="shared" si="97"/>
        <v/>
      </c>
      <c r="S1555" s="15" t="str">
        <f t="shared" si="98"/>
        <v/>
      </c>
      <c r="X1555" s="31"/>
      <c r="AN1555"/>
      <c r="AO1555"/>
      <c r="AP1555" s="30" t="str">
        <f t="shared" si="99"/>
        <v>User Name Missing</v>
      </c>
      <c r="AQ1555" s="13" t="str">
        <f>IF(AP1555&lt;&gt;"Good","",A1555&amp;","&amp;B1555&amp;","&amp;C1555&amp;","&amp;D1555&amp;","&amp;L1555&amp;","&amp;S1555&amp;","&amp;T1555&amp;","&amp;U1555&amp;","&amp;V1555&amp;","&amp;W1555&amp;","&amp;X1555&amp;","&amp;Y1555&amp;","&amp;Z1555&amp;","&amp;AA1555&amp;","&amp;IF(AB1555&lt;&gt;"",VLOOKUP(AB1555,'Vlookup''sRef'!$C$3:$D$6,2,FALSE),"")&amp;","&amp;IF(AC1555&lt;&gt;"",VLOOKUP(AC1555,'Vlookup''sRef'!$F$3:$G$4,2,FALSE),"")&amp;","&amp;AD1555&amp;","&amp;AE1555&amp;","&amp;AF1555&amp;","&amp;AG1555&amp;","&amp;AH1555&amp;","&amp;AI1555&amp;","&amp;AJ1555&amp;","&amp;AK1555&amp;","&amp;IF(AL1555&lt;&gt;"",VLOOKUP(AL1555,'Vlookup''sRef'!$O$2:$P$101,2,FALSE),"")&amp;","&amp;IF(AM1555&lt;&gt;"",VLOOKUP(AM1555,RulesetRef!$A$2:$B$77,2,FALSE),"")&amp;","&amp;AN1555&amp;","&amp;AO1555)</f>
        <v/>
      </c>
    </row>
    <row r="1556" spans="5:43" ht="15.6" customHeight="1">
      <c r="E1556" s="15" t="str">
        <f t="shared" si="96"/>
        <v/>
      </c>
      <c r="L1556" s="15" t="str">
        <f t="shared" si="97"/>
        <v/>
      </c>
      <c r="S1556" s="15" t="str">
        <f t="shared" si="98"/>
        <v/>
      </c>
      <c r="X1556" s="31"/>
      <c r="AN1556"/>
      <c r="AO1556"/>
      <c r="AP1556" s="30" t="str">
        <f t="shared" si="99"/>
        <v>User Name Missing</v>
      </c>
      <c r="AQ1556" s="13" t="str">
        <f>IF(AP1556&lt;&gt;"Good","",A1556&amp;","&amp;B1556&amp;","&amp;C1556&amp;","&amp;D1556&amp;","&amp;L1556&amp;","&amp;S1556&amp;","&amp;T1556&amp;","&amp;U1556&amp;","&amp;V1556&amp;","&amp;W1556&amp;","&amp;X1556&amp;","&amp;Y1556&amp;","&amp;Z1556&amp;","&amp;AA1556&amp;","&amp;IF(AB1556&lt;&gt;"",VLOOKUP(AB1556,'Vlookup''sRef'!$C$3:$D$6,2,FALSE),"")&amp;","&amp;IF(AC1556&lt;&gt;"",VLOOKUP(AC1556,'Vlookup''sRef'!$F$3:$G$4,2,FALSE),"")&amp;","&amp;AD1556&amp;","&amp;AE1556&amp;","&amp;AF1556&amp;","&amp;AG1556&amp;","&amp;AH1556&amp;","&amp;AI1556&amp;","&amp;AJ1556&amp;","&amp;AK1556&amp;","&amp;IF(AL1556&lt;&gt;"",VLOOKUP(AL1556,'Vlookup''sRef'!$O$2:$P$101,2,FALSE),"")&amp;","&amp;IF(AM1556&lt;&gt;"",VLOOKUP(AM1556,RulesetRef!$A$2:$B$77,2,FALSE),"")&amp;","&amp;AN1556&amp;","&amp;AO1556)</f>
        <v/>
      </c>
    </row>
    <row r="1557" spans="5:43" ht="15.6" customHeight="1">
      <c r="E1557" s="15" t="str">
        <f t="shared" si="96"/>
        <v/>
      </c>
      <c r="L1557" s="15" t="str">
        <f t="shared" si="97"/>
        <v/>
      </c>
      <c r="S1557" s="15" t="str">
        <f t="shared" si="98"/>
        <v/>
      </c>
      <c r="X1557" s="31"/>
      <c r="AN1557"/>
      <c r="AO1557"/>
      <c r="AP1557" s="30" t="str">
        <f t="shared" si="99"/>
        <v>User Name Missing</v>
      </c>
      <c r="AQ1557" s="13" t="str">
        <f>IF(AP1557&lt;&gt;"Good","",A1557&amp;","&amp;B1557&amp;","&amp;C1557&amp;","&amp;D1557&amp;","&amp;L1557&amp;","&amp;S1557&amp;","&amp;T1557&amp;","&amp;U1557&amp;","&amp;V1557&amp;","&amp;W1557&amp;","&amp;X1557&amp;","&amp;Y1557&amp;","&amp;Z1557&amp;","&amp;AA1557&amp;","&amp;IF(AB1557&lt;&gt;"",VLOOKUP(AB1557,'Vlookup''sRef'!$C$3:$D$6,2,FALSE),"")&amp;","&amp;IF(AC1557&lt;&gt;"",VLOOKUP(AC1557,'Vlookup''sRef'!$F$3:$G$4,2,FALSE),"")&amp;","&amp;AD1557&amp;","&amp;AE1557&amp;","&amp;AF1557&amp;","&amp;AG1557&amp;","&amp;AH1557&amp;","&amp;AI1557&amp;","&amp;AJ1557&amp;","&amp;AK1557&amp;","&amp;IF(AL1557&lt;&gt;"",VLOOKUP(AL1557,'Vlookup''sRef'!$O$2:$P$101,2,FALSE),"")&amp;","&amp;IF(AM1557&lt;&gt;"",VLOOKUP(AM1557,RulesetRef!$A$2:$B$77,2,FALSE),"")&amp;","&amp;AN1557&amp;","&amp;AO1557)</f>
        <v/>
      </c>
    </row>
    <row r="1558" spans="5:43" ht="15.6" customHeight="1">
      <c r="E1558" s="15" t="str">
        <f t="shared" si="96"/>
        <v/>
      </c>
      <c r="L1558" s="15" t="str">
        <f t="shared" si="97"/>
        <v/>
      </c>
      <c r="S1558" s="15" t="str">
        <f t="shared" si="98"/>
        <v/>
      </c>
      <c r="X1558" s="31"/>
      <c r="AN1558"/>
      <c r="AO1558"/>
      <c r="AP1558" s="30" t="str">
        <f t="shared" si="99"/>
        <v>User Name Missing</v>
      </c>
      <c r="AQ1558" s="13" t="str">
        <f>IF(AP1558&lt;&gt;"Good","",A1558&amp;","&amp;B1558&amp;","&amp;C1558&amp;","&amp;D1558&amp;","&amp;L1558&amp;","&amp;S1558&amp;","&amp;T1558&amp;","&amp;U1558&amp;","&amp;V1558&amp;","&amp;W1558&amp;","&amp;X1558&amp;","&amp;Y1558&amp;","&amp;Z1558&amp;","&amp;AA1558&amp;","&amp;IF(AB1558&lt;&gt;"",VLOOKUP(AB1558,'Vlookup''sRef'!$C$3:$D$6,2,FALSE),"")&amp;","&amp;IF(AC1558&lt;&gt;"",VLOOKUP(AC1558,'Vlookup''sRef'!$F$3:$G$4,2,FALSE),"")&amp;","&amp;AD1558&amp;","&amp;AE1558&amp;","&amp;AF1558&amp;","&amp;AG1558&amp;","&amp;AH1558&amp;","&amp;AI1558&amp;","&amp;AJ1558&amp;","&amp;AK1558&amp;","&amp;IF(AL1558&lt;&gt;"",VLOOKUP(AL1558,'Vlookup''sRef'!$O$2:$P$101,2,FALSE),"")&amp;","&amp;IF(AM1558&lt;&gt;"",VLOOKUP(AM1558,RulesetRef!$A$2:$B$77,2,FALSE),"")&amp;","&amp;AN1558&amp;","&amp;AO1558)</f>
        <v/>
      </c>
    </row>
    <row r="1559" spans="5:43" ht="15.6" customHeight="1">
      <c r="E1559" s="15" t="str">
        <f t="shared" si="96"/>
        <v/>
      </c>
      <c r="L1559" s="15" t="str">
        <f t="shared" si="97"/>
        <v/>
      </c>
      <c r="S1559" s="15" t="str">
        <f t="shared" si="98"/>
        <v/>
      </c>
      <c r="X1559" s="31"/>
      <c r="AN1559"/>
      <c r="AO1559"/>
      <c r="AP1559" s="30" t="str">
        <f t="shared" si="99"/>
        <v>User Name Missing</v>
      </c>
      <c r="AQ1559" s="13" t="str">
        <f>IF(AP1559&lt;&gt;"Good","",A1559&amp;","&amp;B1559&amp;","&amp;C1559&amp;","&amp;D1559&amp;","&amp;L1559&amp;","&amp;S1559&amp;","&amp;T1559&amp;","&amp;U1559&amp;","&amp;V1559&amp;","&amp;W1559&amp;","&amp;X1559&amp;","&amp;Y1559&amp;","&amp;Z1559&amp;","&amp;AA1559&amp;","&amp;IF(AB1559&lt;&gt;"",VLOOKUP(AB1559,'Vlookup''sRef'!$C$3:$D$6,2,FALSE),"")&amp;","&amp;IF(AC1559&lt;&gt;"",VLOOKUP(AC1559,'Vlookup''sRef'!$F$3:$G$4,2,FALSE),"")&amp;","&amp;AD1559&amp;","&amp;AE1559&amp;","&amp;AF1559&amp;","&amp;AG1559&amp;","&amp;AH1559&amp;","&amp;AI1559&amp;","&amp;AJ1559&amp;","&amp;AK1559&amp;","&amp;IF(AL1559&lt;&gt;"",VLOOKUP(AL1559,'Vlookup''sRef'!$O$2:$P$101,2,FALSE),"")&amp;","&amp;IF(AM1559&lt;&gt;"",VLOOKUP(AM1559,RulesetRef!$A$2:$B$77,2,FALSE),"")&amp;","&amp;AN1559&amp;","&amp;AO1559)</f>
        <v/>
      </c>
    </row>
    <row r="1560" spans="5:43" ht="15.6" customHeight="1">
      <c r="E1560" s="15" t="str">
        <f t="shared" si="96"/>
        <v/>
      </c>
      <c r="L1560" s="15" t="str">
        <f t="shared" si="97"/>
        <v/>
      </c>
      <c r="S1560" s="15" t="str">
        <f t="shared" si="98"/>
        <v/>
      </c>
      <c r="X1560" s="31"/>
      <c r="AN1560"/>
      <c r="AO1560"/>
      <c r="AP1560" s="30" t="str">
        <f t="shared" si="99"/>
        <v>User Name Missing</v>
      </c>
      <c r="AQ1560" s="13" t="str">
        <f>IF(AP1560&lt;&gt;"Good","",A1560&amp;","&amp;B1560&amp;","&amp;C1560&amp;","&amp;D1560&amp;","&amp;L1560&amp;","&amp;S1560&amp;","&amp;T1560&amp;","&amp;U1560&amp;","&amp;V1560&amp;","&amp;W1560&amp;","&amp;X1560&amp;","&amp;Y1560&amp;","&amp;Z1560&amp;","&amp;AA1560&amp;","&amp;IF(AB1560&lt;&gt;"",VLOOKUP(AB1560,'Vlookup''sRef'!$C$3:$D$6,2,FALSE),"")&amp;","&amp;IF(AC1560&lt;&gt;"",VLOOKUP(AC1560,'Vlookup''sRef'!$F$3:$G$4,2,FALSE),"")&amp;","&amp;AD1560&amp;","&amp;AE1560&amp;","&amp;AF1560&amp;","&amp;AG1560&amp;","&amp;AH1560&amp;","&amp;AI1560&amp;","&amp;AJ1560&amp;","&amp;AK1560&amp;","&amp;IF(AL1560&lt;&gt;"",VLOOKUP(AL1560,'Vlookup''sRef'!$O$2:$P$101,2,FALSE),"")&amp;","&amp;IF(AM1560&lt;&gt;"",VLOOKUP(AM1560,RulesetRef!$A$2:$B$77,2,FALSE),"")&amp;","&amp;AN1560&amp;","&amp;AO1560)</f>
        <v/>
      </c>
    </row>
    <row r="1561" spans="5:43" ht="15.6" customHeight="1">
      <c r="E1561" s="15" t="str">
        <f t="shared" si="96"/>
        <v/>
      </c>
      <c r="L1561" s="15" t="str">
        <f t="shared" si="97"/>
        <v/>
      </c>
      <c r="S1561" s="15" t="str">
        <f t="shared" si="98"/>
        <v/>
      </c>
      <c r="X1561" s="31"/>
      <c r="AN1561"/>
      <c r="AO1561"/>
      <c r="AP1561" s="30" t="str">
        <f t="shared" si="99"/>
        <v>User Name Missing</v>
      </c>
      <c r="AQ1561" s="13" t="str">
        <f>IF(AP1561&lt;&gt;"Good","",A1561&amp;","&amp;B1561&amp;","&amp;C1561&amp;","&amp;D1561&amp;","&amp;L1561&amp;","&amp;S1561&amp;","&amp;T1561&amp;","&amp;U1561&amp;","&amp;V1561&amp;","&amp;W1561&amp;","&amp;X1561&amp;","&amp;Y1561&amp;","&amp;Z1561&amp;","&amp;AA1561&amp;","&amp;IF(AB1561&lt;&gt;"",VLOOKUP(AB1561,'Vlookup''sRef'!$C$3:$D$6,2,FALSE),"")&amp;","&amp;IF(AC1561&lt;&gt;"",VLOOKUP(AC1561,'Vlookup''sRef'!$F$3:$G$4,2,FALSE),"")&amp;","&amp;AD1561&amp;","&amp;AE1561&amp;","&amp;AF1561&amp;","&amp;AG1561&amp;","&amp;AH1561&amp;","&amp;AI1561&amp;","&amp;AJ1561&amp;","&amp;AK1561&amp;","&amp;IF(AL1561&lt;&gt;"",VLOOKUP(AL1561,'Vlookup''sRef'!$O$2:$P$101,2,FALSE),"")&amp;","&amp;IF(AM1561&lt;&gt;"",VLOOKUP(AM1561,RulesetRef!$A$2:$B$77,2,FALSE),"")&amp;","&amp;AN1561&amp;","&amp;AO1561)</f>
        <v/>
      </c>
    </row>
    <row r="1562" spans="5:43" ht="15.6" customHeight="1">
      <c r="E1562" s="15" t="str">
        <f t="shared" si="96"/>
        <v/>
      </c>
      <c r="L1562" s="15" t="str">
        <f t="shared" si="97"/>
        <v/>
      </c>
      <c r="S1562" s="15" t="str">
        <f t="shared" si="98"/>
        <v/>
      </c>
      <c r="X1562" s="31"/>
      <c r="AN1562"/>
      <c r="AO1562"/>
      <c r="AP1562" s="30" t="str">
        <f t="shared" si="99"/>
        <v>User Name Missing</v>
      </c>
      <c r="AQ1562" s="13" t="str">
        <f>IF(AP1562&lt;&gt;"Good","",A1562&amp;","&amp;B1562&amp;","&amp;C1562&amp;","&amp;D1562&amp;","&amp;L1562&amp;","&amp;S1562&amp;","&amp;T1562&amp;","&amp;U1562&amp;","&amp;V1562&amp;","&amp;W1562&amp;","&amp;X1562&amp;","&amp;Y1562&amp;","&amp;Z1562&amp;","&amp;AA1562&amp;","&amp;IF(AB1562&lt;&gt;"",VLOOKUP(AB1562,'Vlookup''sRef'!$C$3:$D$6,2,FALSE),"")&amp;","&amp;IF(AC1562&lt;&gt;"",VLOOKUP(AC1562,'Vlookup''sRef'!$F$3:$G$4,2,FALSE),"")&amp;","&amp;AD1562&amp;","&amp;AE1562&amp;","&amp;AF1562&amp;","&amp;AG1562&amp;","&amp;AH1562&amp;","&amp;AI1562&amp;","&amp;AJ1562&amp;","&amp;AK1562&amp;","&amp;IF(AL1562&lt;&gt;"",VLOOKUP(AL1562,'Vlookup''sRef'!$O$2:$P$101,2,FALSE),"")&amp;","&amp;IF(AM1562&lt;&gt;"",VLOOKUP(AM1562,RulesetRef!$A$2:$B$77,2,FALSE),"")&amp;","&amp;AN1562&amp;","&amp;AO1562)</f>
        <v/>
      </c>
    </row>
    <row r="1563" spans="5:43" ht="15.6" customHeight="1">
      <c r="E1563" s="15" t="str">
        <f t="shared" si="96"/>
        <v/>
      </c>
      <c r="L1563" s="15" t="str">
        <f t="shared" si="97"/>
        <v/>
      </c>
      <c r="S1563" s="15" t="str">
        <f t="shared" si="98"/>
        <v/>
      </c>
      <c r="X1563" s="31"/>
      <c r="AN1563"/>
      <c r="AO1563"/>
      <c r="AP1563" s="30" t="str">
        <f t="shared" si="99"/>
        <v>User Name Missing</v>
      </c>
      <c r="AQ1563" s="13" t="str">
        <f>IF(AP1563&lt;&gt;"Good","",A1563&amp;","&amp;B1563&amp;","&amp;C1563&amp;","&amp;D1563&amp;","&amp;L1563&amp;","&amp;S1563&amp;","&amp;T1563&amp;","&amp;U1563&amp;","&amp;V1563&amp;","&amp;W1563&amp;","&amp;X1563&amp;","&amp;Y1563&amp;","&amp;Z1563&amp;","&amp;AA1563&amp;","&amp;IF(AB1563&lt;&gt;"",VLOOKUP(AB1563,'Vlookup''sRef'!$C$3:$D$6,2,FALSE),"")&amp;","&amp;IF(AC1563&lt;&gt;"",VLOOKUP(AC1563,'Vlookup''sRef'!$F$3:$G$4,2,FALSE),"")&amp;","&amp;AD1563&amp;","&amp;AE1563&amp;","&amp;AF1563&amp;","&amp;AG1563&amp;","&amp;AH1563&amp;","&amp;AI1563&amp;","&amp;AJ1563&amp;","&amp;AK1563&amp;","&amp;IF(AL1563&lt;&gt;"",VLOOKUP(AL1563,'Vlookup''sRef'!$O$2:$P$101,2,FALSE),"")&amp;","&amp;IF(AM1563&lt;&gt;"",VLOOKUP(AM1563,RulesetRef!$A$2:$B$77,2,FALSE),"")&amp;","&amp;AN1563&amp;","&amp;AO1563)</f>
        <v/>
      </c>
    </row>
    <row r="1564" spans="5:43" ht="15.6" customHeight="1">
      <c r="E1564" s="15" t="str">
        <f t="shared" si="96"/>
        <v/>
      </c>
      <c r="L1564" s="15" t="str">
        <f t="shared" si="97"/>
        <v/>
      </c>
      <c r="S1564" s="15" t="str">
        <f t="shared" si="98"/>
        <v/>
      </c>
      <c r="X1564" s="31"/>
      <c r="AN1564"/>
      <c r="AO1564"/>
      <c r="AP1564" s="30" t="str">
        <f t="shared" si="99"/>
        <v>User Name Missing</v>
      </c>
      <c r="AQ1564" s="13" t="str">
        <f>IF(AP1564&lt;&gt;"Good","",A1564&amp;","&amp;B1564&amp;","&amp;C1564&amp;","&amp;D1564&amp;","&amp;L1564&amp;","&amp;S1564&amp;","&amp;T1564&amp;","&amp;U1564&amp;","&amp;V1564&amp;","&amp;W1564&amp;","&amp;X1564&amp;","&amp;Y1564&amp;","&amp;Z1564&amp;","&amp;AA1564&amp;","&amp;IF(AB1564&lt;&gt;"",VLOOKUP(AB1564,'Vlookup''sRef'!$C$3:$D$6,2,FALSE),"")&amp;","&amp;IF(AC1564&lt;&gt;"",VLOOKUP(AC1564,'Vlookup''sRef'!$F$3:$G$4,2,FALSE),"")&amp;","&amp;AD1564&amp;","&amp;AE1564&amp;","&amp;AF1564&amp;","&amp;AG1564&amp;","&amp;AH1564&amp;","&amp;AI1564&amp;","&amp;AJ1564&amp;","&amp;AK1564&amp;","&amp;IF(AL1564&lt;&gt;"",VLOOKUP(AL1564,'Vlookup''sRef'!$O$2:$P$101,2,FALSE),"")&amp;","&amp;IF(AM1564&lt;&gt;"",VLOOKUP(AM1564,RulesetRef!$A$2:$B$77,2,FALSE),"")&amp;","&amp;AN1564&amp;","&amp;AO1564)</f>
        <v/>
      </c>
    </row>
    <row r="1565" spans="5:43" ht="15.6" customHeight="1">
      <c r="E1565" s="15" t="str">
        <f t="shared" si="96"/>
        <v/>
      </c>
      <c r="L1565" s="15" t="str">
        <f t="shared" si="97"/>
        <v/>
      </c>
      <c r="S1565" s="15" t="str">
        <f t="shared" si="98"/>
        <v/>
      </c>
      <c r="X1565" s="31"/>
      <c r="AN1565"/>
      <c r="AO1565"/>
      <c r="AP1565" s="30" t="str">
        <f t="shared" si="99"/>
        <v>User Name Missing</v>
      </c>
      <c r="AQ1565" s="13" t="str">
        <f>IF(AP1565&lt;&gt;"Good","",A1565&amp;","&amp;B1565&amp;","&amp;C1565&amp;","&amp;D1565&amp;","&amp;L1565&amp;","&amp;S1565&amp;","&amp;T1565&amp;","&amp;U1565&amp;","&amp;V1565&amp;","&amp;W1565&amp;","&amp;X1565&amp;","&amp;Y1565&amp;","&amp;Z1565&amp;","&amp;AA1565&amp;","&amp;IF(AB1565&lt;&gt;"",VLOOKUP(AB1565,'Vlookup''sRef'!$C$3:$D$6,2,FALSE),"")&amp;","&amp;IF(AC1565&lt;&gt;"",VLOOKUP(AC1565,'Vlookup''sRef'!$F$3:$G$4,2,FALSE),"")&amp;","&amp;AD1565&amp;","&amp;AE1565&amp;","&amp;AF1565&amp;","&amp;AG1565&amp;","&amp;AH1565&amp;","&amp;AI1565&amp;","&amp;AJ1565&amp;","&amp;AK1565&amp;","&amp;IF(AL1565&lt;&gt;"",VLOOKUP(AL1565,'Vlookup''sRef'!$O$2:$P$101,2,FALSE),"")&amp;","&amp;IF(AM1565&lt;&gt;"",VLOOKUP(AM1565,RulesetRef!$A$2:$B$77,2,FALSE),"")&amp;","&amp;AN1565&amp;","&amp;AO1565)</f>
        <v/>
      </c>
    </row>
    <row r="1566" spans="5:43" ht="15.6" customHeight="1">
      <c r="E1566" s="15" t="str">
        <f t="shared" si="96"/>
        <v/>
      </c>
      <c r="L1566" s="15" t="str">
        <f t="shared" si="97"/>
        <v/>
      </c>
      <c r="S1566" s="15" t="str">
        <f t="shared" si="98"/>
        <v/>
      </c>
      <c r="X1566" s="31"/>
      <c r="AN1566"/>
      <c r="AO1566"/>
      <c r="AP1566" s="30" t="str">
        <f t="shared" si="99"/>
        <v>User Name Missing</v>
      </c>
      <c r="AQ1566" s="13" t="str">
        <f>IF(AP1566&lt;&gt;"Good","",A1566&amp;","&amp;B1566&amp;","&amp;C1566&amp;","&amp;D1566&amp;","&amp;L1566&amp;","&amp;S1566&amp;","&amp;T1566&amp;","&amp;U1566&amp;","&amp;V1566&amp;","&amp;W1566&amp;","&amp;X1566&amp;","&amp;Y1566&amp;","&amp;Z1566&amp;","&amp;AA1566&amp;","&amp;IF(AB1566&lt;&gt;"",VLOOKUP(AB1566,'Vlookup''sRef'!$C$3:$D$6,2,FALSE),"")&amp;","&amp;IF(AC1566&lt;&gt;"",VLOOKUP(AC1566,'Vlookup''sRef'!$F$3:$G$4,2,FALSE),"")&amp;","&amp;AD1566&amp;","&amp;AE1566&amp;","&amp;AF1566&amp;","&amp;AG1566&amp;","&amp;AH1566&amp;","&amp;AI1566&amp;","&amp;AJ1566&amp;","&amp;AK1566&amp;","&amp;IF(AL1566&lt;&gt;"",VLOOKUP(AL1566,'Vlookup''sRef'!$O$2:$P$101,2,FALSE),"")&amp;","&amp;IF(AM1566&lt;&gt;"",VLOOKUP(AM1566,RulesetRef!$A$2:$B$77,2,FALSE),"")&amp;","&amp;AN1566&amp;","&amp;AO1566)</f>
        <v/>
      </c>
    </row>
    <row r="1567" spans="5:43" ht="15.6" customHeight="1">
      <c r="E1567" s="15" t="str">
        <f t="shared" si="96"/>
        <v/>
      </c>
      <c r="L1567" s="15" t="str">
        <f t="shared" si="97"/>
        <v/>
      </c>
      <c r="S1567" s="15" t="str">
        <f t="shared" si="98"/>
        <v/>
      </c>
      <c r="X1567" s="31"/>
      <c r="AN1567"/>
      <c r="AO1567"/>
      <c r="AP1567" s="30" t="str">
        <f t="shared" si="99"/>
        <v>User Name Missing</v>
      </c>
      <c r="AQ1567" s="13" t="str">
        <f>IF(AP1567&lt;&gt;"Good","",A1567&amp;","&amp;B1567&amp;","&amp;C1567&amp;","&amp;D1567&amp;","&amp;L1567&amp;","&amp;S1567&amp;","&amp;T1567&amp;","&amp;U1567&amp;","&amp;V1567&amp;","&amp;W1567&amp;","&amp;X1567&amp;","&amp;Y1567&amp;","&amp;Z1567&amp;","&amp;AA1567&amp;","&amp;IF(AB1567&lt;&gt;"",VLOOKUP(AB1567,'Vlookup''sRef'!$C$3:$D$6,2,FALSE),"")&amp;","&amp;IF(AC1567&lt;&gt;"",VLOOKUP(AC1567,'Vlookup''sRef'!$F$3:$G$4,2,FALSE),"")&amp;","&amp;AD1567&amp;","&amp;AE1567&amp;","&amp;AF1567&amp;","&amp;AG1567&amp;","&amp;AH1567&amp;","&amp;AI1567&amp;","&amp;AJ1567&amp;","&amp;AK1567&amp;","&amp;IF(AL1567&lt;&gt;"",VLOOKUP(AL1567,'Vlookup''sRef'!$O$2:$P$101,2,FALSE),"")&amp;","&amp;IF(AM1567&lt;&gt;"",VLOOKUP(AM1567,RulesetRef!$A$2:$B$77,2,FALSE),"")&amp;","&amp;AN1567&amp;","&amp;AO1567)</f>
        <v/>
      </c>
    </row>
    <row r="1568" spans="5:43" ht="15.6" customHeight="1">
      <c r="E1568" s="15" t="str">
        <f t="shared" si="96"/>
        <v/>
      </c>
      <c r="L1568" s="15" t="str">
        <f t="shared" si="97"/>
        <v/>
      </c>
      <c r="S1568" s="15" t="str">
        <f t="shared" si="98"/>
        <v/>
      </c>
      <c r="X1568" s="31"/>
      <c r="AN1568"/>
      <c r="AO1568"/>
      <c r="AP1568" s="30" t="str">
        <f t="shared" si="99"/>
        <v>User Name Missing</v>
      </c>
      <c r="AQ1568" s="13" t="str">
        <f>IF(AP1568&lt;&gt;"Good","",A1568&amp;","&amp;B1568&amp;","&amp;C1568&amp;","&amp;D1568&amp;","&amp;L1568&amp;","&amp;S1568&amp;","&amp;T1568&amp;","&amp;U1568&amp;","&amp;V1568&amp;","&amp;W1568&amp;","&amp;X1568&amp;","&amp;Y1568&amp;","&amp;Z1568&amp;","&amp;AA1568&amp;","&amp;IF(AB1568&lt;&gt;"",VLOOKUP(AB1568,'Vlookup''sRef'!$C$3:$D$6,2,FALSE),"")&amp;","&amp;IF(AC1568&lt;&gt;"",VLOOKUP(AC1568,'Vlookup''sRef'!$F$3:$G$4,2,FALSE),"")&amp;","&amp;AD1568&amp;","&amp;AE1568&amp;","&amp;AF1568&amp;","&amp;AG1568&amp;","&amp;AH1568&amp;","&amp;AI1568&amp;","&amp;AJ1568&amp;","&amp;AK1568&amp;","&amp;IF(AL1568&lt;&gt;"",VLOOKUP(AL1568,'Vlookup''sRef'!$O$2:$P$101,2,FALSE),"")&amp;","&amp;IF(AM1568&lt;&gt;"",VLOOKUP(AM1568,RulesetRef!$A$2:$B$77,2,FALSE),"")&amp;","&amp;AN1568&amp;","&amp;AO1568)</f>
        <v/>
      </c>
    </row>
    <row r="1569" spans="5:43" ht="15.6" customHeight="1">
      <c r="E1569" s="15" t="str">
        <f t="shared" si="96"/>
        <v/>
      </c>
      <c r="L1569" s="15" t="str">
        <f t="shared" si="97"/>
        <v/>
      </c>
      <c r="S1569" s="15" t="str">
        <f t="shared" si="98"/>
        <v/>
      </c>
      <c r="X1569" s="31"/>
      <c r="AN1569"/>
      <c r="AO1569"/>
      <c r="AP1569" s="30" t="str">
        <f t="shared" si="99"/>
        <v>User Name Missing</v>
      </c>
      <c r="AQ1569" s="13" t="str">
        <f>IF(AP1569&lt;&gt;"Good","",A1569&amp;","&amp;B1569&amp;","&amp;C1569&amp;","&amp;D1569&amp;","&amp;L1569&amp;","&amp;S1569&amp;","&amp;T1569&amp;","&amp;U1569&amp;","&amp;V1569&amp;","&amp;W1569&amp;","&amp;X1569&amp;","&amp;Y1569&amp;","&amp;Z1569&amp;","&amp;AA1569&amp;","&amp;IF(AB1569&lt;&gt;"",VLOOKUP(AB1569,'Vlookup''sRef'!$C$3:$D$6,2,FALSE),"")&amp;","&amp;IF(AC1569&lt;&gt;"",VLOOKUP(AC1569,'Vlookup''sRef'!$F$3:$G$4,2,FALSE),"")&amp;","&amp;AD1569&amp;","&amp;AE1569&amp;","&amp;AF1569&amp;","&amp;AG1569&amp;","&amp;AH1569&amp;","&amp;AI1569&amp;","&amp;AJ1569&amp;","&amp;AK1569&amp;","&amp;IF(AL1569&lt;&gt;"",VLOOKUP(AL1569,'Vlookup''sRef'!$O$2:$P$101,2,FALSE),"")&amp;","&amp;IF(AM1569&lt;&gt;"",VLOOKUP(AM1569,RulesetRef!$A$2:$B$77,2,FALSE),"")&amp;","&amp;AN1569&amp;","&amp;AO1569)</f>
        <v/>
      </c>
    </row>
    <row r="1570" spans="5:43" ht="15.6" customHeight="1">
      <c r="E1570" s="15" t="str">
        <f t="shared" si="96"/>
        <v/>
      </c>
      <c r="L1570" s="15" t="str">
        <f t="shared" si="97"/>
        <v/>
      </c>
      <c r="S1570" s="15" t="str">
        <f t="shared" si="98"/>
        <v/>
      </c>
      <c r="X1570" s="31"/>
      <c r="AN1570"/>
      <c r="AO1570"/>
      <c r="AP1570" s="30" t="str">
        <f t="shared" si="99"/>
        <v>User Name Missing</v>
      </c>
      <c r="AQ1570" s="13" t="str">
        <f>IF(AP1570&lt;&gt;"Good","",A1570&amp;","&amp;B1570&amp;","&amp;C1570&amp;","&amp;D1570&amp;","&amp;L1570&amp;","&amp;S1570&amp;","&amp;T1570&amp;","&amp;U1570&amp;","&amp;V1570&amp;","&amp;W1570&amp;","&amp;X1570&amp;","&amp;Y1570&amp;","&amp;Z1570&amp;","&amp;AA1570&amp;","&amp;IF(AB1570&lt;&gt;"",VLOOKUP(AB1570,'Vlookup''sRef'!$C$3:$D$6,2,FALSE),"")&amp;","&amp;IF(AC1570&lt;&gt;"",VLOOKUP(AC1570,'Vlookup''sRef'!$F$3:$G$4,2,FALSE),"")&amp;","&amp;AD1570&amp;","&amp;AE1570&amp;","&amp;AF1570&amp;","&amp;AG1570&amp;","&amp;AH1570&amp;","&amp;AI1570&amp;","&amp;AJ1570&amp;","&amp;AK1570&amp;","&amp;IF(AL1570&lt;&gt;"",VLOOKUP(AL1570,'Vlookup''sRef'!$O$2:$P$101,2,FALSE),"")&amp;","&amp;IF(AM1570&lt;&gt;"",VLOOKUP(AM1570,RulesetRef!$A$2:$B$77,2,FALSE),"")&amp;","&amp;AN1570&amp;","&amp;AO1570)</f>
        <v/>
      </c>
    </row>
    <row r="1571" spans="5:43" ht="15.6" customHeight="1">
      <c r="E1571" s="15" t="str">
        <f t="shared" si="96"/>
        <v/>
      </c>
      <c r="L1571" s="15" t="str">
        <f t="shared" si="97"/>
        <v/>
      </c>
      <c r="S1571" s="15" t="str">
        <f t="shared" si="98"/>
        <v/>
      </c>
      <c r="X1571" s="31"/>
      <c r="AN1571"/>
      <c r="AO1571"/>
      <c r="AP1571" s="30" t="str">
        <f t="shared" si="99"/>
        <v>User Name Missing</v>
      </c>
      <c r="AQ1571" s="13" t="str">
        <f>IF(AP1571&lt;&gt;"Good","",A1571&amp;","&amp;B1571&amp;","&amp;C1571&amp;","&amp;D1571&amp;","&amp;L1571&amp;","&amp;S1571&amp;","&amp;T1571&amp;","&amp;U1571&amp;","&amp;V1571&amp;","&amp;W1571&amp;","&amp;X1571&amp;","&amp;Y1571&amp;","&amp;Z1571&amp;","&amp;AA1571&amp;","&amp;IF(AB1571&lt;&gt;"",VLOOKUP(AB1571,'Vlookup''sRef'!$C$3:$D$6,2,FALSE),"")&amp;","&amp;IF(AC1571&lt;&gt;"",VLOOKUP(AC1571,'Vlookup''sRef'!$F$3:$G$4,2,FALSE),"")&amp;","&amp;AD1571&amp;","&amp;AE1571&amp;","&amp;AF1571&amp;","&amp;AG1571&amp;","&amp;AH1571&amp;","&amp;AI1571&amp;","&amp;AJ1571&amp;","&amp;AK1571&amp;","&amp;IF(AL1571&lt;&gt;"",VLOOKUP(AL1571,'Vlookup''sRef'!$O$2:$P$101,2,FALSE),"")&amp;","&amp;IF(AM1571&lt;&gt;"",VLOOKUP(AM1571,RulesetRef!$A$2:$B$77,2,FALSE),"")&amp;","&amp;AN1571&amp;","&amp;AO1571)</f>
        <v/>
      </c>
    </row>
    <row r="1572" spans="5:43" ht="15.6" customHeight="1">
      <c r="E1572" s="15" t="str">
        <f t="shared" si="96"/>
        <v/>
      </c>
      <c r="L1572" s="15" t="str">
        <f t="shared" si="97"/>
        <v/>
      </c>
      <c r="S1572" s="15" t="str">
        <f t="shared" si="98"/>
        <v/>
      </c>
      <c r="X1572" s="31"/>
      <c r="AN1572"/>
      <c r="AO1572"/>
      <c r="AP1572" s="30" t="str">
        <f t="shared" si="99"/>
        <v>User Name Missing</v>
      </c>
      <c r="AQ1572" s="13" t="str">
        <f>IF(AP1572&lt;&gt;"Good","",A1572&amp;","&amp;B1572&amp;","&amp;C1572&amp;","&amp;D1572&amp;","&amp;L1572&amp;","&amp;S1572&amp;","&amp;T1572&amp;","&amp;U1572&amp;","&amp;V1572&amp;","&amp;W1572&amp;","&amp;X1572&amp;","&amp;Y1572&amp;","&amp;Z1572&amp;","&amp;AA1572&amp;","&amp;IF(AB1572&lt;&gt;"",VLOOKUP(AB1572,'Vlookup''sRef'!$C$3:$D$6,2,FALSE),"")&amp;","&amp;IF(AC1572&lt;&gt;"",VLOOKUP(AC1572,'Vlookup''sRef'!$F$3:$G$4,2,FALSE),"")&amp;","&amp;AD1572&amp;","&amp;AE1572&amp;","&amp;AF1572&amp;","&amp;AG1572&amp;","&amp;AH1572&amp;","&amp;AI1572&amp;","&amp;AJ1572&amp;","&amp;AK1572&amp;","&amp;IF(AL1572&lt;&gt;"",VLOOKUP(AL1572,'Vlookup''sRef'!$O$2:$P$101,2,FALSE),"")&amp;","&amp;IF(AM1572&lt;&gt;"",VLOOKUP(AM1572,RulesetRef!$A$2:$B$77,2,FALSE),"")&amp;","&amp;AN1572&amp;","&amp;AO1572)</f>
        <v/>
      </c>
    </row>
    <row r="1573" spans="5:43" ht="15.6" customHeight="1">
      <c r="E1573" s="15" t="str">
        <f t="shared" si="96"/>
        <v/>
      </c>
      <c r="L1573" s="15" t="str">
        <f t="shared" si="97"/>
        <v/>
      </c>
      <c r="S1573" s="15" t="str">
        <f t="shared" si="98"/>
        <v/>
      </c>
      <c r="X1573" s="31"/>
      <c r="AN1573"/>
      <c r="AO1573"/>
      <c r="AP1573" s="30" t="str">
        <f t="shared" si="99"/>
        <v>User Name Missing</v>
      </c>
      <c r="AQ1573" s="13" t="str">
        <f>IF(AP1573&lt;&gt;"Good","",A1573&amp;","&amp;B1573&amp;","&amp;C1573&amp;","&amp;D1573&amp;","&amp;L1573&amp;","&amp;S1573&amp;","&amp;T1573&amp;","&amp;U1573&amp;","&amp;V1573&amp;","&amp;W1573&amp;","&amp;X1573&amp;","&amp;Y1573&amp;","&amp;Z1573&amp;","&amp;AA1573&amp;","&amp;IF(AB1573&lt;&gt;"",VLOOKUP(AB1573,'Vlookup''sRef'!$C$3:$D$6,2,FALSE),"")&amp;","&amp;IF(AC1573&lt;&gt;"",VLOOKUP(AC1573,'Vlookup''sRef'!$F$3:$G$4,2,FALSE),"")&amp;","&amp;AD1573&amp;","&amp;AE1573&amp;","&amp;AF1573&amp;","&amp;AG1573&amp;","&amp;AH1573&amp;","&amp;AI1573&amp;","&amp;AJ1573&amp;","&amp;AK1573&amp;","&amp;IF(AL1573&lt;&gt;"",VLOOKUP(AL1573,'Vlookup''sRef'!$O$2:$P$101,2,FALSE),"")&amp;","&amp;IF(AM1573&lt;&gt;"",VLOOKUP(AM1573,RulesetRef!$A$2:$B$77,2,FALSE),"")&amp;","&amp;AN1573&amp;","&amp;AO1573)</f>
        <v/>
      </c>
    </row>
    <row r="1574" spans="5:43" ht="15.6" customHeight="1">
      <c r="E1574" s="15" t="str">
        <f t="shared" si="96"/>
        <v/>
      </c>
      <c r="L1574" s="15" t="str">
        <f t="shared" si="97"/>
        <v/>
      </c>
      <c r="S1574" s="15" t="str">
        <f t="shared" si="98"/>
        <v/>
      </c>
      <c r="X1574" s="31"/>
      <c r="AN1574"/>
      <c r="AO1574"/>
      <c r="AP1574" s="30" t="str">
        <f t="shared" si="99"/>
        <v>User Name Missing</v>
      </c>
      <c r="AQ1574" s="13" t="str">
        <f>IF(AP1574&lt;&gt;"Good","",A1574&amp;","&amp;B1574&amp;","&amp;C1574&amp;","&amp;D1574&amp;","&amp;L1574&amp;","&amp;S1574&amp;","&amp;T1574&amp;","&amp;U1574&amp;","&amp;V1574&amp;","&amp;W1574&amp;","&amp;X1574&amp;","&amp;Y1574&amp;","&amp;Z1574&amp;","&amp;AA1574&amp;","&amp;IF(AB1574&lt;&gt;"",VLOOKUP(AB1574,'Vlookup''sRef'!$C$3:$D$6,2,FALSE),"")&amp;","&amp;IF(AC1574&lt;&gt;"",VLOOKUP(AC1574,'Vlookup''sRef'!$F$3:$G$4,2,FALSE),"")&amp;","&amp;AD1574&amp;","&amp;AE1574&amp;","&amp;AF1574&amp;","&amp;AG1574&amp;","&amp;AH1574&amp;","&amp;AI1574&amp;","&amp;AJ1574&amp;","&amp;AK1574&amp;","&amp;IF(AL1574&lt;&gt;"",VLOOKUP(AL1574,'Vlookup''sRef'!$O$2:$P$101,2,FALSE),"")&amp;","&amp;IF(AM1574&lt;&gt;"",VLOOKUP(AM1574,RulesetRef!$A$2:$B$77,2,FALSE),"")&amp;","&amp;AN1574&amp;","&amp;AO1574)</f>
        <v/>
      </c>
    </row>
    <row r="1575" spans="5:43" ht="15.6" customHeight="1">
      <c r="E1575" s="15" t="str">
        <f t="shared" si="96"/>
        <v/>
      </c>
      <c r="L1575" s="15" t="str">
        <f t="shared" si="97"/>
        <v/>
      </c>
      <c r="S1575" s="15" t="str">
        <f t="shared" si="98"/>
        <v/>
      </c>
      <c r="X1575" s="31"/>
      <c r="AN1575"/>
      <c r="AO1575"/>
      <c r="AP1575" s="30" t="str">
        <f t="shared" si="99"/>
        <v>User Name Missing</v>
      </c>
      <c r="AQ1575" s="13" t="str">
        <f>IF(AP1575&lt;&gt;"Good","",A1575&amp;","&amp;B1575&amp;","&amp;C1575&amp;","&amp;D1575&amp;","&amp;L1575&amp;","&amp;S1575&amp;","&amp;T1575&amp;","&amp;U1575&amp;","&amp;V1575&amp;","&amp;W1575&amp;","&amp;X1575&amp;","&amp;Y1575&amp;","&amp;Z1575&amp;","&amp;AA1575&amp;","&amp;IF(AB1575&lt;&gt;"",VLOOKUP(AB1575,'Vlookup''sRef'!$C$3:$D$6,2,FALSE),"")&amp;","&amp;IF(AC1575&lt;&gt;"",VLOOKUP(AC1575,'Vlookup''sRef'!$F$3:$G$4,2,FALSE),"")&amp;","&amp;AD1575&amp;","&amp;AE1575&amp;","&amp;AF1575&amp;","&amp;AG1575&amp;","&amp;AH1575&amp;","&amp;AI1575&amp;","&amp;AJ1575&amp;","&amp;AK1575&amp;","&amp;IF(AL1575&lt;&gt;"",VLOOKUP(AL1575,'Vlookup''sRef'!$O$2:$P$101,2,FALSE),"")&amp;","&amp;IF(AM1575&lt;&gt;"",VLOOKUP(AM1575,RulesetRef!$A$2:$B$77,2,FALSE),"")&amp;","&amp;AN1575&amp;","&amp;AO1575)</f>
        <v/>
      </c>
    </row>
    <row r="1576" spans="5:43" ht="15.6" customHeight="1">
      <c r="E1576" s="15" t="str">
        <f t="shared" si="96"/>
        <v/>
      </c>
      <c r="L1576" s="15" t="str">
        <f t="shared" si="97"/>
        <v/>
      </c>
      <c r="S1576" s="15" t="str">
        <f t="shared" si="98"/>
        <v/>
      </c>
      <c r="X1576" s="31"/>
      <c r="AN1576"/>
      <c r="AO1576"/>
      <c r="AP1576" s="30" t="str">
        <f t="shared" si="99"/>
        <v>User Name Missing</v>
      </c>
      <c r="AQ1576" s="13" t="str">
        <f>IF(AP1576&lt;&gt;"Good","",A1576&amp;","&amp;B1576&amp;","&amp;C1576&amp;","&amp;D1576&amp;","&amp;L1576&amp;","&amp;S1576&amp;","&amp;T1576&amp;","&amp;U1576&amp;","&amp;V1576&amp;","&amp;W1576&amp;","&amp;X1576&amp;","&amp;Y1576&amp;","&amp;Z1576&amp;","&amp;AA1576&amp;","&amp;IF(AB1576&lt;&gt;"",VLOOKUP(AB1576,'Vlookup''sRef'!$C$3:$D$6,2,FALSE),"")&amp;","&amp;IF(AC1576&lt;&gt;"",VLOOKUP(AC1576,'Vlookup''sRef'!$F$3:$G$4,2,FALSE),"")&amp;","&amp;AD1576&amp;","&amp;AE1576&amp;","&amp;AF1576&amp;","&amp;AG1576&amp;","&amp;AH1576&amp;","&amp;AI1576&amp;","&amp;AJ1576&amp;","&amp;AK1576&amp;","&amp;IF(AL1576&lt;&gt;"",VLOOKUP(AL1576,'Vlookup''sRef'!$O$2:$P$101,2,FALSE),"")&amp;","&amp;IF(AM1576&lt;&gt;"",VLOOKUP(AM1576,RulesetRef!$A$2:$B$77,2,FALSE),"")&amp;","&amp;AN1576&amp;","&amp;AO1576)</f>
        <v/>
      </c>
    </row>
    <row r="1577" spans="5:43" ht="15.6" customHeight="1">
      <c r="E1577" s="15" t="str">
        <f t="shared" si="96"/>
        <v/>
      </c>
      <c r="L1577" s="15" t="str">
        <f t="shared" si="97"/>
        <v/>
      </c>
      <c r="S1577" s="15" t="str">
        <f t="shared" si="98"/>
        <v/>
      </c>
      <c r="X1577" s="31"/>
      <c r="AN1577"/>
      <c r="AO1577"/>
      <c r="AP1577" s="30" t="str">
        <f t="shared" si="99"/>
        <v>User Name Missing</v>
      </c>
      <c r="AQ1577" s="13" t="str">
        <f>IF(AP1577&lt;&gt;"Good","",A1577&amp;","&amp;B1577&amp;","&amp;C1577&amp;","&amp;D1577&amp;","&amp;L1577&amp;","&amp;S1577&amp;","&amp;T1577&amp;","&amp;U1577&amp;","&amp;V1577&amp;","&amp;W1577&amp;","&amp;X1577&amp;","&amp;Y1577&amp;","&amp;Z1577&amp;","&amp;AA1577&amp;","&amp;IF(AB1577&lt;&gt;"",VLOOKUP(AB1577,'Vlookup''sRef'!$C$3:$D$6,2,FALSE),"")&amp;","&amp;IF(AC1577&lt;&gt;"",VLOOKUP(AC1577,'Vlookup''sRef'!$F$3:$G$4,2,FALSE),"")&amp;","&amp;AD1577&amp;","&amp;AE1577&amp;","&amp;AF1577&amp;","&amp;AG1577&amp;","&amp;AH1577&amp;","&amp;AI1577&amp;","&amp;AJ1577&amp;","&amp;AK1577&amp;","&amp;IF(AL1577&lt;&gt;"",VLOOKUP(AL1577,'Vlookup''sRef'!$O$2:$P$101,2,FALSE),"")&amp;","&amp;IF(AM1577&lt;&gt;"",VLOOKUP(AM1577,RulesetRef!$A$2:$B$77,2,FALSE),"")&amp;","&amp;AN1577&amp;","&amp;AO1577)</f>
        <v/>
      </c>
    </row>
    <row r="1578" spans="5:43" ht="15.6" customHeight="1">
      <c r="E1578" s="15" t="str">
        <f t="shared" si="96"/>
        <v/>
      </c>
      <c r="L1578" s="15" t="str">
        <f t="shared" si="97"/>
        <v/>
      </c>
      <c r="S1578" s="15" t="str">
        <f t="shared" si="98"/>
        <v/>
      </c>
      <c r="X1578" s="31"/>
      <c r="AN1578"/>
      <c r="AO1578"/>
      <c r="AP1578" s="30" t="str">
        <f t="shared" si="99"/>
        <v>User Name Missing</v>
      </c>
      <c r="AQ1578" s="13" t="str">
        <f>IF(AP1578&lt;&gt;"Good","",A1578&amp;","&amp;B1578&amp;","&amp;C1578&amp;","&amp;D1578&amp;","&amp;L1578&amp;","&amp;S1578&amp;","&amp;T1578&amp;","&amp;U1578&amp;","&amp;V1578&amp;","&amp;W1578&amp;","&amp;X1578&amp;","&amp;Y1578&amp;","&amp;Z1578&amp;","&amp;AA1578&amp;","&amp;IF(AB1578&lt;&gt;"",VLOOKUP(AB1578,'Vlookup''sRef'!$C$3:$D$6,2,FALSE),"")&amp;","&amp;IF(AC1578&lt;&gt;"",VLOOKUP(AC1578,'Vlookup''sRef'!$F$3:$G$4,2,FALSE),"")&amp;","&amp;AD1578&amp;","&amp;AE1578&amp;","&amp;AF1578&amp;","&amp;AG1578&amp;","&amp;AH1578&amp;","&amp;AI1578&amp;","&amp;AJ1578&amp;","&amp;AK1578&amp;","&amp;IF(AL1578&lt;&gt;"",VLOOKUP(AL1578,'Vlookup''sRef'!$O$2:$P$101,2,FALSE),"")&amp;","&amp;IF(AM1578&lt;&gt;"",VLOOKUP(AM1578,RulesetRef!$A$2:$B$77,2,FALSE),"")&amp;","&amp;AN1578&amp;","&amp;AO1578)</f>
        <v/>
      </c>
    </row>
    <row r="1579" spans="5:43" ht="15.6" customHeight="1">
      <c r="E1579" s="15" t="str">
        <f t="shared" si="96"/>
        <v/>
      </c>
      <c r="L1579" s="15" t="str">
        <f t="shared" si="97"/>
        <v/>
      </c>
      <c r="S1579" s="15" t="str">
        <f t="shared" si="98"/>
        <v/>
      </c>
      <c r="X1579" s="31"/>
      <c r="AN1579"/>
      <c r="AO1579"/>
      <c r="AP1579" s="30" t="str">
        <f t="shared" si="99"/>
        <v>User Name Missing</v>
      </c>
      <c r="AQ1579" s="13" t="str">
        <f>IF(AP1579&lt;&gt;"Good","",A1579&amp;","&amp;B1579&amp;","&amp;C1579&amp;","&amp;D1579&amp;","&amp;L1579&amp;","&amp;S1579&amp;","&amp;T1579&amp;","&amp;U1579&amp;","&amp;V1579&amp;","&amp;W1579&amp;","&amp;X1579&amp;","&amp;Y1579&amp;","&amp;Z1579&amp;","&amp;AA1579&amp;","&amp;IF(AB1579&lt;&gt;"",VLOOKUP(AB1579,'Vlookup''sRef'!$C$3:$D$6,2,FALSE),"")&amp;","&amp;IF(AC1579&lt;&gt;"",VLOOKUP(AC1579,'Vlookup''sRef'!$F$3:$G$4,2,FALSE),"")&amp;","&amp;AD1579&amp;","&amp;AE1579&amp;","&amp;AF1579&amp;","&amp;AG1579&amp;","&amp;AH1579&amp;","&amp;AI1579&amp;","&amp;AJ1579&amp;","&amp;AK1579&amp;","&amp;IF(AL1579&lt;&gt;"",VLOOKUP(AL1579,'Vlookup''sRef'!$O$2:$P$101,2,FALSE),"")&amp;","&amp;IF(AM1579&lt;&gt;"",VLOOKUP(AM1579,RulesetRef!$A$2:$B$77,2,FALSE),"")&amp;","&amp;AN1579&amp;","&amp;AO1579)</f>
        <v/>
      </c>
    </row>
    <row r="1580" spans="5:43" ht="15.6" customHeight="1">
      <c r="E1580" s="15" t="str">
        <f t="shared" si="96"/>
        <v/>
      </c>
      <c r="L1580" s="15" t="str">
        <f t="shared" si="97"/>
        <v/>
      </c>
      <c r="S1580" s="15" t="str">
        <f t="shared" si="98"/>
        <v/>
      </c>
      <c r="X1580" s="31"/>
      <c r="AN1580"/>
      <c r="AO1580"/>
      <c r="AP1580" s="30" t="str">
        <f t="shared" si="99"/>
        <v>User Name Missing</v>
      </c>
      <c r="AQ1580" s="13" t="str">
        <f>IF(AP1580&lt;&gt;"Good","",A1580&amp;","&amp;B1580&amp;","&amp;C1580&amp;","&amp;D1580&amp;","&amp;L1580&amp;","&amp;S1580&amp;","&amp;T1580&amp;","&amp;U1580&amp;","&amp;V1580&amp;","&amp;W1580&amp;","&amp;X1580&amp;","&amp;Y1580&amp;","&amp;Z1580&amp;","&amp;AA1580&amp;","&amp;IF(AB1580&lt;&gt;"",VLOOKUP(AB1580,'Vlookup''sRef'!$C$3:$D$6,2,FALSE),"")&amp;","&amp;IF(AC1580&lt;&gt;"",VLOOKUP(AC1580,'Vlookup''sRef'!$F$3:$G$4,2,FALSE),"")&amp;","&amp;AD1580&amp;","&amp;AE1580&amp;","&amp;AF1580&amp;","&amp;AG1580&amp;","&amp;AH1580&amp;","&amp;AI1580&amp;","&amp;AJ1580&amp;","&amp;AK1580&amp;","&amp;IF(AL1580&lt;&gt;"",VLOOKUP(AL1580,'Vlookup''sRef'!$O$2:$P$101,2,FALSE),"")&amp;","&amp;IF(AM1580&lt;&gt;"",VLOOKUP(AM1580,RulesetRef!$A$2:$B$77,2,FALSE),"")&amp;","&amp;AN1580&amp;","&amp;AO1580)</f>
        <v/>
      </c>
    </row>
    <row r="1581" spans="5:43" ht="15.6" customHeight="1">
      <c r="E1581" s="15" t="str">
        <f t="shared" si="96"/>
        <v/>
      </c>
      <c r="L1581" s="15" t="str">
        <f t="shared" si="97"/>
        <v/>
      </c>
      <c r="S1581" s="15" t="str">
        <f t="shared" si="98"/>
        <v/>
      </c>
      <c r="X1581" s="31"/>
      <c r="AN1581"/>
      <c r="AO1581"/>
      <c r="AP1581" s="30" t="str">
        <f t="shared" si="99"/>
        <v>User Name Missing</v>
      </c>
      <c r="AQ1581" s="13" t="str">
        <f>IF(AP1581&lt;&gt;"Good","",A1581&amp;","&amp;B1581&amp;","&amp;C1581&amp;","&amp;D1581&amp;","&amp;L1581&amp;","&amp;S1581&amp;","&amp;T1581&amp;","&amp;U1581&amp;","&amp;V1581&amp;","&amp;W1581&amp;","&amp;X1581&amp;","&amp;Y1581&amp;","&amp;Z1581&amp;","&amp;AA1581&amp;","&amp;IF(AB1581&lt;&gt;"",VLOOKUP(AB1581,'Vlookup''sRef'!$C$3:$D$6,2,FALSE),"")&amp;","&amp;IF(AC1581&lt;&gt;"",VLOOKUP(AC1581,'Vlookup''sRef'!$F$3:$G$4,2,FALSE),"")&amp;","&amp;AD1581&amp;","&amp;AE1581&amp;","&amp;AF1581&amp;","&amp;AG1581&amp;","&amp;AH1581&amp;","&amp;AI1581&amp;","&amp;AJ1581&amp;","&amp;AK1581&amp;","&amp;IF(AL1581&lt;&gt;"",VLOOKUP(AL1581,'Vlookup''sRef'!$O$2:$P$101,2,FALSE),"")&amp;","&amp;IF(AM1581&lt;&gt;"",VLOOKUP(AM1581,RulesetRef!$A$2:$B$77,2,FALSE),"")&amp;","&amp;AN1581&amp;","&amp;AO1581)</f>
        <v/>
      </c>
    </row>
    <row r="1582" spans="5:43" ht="15.6" customHeight="1">
      <c r="E1582" s="15" t="str">
        <f t="shared" si="96"/>
        <v/>
      </c>
      <c r="L1582" s="15" t="str">
        <f t="shared" si="97"/>
        <v/>
      </c>
      <c r="S1582" s="15" t="str">
        <f t="shared" si="98"/>
        <v/>
      </c>
      <c r="X1582" s="31"/>
      <c r="AN1582"/>
      <c r="AO1582"/>
      <c r="AP1582" s="30" t="str">
        <f t="shared" si="99"/>
        <v>User Name Missing</v>
      </c>
      <c r="AQ1582" s="13" t="str">
        <f>IF(AP1582&lt;&gt;"Good","",A1582&amp;","&amp;B1582&amp;","&amp;C1582&amp;","&amp;D1582&amp;","&amp;L1582&amp;","&amp;S1582&amp;","&amp;T1582&amp;","&amp;U1582&amp;","&amp;V1582&amp;","&amp;W1582&amp;","&amp;X1582&amp;","&amp;Y1582&amp;","&amp;Z1582&amp;","&amp;AA1582&amp;","&amp;IF(AB1582&lt;&gt;"",VLOOKUP(AB1582,'Vlookup''sRef'!$C$3:$D$6,2,FALSE),"")&amp;","&amp;IF(AC1582&lt;&gt;"",VLOOKUP(AC1582,'Vlookup''sRef'!$F$3:$G$4,2,FALSE),"")&amp;","&amp;AD1582&amp;","&amp;AE1582&amp;","&amp;AF1582&amp;","&amp;AG1582&amp;","&amp;AH1582&amp;","&amp;AI1582&amp;","&amp;AJ1582&amp;","&amp;AK1582&amp;","&amp;IF(AL1582&lt;&gt;"",VLOOKUP(AL1582,'Vlookup''sRef'!$O$2:$P$101,2,FALSE),"")&amp;","&amp;IF(AM1582&lt;&gt;"",VLOOKUP(AM1582,RulesetRef!$A$2:$B$77,2,FALSE),"")&amp;","&amp;AN1582&amp;","&amp;AO1582)</f>
        <v/>
      </c>
    </row>
    <row r="1583" spans="5:43" ht="15.6" customHeight="1">
      <c r="E1583" s="15" t="str">
        <f t="shared" si="96"/>
        <v/>
      </c>
      <c r="L1583" s="15" t="str">
        <f t="shared" si="97"/>
        <v/>
      </c>
      <c r="S1583" s="15" t="str">
        <f t="shared" si="98"/>
        <v/>
      </c>
      <c r="X1583" s="31"/>
      <c r="AN1583"/>
      <c r="AO1583"/>
      <c r="AP1583" s="30" t="str">
        <f t="shared" si="99"/>
        <v>User Name Missing</v>
      </c>
      <c r="AQ1583" s="13" t="str">
        <f>IF(AP1583&lt;&gt;"Good","",A1583&amp;","&amp;B1583&amp;","&amp;C1583&amp;","&amp;D1583&amp;","&amp;L1583&amp;","&amp;S1583&amp;","&amp;T1583&amp;","&amp;U1583&amp;","&amp;V1583&amp;","&amp;W1583&amp;","&amp;X1583&amp;","&amp;Y1583&amp;","&amp;Z1583&amp;","&amp;AA1583&amp;","&amp;IF(AB1583&lt;&gt;"",VLOOKUP(AB1583,'Vlookup''sRef'!$C$3:$D$6,2,FALSE),"")&amp;","&amp;IF(AC1583&lt;&gt;"",VLOOKUP(AC1583,'Vlookup''sRef'!$F$3:$G$4,2,FALSE),"")&amp;","&amp;AD1583&amp;","&amp;AE1583&amp;","&amp;AF1583&amp;","&amp;AG1583&amp;","&amp;AH1583&amp;","&amp;AI1583&amp;","&amp;AJ1583&amp;","&amp;AK1583&amp;","&amp;IF(AL1583&lt;&gt;"",VLOOKUP(AL1583,'Vlookup''sRef'!$O$2:$P$101,2,FALSE),"")&amp;","&amp;IF(AM1583&lt;&gt;"",VLOOKUP(AM1583,RulesetRef!$A$2:$B$77,2,FALSE),"")&amp;","&amp;AN1583&amp;","&amp;AO1583)</f>
        <v/>
      </c>
    </row>
    <row r="1584" spans="5:43" ht="15.6" customHeight="1">
      <c r="E1584" s="15" t="str">
        <f t="shared" si="96"/>
        <v/>
      </c>
      <c r="L1584" s="15" t="str">
        <f t="shared" si="97"/>
        <v/>
      </c>
      <c r="S1584" s="15" t="str">
        <f t="shared" si="98"/>
        <v/>
      </c>
      <c r="X1584" s="31"/>
      <c r="AN1584"/>
      <c r="AO1584"/>
      <c r="AP1584" s="30" t="str">
        <f t="shared" si="99"/>
        <v>User Name Missing</v>
      </c>
      <c r="AQ1584" s="13" t="str">
        <f>IF(AP1584&lt;&gt;"Good","",A1584&amp;","&amp;B1584&amp;","&amp;C1584&amp;","&amp;D1584&amp;","&amp;L1584&amp;","&amp;S1584&amp;","&amp;T1584&amp;","&amp;U1584&amp;","&amp;V1584&amp;","&amp;W1584&amp;","&amp;X1584&amp;","&amp;Y1584&amp;","&amp;Z1584&amp;","&amp;AA1584&amp;","&amp;IF(AB1584&lt;&gt;"",VLOOKUP(AB1584,'Vlookup''sRef'!$C$3:$D$6,2,FALSE),"")&amp;","&amp;IF(AC1584&lt;&gt;"",VLOOKUP(AC1584,'Vlookup''sRef'!$F$3:$G$4,2,FALSE),"")&amp;","&amp;AD1584&amp;","&amp;AE1584&amp;","&amp;AF1584&amp;","&amp;AG1584&amp;","&amp;AH1584&amp;","&amp;AI1584&amp;","&amp;AJ1584&amp;","&amp;AK1584&amp;","&amp;IF(AL1584&lt;&gt;"",VLOOKUP(AL1584,'Vlookup''sRef'!$O$2:$P$101,2,FALSE),"")&amp;","&amp;IF(AM1584&lt;&gt;"",VLOOKUP(AM1584,RulesetRef!$A$2:$B$77,2,FALSE),"")&amp;","&amp;AN1584&amp;","&amp;AO1584)</f>
        <v/>
      </c>
    </row>
    <row r="1585" spans="5:43" ht="15.6" customHeight="1">
      <c r="E1585" s="15" t="str">
        <f t="shared" si="96"/>
        <v/>
      </c>
      <c r="L1585" s="15" t="str">
        <f t="shared" si="97"/>
        <v/>
      </c>
      <c r="S1585" s="15" t="str">
        <f t="shared" si="98"/>
        <v/>
      </c>
      <c r="X1585" s="31"/>
      <c r="AN1585"/>
      <c r="AO1585"/>
      <c r="AP1585" s="30" t="str">
        <f t="shared" si="99"/>
        <v>User Name Missing</v>
      </c>
      <c r="AQ1585" s="13" t="str">
        <f>IF(AP1585&lt;&gt;"Good","",A1585&amp;","&amp;B1585&amp;","&amp;C1585&amp;","&amp;D1585&amp;","&amp;L1585&amp;","&amp;S1585&amp;","&amp;T1585&amp;","&amp;U1585&amp;","&amp;V1585&amp;","&amp;W1585&amp;","&amp;X1585&amp;","&amp;Y1585&amp;","&amp;Z1585&amp;","&amp;AA1585&amp;","&amp;IF(AB1585&lt;&gt;"",VLOOKUP(AB1585,'Vlookup''sRef'!$C$3:$D$6,2,FALSE),"")&amp;","&amp;IF(AC1585&lt;&gt;"",VLOOKUP(AC1585,'Vlookup''sRef'!$F$3:$G$4,2,FALSE),"")&amp;","&amp;AD1585&amp;","&amp;AE1585&amp;","&amp;AF1585&amp;","&amp;AG1585&amp;","&amp;AH1585&amp;","&amp;AI1585&amp;","&amp;AJ1585&amp;","&amp;AK1585&amp;","&amp;IF(AL1585&lt;&gt;"",VLOOKUP(AL1585,'Vlookup''sRef'!$O$2:$P$101,2,FALSE),"")&amp;","&amp;IF(AM1585&lt;&gt;"",VLOOKUP(AM1585,RulesetRef!$A$2:$B$77,2,FALSE),"")&amp;","&amp;AN1585&amp;","&amp;AO1585)</f>
        <v/>
      </c>
    </row>
    <row r="1586" spans="5:43" ht="15.6" customHeight="1">
      <c r="E1586" s="15" t="str">
        <f t="shared" si="96"/>
        <v/>
      </c>
      <c r="L1586" s="15" t="str">
        <f t="shared" si="97"/>
        <v/>
      </c>
      <c r="S1586" s="15" t="str">
        <f t="shared" si="98"/>
        <v/>
      </c>
      <c r="X1586" s="31"/>
      <c r="AN1586"/>
      <c r="AO1586"/>
      <c r="AP1586" s="30" t="str">
        <f t="shared" si="99"/>
        <v>User Name Missing</v>
      </c>
      <c r="AQ1586" s="13" t="str">
        <f>IF(AP1586&lt;&gt;"Good","",A1586&amp;","&amp;B1586&amp;","&amp;C1586&amp;","&amp;D1586&amp;","&amp;L1586&amp;","&amp;S1586&amp;","&amp;T1586&amp;","&amp;U1586&amp;","&amp;V1586&amp;","&amp;W1586&amp;","&amp;X1586&amp;","&amp;Y1586&amp;","&amp;Z1586&amp;","&amp;AA1586&amp;","&amp;IF(AB1586&lt;&gt;"",VLOOKUP(AB1586,'Vlookup''sRef'!$C$3:$D$6,2,FALSE),"")&amp;","&amp;IF(AC1586&lt;&gt;"",VLOOKUP(AC1586,'Vlookup''sRef'!$F$3:$G$4,2,FALSE),"")&amp;","&amp;AD1586&amp;","&amp;AE1586&amp;","&amp;AF1586&amp;","&amp;AG1586&amp;","&amp;AH1586&amp;","&amp;AI1586&amp;","&amp;AJ1586&amp;","&amp;AK1586&amp;","&amp;IF(AL1586&lt;&gt;"",VLOOKUP(AL1586,'Vlookup''sRef'!$O$2:$P$101,2,FALSE),"")&amp;","&amp;IF(AM1586&lt;&gt;"",VLOOKUP(AM1586,RulesetRef!$A$2:$B$77,2,FALSE),"")&amp;","&amp;AN1586&amp;","&amp;AO1586)</f>
        <v/>
      </c>
    </row>
    <row r="1587" spans="5:43" ht="15.6" customHeight="1">
      <c r="E1587" s="15" t="str">
        <f t="shared" si="96"/>
        <v/>
      </c>
      <c r="L1587" s="15" t="str">
        <f t="shared" si="97"/>
        <v/>
      </c>
      <c r="S1587" s="15" t="str">
        <f t="shared" si="98"/>
        <v/>
      </c>
      <c r="X1587" s="31"/>
      <c r="AN1587"/>
      <c r="AO1587"/>
      <c r="AP1587" s="30" t="str">
        <f t="shared" si="99"/>
        <v>User Name Missing</v>
      </c>
      <c r="AQ1587" s="13" t="str">
        <f>IF(AP1587&lt;&gt;"Good","",A1587&amp;","&amp;B1587&amp;","&amp;C1587&amp;","&amp;D1587&amp;","&amp;L1587&amp;","&amp;S1587&amp;","&amp;T1587&amp;","&amp;U1587&amp;","&amp;V1587&amp;","&amp;W1587&amp;","&amp;X1587&amp;","&amp;Y1587&amp;","&amp;Z1587&amp;","&amp;AA1587&amp;","&amp;IF(AB1587&lt;&gt;"",VLOOKUP(AB1587,'Vlookup''sRef'!$C$3:$D$6,2,FALSE),"")&amp;","&amp;IF(AC1587&lt;&gt;"",VLOOKUP(AC1587,'Vlookup''sRef'!$F$3:$G$4,2,FALSE),"")&amp;","&amp;AD1587&amp;","&amp;AE1587&amp;","&amp;AF1587&amp;","&amp;AG1587&amp;","&amp;AH1587&amp;","&amp;AI1587&amp;","&amp;AJ1587&amp;","&amp;AK1587&amp;","&amp;IF(AL1587&lt;&gt;"",VLOOKUP(AL1587,'Vlookup''sRef'!$O$2:$P$101,2,FALSE),"")&amp;","&amp;IF(AM1587&lt;&gt;"",VLOOKUP(AM1587,RulesetRef!$A$2:$B$77,2,FALSE),"")&amp;","&amp;AN1587&amp;","&amp;AO1587)</f>
        <v/>
      </c>
    </row>
    <row r="1588" spans="5:43" ht="15.6" customHeight="1">
      <c r="E1588" s="15" t="str">
        <f t="shared" si="96"/>
        <v/>
      </c>
      <c r="L1588" s="15" t="str">
        <f t="shared" si="97"/>
        <v/>
      </c>
      <c r="S1588" s="15" t="str">
        <f t="shared" si="98"/>
        <v/>
      </c>
      <c r="X1588" s="31"/>
      <c r="AN1588"/>
      <c r="AO1588"/>
      <c r="AP1588" s="30" t="str">
        <f t="shared" si="99"/>
        <v>User Name Missing</v>
      </c>
      <c r="AQ1588" s="13" t="str">
        <f>IF(AP1588&lt;&gt;"Good","",A1588&amp;","&amp;B1588&amp;","&amp;C1588&amp;","&amp;D1588&amp;","&amp;L1588&amp;","&amp;S1588&amp;","&amp;T1588&amp;","&amp;U1588&amp;","&amp;V1588&amp;","&amp;W1588&amp;","&amp;X1588&amp;","&amp;Y1588&amp;","&amp;Z1588&amp;","&amp;AA1588&amp;","&amp;IF(AB1588&lt;&gt;"",VLOOKUP(AB1588,'Vlookup''sRef'!$C$3:$D$6,2,FALSE),"")&amp;","&amp;IF(AC1588&lt;&gt;"",VLOOKUP(AC1588,'Vlookup''sRef'!$F$3:$G$4,2,FALSE),"")&amp;","&amp;AD1588&amp;","&amp;AE1588&amp;","&amp;AF1588&amp;","&amp;AG1588&amp;","&amp;AH1588&amp;","&amp;AI1588&amp;","&amp;AJ1588&amp;","&amp;AK1588&amp;","&amp;IF(AL1588&lt;&gt;"",VLOOKUP(AL1588,'Vlookup''sRef'!$O$2:$P$101,2,FALSE),"")&amp;","&amp;IF(AM1588&lt;&gt;"",VLOOKUP(AM1588,RulesetRef!$A$2:$B$77,2,FALSE),"")&amp;","&amp;AN1588&amp;","&amp;AO1588)</f>
        <v/>
      </c>
    </row>
    <row r="1589" spans="5:43" ht="15.6" customHeight="1">
      <c r="E1589" s="15" t="str">
        <f t="shared" si="96"/>
        <v/>
      </c>
      <c r="L1589" s="15" t="str">
        <f t="shared" si="97"/>
        <v/>
      </c>
      <c r="S1589" s="15" t="str">
        <f t="shared" si="98"/>
        <v/>
      </c>
      <c r="X1589" s="31"/>
      <c r="AN1589"/>
      <c r="AO1589"/>
      <c r="AP1589" s="30" t="str">
        <f t="shared" si="99"/>
        <v>User Name Missing</v>
      </c>
      <c r="AQ1589" s="13" t="str">
        <f>IF(AP1589&lt;&gt;"Good","",A1589&amp;","&amp;B1589&amp;","&amp;C1589&amp;","&amp;D1589&amp;","&amp;L1589&amp;","&amp;S1589&amp;","&amp;T1589&amp;","&amp;U1589&amp;","&amp;V1589&amp;","&amp;W1589&amp;","&amp;X1589&amp;","&amp;Y1589&amp;","&amp;Z1589&amp;","&amp;AA1589&amp;","&amp;IF(AB1589&lt;&gt;"",VLOOKUP(AB1589,'Vlookup''sRef'!$C$3:$D$6,2,FALSE),"")&amp;","&amp;IF(AC1589&lt;&gt;"",VLOOKUP(AC1589,'Vlookup''sRef'!$F$3:$G$4,2,FALSE),"")&amp;","&amp;AD1589&amp;","&amp;AE1589&amp;","&amp;AF1589&amp;","&amp;AG1589&amp;","&amp;AH1589&amp;","&amp;AI1589&amp;","&amp;AJ1589&amp;","&amp;AK1589&amp;","&amp;IF(AL1589&lt;&gt;"",VLOOKUP(AL1589,'Vlookup''sRef'!$O$2:$P$101,2,FALSE),"")&amp;","&amp;IF(AM1589&lt;&gt;"",VLOOKUP(AM1589,RulesetRef!$A$2:$B$77,2,FALSE),"")&amp;","&amp;AN1589&amp;","&amp;AO1589)</f>
        <v/>
      </c>
    </row>
    <row r="1590" spans="5:43" ht="15.6" customHeight="1">
      <c r="E1590" s="15" t="str">
        <f t="shared" si="96"/>
        <v/>
      </c>
      <c r="L1590" s="15" t="str">
        <f t="shared" si="97"/>
        <v/>
      </c>
      <c r="S1590" s="15" t="str">
        <f t="shared" si="98"/>
        <v/>
      </c>
      <c r="X1590" s="31"/>
      <c r="AN1590"/>
      <c r="AO1590"/>
      <c r="AP1590" s="30" t="str">
        <f t="shared" si="99"/>
        <v>User Name Missing</v>
      </c>
      <c r="AQ1590" s="13" t="str">
        <f>IF(AP1590&lt;&gt;"Good","",A1590&amp;","&amp;B1590&amp;","&amp;C1590&amp;","&amp;D1590&amp;","&amp;L1590&amp;","&amp;S1590&amp;","&amp;T1590&amp;","&amp;U1590&amp;","&amp;V1590&amp;","&amp;W1590&amp;","&amp;X1590&amp;","&amp;Y1590&amp;","&amp;Z1590&amp;","&amp;AA1590&amp;","&amp;IF(AB1590&lt;&gt;"",VLOOKUP(AB1590,'Vlookup''sRef'!$C$3:$D$6,2,FALSE),"")&amp;","&amp;IF(AC1590&lt;&gt;"",VLOOKUP(AC1590,'Vlookup''sRef'!$F$3:$G$4,2,FALSE),"")&amp;","&amp;AD1590&amp;","&amp;AE1590&amp;","&amp;AF1590&amp;","&amp;AG1590&amp;","&amp;AH1590&amp;","&amp;AI1590&amp;","&amp;AJ1590&amp;","&amp;AK1590&amp;","&amp;IF(AL1590&lt;&gt;"",VLOOKUP(AL1590,'Vlookup''sRef'!$O$2:$P$101,2,FALSE),"")&amp;","&amp;IF(AM1590&lt;&gt;"",VLOOKUP(AM1590,RulesetRef!$A$2:$B$77,2,FALSE),"")&amp;","&amp;AN1590&amp;","&amp;AO1590)</f>
        <v/>
      </c>
    </row>
    <row r="1591" spans="5:43" ht="15.6" customHeight="1">
      <c r="E1591" s="15" t="str">
        <f t="shared" si="96"/>
        <v/>
      </c>
      <c r="L1591" s="15" t="str">
        <f t="shared" si="97"/>
        <v/>
      </c>
      <c r="S1591" s="15" t="str">
        <f t="shared" si="98"/>
        <v/>
      </c>
      <c r="X1591" s="31"/>
      <c r="AN1591"/>
      <c r="AO1591"/>
      <c r="AP1591" s="30" t="str">
        <f t="shared" si="99"/>
        <v>User Name Missing</v>
      </c>
      <c r="AQ1591" s="13" t="str">
        <f>IF(AP1591&lt;&gt;"Good","",A1591&amp;","&amp;B1591&amp;","&amp;C1591&amp;","&amp;D1591&amp;","&amp;L1591&amp;","&amp;S1591&amp;","&amp;T1591&amp;","&amp;U1591&amp;","&amp;V1591&amp;","&amp;W1591&amp;","&amp;X1591&amp;","&amp;Y1591&amp;","&amp;Z1591&amp;","&amp;AA1591&amp;","&amp;IF(AB1591&lt;&gt;"",VLOOKUP(AB1591,'Vlookup''sRef'!$C$3:$D$6,2,FALSE),"")&amp;","&amp;IF(AC1591&lt;&gt;"",VLOOKUP(AC1591,'Vlookup''sRef'!$F$3:$G$4,2,FALSE),"")&amp;","&amp;AD1591&amp;","&amp;AE1591&amp;","&amp;AF1591&amp;","&amp;AG1591&amp;","&amp;AH1591&amp;","&amp;AI1591&amp;","&amp;AJ1591&amp;","&amp;AK1591&amp;","&amp;IF(AL1591&lt;&gt;"",VLOOKUP(AL1591,'Vlookup''sRef'!$O$2:$P$101,2,FALSE),"")&amp;","&amp;IF(AM1591&lt;&gt;"",VLOOKUP(AM1591,RulesetRef!$A$2:$B$77,2,FALSE),"")&amp;","&amp;AN1591&amp;","&amp;AO1591)</f>
        <v/>
      </c>
    </row>
    <row r="1592" spans="5:43" ht="15.6" customHeight="1">
      <c r="E1592" s="15" t="str">
        <f t="shared" si="96"/>
        <v/>
      </c>
      <c r="L1592" s="15" t="str">
        <f t="shared" si="97"/>
        <v/>
      </c>
      <c r="S1592" s="15" t="str">
        <f t="shared" si="98"/>
        <v/>
      </c>
      <c r="X1592" s="31"/>
      <c r="AN1592"/>
      <c r="AO1592"/>
      <c r="AP1592" s="30" t="str">
        <f t="shared" si="99"/>
        <v>User Name Missing</v>
      </c>
      <c r="AQ1592" s="13" t="str">
        <f>IF(AP1592&lt;&gt;"Good","",A1592&amp;","&amp;B1592&amp;","&amp;C1592&amp;","&amp;D1592&amp;","&amp;L1592&amp;","&amp;S1592&amp;","&amp;T1592&amp;","&amp;U1592&amp;","&amp;V1592&amp;","&amp;W1592&amp;","&amp;X1592&amp;","&amp;Y1592&amp;","&amp;Z1592&amp;","&amp;AA1592&amp;","&amp;IF(AB1592&lt;&gt;"",VLOOKUP(AB1592,'Vlookup''sRef'!$C$3:$D$6,2,FALSE),"")&amp;","&amp;IF(AC1592&lt;&gt;"",VLOOKUP(AC1592,'Vlookup''sRef'!$F$3:$G$4,2,FALSE),"")&amp;","&amp;AD1592&amp;","&amp;AE1592&amp;","&amp;AF1592&amp;","&amp;AG1592&amp;","&amp;AH1592&amp;","&amp;AI1592&amp;","&amp;AJ1592&amp;","&amp;AK1592&amp;","&amp;IF(AL1592&lt;&gt;"",VLOOKUP(AL1592,'Vlookup''sRef'!$O$2:$P$101,2,FALSE),"")&amp;","&amp;IF(AM1592&lt;&gt;"",VLOOKUP(AM1592,RulesetRef!$A$2:$B$77,2,FALSE),"")&amp;","&amp;AN1592&amp;","&amp;AO1592)</f>
        <v/>
      </c>
    </row>
    <row r="1593" spans="5:43" ht="15.6" customHeight="1">
      <c r="E1593" s="15" t="str">
        <f t="shared" si="96"/>
        <v/>
      </c>
      <c r="L1593" s="15" t="str">
        <f t="shared" si="97"/>
        <v/>
      </c>
      <c r="S1593" s="15" t="str">
        <f t="shared" si="98"/>
        <v/>
      </c>
      <c r="X1593" s="31"/>
      <c r="AN1593"/>
      <c r="AO1593"/>
      <c r="AP1593" s="30" t="str">
        <f t="shared" si="99"/>
        <v>User Name Missing</v>
      </c>
      <c r="AQ1593" s="13" t="str">
        <f>IF(AP1593&lt;&gt;"Good","",A1593&amp;","&amp;B1593&amp;","&amp;C1593&amp;","&amp;D1593&amp;","&amp;L1593&amp;","&amp;S1593&amp;","&amp;T1593&amp;","&amp;U1593&amp;","&amp;V1593&amp;","&amp;W1593&amp;","&amp;X1593&amp;","&amp;Y1593&amp;","&amp;Z1593&amp;","&amp;AA1593&amp;","&amp;IF(AB1593&lt;&gt;"",VLOOKUP(AB1593,'Vlookup''sRef'!$C$3:$D$6,2,FALSE),"")&amp;","&amp;IF(AC1593&lt;&gt;"",VLOOKUP(AC1593,'Vlookup''sRef'!$F$3:$G$4,2,FALSE),"")&amp;","&amp;AD1593&amp;","&amp;AE1593&amp;","&amp;AF1593&amp;","&amp;AG1593&amp;","&amp;AH1593&amp;","&amp;AI1593&amp;","&amp;AJ1593&amp;","&amp;AK1593&amp;","&amp;IF(AL1593&lt;&gt;"",VLOOKUP(AL1593,'Vlookup''sRef'!$O$2:$P$101,2,FALSE),"")&amp;","&amp;IF(AM1593&lt;&gt;"",VLOOKUP(AM1593,RulesetRef!$A$2:$B$77,2,FALSE),"")&amp;","&amp;AN1593&amp;","&amp;AO1593)</f>
        <v/>
      </c>
    </row>
    <row r="1594" spans="5:43" ht="15.6" customHeight="1">
      <c r="E1594" s="15" t="str">
        <f t="shared" si="96"/>
        <v/>
      </c>
      <c r="L1594" s="15" t="str">
        <f t="shared" si="97"/>
        <v/>
      </c>
      <c r="S1594" s="15" t="str">
        <f t="shared" si="98"/>
        <v/>
      </c>
      <c r="X1594" s="31"/>
      <c r="AN1594"/>
      <c r="AO1594"/>
      <c r="AP1594" s="30" t="str">
        <f t="shared" si="99"/>
        <v>User Name Missing</v>
      </c>
      <c r="AQ1594" s="13" t="str">
        <f>IF(AP1594&lt;&gt;"Good","",A1594&amp;","&amp;B1594&amp;","&amp;C1594&amp;","&amp;D1594&amp;","&amp;L1594&amp;","&amp;S1594&amp;","&amp;T1594&amp;","&amp;U1594&amp;","&amp;V1594&amp;","&amp;W1594&amp;","&amp;X1594&amp;","&amp;Y1594&amp;","&amp;Z1594&amp;","&amp;AA1594&amp;","&amp;IF(AB1594&lt;&gt;"",VLOOKUP(AB1594,'Vlookup''sRef'!$C$3:$D$6,2,FALSE),"")&amp;","&amp;IF(AC1594&lt;&gt;"",VLOOKUP(AC1594,'Vlookup''sRef'!$F$3:$G$4,2,FALSE),"")&amp;","&amp;AD1594&amp;","&amp;AE1594&amp;","&amp;AF1594&amp;","&amp;AG1594&amp;","&amp;AH1594&amp;","&amp;AI1594&amp;","&amp;AJ1594&amp;","&amp;AK1594&amp;","&amp;IF(AL1594&lt;&gt;"",VLOOKUP(AL1594,'Vlookup''sRef'!$O$2:$P$101,2,FALSE),"")&amp;","&amp;IF(AM1594&lt;&gt;"",VLOOKUP(AM1594,RulesetRef!$A$2:$B$77,2,FALSE),"")&amp;","&amp;AN1594&amp;","&amp;AO1594)</f>
        <v/>
      </c>
    </row>
    <row r="1595" spans="5:43" ht="15.6" customHeight="1">
      <c r="E1595" s="15" t="str">
        <f t="shared" si="96"/>
        <v/>
      </c>
      <c r="L1595" s="15" t="str">
        <f t="shared" si="97"/>
        <v/>
      </c>
      <c r="S1595" s="15" t="str">
        <f t="shared" si="98"/>
        <v/>
      </c>
      <c r="X1595" s="31"/>
      <c r="AN1595"/>
      <c r="AO1595"/>
      <c r="AP1595" s="30" t="str">
        <f t="shared" si="99"/>
        <v>User Name Missing</v>
      </c>
      <c r="AQ1595" s="13" t="str">
        <f>IF(AP1595&lt;&gt;"Good","",A1595&amp;","&amp;B1595&amp;","&amp;C1595&amp;","&amp;D1595&amp;","&amp;L1595&amp;","&amp;S1595&amp;","&amp;T1595&amp;","&amp;U1595&amp;","&amp;V1595&amp;","&amp;W1595&amp;","&amp;X1595&amp;","&amp;Y1595&amp;","&amp;Z1595&amp;","&amp;AA1595&amp;","&amp;IF(AB1595&lt;&gt;"",VLOOKUP(AB1595,'Vlookup''sRef'!$C$3:$D$6,2,FALSE),"")&amp;","&amp;IF(AC1595&lt;&gt;"",VLOOKUP(AC1595,'Vlookup''sRef'!$F$3:$G$4,2,FALSE),"")&amp;","&amp;AD1595&amp;","&amp;AE1595&amp;","&amp;AF1595&amp;","&amp;AG1595&amp;","&amp;AH1595&amp;","&amp;AI1595&amp;","&amp;AJ1595&amp;","&amp;AK1595&amp;","&amp;IF(AL1595&lt;&gt;"",VLOOKUP(AL1595,'Vlookup''sRef'!$O$2:$P$101,2,FALSE),"")&amp;","&amp;IF(AM1595&lt;&gt;"",VLOOKUP(AM1595,RulesetRef!$A$2:$B$77,2,FALSE),"")&amp;","&amp;AN1595&amp;","&amp;AO1595)</f>
        <v/>
      </c>
    </row>
    <row r="1596" spans="5:43" ht="15.6" customHeight="1">
      <c r="E1596" s="15" t="str">
        <f t="shared" si="96"/>
        <v/>
      </c>
      <c r="L1596" s="15" t="str">
        <f t="shared" si="97"/>
        <v/>
      </c>
      <c r="S1596" s="15" t="str">
        <f t="shared" si="98"/>
        <v/>
      </c>
      <c r="X1596" s="31"/>
      <c r="AN1596"/>
      <c r="AO1596"/>
      <c r="AP1596" s="30" t="str">
        <f t="shared" si="99"/>
        <v>User Name Missing</v>
      </c>
      <c r="AQ1596" s="13" t="str">
        <f>IF(AP1596&lt;&gt;"Good","",A1596&amp;","&amp;B1596&amp;","&amp;C1596&amp;","&amp;D1596&amp;","&amp;L1596&amp;","&amp;S1596&amp;","&amp;T1596&amp;","&amp;U1596&amp;","&amp;V1596&amp;","&amp;W1596&amp;","&amp;X1596&amp;","&amp;Y1596&amp;","&amp;Z1596&amp;","&amp;AA1596&amp;","&amp;IF(AB1596&lt;&gt;"",VLOOKUP(AB1596,'Vlookup''sRef'!$C$3:$D$6,2,FALSE),"")&amp;","&amp;IF(AC1596&lt;&gt;"",VLOOKUP(AC1596,'Vlookup''sRef'!$F$3:$G$4,2,FALSE),"")&amp;","&amp;AD1596&amp;","&amp;AE1596&amp;","&amp;AF1596&amp;","&amp;AG1596&amp;","&amp;AH1596&amp;","&amp;AI1596&amp;","&amp;AJ1596&amp;","&amp;AK1596&amp;","&amp;IF(AL1596&lt;&gt;"",VLOOKUP(AL1596,'Vlookup''sRef'!$O$2:$P$101,2,FALSE),"")&amp;","&amp;IF(AM1596&lt;&gt;"",VLOOKUP(AM1596,RulesetRef!$A$2:$B$77,2,FALSE),"")&amp;","&amp;AN1596&amp;","&amp;AO1596)</f>
        <v/>
      </c>
    </row>
    <row r="1597" spans="5:43" ht="15.6" customHeight="1">
      <c r="E1597" s="15" t="str">
        <f t="shared" si="96"/>
        <v/>
      </c>
      <c r="L1597" s="15" t="str">
        <f t="shared" si="97"/>
        <v/>
      </c>
      <c r="S1597" s="15" t="str">
        <f t="shared" si="98"/>
        <v/>
      </c>
      <c r="X1597" s="31"/>
      <c r="AN1597"/>
      <c r="AO1597"/>
      <c r="AP1597" s="30" t="str">
        <f t="shared" si="99"/>
        <v>User Name Missing</v>
      </c>
      <c r="AQ1597" s="13" t="str">
        <f>IF(AP1597&lt;&gt;"Good","",A1597&amp;","&amp;B1597&amp;","&amp;C1597&amp;","&amp;D1597&amp;","&amp;L1597&amp;","&amp;S1597&amp;","&amp;T1597&amp;","&amp;U1597&amp;","&amp;V1597&amp;","&amp;W1597&amp;","&amp;X1597&amp;","&amp;Y1597&amp;","&amp;Z1597&amp;","&amp;AA1597&amp;","&amp;IF(AB1597&lt;&gt;"",VLOOKUP(AB1597,'Vlookup''sRef'!$C$3:$D$6,2,FALSE),"")&amp;","&amp;IF(AC1597&lt;&gt;"",VLOOKUP(AC1597,'Vlookup''sRef'!$F$3:$G$4,2,FALSE),"")&amp;","&amp;AD1597&amp;","&amp;AE1597&amp;","&amp;AF1597&amp;","&amp;AG1597&amp;","&amp;AH1597&amp;","&amp;AI1597&amp;","&amp;AJ1597&amp;","&amp;AK1597&amp;","&amp;IF(AL1597&lt;&gt;"",VLOOKUP(AL1597,'Vlookup''sRef'!$O$2:$P$101,2,FALSE),"")&amp;","&amp;IF(AM1597&lt;&gt;"",VLOOKUP(AM1597,RulesetRef!$A$2:$B$77,2,FALSE),"")&amp;","&amp;AN1597&amp;","&amp;AO1597)</f>
        <v/>
      </c>
    </row>
    <row r="1598" spans="5:43" ht="15.6" customHeight="1">
      <c r="E1598" s="15" t="str">
        <f t="shared" si="96"/>
        <v/>
      </c>
      <c r="L1598" s="15" t="str">
        <f t="shared" si="97"/>
        <v/>
      </c>
      <c r="S1598" s="15" t="str">
        <f t="shared" si="98"/>
        <v/>
      </c>
      <c r="X1598" s="31"/>
      <c r="AN1598"/>
      <c r="AO1598"/>
      <c r="AP1598" s="30" t="str">
        <f t="shared" si="99"/>
        <v>User Name Missing</v>
      </c>
      <c r="AQ1598" s="13" t="str">
        <f>IF(AP1598&lt;&gt;"Good","",A1598&amp;","&amp;B1598&amp;","&amp;C1598&amp;","&amp;D1598&amp;","&amp;L1598&amp;","&amp;S1598&amp;","&amp;T1598&amp;","&amp;U1598&amp;","&amp;V1598&amp;","&amp;W1598&amp;","&amp;X1598&amp;","&amp;Y1598&amp;","&amp;Z1598&amp;","&amp;AA1598&amp;","&amp;IF(AB1598&lt;&gt;"",VLOOKUP(AB1598,'Vlookup''sRef'!$C$3:$D$6,2,FALSE),"")&amp;","&amp;IF(AC1598&lt;&gt;"",VLOOKUP(AC1598,'Vlookup''sRef'!$F$3:$G$4,2,FALSE),"")&amp;","&amp;AD1598&amp;","&amp;AE1598&amp;","&amp;AF1598&amp;","&amp;AG1598&amp;","&amp;AH1598&amp;","&amp;AI1598&amp;","&amp;AJ1598&amp;","&amp;AK1598&amp;","&amp;IF(AL1598&lt;&gt;"",VLOOKUP(AL1598,'Vlookup''sRef'!$O$2:$P$101,2,FALSE),"")&amp;","&amp;IF(AM1598&lt;&gt;"",VLOOKUP(AM1598,RulesetRef!$A$2:$B$77,2,FALSE),"")&amp;","&amp;AN1598&amp;","&amp;AO1598)</f>
        <v/>
      </c>
    </row>
    <row r="1599" spans="5:43" ht="15.6" customHeight="1">
      <c r="E1599" s="15" t="str">
        <f t="shared" si="96"/>
        <v/>
      </c>
      <c r="L1599" s="15" t="str">
        <f t="shared" si="97"/>
        <v/>
      </c>
      <c r="S1599" s="15" t="str">
        <f t="shared" si="98"/>
        <v/>
      </c>
      <c r="X1599" s="31"/>
      <c r="AN1599"/>
      <c r="AO1599"/>
      <c r="AP1599" s="30" t="str">
        <f t="shared" si="99"/>
        <v>User Name Missing</v>
      </c>
      <c r="AQ1599" s="13" t="str">
        <f>IF(AP1599&lt;&gt;"Good","",A1599&amp;","&amp;B1599&amp;","&amp;C1599&amp;","&amp;D1599&amp;","&amp;L1599&amp;","&amp;S1599&amp;","&amp;T1599&amp;","&amp;U1599&amp;","&amp;V1599&amp;","&amp;W1599&amp;","&amp;X1599&amp;","&amp;Y1599&amp;","&amp;Z1599&amp;","&amp;AA1599&amp;","&amp;IF(AB1599&lt;&gt;"",VLOOKUP(AB1599,'Vlookup''sRef'!$C$3:$D$6,2,FALSE),"")&amp;","&amp;IF(AC1599&lt;&gt;"",VLOOKUP(AC1599,'Vlookup''sRef'!$F$3:$G$4,2,FALSE),"")&amp;","&amp;AD1599&amp;","&amp;AE1599&amp;","&amp;AF1599&amp;","&amp;AG1599&amp;","&amp;AH1599&amp;","&amp;AI1599&amp;","&amp;AJ1599&amp;","&amp;AK1599&amp;","&amp;IF(AL1599&lt;&gt;"",VLOOKUP(AL1599,'Vlookup''sRef'!$O$2:$P$101,2,FALSE),"")&amp;","&amp;IF(AM1599&lt;&gt;"",VLOOKUP(AM1599,RulesetRef!$A$2:$B$77,2,FALSE),"")&amp;","&amp;AN1599&amp;","&amp;AO1599)</f>
        <v/>
      </c>
    </row>
    <row r="1600" spans="5:43" ht="15.6" customHeight="1">
      <c r="E1600" s="15" t="str">
        <f t="shared" si="96"/>
        <v/>
      </c>
      <c r="L1600" s="15" t="str">
        <f t="shared" si="97"/>
        <v/>
      </c>
      <c r="S1600" s="15" t="str">
        <f t="shared" si="98"/>
        <v/>
      </c>
      <c r="X1600" s="31"/>
      <c r="AN1600"/>
      <c r="AO1600"/>
      <c r="AP1600" s="30" t="str">
        <f t="shared" si="99"/>
        <v>User Name Missing</v>
      </c>
      <c r="AQ1600" s="13" t="str">
        <f>IF(AP1600&lt;&gt;"Good","",A1600&amp;","&amp;B1600&amp;","&amp;C1600&amp;","&amp;D1600&amp;","&amp;L1600&amp;","&amp;S1600&amp;","&amp;T1600&amp;","&amp;U1600&amp;","&amp;V1600&amp;","&amp;W1600&amp;","&amp;X1600&amp;","&amp;Y1600&amp;","&amp;Z1600&amp;","&amp;AA1600&amp;","&amp;IF(AB1600&lt;&gt;"",VLOOKUP(AB1600,'Vlookup''sRef'!$C$3:$D$6,2,FALSE),"")&amp;","&amp;IF(AC1600&lt;&gt;"",VLOOKUP(AC1600,'Vlookup''sRef'!$F$3:$G$4,2,FALSE),"")&amp;","&amp;AD1600&amp;","&amp;AE1600&amp;","&amp;AF1600&amp;","&amp;AG1600&amp;","&amp;AH1600&amp;","&amp;AI1600&amp;","&amp;AJ1600&amp;","&amp;AK1600&amp;","&amp;IF(AL1600&lt;&gt;"",VLOOKUP(AL1600,'Vlookup''sRef'!$O$2:$P$101,2,FALSE),"")&amp;","&amp;IF(AM1600&lt;&gt;"",VLOOKUP(AM1600,RulesetRef!$A$2:$B$77,2,FALSE),"")&amp;","&amp;AN1600&amp;","&amp;AO1600)</f>
        <v/>
      </c>
    </row>
    <row r="1601" spans="5:43" ht="15.6" customHeight="1">
      <c r="E1601" s="15" t="str">
        <f t="shared" si="96"/>
        <v/>
      </c>
      <c r="L1601" s="15" t="str">
        <f t="shared" si="97"/>
        <v/>
      </c>
      <c r="S1601" s="15" t="str">
        <f t="shared" si="98"/>
        <v/>
      </c>
      <c r="X1601" s="31"/>
      <c r="AN1601"/>
      <c r="AO1601"/>
      <c r="AP1601" s="30" t="str">
        <f t="shared" si="99"/>
        <v>User Name Missing</v>
      </c>
      <c r="AQ1601" s="13" t="str">
        <f>IF(AP1601&lt;&gt;"Good","",A1601&amp;","&amp;B1601&amp;","&amp;C1601&amp;","&amp;D1601&amp;","&amp;L1601&amp;","&amp;S1601&amp;","&amp;T1601&amp;","&amp;U1601&amp;","&amp;V1601&amp;","&amp;W1601&amp;","&amp;X1601&amp;","&amp;Y1601&amp;","&amp;Z1601&amp;","&amp;AA1601&amp;","&amp;IF(AB1601&lt;&gt;"",VLOOKUP(AB1601,'Vlookup''sRef'!$C$3:$D$6,2,FALSE),"")&amp;","&amp;IF(AC1601&lt;&gt;"",VLOOKUP(AC1601,'Vlookup''sRef'!$F$3:$G$4,2,FALSE),"")&amp;","&amp;AD1601&amp;","&amp;AE1601&amp;","&amp;AF1601&amp;","&amp;AG1601&amp;","&amp;AH1601&amp;","&amp;AI1601&amp;","&amp;AJ1601&amp;","&amp;AK1601&amp;","&amp;IF(AL1601&lt;&gt;"",VLOOKUP(AL1601,'Vlookup''sRef'!$O$2:$P$101,2,FALSE),"")&amp;","&amp;IF(AM1601&lt;&gt;"",VLOOKUP(AM1601,RulesetRef!$A$2:$B$77,2,FALSE),"")&amp;","&amp;AN1601&amp;","&amp;AO1601)</f>
        <v/>
      </c>
    </row>
    <row r="1602" spans="5:43" ht="15.6" customHeight="1">
      <c r="E1602" s="15" t="str">
        <f t="shared" si="96"/>
        <v/>
      </c>
      <c r="L1602" s="15" t="str">
        <f t="shared" si="97"/>
        <v/>
      </c>
      <c r="S1602" s="15" t="str">
        <f t="shared" si="98"/>
        <v/>
      </c>
      <c r="X1602" s="31"/>
      <c r="AN1602"/>
      <c r="AO1602"/>
      <c r="AP1602" s="30" t="str">
        <f t="shared" si="99"/>
        <v>User Name Missing</v>
      </c>
      <c r="AQ1602" s="13" t="str">
        <f>IF(AP1602&lt;&gt;"Good","",A1602&amp;","&amp;B1602&amp;","&amp;C1602&amp;","&amp;D1602&amp;","&amp;L1602&amp;","&amp;S1602&amp;","&amp;T1602&amp;","&amp;U1602&amp;","&amp;V1602&amp;","&amp;W1602&amp;","&amp;X1602&amp;","&amp;Y1602&amp;","&amp;Z1602&amp;","&amp;AA1602&amp;","&amp;IF(AB1602&lt;&gt;"",VLOOKUP(AB1602,'Vlookup''sRef'!$C$3:$D$6,2,FALSE),"")&amp;","&amp;IF(AC1602&lt;&gt;"",VLOOKUP(AC1602,'Vlookup''sRef'!$F$3:$G$4,2,FALSE),"")&amp;","&amp;AD1602&amp;","&amp;AE1602&amp;","&amp;AF1602&amp;","&amp;AG1602&amp;","&amp;AH1602&amp;","&amp;AI1602&amp;","&amp;AJ1602&amp;","&amp;AK1602&amp;","&amp;IF(AL1602&lt;&gt;"",VLOOKUP(AL1602,'Vlookup''sRef'!$O$2:$P$101,2,FALSE),"")&amp;","&amp;IF(AM1602&lt;&gt;"",VLOOKUP(AM1602,RulesetRef!$A$2:$B$77,2,FALSE),"")&amp;","&amp;AN1602&amp;","&amp;AO1602)</f>
        <v/>
      </c>
    </row>
    <row r="1603" spans="5:43" ht="15.6" customHeight="1">
      <c r="E1603" s="15" t="str">
        <f t="shared" si="96"/>
        <v/>
      </c>
      <c r="L1603" s="15" t="str">
        <f t="shared" si="97"/>
        <v/>
      </c>
      <c r="S1603" s="15" t="str">
        <f t="shared" si="98"/>
        <v/>
      </c>
      <c r="X1603" s="31"/>
      <c r="AN1603"/>
      <c r="AO1603"/>
      <c r="AP1603" s="30" t="str">
        <f t="shared" si="99"/>
        <v>User Name Missing</v>
      </c>
      <c r="AQ1603" s="13" t="str">
        <f>IF(AP1603&lt;&gt;"Good","",A1603&amp;","&amp;B1603&amp;","&amp;C1603&amp;","&amp;D1603&amp;","&amp;L1603&amp;","&amp;S1603&amp;","&amp;T1603&amp;","&amp;U1603&amp;","&amp;V1603&amp;","&amp;W1603&amp;","&amp;X1603&amp;","&amp;Y1603&amp;","&amp;Z1603&amp;","&amp;AA1603&amp;","&amp;IF(AB1603&lt;&gt;"",VLOOKUP(AB1603,'Vlookup''sRef'!$C$3:$D$6,2,FALSE),"")&amp;","&amp;IF(AC1603&lt;&gt;"",VLOOKUP(AC1603,'Vlookup''sRef'!$F$3:$G$4,2,FALSE),"")&amp;","&amp;AD1603&amp;","&amp;AE1603&amp;","&amp;AF1603&amp;","&amp;AG1603&amp;","&amp;AH1603&amp;","&amp;AI1603&amp;","&amp;AJ1603&amp;","&amp;AK1603&amp;","&amp;IF(AL1603&lt;&gt;"",VLOOKUP(AL1603,'Vlookup''sRef'!$O$2:$P$101,2,FALSE),"")&amp;","&amp;IF(AM1603&lt;&gt;"",VLOOKUP(AM1603,RulesetRef!$A$2:$B$77,2,FALSE),"")&amp;","&amp;AN1603&amp;","&amp;AO1603)</f>
        <v/>
      </c>
    </row>
    <row r="1604" spans="5:43" ht="15.6" customHeight="1">
      <c r="E1604" s="15" t="str">
        <f t="shared" si="96"/>
        <v/>
      </c>
      <c r="L1604" s="15" t="str">
        <f t="shared" si="97"/>
        <v/>
      </c>
      <c r="S1604" s="15" t="str">
        <f t="shared" si="98"/>
        <v/>
      </c>
      <c r="X1604" s="31"/>
      <c r="AN1604"/>
      <c r="AO1604"/>
      <c r="AP1604" s="30" t="str">
        <f t="shared" si="99"/>
        <v>User Name Missing</v>
      </c>
      <c r="AQ1604" s="13" t="str">
        <f>IF(AP1604&lt;&gt;"Good","",A1604&amp;","&amp;B1604&amp;","&amp;C1604&amp;","&amp;D1604&amp;","&amp;L1604&amp;","&amp;S1604&amp;","&amp;T1604&amp;","&amp;U1604&amp;","&amp;V1604&amp;","&amp;W1604&amp;","&amp;X1604&amp;","&amp;Y1604&amp;","&amp;Z1604&amp;","&amp;AA1604&amp;","&amp;IF(AB1604&lt;&gt;"",VLOOKUP(AB1604,'Vlookup''sRef'!$C$3:$D$6,2,FALSE),"")&amp;","&amp;IF(AC1604&lt;&gt;"",VLOOKUP(AC1604,'Vlookup''sRef'!$F$3:$G$4,2,FALSE),"")&amp;","&amp;AD1604&amp;","&amp;AE1604&amp;","&amp;AF1604&amp;","&amp;AG1604&amp;","&amp;AH1604&amp;","&amp;AI1604&amp;","&amp;AJ1604&amp;","&amp;AK1604&amp;","&amp;IF(AL1604&lt;&gt;"",VLOOKUP(AL1604,'Vlookup''sRef'!$O$2:$P$101,2,FALSE),"")&amp;","&amp;IF(AM1604&lt;&gt;"",VLOOKUP(AM1604,RulesetRef!$A$2:$B$77,2,FALSE),"")&amp;","&amp;AN1604&amp;","&amp;AO1604)</f>
        <v/>
      </c>
    </row>
    <row r="1605" spans="5:43" ht="15.6" customHeight="1">
      <c r="E1605" s="15" t="str">
        <f t="shared" si="96"/>
        <v/>
      </c>
      <c r="L1605" s="15" t="str">
        <f t="shared" si="97"/>
        <v/>
      </c>
      <c r="S1605" s="15" t="str">
        <f t="shared" si="98"/>
        <v/>
      </c>
      <c r="X1605" s="31"/>
      <c r="AN1605"/>
      <c r="AO1605"/>
      <c r="AP1605" s="30" t="str">
        <f t="shared" si="99"/>
        <v>User Name Missing</v>
      </c>
      <c r="AQ1605" s="13" t="str">
        <f>IF(AP1605&lt;&gt;"Good","",A1605&amp;","&amp;B1605&amp;","&amp;C1605&amp;","&amp;D1605&amp;","&amp;L1605&amp;","&amp;S1605&amp;","&amp;T1605&amp;","&amp;U1605&amp;","&amp;V1605&amp;","&amp;W1605&amp;","&amp;X1605&amp;","&amp;Y1605&amp;","&amp;Z1605&amp;","&amp;AA1605&amp;","&amp;IF(AB1605&lt;&gt;"",VLOOKUP(AB1605,'Vlookup''sRef'!$C$3:$D$6,2,FALSE),"")&amp;","&amp;IF(AC1605&lt;&gt;"",VLOOKUP(AC1605,'Vlookup''sRef'!$F$3:$G$4,2,FALSE),"")&amp;","&amp;AD1605&amp;","&amp;AE1605&amp;","&amp;AF1605&amp;","&amp;AG1605&amp;","&amp;AH1605&amp;","&amp;AI1605&amp;","&amp;AJ1605&amp;","&amp;AK1605&amp;","&amp;IF(AL1605&lt;&gt;"",VLOOKUP(AL1605,'Vlookup''sRef'!$O$2:$P$101,2,FALSE),"")&amp;","&amp;IF(AM1605&lt;&gt;"",VLOOKUP(AM1605,RulesetRef!$A$2:$B$77,2,FALSE),"")&amp;","&amp;AN1605&amp;","&amp;AO1605)</f>
        <v/>
      </c>
    </row>
    <row r="1606" spans="5:43" ht="15.6" customHeight="1">
      <c r="E1606" s="15" t="str">
        <f t="shared" si="96"/>
        <v/>
      </c>
      <c r="L1606" s="15" t="str">
        <f t="shared" si="97"/>
        <v/>
      </c>
      <c r="S1606" s="15" t="str">
        <f t="shared" si="98"/>
        <v/>
      </c>
      <c r="X1606" s="31"/>
      <c r="AN1606"/>
      <c r="AO1606"/>
      <c r="AP1606" s="30" t="str">
        <f t="shared" si="99"/>
        <v>User Name Missing</v>
      </c>
      <c r="AQ1606" s="13" t="str">
        <f>IF(AP1606&lt;&gt;"Good","",A1606&amp;","&amp;B1606&amp;","&amp;C1606&amp;","&amp;D1606&amp;","&amp;L1606&amp;","&amp;S1606&amp;","&amp;T1606&amp;","&amp;U1606&amp;","&amp;V1606&amp;","&amp;W1606&amp;","&amp;X1606&amp;","&amp;Y1606&amp;","&amp;Z1606&amp;","&amp;AA1606&amp;","&amp;IF(AB1606&lt;&gt;"",VLOOKUP(AB1606,'Vlookup''sRef'!$C$3:$D$6,2,FALSE),"")&amp;","&amp;IF(AC1606&lt;&gt;"",VLOOKUP(AC1606,'Vlookup''sRef'!$F$3:$G$4,2,FALSE),"")&amp;","&amp;AD1606&amp;","&amp;AE1606&amp;","&amp;AF1606&amp;","&amp;AG1606&amp;","&amp;AH1606&amp;","&amp;AI1606&amp;","&amp;AJ1606&amp;","&amp;AK1606&amp;","&amp;IF(AL1606&lt;&gt;"",VLOOKUP(AL1606,'Vlookup''sRef'!$O$2:$P$101,2,FALSE),"")&amp;","&amp;IF(AM1606&lt;&gt;"",VLOOKUP(AM1606,RulesetRef!$A$2:$B$77,2,FALSE),"")&amp;","&amp;AN1606&amp;","&amp;AO1606)</f>
        <v/>
      </c>
    </row>
    <row r="1607" spans="5:43" ht="15.6" customHeight="1">
      <c r="E1607" s="15" t="str">
        <f t="shared" si="96"/>
        <v/>
      </c>
      <c r="L1607" s="15" t="str">
        <f t="shared" si="97"/>
        <v/>
      </c>
      <c r="S1607" s="15" t="str">
        <f t="shared" si="98"/>
        <v/>
      </c>
      <c r="X1607" s="31"/>
      <c r="AN1607"/>
      <c r="AO1607"/>
      <c r="AP1607" s="30" t="str">
        <f t="shared" si="99"/>
        <v>User Name Missing</v>
      </c>
      <c r="AQ1607" s="13" t="str">
        <f>IF(AP1607&lt;&gt;"Good","",A1607&amp;","&amp;B1607&amp;","&amp;C1607&amp;","&amp;D1607&amp;","&amp;L1607&amp;","&amp;S1607&amp;","&amp;T1607&amp;","&amp;U1607&amp;","&amp;V1607&amp;","&amp;W1607&amp;","&amp;X1607&amp;","&amp;Y1607&amp;","&amp;Z1607&amp;","&amp;AA1607&amp;","&amp;IF(AB1607&lt;&gt;"",VLOOKUP(AB1607,'Vlookup''sRef'!$C$3:$D$6,2,FALSE),"")&amp;","&amp;IF(AC1607&lt;&gt;"",VLOOKUP(AC1607,'Vlookup''sRef'!$F$3:$G$4,2,FALSE),"")&amp;","&amp;AD1607&amp;","&amp;AE1607&amp;","&amp;AF1607&amp;","&amp;AG1607&amp;","&amp;AH1607&amp;","&amp;AI1607&amp;","&amp;AJ1607&amp;","&amp;AK1607&amp;","&amp;IF(AL1607&lt;&gt;"",VLOOKUP(AL1607,'Vlookup''sRef'!$O$2:$P$101,2,FALSE),"")&amp;","&amp;IF(AM1607&lt;&gt;"",VLOOKUP(AM1607,RulesetRef!$A$2:$B$77,2,FALSE),"")&amp;","&amp;AN1607&amp;","&amp;AO1607)</f>
        <v/>
      </c>
    </row>
    <row r="1608" spans="5:43" ht="15.6" customHeight="1">
      <c r="E1608" s="15" t="str">
        <f t="shared" si="96"/>
        <v/>
      </c>
      <c r="L1608" s="15" t="str">
        <f t="shared" si="97"/>
        <v/>
      </c>
      <c r="S1608" s="15" t="str">
        <f t="shared" si="98"/>
        <v/>
      </c>
      <c r="X1608" s="31"/>
      <c r="AN1608"/>
      <c r="AO1608"/>
      <c r="AP1608" s="30" t="str">
        <f t="shared" si="99"/>
        <v>User Name Missing</v>
      </c>
      <c r="AQ1608" s="13" t="str">
        <f>IF(AP1608&lt;&gt;"Good","",A1608&amp;","&amp;B1608&amp;","&amp;C1608&amp;","&amp;D1608&amp;","&amp;L1608&amp;","&amp;S1608&amp;","&amp;T1608&amp;","&amp;U1608&amp;","&amp;V1608&amp;","&amp;W1608&amp;","&amp;X1608&amp;","&amp;Y1608&amp;","&amp;Z1608&amp;","&amp;AA1608&amp;","&amp;IF(AB1608&lt;&gt;"",VLOOKUP(AB1608,'Vlookup''sRef'!$C$3:$D$6,2,FALSE),"")&amp;","&amp;IF(AC1608&lt;&gt;"",VLOOKUP(AC1608,'Vlookup''sRef'!$F$3:$G$4,2,FALSE),"")&amp;","&amp;AD1608&amp;","&amp;AE1608&amp;","&amp;AF1608&amp;","&amp;AG1608&amp;","&amp;AH1608&amp;","&amp;AI1608&amp;","&amp;AJ1608&amp;","&amp;AK1608&amp;","&amp;IF(AL1608&lt;&gt;"",VLOOKUP(AL1608,'Vlookup''sRef'!$O$2:$P$101,2,FALSE),"")&amp;","&amp;IF(AM1608&lt;&gt;"",VLOOKUP(AM1608,RulesetRef!$A$2:$B$77,2,FALSE),"")&amp;","&amp;AN1608&amp;","&amp;AO1608)</f>
        <v/>
      </c>
    </row>
    <row r="1609" spans="5:43" ht="15.6" customHeight="1">
      <c r="E1609" s="15" t="str">
        <f t="shared" si="96"/>
        <v/>
      </c>
      <c r="L1609" s="15" t="str">
        <f t="shared" si="97"/>
        <v/>
      </c>
      <c r="S1609" s="15" t="str">
        <f t="shared" si="98"/>
        <v/>
      </c>
      <c r="X1609" s="31"/>
      <c r="AN1609"/>
      <c r="AO1609"/>
      <c r="AP1609" s="30" t="str">
        <f t="shared" si="99"/>
        <v>User Name Missing</v>
      </c>
      <c r="AQ1609" s="13" t="str">
        <f>IF(AP1609&lt;&gt;"Good","",A1609&amp;","&amp;B1609&amp;","&amp;C1609&amp;","&amp;D1609&amp;","&amp;L1609&amp;","&amp;S1609&amp;","&amp;T1609&amp;","&amp;U1609&amp;","&amp;V1609&amp;","&amp;W1609&amp;","&amp;X1609&amp;","&amp;Y1609&amp;","&amp;Z1609&amp;","&amp;AA1609&amp;","&amp;IF(AB1609&lt;&gt;"",VLOOKUP(AB1609,'Vlookup''sRef'!$C$3:$D$6,2,FALSE),"")&amp;","&amp;IF(AC1609&lt;&gt;"",VLOOKUP(AC1609,'Vlookup''sRef'!$F$3:$G$4,2,FALSE),"")&amp;","&amp;AD1609&amp;","&amp;AE1609&amp;","&amp;AF1609&amp;","&amp;AG1609&amp;","&amp;AH1609&amp;","&amp;AI1609&amp;","&amp;AJ1609&amp;","&amp;AK1609&amp;","&amp;IF(AL1609&lt;&gt;"",VLOOKUP(AL1609,'Vlookup''sRef'!$O$2:$P$101,2,FALSE),"")&amp;","&amp;IF(AM1609&lt;&gt;"",VLOOKUP(AM1609,RulesetRef!$A$2:$B$77,2,FALSE),"")&amp;","&amp;AN1609&amp;","&amp;AO1609)</f>
        <v/>
      </c>
    </row>
    <row r="1610" spans="5:43" ht="15.6" customHeight="1">
      <c r="E1610" s="15" t="str">
        <f t="shared" si="96"/>
        <v/>
      </c>
      <c r="L1610" s="15" t="str">
        <f t="shared" si="97"/>
        <v/>
      </c>
      <c r="S1610" s="15" t="str">
        <f t="shared" si="98"/>
        <v/>
      </c>
      <c r="X1610" s="31"/>
      <c r="AN1610"/>
      <c r="AO1610"/>
      <c r="AP1610" s="30" t="str">
        <f t="shared" si="99"/>
        <v>User Name Missing</v>
      </c>
      <c r="AQ1610" s="13" t="str">
        <f>IF(AP1610&lt;&gt;"Good","",A1610&amp;","&amp;B1610&amp;","&amp;C1610&amp;","&amp;D1610&amp;","&amp;L1610&amp;","&amp;S1610&amp;","&amp;T1610&amp;","&amp;U1610&amp;","&amp;V1610&amp;","&amp;W1610&amp;","&amp;X1610&amp;","&amp;Y1610&amp;","&amp;Z1610&amp;","&amp;AA1610&amp;","&amp;IF(AB1610&lt;&gt;"",VLOOKUP(AB1610,'Vlookup''sRef'!$C$3:$D$6,2,FALSE),"")&amp;","&amp;IF(AC1610&lt;&gt;"",VLOOKUP(AC1610,'Vlookup''sRef'!$F$3:$G$4,2,FALSE),"")&amp;","&amp;AD1610&amp;","&amp;AE1610&amp;","&amp;AF1610&amp;","&amp;AG1610&amp;","&amp;AH1610&amp;","&amp;AI1610&amp;","&amp;AJ1610&amp;","&amp;AK1610&amp;","&amp;IF(AL1610&lt;&gt;"",VLOOKUP(AL1610,'Vlookup''sRef'!$O$2:$P$101,2,FALSE),"")&amp;","&amp;IF(AM1610&lt;&gt;"",VLOOKUP(AM1610,RulesetRef!$A$2:$B$77,2,FALSE),"")&amp;","&amp;AN1610&amp;","&amp;AO1610)</f>
        <v/>
      </c>
    </row>
    <row r="1611" spans="5:43" ht="15.6" customHeight="1">
      <c r="E1611" s="15" t="str">
        <f t="shared" ref="E1611:E1674" si="100">IF(AND(A1611="",D1611=""),"",IF(OR(AND(ISNUMBER(SEARCH("@",A1611))*ISNUMBER(SEARCH(".",A1611,SEARCH("@",A1611))),ISBLANK(D1611)),LEN(D1611)&gt;=8),1,0))</f>
        <v/>
      </c>
      <c r="L1611" s="15" t="str">
        <f t="shared" si="97"/>
        <v/>
      </c>
      <c r="S1611" s="15" t="str">
        <f t="shared" si="98"/>
        <v/>
      </c>
      <c r="X1611" s="31"/>
      <c r="AN1611"/>
      <c r="AO1611"/>
      <c r="AP1611" s="30" t="str">
        <f t="shared" si="99"/>
        <v>User Name Missing</v>
      </c>
      <c r="AQ1611" s="13" t="str">
        <f>IF(AP1611&lt;&gt;"Good","",A1611&amp;","&amp;B1611&amp;","&amp;C1611&amp;","&amp;D1611&amp;","&amp;L1611&amp;","&amp;S1611&amp;","&amp;T1611&amp;","&amp;U1611&amp;","&amp;V1611&amp;","&amp;W1611&amp;","&amp;X1611&amp;","&amp;Y1611&amp;","&amp;Z1611&amp;","&amp;AA1611&amp;","&amp;IF(AB1611&lt;&gt;"",VLOOKUP(AB1611,'Vlookup''sRef'!$C$3:$D$6,2,FALSE),"")&amp;","&amp;IF(AC1611&lt;&gt;"",VLOOKUP(AC1611,'Vlookup''sRef'!$F$3:$G$4,2,FALSE),"")&amp;","&amp;AD1611&amp;","&amp;AE1611&amp;","&amp;AF1611&amp;","&amp;AG1611&amp;","&amp;AH1611&amp;","&amp;AI1611&amp;","&amp;AJ1611&amp;","&amp;AK1611&amp;","&amp;IF(AL1611&lt;&gt;"",VLOOKUP(AL1611,'Vlookup''sRef'!$O$2:$P$101,2,FALSE),"")&amp;","&amp;IF(AM1611&lt;&gt;"",VLOOKUP(AM1611,RulesetRef!$A$2:$B$77,2,FALSE),"")&amp;","&amp;AN1611&amp;","&amp;AO1611)</f>
        <v/>
      </c>
    </row>
    <row r="1612" spans="5:43" ht="15.6" customHeight="1">
      <c r="E1612" s="15" t="str">
        <f t="shared" si="100"/>
        <v/>
      </c>
      <c r="L1612" s="15" t="str">
        <f t="shared" ref="L1612:L1675" si="101">IF(F1612="","",F1612&amp;IF(G1612&lt;&gt;"","|"&amp;G1612&amp;IF(H1612&lt;&gt;"","|"&amp;H1612&amp;IF(I1612&lt;&gt;"","|"&amp;I1612&amp;IF(J1612&lt;&gt;"","|"&amp;J1612&amp;IF(K1612&lt;&gt;"","|"&amp;K1612,""),""),""),""),""))</f>
        <v/>
      </c>
      <c r="S1612" s="15" t="str">
        <f t="shared" ref="S1612:S1675" si="102">IF(M1612="","",M1612&amp;IF(N1612&lt;&gt;"","|"&amp;N1612&amp;IF(O1612&lt;&gt;"","|"&amp;O1612&amp;IF(P1612&lt;&gt;"","|"&amp;P1612&amp;IF(Q1612&lt;&gt;"","|"&amp;Q1612&amp;IF(R1612&lt;&gt;"","|"&amp;R1612,""),""),""),""),""))</f>
        <v/>
      </c>
      <c r="X1612" s="31"/>
      <c r="AN1612"/>
      <c r="AO1612"/>
      <c r="AP1612" s="30" t="str">
        <f t="shared" ref="AP1612:AP1675" si="103">IF(A1612="","User Name Missing",IF(B1612="","First Name Missing",IF(C1612="","Last Name Missing",IF(E1612=0,"Password Short(Min 8 Charcters)",IF(L1612="","Group Missing",IF(T1612="","Security Clearance Missing",IF(AB1612="","Fuel Economy Measurement missing",IF(AC1612="","Distance Measurement System missing",IF(AD1612="","Feature Preview missing",IF(AE1612="","Time Zone Missing",IF(AN1612="","Yard Move allowed Missing",IF(AO1612="","Personal Conveyance Missing","Good"))))))))))))</f>
        <v>User Name Missing</v>
      </c>
      <c r="AQ1612" s="13" t="str">
        <f>IF(AP1612&lt;&gt;"Good","",A1612&amp;","&amp;B1612&amp;","&amp;C1612&amp;","&amp;D1612&amp;","&amp;L1612&amp;","&amp;S1612&amp;","&amp;T1612&amp;","&amp;U1612&amp;","&amp;V1612&amp;","&amp;W1612&amp;","&amp;X1612&amp;","&amp;Y1612&amp;","&amp;Z1612&amp;","&amp;AA1612&amp;","&amp;IF(AB1612&lt;&gt;"",VLOOKUP(AB1612,'Vlookup''sRef'!$C$3:$D$6,2,FALSE),"")&amp;","&amp;IF(AC1612&lt;&gt;"",VLOOKUP(AC1612,'Vlookup''sRef'!$F$3:$G$4,2,FALSE),"")&amp;","&amp;AD1612&amp;","&amp;AE1612&amp;","&amp;AF1612&amp;","&amp;AG1612&amp;","&amp;AH1612&amp;","&amp;AI1612&amp;","&amp;AJ1612&amp;","&amp;AK1612&amp;","&amp;IF(AL1612&lt;&gt;"",VLOOKUP(AL1612,'Vlookup''sRef'!$O$2:$P$101,2,FALSE),"")&amp;","&amp;IF(AM1612&lt;&gt;"",VLOOKUP(AM1612,RulesetRef!$A$2:$B$77,2,FALSE),"")&amp;","&amp;AN1612&amp;","&amp;AO1612)</f>
        <v/>
      </c>
    </row>
    <row r="1613" spans="5:43" ht="15.6" customHeight="1">
      <c r="E1613" s="15" t="str">
        <f t="shared" si="100"/>
        <v/>
      </c>
      <c r="L1613" s="15" t="str">
        <f t="shared" si="101"/>
        <v/>
      </c>
      <c r="S1613" s="15" t="str">
        <f t="shared" si="102"/>
        <v/>
      </c>
      <c r="X1613" s="31"/>
      <c r="AN1613"/>
      <c r="AO1613"/>
      <c r="AP1613" s="30" t="str">
        <f t="shared" si="103"/>
        <v>User Name Missing</v>
      </c>
      <c r="AQ1613" s="13" t="str">
        <f>IF(AP1613&lt;&gt;"Good","",A1613&amp;","&amp;B1613&amp;","&amp;C1613&amp;","&amp;D1613&amp;","&amp;L1613&amp;","&amp;S1613&amp;","&amp;T1613&amp;","&amp;U1613&amp;","&amp;V1613&amp;","&amp;W1613&amp;","&amp;X1613&amp;","&amp;Y1613&amp;","&amp;Z1613&amp;","&amp;AA1613&amp;","&amp;IF(AB1613&lt;&gt;"",VLOOKUP(AB1613,'Vlookup''sRef'!$C$3:$D$6,2,FALSE),"")&amp;","&amp;IF(AC1613&lt;&gt;"",VLOOKUP(AC1613,'Vlookup''sRef'!$F$3:$G$4,2,FALSE),"")&amp;","&amp;AD1613&amp;","&amp;AE1613&amp;","&amp;AF1613&amp;","&amp;AG1613&amp;","&amp;AH1613&amp;","&amp;AI1613&amp;","&amp;AJ1613&amp;","&amp;AK1613&amp;","&amp;IF(AL1613&lt;&gt;"",VLOOKUP(AL1613,'Vlookup''sRef'!$O$2:$P$101,2,FALSE),"")&amp;","&amp;IF(AM1613&lt;&gt;"",VLOOKUP(AM1613,RulesetRef!$A$2:$B$77,2,FALSE),"")&amp;","&amp;AN1613&amp;","&amp;AO1613)</f>
        <v/>
      </c>
    </row>
    <row r="1614" spans="5:43" ht="15.6" customHeight="1">
      <c r="E1614" s="15" t="str">
        <f t="shared" si="100"/>
        <v/>
      </c>
      <c r="L1614" s="15" t="str">
        <f t="shared" si="101"/>
        <v/>
      </c>
      <c r="S1614" s="15" t="str">
        <f t="shared" si="102"/>
        <v/>
      </c>
      <c r="X1614" s="31"/>
      <c r="AN1614"/>
      <c r="AO1614"/>
      <c r="AP1614" s="30" t="str">
        <f t="shared" si="103"/>
        <v>User Name Missing</v>
      </c>
      <c r="AQ1614" s="13" t="str">
        <f>IF(AP1614&lt;&gt;"Good","",A1614&amp;","&amp;B1614&amp;","&amp;C1614&amp;","&amp;D1614&amp;","&amp;L1614&amp;","&amp;S1614&amp;","&amp;T1614&amp;","&amp;U1614&amp;","&amp;V1614&amp;","&amp;W1614&amp;","&amp;X1614&amp;","&amp;Y1614&amp;","&amp;Z1614&amp;","&amp;AA1614&amp;","&amp;IF(AB1614&lt;&gt;"",VLOOKUP(AB1614,'Vlookup''sRef'!$C$3:$D$6,2,FALSE),"")&amp;","&amp;IF(AC1614&lt;&gt;"",VLOOKUP(AC1614,'Vlookup''sRef'!$F$3:$G$4,2,FALSE),"")&amp;","&amp;AD1614&amp;","&amp;AE1614&amp;","&amp;AF1614&amp;","&amp;AG1614&amp;","&amp;AH1614&amp;","&amp;AI1614&amp;","&amp;AJ1614&amp;","&amp;AK1614&amp;","&amp;IF(AL1614&lt;&gt;"",VLOOKUP(AL1614,'Vlookup''sRef'!$O$2:$P$101,2,FALSE),"")&amp;","&amp;IF(AM1614&lt;&gt;"",VLOOKUP(AM1614,RulesetRef!$A$2:$B$77,2,FALSE),"")&amp;","&amp;AN1614&amp;","&amp;AO1614)</f>
        <v/>
      </c>
    </row>
    <row r="1615" spans="5:43" ht="15.6" customHeight="1">
      <c r="E1615" s="15" t="str">
        <f t="shared" si="100"/>
        <v/>
      </c>
      <c r="L1615" s="15" t="str">
        <f t="shared" si="101"/>
        <v/>
      </c>
      <c r="S1615" s="15" t="str">
        <f t="shared" si="102"/>
        <v/>
      </c>
      <c r="X1615" s="31"/>
      <c r="AN1615"/>
      <c r="AO1615"/>
      <c r="AP1615" s="30" t="str">
        <f t="shared" si="103"/>
        <v>User Name Missing</v>
      </c>
      <c r="AQ1615" s="13" t="str">
        <f>IF(AP1615&lt;&gt;"Good","",A1615&amp;","&amp;B1615&amp;","&amp;C1615&amp;","&amp;D1615&amp;","&amp;L1615&amp;","&amp;S1615&amp;","&amp;T1615&amp;","&amp;U1615&amp;","&amp;V1615&amp;","&amp;W1615&amp;","&amp;X1615&amp;","&amp;Y1615&amp;","&amp;Z1615&amp;","&amp;AA1615&amp;","&amp;IF(AB1615&lt;&gt;"",VLOOKUP(AB1615,'Vlookup''sRef'!$C$3:$D$6,2,FALSE),"")&amp;","&amp;IF(AC1615&lt;&gt;"",VLOOKUP(AC1615,'Vlookup''sRef'!$F$3:$G$4,2,FALSE),"")&amp;","&amp;AD1615&amp;","&amp;AE1615&amp;","&amp;AF1615&amp;","&amp;AG1615&amp;","&amp;AH1615&amp;","&amp;AI1615&amp;","&amp;AJ1615&amp;","&amp;AK1615&amp;","&amp;IF(AL1615&lt;&gt;"",VLOOKUP(AL1615,'Vlookup''sRef'!$O$2:$P$101,2,FALSE),"")&amp;","&amp;IF(AM1615&lt;&gt;"",VLOOKUP(AM1615,RulesetRef!$A$2:$B$77,2,FALSE),"")&amp;","&amp;AN1615&amp;","&amp;AO1615)</f>
        <v/>
      </c>
    </row>
    <row r="1616" spans="5:43" ht="15.6" customHeight="1">
      <c r="E1616" s="15" t="str">
        <f t="shared" si="100"/>
        <v/>
      </c>
      <c r="L1616" s="15" t="str">
        <f t="shared" si="101"/>
        <v/>
      </c>
      <c r="S1616" s="15" t="str">
        <f t="shared" si="102"/>
        <v/>
      </c>
      <c r="X1616" s="31"/>
      <c r="AN1616"/>
      <c r="AO1616"/>
      <c r="AP1616" s="30" t="str">
        <f t="shared" si="103"/>
        <v>User Name Missing</v>
      </c>
      <c r="AQ1616" s="13" t="str">
        <f>IF(AP1616&lt;&gt;"Good","",A1616&amp;","&amp;B1616&amp;","&amp;C1616&amp;","&amp;D1616&amp;","&amp;L1616&amp;","&amp;S1616&amp;","&amp;T1616&amp;","&amp;U1616&amp;","&amp;V1616&amp;","&amp;W1616&amp;","&amp;X1616&amp;","&amp;Y1616&amp;","&amp;Z1616&amp;","&amp;AA1616&amp;","&amp;IF(AB1616&lt;&gt;"",VLOOKUP(AB1616,'Vlookup''sRef'!$C$3:$D$6,2,FALSE),"")&amp;","&amp;IF(AC1616&lt;&gt;"",VLOOKUP(AC1616,'Vlookup''sRef'!$F$3:$G$4,2,FALSE),"")&amp;","&amp;AD1616&amp;","&amp;AE1616&amp;","&amp;AF1616&amp;","&amp;AG1616&amp;","&amp;AH1616&amp;","&amp;AI1616&amp;","&amp;AJ1616&amp;","&amp;AK1616&amp;","&amp;IF(AL1616&lt;&gt;"",VLOOKUP(AL1616,'Vlookup''sRef'!$O$2:$P$101,2,FALSE),"")&amp;","&amp;IF(AM1616&lt;&gt;"",VLOOKUP(AM1616,RulesetRef!$A$2:$B$77,2,FALSE),"")&amp;","&amp;AN1616&amp;","&amp;AO1616)</f>
        <v/>
      </c>
    </row>
    <row r="1617" spans="5:43" ht="15.6" customHeight="1">
      <c r="E1617" s="15" t="str">
        <f t="shared" si="100"/>
        <v/>
      </c>
      <c r="L1617" s="15" t="str">
        <f t="shared" si="101"/>
        <v/>
      </c>
      <c r="S1617" s="15" t="str">
        <f t="shared" si="102"/>
        <v/>
      </c>
      <c r="X1617" s="31"/>
      <c r="AN1617"/>
      <c r="AO1617"/>
      <c r="AP1617" s="30" t="str">
        <f t="shared" si="103"/>
        <v>User Name Missing</v>
      </c>
      <c r="AQ1617" s="13" t="str">
        <f>IF(AP1617&lt;&gt;"Good","",A1617&amp;","&amp;B1617&amp;","&amp;C1617&amp;","&amp;D1617&amp;","&amp;L1617&amp;","&amp;S1617&amp;","&amp;T1617&amp;","&amp;U1617&amp;","&amp;V1617&amp;","&amp;W1617&amp;","&amp;X1617&amp;","&amp;Y1617&amp;","&amp;Z1617&amp;","&amp;AA1617&amp;","&amp;IF(AB1617&lt;&gt;"",VLOOKUP(AB1617,'Vlookup''sRef'!$C$3:$D$6,2,FALSE),"")&amp;","&amp;IF(AC1617&lt;&gt;"",VLOOKUP(AC1617,'Vlookup''sRef'!$F$3:$G$4,2,FALSE),"")&amp;","&amp;AD1617&amp;","&amp;AE1617&amp;","&amp;AF1617&amp;","&amp;AG1617&amp;","&amp;AH1617&amp;","&amp;AI1617&amp;","&amp;AJ1617&amp;","&amp;AK1617&amp;","&amp;IF(AL1617&lt;&gt;"",VLOOKUP(AL1617,'Vlookup''sRef'!$O$2:$P$101,2,FALSE),"")&amp;","&amp;IF(AM1617&lt;&gt;"",VLOOKUP(AM1617,RulesetRef!$A$2:$B$77,2,FALSE),"")&amp;","&amp;AN1617&amp;","&amp;AO1617)</f>
        <v/>
      </c>
    </row>
    <row r="1618" spans="5:43" ht="15.6" customHeight="1">
      <c r="E1618" s="15" t="str">
        <f t="shared" si="100"/>
        <v/>
      </c>
      <c r="L1618" s="15" t="str">
        <f t="shared" si="101"/>
        <v/>
      </c>
      <c r="S1618" s="15" t="str">
        <f t="shared" si="102"/>
        <v/>
      </c>
      <c r="X1618" s="31"/>
      <c r="AN1618"/>
      <c r="AO1618"/>
      <c r="AP1618" s="30" t="str">
        <f t="shared" si="103"/>
        <v>User Name Missing</v>
      </c>
      <c r="AQ1618" s="13" t="str">
        <f>IF(AP1618&lt;&gt;"Good","",A1618&amp;","&amp;B1618&amp;","&amp;C1618&amp;","&amp;D1618&amp;","&amp;L1618&amp;","&amp;S1618&amp;","&amp;T1618&amp;","&amp;U1618&amp;","&amp;V1618&amp;","&amp;W1618&amp;","&amp;X1618&amp;","&amp;Y1618&amp;","&amp;Z1618&amp;","&amp;AA1618&amp;","&amp;IF(AB1618&lt;&gt;"",VLOOKUP(AB1618,'Vlookup''sRef'!$C$3:$D$6,2,FALSE),"")&amp;","&amp;IF(AC1618&lt;&gt;"",VLOOKUP(AC1618,'Vlookup''sRef'!$F$3:$G$4,2,FALSE),"")&amp;","&amp;AD1618&amp;","&amp;AE1618&amp;","&amp;AF1618&amp;","&amp;AG1618&amp;","&amp;AH1618&amp;","&amp;AI1618&amp;","&amp;AJ1618&amp;","&amp;AK1618&amp;","&amp;IF(AL1618&lt;&gt;"",VLOOKUP(AL1618,'Vlookup''sRef'!$O$2:$P$101,2,FALSE),"")&amp;","&amp;IF(AM1618&lt;&gt;"",VLOOKUP(AM1618,RulesetRef!$A$2:$B$77,2,FALSE),"")&amp;","&amp;AN1618&amp;","&amp;AO1618)</f>
        <v/>
      </c>
    </row>
    <row r="1619" spans="5:43" ht="15.6" customHeight="1">
      <c r="E1619" s="15" t="str">
        <f t="shared" si="100"/>
        <v/>
      </c>
      <c r="L1619" s="15" t="str">
        <f t="shared" si="101"/>
        <v/>
      </c>
      <c r="S1619" s="15" t="str">
        <f t="shared" si="102"/>
        <v/>
      </c>
      <c r="X1619" s="31"/>
      <c r="AN1619"/>
      <c r="AO1619"/>
      <c r="AP1619" s="30" t="str">
        <f t="shared" si="103"/>
        <v>User Name Missing</v>
      </c>
      <c r="AQ1619" s="13" t="str">
        <f>IF(AP1619&lt;&gt;"Good","",A1619&amp;","&amp;B1619&amp;","&amp;C1619&amp;","&amp;D1619&amp;","&amp;L1619&amp;","&amp;S1619&amp;","&amp;T1619&amp;","&amp;U1619&amp;","&amp;V1619&amp;","&amp;W1619&amp;","&amp;X1619&amp;","&amp;Y1619&amp;","&amp;Z1619&amp;","&amp;AA1619&amp;","&amp;IF(AB1619&lt;&gt;"",VLOOKUP(AB1619,'Vlookup''sRef'!$C$3:$D$6,2,FALSE),"")&amp;","&amp;IF(AC1619&lt;&gt;"",VLOOKUP(AC1619,'Vlookup''sRef'!$F$3:$G$4,2,FALSE),"")&amp;","&amp;AD1619&amp;","&amp;AE1619&amp;","&amp;AF1619&amp;","&amp;AG1619&amp;","&amp;AH1619&amp;","&amp;AI1619&amp;","&amp;AJ1619&amp;","&amp;AK1619&amp;","&amp;IF(AL1619&lt;&gt;"",VLOOKUP(AL1619,'Vlookup''sRef'!$O$2:$P$101,2,FALSE),"")&amp;","&amp;IF(AM1619&lt;&gt;"",VLOOKUP(AM1619,RulesetRef!$A$2:$B$77,2,FALSE),"")&amp;","&amp;AN1619&amp;","&amp;AO1619)</f>
        <v/>
      </c>
    </row>
    <row r="1620" spans="5:43" ht="15.6" customHeight="1">
      <c r="E1620" s="15" t="str">
        <f t="shared" si="100"/>
        <v/>
      </c>
      <c r="L1620" s="15" t="str">
        <f t="shared" si="101"/>
        <v/>
      </c>
      <c r="S1620" s="15" t="str">
        <f t="shared" si="102"/>
        <v/>
      </c>
      <c r="X1620" s="31"/>
      <c r="AN1620"/>
      <c r="AO1620"/>
      <c r="AP1620" s="30" t="str">
        <f t="shared" si="103"/>
        <v>User Name Missing</v>
      </c>
      <c r="AQ1620" s="13" t="str">
        <f>IF(AP1620&lt;&gt;"Good","",A1620&amp;","&amp;B1620&amp;","&amp;C1620&amp;","&amp;D1620&amp;","&amp;L1620&amp;","&amp;S1620&amp;","&amp;T1620&amp;","&amp;U1620&amp;","&amp;V1620&amp;","&amp;W1620&amp;","&amp;X1620&amp;","&amp;Y1620&amp;","&amp;Z1620&amp;","&amp;AA1620&amp;","&amp;IF(AB1620&lt;&gt;"",VLOOKUP(AB1620,'Vlookup''sRef'!$C$3:$D$6,2,FALSE),"")&amp;","&amp;IF(AC1620&lt;&gt;"",VLOOKUP(AC1620,'Vlookup''sRef'!$F$3:$G$4,2,FALSE),"")&amp;","&amp;AD1620&amp;","&amp;AE1620&amp;","&amp;AF1620&amp;","&amp;AG1620&amp;","&amp;AH1620&amp;","&amp;AI1620&amp;","&amp;AJ1620&amp;","&amp;AK1620&amp;","&amp;IF(AL1620&lt;&gt;"",VLOOKUP(AL1620,'Vlookup''sRef'!$O$2:$P$101,2,FALSE),"")&amp;","&amp;IF(AM1620&lt;&gt;"",VLOOKUP(AM1620,RulesetRef!$A$2:$B$77,2,FALSE),"")&amp;","&amp;AN1620&amp;","&amp;AO1620)</f>
        <v/>
      </c>
    </row>
    <row r="1621" spans="5:43" ht="15.6" customHeight="1">
      <c r="E1621" s="15" t="str">
        <f t="shared" si="100"/>
        <v/>
      </c>
      <c r="L1621" s="15" t="str">
        <f t="shared" si="101"/>
        <v/>
      </c>
      <c r="S1621" s="15" t="str">
        <f t="shared" si="102"/>
        <v/>
      </c>
      <c r="X1621" s="31"/>
      <c r="AN1621"/>
      <c r="AO1621"/>
      <c r="AP1621" s="30" t="str">
        <f t="shared" si="103"/>
        <v>User Name Missing</v>
      </c>
      <c r="AQ1621" s="13" t="str">
        <f>IF(AP1621&lt;&gt;"Good","",A1621&amp;","&amp;B1621&amp;","&amp;C1621&amp;","&amp;D1621&amp;","&amp;L1621&amp;","&amp;S1621&amp;","&amp;T1621&amp;","&amp;U1621&amp;","&amp;V1621&amp;","&amp;W1621&amp;","&amp;X1621&amp;","&amp;Y1621&amp;","&amp;Z1621&amp;","&amp;AA1621&amp;","&amp;IF(AB1621&lt;&gt;"",VLOOKUP(AB1621,'Vlookup''sRef'!$C$3:$D$6,2,FALSE),"")&amp;","&amp;IF(AC1621&lt;&gt;"",VLOOKUP(AC1621,'Vlookup''sRef'!$F$3:$G$4,2,FALSE),"")&amp;","&amp;AD1621&amp;","&amp;AE1621&amp;","&amp;AF1621&amp;","&amp;AG1621&amp;","&amp;AH1621&amp;","&amp;AI1621&amp;","&amp;AJ1621&amp;","&amp;AK1621&amp;","&amp;IF(AL1621&lt;&gt;"",VLOOKUP(AL1621,'Vlookup''sRef'!$O$2:$P$101,2,FALSE),"")&amp;","&amp;IF(AM1621&lt;&gt;"",VLOOKUP(AM1621,RulesetRef!$A$2:$B$77,2,FALSE),"")&amp;","&amp;AN1621&amp;","&amp;AO1621)</f>
        <v/>
      </c>
    </row>
    <row r="1622" spans="5:43" ht="15.6" customHeight="1">
      <c r="E1622" s="15" t="str">
        <f t="shared" si="100"/>
        <v/>
      </c>
      <c r="L1622" s="15" t="str">
        <f t="shared" si="101"/>
        <v/>
      </c>
      <c r="S1622" s="15" t="str">
        <f t="shared" si="102"/>
        <v/>
      </c>
      <c r="X1622" s="31"/>
      <c r="AN1622"/>
      <c r="AO1622"/>
      <c r="AP1622" s="30" t="str">
        <f t="shared" si="103"/>
        <v>User Name Missing</v>
      </c>
      <c r="AQ1622" s="13" t="str">
        <f>IF(AP1622&lt;&gt;"Good","",A1622&amp;","&amp;B1622&amp;","&amp;C1622&amp;","&amp;D1622&amp;","&amp;L1622&amp;","&amp;S1622&amp;","&amp;T1622&amp;","&amp;U1622&amp;","&amp;V1622&amp;","&amp;W1622&amp;","&amp;X1622&amp;","&amp;Y1622&amp;","&amp;Z1622&amp;","&amp;AA1622&amp;","&amp;IF(AB1622&lt;&gt;"",VLOOKUP(AB1622,'Vlookup''sRef'!$C$3:$D$6,2,FALSE),"")&amp;","&amp;IF(AC1622&lt;&gt;"",VLOOKUP(AC1622,'Vlookup''sRef'!$F$3:$G$4,2,FALSE),"")&amp;","&amp;AD1622&amp;","&amp;AE1622&amp;","&amp;AF1622&amp;","&amp;AG1622&amp;","&amp;AH1622&amp;","&amp;AI1622&amp;","&amp;AJ1622&amp;","&amp;AK1622&amp;","&amp;IF(AL1622&lt;&gt;"",VLOOKUP(AL1622,'Vlookup''sRef'!$O$2:$P$101,2,FALSE),"")&amp;","&amp;IF(AM1622&lt;&gt;"",VLOOKUP(AM1622,RulesetRef!$A$2:$B$77,2,FALSE),"")&amp;","&amp;AN1622&amp;","&amp;AO1622)</f>
        <v/>
      </c>
    </row>
    <row r="1623" spans="5:43" ht="15.6" customHeight="1">
      <c r="E1623" s="15" t="str">
        <f t="shared" si="100"/>
        <v/>
      </c>
      <c r="L1623" s="15" t="str">
        <f t="shared" si="101"/>
        <v/>
      </c>
      <c r="S1623" s="15" t="str">
        <f t="shared" si="102"/>
        <v/>
      </c>
      <c r="X1623" s="31"/>
      <c r="AN1623"/>
      <c r="AO1623"/>
      <c r="AP1623" s="30" t="str">
        <f t="shared" si="103"/>
        <v>User Name Missing</v>
      </c>
      <c r="AQ1623" s="13" t="str">
        <f>IF(AP1623&lt;&gt;"Good","",A1623&amp;","&amp;B1623&amp;","&amp;C1623&amp;","&amp;D1623&amp;","&amp;L1623&amp;","&amp;S1623&amp;","&amp;T1623&amp;","&amp;U1623&amp;","&amp;V1623&amp;","&amp;W1623&amp;","&amp;X1623&amp;","&amp;Y1623&amp;","&amp;Z1623&amp;","&amp;AA1623&amp;","&amp;IF(AB1623&lt;&gt;"",VLOOKUP(AB1623,'Vlookup''sRef'!$C$3:$D$6,2,FALSE),"")&amp;","&amp;IF(AC1623&lt;&gt;"",VLOOKUP(AC1623,'Vlookup''sRef'!$F$3:$G$4,2,FALSE),"")&amp;","&amp;AD1623&amp;","&amp;AE1623&amp;","&amp;AF1623&amp;","&amp;AG1623&amp;","&amp;AH1623&amp;","&amp;AI1623&amp;","&amp;AJ1623&amp;","&amp;AK1623&amp;","&amp;IF(AL1623&lt;&gt;"",VLOOKUP(AL1623,'Vlookup''sRef'!$O$2:$P$101,2,FALSE),"")&amp;","&amp;IF(AM1623&lt;&gt;"",VLOOKUP(AM1623,RulesetRef!$A$2:$B$77,2,FALSE),"")&amp;","&amp;AN1623&amp;","&amp;AO1623)</f>
        <v/>
      </c>
    </row>
    <row r="1624" spans="5:43" ht="15.6" customHeight="1">
      <c r="E1624" s="15" t="str">
        <f t="shared" si="100"/>
        <v/>
      </c>
      <c r="L1624" s="15" t="str">
        <f t="shared" si="101"/>
        <v/>
      </c>
      <c r="S1624" s="15" t="str">
        <f t="shared" si="102"/>
        <v/>
      </c>
      <c r="X1624" s="31"/>
      <c r="AN1624"/>
      <c r="AO1624"/>
      <c r="AP1624" s="30" t="str">
        <f t="shared" si="103"/>
        <v>User Name Missing</v>
      </c>
      <c r="AQ1624" s="13" t="str">
        <f>IF(AP1624&lt;&gt;"Good","",A1624&amp;","&amp;B1624&amp;","&amp;C1624&amp;","&amp;D1624&amp;","&amp;L1624&amp;","&amp;S1624&amp;","&amp;T1624&amp;","&amp;U1624&amp;","&amp;V1624&amp;","&amp;W1624&amp;","&amp;X1624&amp;","&amp;Y1624&amp;","&amp;Z1624&amp;","&amp;AA1624&amp;","&amp;IF(AB1624&lt;&gt;"",VLOOKUP(AB1624,'Vlookup''sRef'!$C$3:$D$6,2,FALSE),"")&amp;","&amp;IF(AC1624&lt;&gt;"",VLOOKUP(AC1624,'Vlookup''sRef'!$F$3:$G$4,2,FALSE),"")&amp;","&amp;AD1624&amp;","&amp;AE1624&amp;","&amp;AF1624&amp;","&amp;AG1624&amp;","&amp;AH1624&amp;","&amp;AI1624&amp;","&amp;AJ1624&amp;","&amp;AK1624&amp;","&amp;IF(AL1624&lt;&gt;"",VLOOKUP(AL1624,'Vlookup''sRef'!$O$2:$P$101,2,FALSE),"")&amp;","&amp;IF(AM1624&lt;&gt;"",VLOOKUP(AM1624,RulesetRef!$A$2:$B$77,2,FALSE),"")&amp;","&amp;AN1624&amp;","&amp;AO1624)</f>
        <v/>
      </c>
    </row>
    <row r="1625" spans="5:43" ht="15.6" customHeight="1">
      <c r="E1625" s="15" t="str">
        <f t="shared" si="100"/>
        <v/>
      </c>
      <c r="L1625" s="15" t="str">
        <f t="shared" si="101"/>
        <v/>
      </c>
      <c r="S1625" s="15" t="str">
        <f t="shared" si="102"/>
        <v/>
      </c>
      <c r="X1625" s="31"/>
      <c r="AN1625"/>
      <c r="AO1625"/>
      <c r="AP1625" s="30" t="str">
        <f t="shared" si="103"/>
        <v>User Name Missing</v>
      </c>
      <c r="AQ1625" s="13" t="str">
        <f>IF(AP1625&lt;&gt;"Good","",A1625&amp;","&amp;B1625&amp;","&amp;C1625&amp;","&amp;D1625&amp;","&amp;L1625&amp;","&amp;S1625&amp;","&amp;T1625&amp;","&amp;U1625&amp;","&amp;V1625&amp;","&amp;W1625&amp;","&amp;X1625&amp;","&amp;Y1625&amp;","&amp;Z1625&amp;","&amp;AA1625&amp;","&amp;IF(AB1625&lt;&gt;"",VLOOKUP(AB1625,'Vlookup''sRef'!$C$3:$D$6,2,FALSE),"")&amp;","&amp;IF(AC1625&lt;&gt;"",VLOOKUP(AC1625,'Vlookup''sRef'!$F$3:$G$4,2,FALSE),"")&amp;","&amp;AD1625&amp;","&amp;AE1625&amp;","&amp;AF1625&amp;","&amp;AG1625&amp;","&amp;AH1625&amp;","&amp;AI1625&amp;","&amp;AJ1625&amp;","&amp;AK1625&amp;","&amp;IF(AL1625&lt;&gt;"",VLOOKUP(AL1625,'Vlookup''sRef'!$O$2:$P$101,2,FALSE),"")&amp;","&amp;IF(AM1625&lt;&gt;"",VLOOKUP(AM1625,RulesetRef!$A$2:$B$77,2,FALSE),"")&amp;","&amp;AN1625&amp;","&amp;AO1625)</f>
        <v/>
      </c>
    </row>
    <row r="1626" spans="5:43" ht="15.6" customHeight="1">
      <c r="E1626" s="15" t="str">
        <f t="shared" si="100"/>
        <v/>
      </c>
      <c r="L1626" s="15" t="str">
        <f t="shared" si="101"/>
        <v/>
      </c>
      <c r="S1626" s="15" t="str">
        <f t="shared" si="102"/>
        <v/>
      </c>
      <c r="X1626" s="31"/>
      <c r="AN1626"/>
      <c r="AO1626"/>
      <c r="AP1626" s="30" t="str">
        <f t="shared" si="103"/>
        <v>User Name Missing</v>
      </c>
      <c r="AQ1626" s="13" t="str">
        <f>IF(AP1626&lt;&gt;"Good","",A1626&amp;","&amp;B1626&amp;","&amp;C1626&amp;","&amp;D1626&amp;","&amp;L1626&amp;","&amp;S1626&amp;","&amp;T1626&amp;","&amp;U1626&amp;","&amp;V1626&amp;","&amp;W1626&amp;","&amp;X1626&amp;","&amp;Y1626&amp;","&amp;Z1626&amp;","&amp;AA1626&amp;","&amp;IF(AB1626&lt;&gt;"",VLOOKUP(AB1626,'Vlookup''sRef'!$C$3:$D$6,2,FALSE),"")&amp;","&amp;IF(AC1626&lt;&gt;"",VLOOKUP(AC1626,'Vlookup''sRef'!$F$3:$G$4,2,FALSE),"")&amp;","&amp;AD1626&amp;","&amp;AE1626&amp;","&amp;AF1626&amp;","&amp;AG1626&amp;","&amp;AH1626&amp;","&amp;AI1626&amp;","&amp;AJ1626&amp;","&amp;AK1626&amp;","&amp;IF(AL1626&lt;&gt;"",VLOOKUP(AL1626,'Vlookup''sRef'!$O$2:$P$101,2,FALSE),"")&amp;","&amp;IF(AM1626&lt;&gt;"",VLOOKUP(AM1626,RulesetRef!$A$2:$B$77,2,FALSE),"")&amp;","&amp;AN1626&amp;","&amp;AO1626)</f>
        <v/>
      </c>
    </row>
    <row r="1627" spans="5:43" ht="15.6" customHeight="1">
      <c r="E1627" s="15" t="str">
        <f t="shared" si="100"/>
        <v/>
      </c>
      <c r="L1627" s="15" t="str">
        <f t="shared" si="101"/>
        <v/>
      </c>
      <c r="S1627" s="15" t="str">
        <f t="shared" si="102"/>
        <v/>
      </c>
      <c r="X1627" s="31"/>
      <c r="AN1627"/>
      <c r="AO1627"/>
      <c r="AP1627" s="30" t="str">
        <f t="shared" si="103"/>
        <v>User Name Missing</v>
      </c>
      <c r="AQ1627" s="13" t="str">
        <f>IF(AP1627&lt;&gt;"Good","",A1627&amp;","&amp;B1627&amp;","&amp;C1627&amp;","&amp;D1627&amp;","&amp;L1627&amp;","&amp;S1627&amp;","&amp;T1627&amp;","&amp;U1627&amp;","&amp;V1627&amp;","&amp;W1627&amp;","&amp;X1627&amp;","&amp;Y1627&amp;","&amp;Z1627&amp;","&amp;AA1627&amp;","&amp;IF(AB1627&lt;&gt;"",VLOOKUP(AB1627,'Vlookup''sRef'!$C$3:$D$6,2,FALSE),"")&amp;","&amp;IF(AC1627&lt;&gt;"",VLOOKUP(AC1627,'Vlookup''sRef'!$F$3:$G$4,2,FALSE),"")&amp;","&amp;AD1627&amp;","&amp;AE1627&amp;","&amp;AF1627&amp;","&amp;AG1627&amp;","&amp;AH1627&amp;","&amp;AI1627&amp;","&amp;AJ1627&amp;","&amp;AK1627&amp;","&amp;IF(AL1627&lt;&gt;"",VLOOKUP(AL1627,'Vlookup''sRef'!$O$2:$P$101,2,FALSE),"")&amp;","&amp;IF(AM1627&lt;&gt;"",VLOOKUP(AM1627,RulesetRef!$A$2:$B$77,2,FALSE),"")&amp;","&amp;AN1627&amp;","&amp;AO1627)</f>
        <v/>
      </c>
    </row>
    <row r="1628" spans="5:43" ht="15.6" customHeight="1">
      <c r="E1628" s="15" t="str">
        <f t="shared" si="100"/>
        <v/>
      </c>
      <c r="L1628" s="15" t="str">
        <f t="shared" si="101"/>
        <v/>
      </c>
      <c r="S1628" s="15" t="str">
        <f t="shared" si="102"/>
        <v/>
      </c>
      <c r="X1628" s="31"/>
      <c r="AN1628"/>
      <c r="AO1628"/>
      <c r="AP1628" s="30" t="str">
        <f t="shared" si="103"/>
        <v>User Name Missing</v>
      </c>
      <c r="AQ1628" s="13" t="str">
        <f>IF(AP1628&lt;&gt;"Good","",A1628&amp;","&amp;B1628&amp;","&amp;C1628&amp;","&amp;D1628&amp;","&amp;L1628&amp;","&amp;S1628&amp;","&amp;T1628&amp;","&amp;U1628&amp;","&amp;V1628&amp;","&amp;W1628&amp;","&amp;X1628&amp;","&amp;Y1628&amp;","&amp;Z1628&amp;","&amp;AA1628&amp;","&amp;IF(AB1628&lt;&gt;"",VLOOKUP(AB1628,'Vlookup''sRef'!$C$3:$D$6,2,FALSE),"")&amp;","&amp;IF(AC1628&lt;&gt;"",VLOOKUP(AC1628,'Vlookup''sRef'!$F$3:$G$4,2,FALSE),"")&amp;","&amp;AD1628&amp;","&amp;AE1628&amp;","&amp;AF1628&amp;","&amp;AG1628&amp;","&amp;AH1628&amp;","&amp;AI1628&amp;","&amp;AJ1628&amp;","&amp;AK1628&amp;","&amp;IF(AL1628&lt;&gt;"",VLOOKUP(AL1628,'Vlookup''sRef'!$O$2:$P$101,2,FALSE),"")&amp;","&amp;IF(AM1628&lt;&gt;"",VLOOKUP(AM1628,RulesetRef!$A$2:$B$77,2,FALSE),"")&amp;","&amp;AN1628&amp;","&amp;AO1628)</f>
        <v/>
      </c>
    </row>
    <row r="1629" spans="5:43" ht="15.6" customHeight="1">
      <c r="E1629" s="15" t="str">
        <f t="shared" si="100"/>
        <v/>
      </c>
      <c r="L1629" s="15" t="str">
        <f t="shared" si="101"/>
        <v/>
      </c>
      <c r="S1629" s="15" t="str">
        <f t="shared" si="102"/>
        <v/>
      </c>
      <c r="X1629" s="31"/>
      <c r="AN1629"/>
      <c r="AO1629"/>
      <c r="AP1629" s="30" t="str">
        <f t="shared" si="103"/>
        <v>User Name Missing</v>
      </c>
      <c r="AQ1629" s="13" t="str">
        <f>IF(AP1629&lt;&gt;"Good","",A1629&amp;","&amp;B1629&amp;","&amp;C1629&amp;","&amp;D1629&amp;","&amp;L1629&amp;","&amp;S1629&amp;","&amp;T1629&amp;","&amp;U1629&amp;","&amp;V1629&amp;","&amp;W1629&amp;","&amp;X1629&amp;","&amp;Y1629&amp;","&amp;Z1629&amp;","&amp;AA1629&amp;","&amp;IF(AB1629&lt;&gt;"",VLOOKUP(AB1629,'Vlookup''sRef'!$C$3:$D$6,2,FALSE),"")&amp;","&amp;IF(AC1629&lt;&gt;"",VLOOKUP(AC1629,'Vlookup''sRef'!$F$3:$G$4,2,FALSE),"")&amp;","&amp;AD1629&amp;","&amp;AE1629&amp;","&amp;AF1629&amp;","&amp;AG1629&amp;","&amp;AH1629&amp;","&amp;AI1629&amp;","&amp;AJ1629&amp;","&amp;AK1629&amp;","&amp;IF(AL1629&lt;&gt;"",VLOOKUP(AL1629,'Vlookup''sRef'!$O$2:$P$101,2,FALSE),"")&amp;","&amp;IF(AM1629&lt;&gt;"",VLOOKUP(AM1629,RulesetRef!$A$2:$B$77,2,FALSE),"")&amp;","&amp;AN1629&amp;","&amp;AO1629)</f>
        <v/>
      </c>
    </row>
    <row r="1630" spans="5:43" ht="15.6" customHeight="1">
      <c r="E1630" s="15" t="str">
        <f t="shared" si="100"/>
        <v/>
      </c>
      <c r="L1630" s="15" t="str">
        <f t="shared" si="101"/>
        <v/>
      </c>
      <c r="S1630" s="15" t="str">
        <f t="shared" si="102"/>
        <v/>
      </c>
      <c r="X1630" s="31"/>
      <c r="AN1630"/>
      <c r="AO1630"/>
      <c r="AP1630" s="30" t="str">
        <f t="shared" si="103"/>
        <v>User Name Missing</v>
      </c>
      <c r="AQ1630" s="13" t="str">
        <f>IF(AP1630&lt;&gt;"Good","",A1630&amp;","&amp;B1630&amp;","&amp;C1630&amp;","&amp;D1630&amp;","&amp;L1630&amp;","&amp;S1630&amp;","&amp;T1630&amp;","&amp;U1630&amp;","&amp;V1630&amp;","&amp;W1630&amp;","&amp;X1630&amp;","&amp;Y1630&amp;","&amp;Z1630&amp;","&amp;AA1630&amp;","&amp;IF(AB1630&lt;&gt;"",VLOOKUP(AB1630,'Vlookup''sRef'!$C$3:$D$6,2,FALSE),"")&amp;","&amp;IF(AC1630&lt;&gt;"",VLOOKUP(AC1630,'Vlookup''sRef'!$F$3:$G$4,2,FALSE),"")&amp;","&amp;AD1630&amp;","&amp;AE1630&amp;","&amp;AF1630&amp;","&amp;AG1630&amp;","&amp;AH1630&amp;","&amp;AI1630&amp;","&amp;AJ1630&amp;","&amp;AK1630&amp;","&amp;IF(AL1630&lt;&gt;"",VLOOKUP(AL1630,'Vlookup''sRef'!$O$2:$P$101,2,FALSE),"")&amp;","&amp;IF(AM1630&lt;&gt;"",VLOOKUP(AM1630,RulesetRef!$A$2:$B$77,2,FALSE),"")&amp;","&amp;AN1630&amp;","&amp;AO1630)</f>
        <v/>
      </c>
    </row>
    <row r="1631" spans="5:43" ht="15.6" customHeight="1">
      <c r="E1631" s="15" t="str">
        <f t="shared" si="100"/>
        <v/>
      </c>
      <c r="L1631" s="15" t="str">
        <f t="shared" si="101"/>
        <v/>
      </c>
      <c r="S1631" s="15" t="str">
        <f t="shared" si="102"/>
        <v/>
      </c>
      <c r="X1631" s="31"/>
      <c r="AN1631"/>
      <c r="AO1631"/>
      <c r="AP1631" s="30" t="str">
        <f t="shared" si="103"/>
        <v>User Name Missing</v>
      </c>
      <c r="AQ1631" s="13" t="str">
        <f>IF(AP1631&lt;&gt;"Good","",A1631&amp;","&amp;B1631&amp;","&amp;C1631&amp;","&amp;D1631&amp;","&amp;L1631&amp;","&amp;S1631&amp;","&amp;T1631&amp;","&amp;U1631&amp;","&amp;V1631&amp;","&amp;W1631&amp;","&amp;X1631&amp;","&amp;Y1631&amp;","&amp;Z1631&amp;","&amp;AA1631&amp;","&amp;IF(AB1631&lt;&gt;"",VLOOKUP(AB1631,'Vlookup''sRef'!$C$3:$D$6,2,FALSE),"")&amp;","&amp;IF(AC1631&lt;&gt;"",VLOOKUP(AC1631,'Vlookup''sRef'!$F$3:$G$4,2,FALSE),"")&amp;","&amp;AD1631&amp;","&amp;AE1631&amp;","&amp;AF1631&amp;","&amp;AG1631&amp;","&amp;AH1631&amp;","&amp;AI1631&amp;","&amp;AJ1631&amp;","&amp;AK1631&amp;","&amp;IF(AL1631&lt;&gt;"",VLOOKUP(AL1631,'Vlookup''sRef'!$O$2:$P$101,2,FALSE),"")&amp;","&amp;IF(AM1631&lt;&gt;"",VLOOKUP(AM1631,RulesetRef!$A$2:$B$77,2,FALSE),"")&amp;","&amp;AN1631&amp;","&amp;AO1631)</f>
        <v/>
      </c>
    </row>
    <row r="1632" spans="5:43" ht="15.6" customHeight="1">
      <c r="E1632" s="15" t="str">
        <f t="shared" si="100"/>
        <v/>
      </c>
      <c r="L1632" s="15" t="str">
        <f t="shared" si="101"/>
        <v/>
      </c>
      <c r="S1632" s="15" t="str">
        <f t="shared" si="102"/>
        <v/>
      </c>
      <c r="X1632" s="31"/>
      <c r="AN1632"/>
      <c r="AO1632"/>
      <c r="AP1632" s="30" t="str">
        <f t="shared" si="103"/>
        <v>User Name Missing</v>
      </c>
      <c r="AQ1632" s="13" t="str">
        <f>IF(AP1632&lt;&gt;"Good","",A1632&amp;","&amp;B1632&amp;","&amp;C1632&amp;","&amp;D1632&amp;","&amp;L1632&amp;","&amp;S1632&amp;","&amp;T1632&amp;","&amp;U1632&amp;","&amp;V1632&amp;","&amp;W1632&amp;","&amp;X1632&amp;","&amp;Y1632&amp;","&amp;Z1632&amp;","&amp;AA1632&amp;","&amp;IF(AB1632&lt;&gt;"",VLOOKUP(AB1632,'Vlookup''sRef'!$C$3:$D$6,2,FALSE),"")&amp;","&amp;IF(AC1632&lt;&gt;"",VLOOKUP(AC1632,'Vlookup''sRef'!$F$3:$G$4,2,FALSE),"")&amp;","&amp;AD1632&amp;","&amp;AE1632&amp;","&amp;AF1632&amp;","&amp;AG1632&amp;","&amp;AH1632&amp;","&amp;AI1632&amp;","&amp;AJ1632&amp;","&amp;AK1632&amp;","&amp;IF(AL1632&lt;&gt;"",VLOOKUP(AL1632,'Vlookup''sRef'!$O$2:$P$101,2,FALSE),"")&amp;","&amp;IF(AM1632&lt;&gt;"",VLOOKUP(AM1632,RulesetRef!$A$2:$B$77,2,FALSE),"")&amp;","&amp;AN1632&amp;","&amp;AO1632)</f>
        <v/>
      </c>
    </row>
    <row r="1633" spans="5:43" ht="15.6" customHeight="1">
      <c r="E1633" s="15" t="str">
        <f t="shared" si="100"/>
        <v/>
      </c>
      <c r="L1633" s="15" t="str">
        <f t="shared" si="101"/>
        <v/>
      </c>
      <c r="S1633" s="15" t="str">
        <f t="shared" si="102"/>
        <v/>
      </c>
      <c r="X1633" s="31"/>
      <c r="AN1633"/>
      <c r="AO1633"/>
      <c r="AP1633" s="30" t="str">
        <f t="shared" si="103"/>
        <v>User Name Missing</v>
      </c>
      <c r="AQ1633" s="13" t="str">
        <f>IF(AP1633&lt;&gt;"Good","",A1633&amp;","&amp;B1633&amp;","&amp;C1633&amp;","&amp;D1633&amp;","&amp;L1633&amp;","&amp;S1633&amp;","&amp;T1633&amp;","&amp;U1633&amp;","&amp;V1633&amp;","&amp;W1633&amp;","&amp;X1633&amp;","&amp;Y1633&amp;","&amp;Z1633&amp;","&amp;AA1633&amp;","&amp;IF(AB1633&lt;&gt;"",VLOOKUP(AB1633,'Vlookup''sRef'!$C$3:$D$6,2,FALSE),"")&amp;","&amp;IF(AC1633&lt;&gt;"",VLOOKUP(AC1633,'Vlookup''sRef'!$F$3:$G$4,2,FALSE),"")&amp;","&amp;AD1633&amp;","&amp;AE1633&amp;","&amp;AF1633&amp;","&amp;AG1633&amp;","&amp;AH1633&amp;","&amp;AI1633&amp;","&amp;AJ1633&amp;","&amp;AK1633&amp;","&amp;IF(AL1633&lt;&gt;"",VLOOKUP(AL1633,'Vlookup''sRef'!$O$2:$P$101,2,FALSE),"")&amp;","&amp;IF(AM1633&lt;&gt;"",VLOOKUP(AM1633,RulesetRef!$A$2:$B$77,2,FALSE),"")&amp;","&amp;AN1633&amp;","&amp;AO1633)</f>
        <v/>
      </c>
    </row>
    <row r="1634" spans="5:43" ht="15.6" customHeight="1">
      <c r="E1634" s="15" t="str">
        <f t="shared" si="100"/>
        <v/>
      </c>
      <c r="L1634" s="15" t="str">
        <f t="shared" si="101"/>
        <v/>
      </c>
      <c r="S1634" s="15" t="str">
        <f t="shared" si="102"/>
        <v/>
      </c>
      <c r="X1634" s="31"/>
      <c r="AN1634"/>
      <c r="AO1634"/>
      <c r="AP1634" s="30" t="str">
        <f t="shared" si="103"/>
        <v>User Name Missing</v>
      </c>
      <c r="AQ1634" s="13" t="str">
        <f>IF(AP1634&lt;&gt;"Good","",A1634&amp;","&amp;B1634&amp;","&amp;C1634&amp;","&amp;D1634&amp;","&amp;L1634&amp;","&amp;S1634&amp;","&amp;T1634&amp;","&amp;U1634&amp;","&amp;V1634&amp;","&amp;W1634&amp;","&amp;X1634&amp;","&amp;Y1634&amp;","&amp;Z1634&amp;","&amp;AA1634&amp;","&amp;IF(AB1634&lt;&gt;"",VLOOKUP(AB1634,'Vlookup''sRef'!$C$3:$D$6,2,FALSE),"")&amp;","&amp;IF(AC1634&lt;&gt;"",VLOOKUP(AC1634,'Vlookup''sRef'!$F$3:$G$4,2,FALSE),"")&amp;","&amp;AD1634&amp;","&amp;AE1634&amp;","&amp;AF1634&amp;","&amp;AG1634&amp;","&amp;AH1634&amp;","&amp;AI1634&amp;","&amp;AJ1634&amp;","&amp;AK1634&amp;","&amp;IF(AL1634&lt;&gt;"",VLOOKUP(AL1634,'Vlookup''sRef'!$O$2:$P$101,2,FALSE),"")&amp;","&amp;IF(AM1634&lt;&gt;"",VLOOKUP(AM1634,RulesetRef!$A$2:$B$77,2,FALSE),"")&amp;","&amp;AN1634&amp;","&amp;AO1634)</f>
        <v/>
      </c>
    </row>
    <row r="1635" spans="5:43" ht="15.6" customHeight="1">
      <c r="E1635" s="15" t="str">
        <f t="shared" si="100"/>
        <v/>
      </c>
      <c r="L1635" s="15" t="str">
        <f t="shared" si="101"/>
        <v/>
      </c>
      <c r="S1635" s="15" t="str">
        <f t="shared" si="102"/>
        <v/>
      </c>
      <c r="X1635" s="31"/>
      <c r="AN1635"/>
      <c r="AO1635"/>
      <c r="AP1635" s="30" t="str">
        <f t="shared" si="103"/>
        <v>User Name Missing</v>
      </c>
      <c r="AQ1635" s="13" t="str">
        <f>IF(AP1635&lt;&gt;"Good","",A1635&amp;","&amp;B1635&amp;","&amp;C1635&amp;","&amp;D1635&amp;","&amp;L1635&amp;","&amp;S1635&amp;","&amp;T1635&amp;","&amp;U1635&amp;","&amp;V1635&amp;","&amp;W1635&amp;","&amp;X1635&amp;","&amp;Y1635&amp;","&amp;Z1635&amp;","&amp;AA1635&amp;","&amp;IF(AB1635&lt;&gt;"",VLOOKUP(AB1635,'Vlookup''sRef'!$C$3:$D$6,2,FALSE),"")&amp;","&amp;IF(AC1635&lt;&gt;"",VLOOKUP(AC1635,'Vlookup''sRef'!$F$3:$G$4,2,FALSE),"")&amp;","&amp;AD1635&amp;","&amp;AE1635&amp;","&amp;AF1635&amp;","&amp;AG1635&amp;","&amp;AH1635&amp;","&amp;AI1635&amp;","&amp;AJ1635&amp;","&amp;AK1635&amp;","&amp;IF(AL1635&lt;&gt;"",VLOOKUP(AL1635,'Vlookup''sRef'!$O$2:$P$101,2,FALSE),"")&amp;","&amp;IF(AM1635&lt;&gt;"",VLOOKUP(AM1635,RulesetRef!$A$2:$B$77,2,FALSE),"")&amp;","&amp;AN1635&amp;","&amp;AO1635)</f>
        <v/>
      </c>
    </row>
    <row r="1636" spans="5:43" ht="15.6" customHeight="1">
      <c r="E1636" s="15" t="str">
        <f t="shared" si="100"/>
        <v/>
      </c>
      <c r="L1636" s="15" t="str">
        <f t="shared" si="101"/>
        <v/>
      </c>
      <c r="S1636" s="15" t="str">
        <f t="shared" si="102"/>
        <v/>
      </c>
      <c r="X1636" s="31"/>
      <c r="AN1636"/>
      <c r="AO1636"/>
      <c r="AP1636" s="30" t="str">
        <f t="shared" si="103"/>
        <v>User Name Missing</v>
      </c>
      <c r="AQ1636" s="13" t="str">
        <f>IF(AP1636&lt;&gt;"Good","",A1636&amp;","&amp;B1636&amp;","&amp;C1636&amp;","&amp;D1636&amp;","&amp;L1636&amp;","&amp;S1636&amp;","&amp;T1636&amp;","&amp;U1636&amp;","&amp;V1636&amp;","&amp;W1636&amp;","&amp;X1636&amp;","&amp;Y1636&amp;","&amp;Z1636&amp;","&amp;AA1636&amp;","&amp;IF(AB1636&lt;&gt;"",VLOOKUP(AB1636,'Vlookup''sRef'!$C$3:$D$6,2,FALSE),"")&amp;","&amp;IF(AC1636&lt;&gt;"",VLOOKUP(AC1636,'Vlookup''sRef'!$F$3:$G$4,2,FALSE),"")&amp;","&amp;AD1636&amp;","&amp;AE1636&amp;","&amp;AF1636&amp;","&amp;AG1636&amp;","&amp;AH1636&amp;","&amp;AI1636&amp;","&amp;AJ1636&amp;","&amp;AK1636&amp;","&amp;IF(AL1636&lt;&gt;"",VLOOKUP(AL1636,'Vlookup''sRef'!$O$2:$P$101,2,FALSE),"")&amp;","&amp;IF(AM1636&lt;&gt;"",VLOOKUP(AM1636,RulesetRef!$A$2:$B$77,2,FALSE),"")&amp;","&amp;AN1636&amp;","&amp;AO1636)</f>
        <v/>
      </c>
    </row>
    <row r="1637" spans="5:43" ht="15.6" customHeight="1">
      <c r="E1637" s="15" t="str">
        <f t="shared" si="100"/>
        <v/>
      </c>
      <c r="L1637" s="15" t="str">
        <f t="shared" si="101"/>
        <v/>
      </c>
      <c r="S1637" s="15" t="str">
        <f t="shared" si="102"/>
        <v/>
      </c>
      <c r="X1637" s="31"/>
      <c r="AN1637"/>
      <c r="AO1637"/>
      <c r="AP1637" s="30" t="str">
        <f t="shared" si="103"/>
        <v>User Name Missing</v>
      </c>
      <c r="AQ1637" s="13" t="str">
        <f>IF(AP1637&lt;&gt;"Good","",A1637&amp;","&amp;B1637&amp;","&amp;C1637&amp;","&amp;D1637&amp;","&amp;L1637&amp;","&amp;S1637&amp;","&amp;T1637&amp;","&amp;U1637&amp;","&amp;V1637&amp;","&amp;W1637&amp;","&amp;X1637&amp;","&amp;Y1637&amp;","&amp;Z1637&amp;","&amp;AA1637&amp;","&amp;IF(AB1637&lt;&gt;"",VLOOKUP(AB1637,'Vlookup''sRef'!$C$3:$D$6,2,FALSE),"")&amp;","&amp;IF(AC1637&lt;&gt;"",VLOOKUP(AC1637,'Vlookup''sRef'!$F$3:$G$4,2,FALSE),"")&amp;","&amp;AD1637&amp;","&amp;AE1637&amp;","&amp;AF1637&amp;","&amp;AG1637&amp;","&amp;AH1637&amp;","&amp;AI1637&amp;","&amp;AJ1637&amp;","&amp;AK1637&amp;","&amp;IF(AL1637&lt;&gt;"",VLOOKUP(AL1637,'Vlookup''sRef'!$O$2:$P$101,2,FALSE),"")&amp;","&amp;IF(AM1637&lt;&gt;"",VLOOKUP(AM1637,RulesetRef!$A$2:$B$77,2,FALSE),"")&amp;","&amp;AN1637&amp;","&amp;AO1637)</f>
        <v/>
      </c>
    </row>
    <row r="1638" spans="5:43" ht="15.6" customHeight="1">
      <c r="E1638" s="15" t="str">
        <f t="shared" si="100"/>
        <v/>
      </c>
      <c r="L1638" s="15" t="str">
        <f t="shared" si="101"/>
        <v/>
      </c>
      <c r="S1638" s="15" t="str">
        <f t="shared" si="102"/>
        <v/>
      </c>
      <c r="X1638" s="31"/>
      <c r="AN1638"/>
      <c r="AO1638"/>
      <c r="AP1638" s="30" t="str">
        <f t="shared" si="103"/>
        <v>User Name Missing</v>
      </c>
      <c r="AQ1638" s="13" t="str">
        <f>IF(AP1638&lt;&gt;"Good","",A1638&amp;","&amp;B1638&amp;","&amp;C1638&amp;","&amp;D1638&amp;","&amp;L1638&amp;","&amp;S1638&amp;","&amp;T1638&amp;","&amp;U1638&amp;","&amp;V1638&amp;","&amp;W1638&amp;","&amp;X1638&amp;","&amp;Y1638&amp;","&amp;Z1638&amp;","&amp;AA1638&amp;","&amp;IF(AB1638&lt;&gt;"",VLOOKUP(AB1638,'Vlookup''sRef'!$C$3:$D$6,2,FALSE),"")&amp;","&amp;IF(AC1638&lt;&gt;"",VLOOKUP(AC1638,'Vlookup''sRef'!$F$3:$G$4,2,FALSE),"")&amp;","&amp;AD1638&amp;","&amp;AE1638&amp;","&amp;AF1638&amp;","&amp;AG1638&amp;","&amp;AH1638&amp;","&amp;AI1638&amp;","&amp;AJ1638&amp;","&amp;AK1638&amp;","&amp;IF(AL1638&lt;&gt;"",VLOOKUP(AL1638,'Vlookup''sRef'!$O$2:$P$101,2,FALSE),"")&amp;","&amp;IF(AM1638&lt;&gt;"",VLOOKUP(AM1638,RulesetRef!$A$2:$B$77,2,FALSE),"")&amp;","&amp;AN1638&amp;","&amp;AO1638)</f>
        <v/>
      </c>
    </row>
    <row r="1639" spans="5:43" ht="15.6" customHeight="1">
      <c r="E1639" s="15" t="str">
        <f t="shared" si="100"/>
        <v/>
      </c>
      <c r="L1639" s="15" t="str">
        <f t="shared" si="101"/>
        <v/>
      </c>
      <c r="S1639" s="15" t="str">
        <f t="shared" si="102"/>
        <v/>
      </c>
      <c r="X1639" s="31"/>
      <c r="AN1639"/>
      <c r="AO1639"/>
      <c r="AP1639" s="30" t="str">
        <f t="shared" si="103"/>
        <v>User Name Missing</v>
      </c>
      <c r="AQ1639" s="13" t="str">
        <f>IF(AP1639&lt;&gt;"Good","",A1639&amp;","&amp;B1639&amp;","&amp;C1639&amp;","&amp;D1639&amp;","&amp;L1639&amp;","&amp;S1639&amp;","&amp;T1639&amp;","&amp;U1639&amp;","&amp;V1639&amp;","&amp;W1639&amp;","&amp;X1639&amp;","&amp;Y1639&amp;","&amp;Z1639&amp;","&amp;AA1639&amp;","&amp;IF(AB1639&lt;&gt;"",VLOOKUP(AB1639,'Vlookup''sRef'!$C$3:$D$6,2,FALSE),"")&amp;","&amp;IF(AC1639&lt;&gt;"",VLOOKUP(AC1639,'Vlookup''sRef'!$F$3:$G$4,2,FALSE),"")&amp;","&amp;AD1639&amp;","&amp;AE1639&amp;","&amp;AF1639&amp;","&amp;AG1639&amp;","&amp;AH1639&amp;","&amp;AI1639&amp;","&amp;AJ1639&amp;","&amp;AK1639&amp;","&amp;IF(AL1639&lt;&gt;"",VLOOKUP(AL1639,'Vlookup''sRef'!$O$2:$P$101,2,FALSE),"")&amp;","&amp;IF(AM1639&lt;&gt;"",VLOOKUP(AM1639,RulesetRef!$A$2:$B$77,2,FALSE),"")&amp;","&amp;AN1639&amp;","&amp;AO1639)</f>
        <v/>
      </c>
    </row>
    <row r="1640" spans="5:43" ht="15.6" customHeight="1">
      <c r="E1640" s="15" t="str">
        <f t="shared" si="100"/>
        <v/>
      </c>
      <c r="L1640" s="15" t="str">
        <f t="shared" si="101"/>
        <v/>
      </c>
      <c r="S1640" s="15" t="str">
        <f t="shared" si="102"/>
        <v/>
      </c>
      <c r="X1640" s="31"/>
      <c r="AN1640"/>
      <c r="AO1640"/>
      <c r="AP1640" s="30" t="str">
        <f t="shared" si="103"/>
        <v>User Name Missing</v>
      </c>
      <c r="AQ1640" s="13" t="str">
        <f>IF(AP1640&lt;&gt;"Good","",A1640&amp;","&amp;B1640&amp;","&amp;C1640&amp;","&amp;D1640&amp;","&amp;L1640&amp;","&amp;S1640&amp;","&amp;T1640&amp;","&amp;U1640&amp;","&amp;V1640&amp;","&amp;W1640&amp;","&amp;X1640&amp;","&amp;Y1640&amp;","&amp;Z1640&amp;","&amp;AA1640&amp;","&amp;IF(AB1640&lt;&gt;"",VLOOKUP(AB1640,'Vlookup''sRef'!$C$3:$D$6,2,FALSE),"")&amp;","&amp;IF(AC1640&lt;&gt;"",VLOOKUP(AC1640,'Vlookup''sRef'!$F$3:$G$4,2,FALSE),"")&amp;","&amp;AD1640&amp;","&amp;AE1640&amp;","&amp;AF1640&amp;","&amp;AG1640&amp;","&amp;AH1640&amp;","&amp;AI1640&amp;","&amp;AJ1640&amp;","&amp;AK1640&amp;","&amp;IF(AL1640&lt;&gt;"",VLOOKUP(AL1640,'Vlookup''sRef'!$O$2:$P$101,2,FALSE),"")&amp;","&amp;IF(AM1640&lt;&gt;"",VLOOKUP(AM1640,RulesetRef!$A$2:$B$77,2,FALSE),"")&amp;","&amp;AN1640&amp;","&amp;AO1640)</f>
        <v/>
      </c>
    </row>
    <row r="1641" spans="5:43" ht="15.6" customHeight="1">
      <c r="E1641" s="15" t="str">
        <f t="shared" si="100"/>
        <v/>
      </c>
      <c r="L1641" s="15" t="str">
        <f t="shared" si="101"/>
        <v/>
      </c>
      <c r="S1641" s="15" t="str">
        <f t="shared" si="102"/>
        <v/>
      </c>
      <c r="X1641" s="31"/>
      <c r="AN1641"/>
      <c r="AO1641"/>
      <c r="AP1641" s="30" t="str">
        <f t="shared" si="103"/>
        <v>User Name Missing</v>
      </c>
      <c r="AQ1641" s="13" t="str">
        <f>IF(AP1641&lt;&gt;"Good","",A1641&amp;","&amp;B1641&amp;","&amp;C1641&amp;","&amp;D1641&amp;","&amp;L1641&amp;","&amp;S1641&amp;","&amp;T1641&amp;","&amp;U1641&amp;","&amp;V1641&amp;","&amp;W1641&amp;","&amp;X1641&amp;","&amp;Y1641&amp;","&amp;Z1641&amp;","&amp;AA1641&amp;","&amp;IF(AB1641&lt;&gt;"",VLOOKUP(AB1641,'Vlookup''sRef'!$C$3:$D$6,2,FALSE),"")&amp;","&amp;IF(AC1641&lt;&gt;"",VLOOKUP(AC1641,'Vlookup''sRef'!$F$3:$G$4,2,FALSE),"")&amp;","&amp;AD1641&amp;","&amp;AE1641&amp;","&amp;AF1641&amp;","&amp;AG1641&amp;","&amp;AH1641&amp;","&amp;AI1641&amp;","&amp;AJ1641&amp;","&amp;AK1641&amp;","&amp;IF(AL1641&lt;&gt;"",VLOOKUP(AL1641,'Vlookup''sRef'!$O$2:$P$101,2,FALSE),"")&amp;","&amp;IF(AM1641&lt;&gt;"",VLOOKUP(AM1641,RulesetRef!$A$2:$B$77,2,FALSE),"")&amp;","&amp;AN1641&amp;","&amp;AO1641)</f>
        <v/>
      </c>
    </row>
    <row r="1642" spans="5:43" ht="15.6" customHeight="1">
      <c r="E1642" s="15" t="str">
        <f t="shared" si="100"/>
        <v/>
      </c>
      <c r="L1642" s="15" t="str">
        <f t="shared" si="101"/>
        <v/>
      </c>
      <c r="S1642" s="15" t="str">
        <f t="shared" si="102"/>
        <v/>
      </c>
      <c r="X1642" s="31"/>
      <c r="AN1642"/>
      <c r="AO1642"/>
      <c r="AP1642" s="30" t="str">
        <f t="shared" si="103"/>
        <v>User Name Missing</v>
      </c>
      <c r="AQ1642" s="13" t="str">
        <f>IF(AP1642&lt;&gt;"Good","",A1642&amp;","&amp;B1642&amp;","&amp;C1642&amp;","&amp;D1642&amp;","&amp;L1642&amp;","&amp;S1642&amp;","&amp;T1642&amp;","&amp;U1642&amp;","&amp;V1642&amp;","&amp;W1642&amp;","&amp;X1642&amp;","&amp;Y1642&amp;","&amp;Z1642&amp;","&amp;AA1642&amp;","&amp;IF(AB1642&lt;&gt;"",VLOOKUP(AB1642,'Vlookup''sRef'!$C$3:$D$6,2,FALSE),"")&amp;","&amp;IF(AC1642&lt;&gt;"",VLOOKUP(AC1642,'Vlookup''sRef'!$F$3:$G$4,2,FALSE),"")&amp;","&amp;AD1642&amp;","&amp;AE1642&amp;","&amp;AF1642&amp;","&amp;AG1642&amp;","&amp;AH1642&amp;","&amp;AI1642&amp;","&amp;AJ1642&amp;","&amp;AK1642&amp;","&amp;IF(AL1642&lt;&gt;"",VLOOKUP(AL1642,'Vlookup''sRef'!$O$2:$P$101,2,FALSE),"")&amp;","&amp;IF(AM1642&lt;&gt;"",VLOOKUP(AM1642,RulesetRef!$A$2:$B$77,2,FALSE),"")&amp;","&amp;AN1642&amp;","&amp;AO1642)</f>
        <v/>
      </c>
    </row>
    <row r="1643" spans="5:43" ht="15.6" customHeight="1">
      <c r="E1643" s="15" t="str">
        <f t="shared" si="100"/>
        <v/>
      </c>
      <c r="L1643" s="15" t="str">
        <f t="shared" si="101"/>
        <v/>
      </c>
      <c r="S1643" s="15" t="str">
        <f t="shared" si="102"/>
        <v/>
      </c>
      <c r="X1643" s="31"/>
      <c r="AN1643"/>
      <c r="AO1643"/>
      <c r="AP1643" s="30" t="str">
        <f t="shared" si="103"/>
        <v>User Name Missing</v>
      </c>
      <c r="AQ1643" s="13" t="str">
        <f>IF(AP1643&lt;&gt;"Good","",A1643&amp;","&amp;B1643&amp;","&amp;C1643&amp;","&amp;D1643&amp;","&amp;L1643&amp;","&amp;S1643&amp;","&amp;T1643&amp;","&amp;U1643&amp;","&amp;V1643&amp;","&amp;W1643&amp;","&amp;X1643&amp;","&amp;Y1643&amp;","&amp;Z1643&amp;","&amp;AA1643&amp;","&amp;IF(AB1643&lt;&gt;"",VLOOKUP(AB1643,'Vlookup''sRef'!$C$3:$D$6,2,FALSE),"")&amp;","&amp;IF(AC1643&lt;&gt;"",VLOOKUP(AC1643,'Vlookup''sRef'!$F$3:$G$4,2,FALSE),"")&amp;","&amp;AD1643&amp;","&amp;AE1643&amp;","&amp;AF1643&amp;","&amp;AG1643&amp;","&amp;AH1643&amp;","&amp;AI1643&amp;","&amp;AJ1643&amp;","&amp;AK1643&amp;","&amp;IF(AL1643&lt;&gt;"",VLOOKUP(AL1643,'Vlookup''sRef'!$O$2:$P$101,2,FALSE),"")&amp;","&amp;IF(AM1643&lt;&gt;"",VLOOKUP(AM1643,RulesetRef!$A$2:$B$77,2,FALSE),"")&amp;","&amp;AN1643&amp;","&amp;AO1643)</f>
        <v/>
      </c>
    </row>
    <row r="1644" spans="5:43" ht="15.6" customHeight="1">
      <c r="E1644" s="15" t="str">
        <f t="shared" si="100"/>
        <v/>
      </c>
      <c r="L1644" s="15" t="str">
        <f t="shared" si="101"/>
        <v/>
      </c>
      <c r="S1644" s="15" t="str">
        <f t="shared" si="102"/>
        <v/>
      </c>
      <c r="X1644" s="31"/>
      <c r="AN1644"/>
      <c r="AO1644"/>
      <c r="AP1644" s="30" t="str">
        <f t="shared" si="103"/>
        <v>User Name Missing</v>
      </c>
      <c r="AQ1644" s="13" t="str">
        <f>IF(AP1644&lt;&gt;"Good","",A1644&amp;","&amp;B1644&amp;","&amp;C1644&amp;","&amp;D1644&amp;","&amp;L1644&amp;","&amp;S1644&amp;","&amp;T1644&amp;","&amp;U1644&amp;","&amp;V1644&amp;","&amp;W1644&amp;","&amp;X1644&amp;","&amp;Y1644&amp;","&amp;Z1644&amp;","&amp;AA1644&amp;","&amp;IF(AB1644&lt;&gt;"",VLOOKUP(AB1644,'Vlookup''sRef'!$C$3:$D$6,2,FALSE),"")&amp;","&amp;IF(AC1644&lt;&gt;"",VLOOKUP(AC1644,'Vlookup''sRef'!$F$3:$G$4,2,FALSE),"")&amp;","&amp;AD1644&amp;","&amp;AE1644&amp;","&amp;AF1644&amp;","&amp;AG1644&amp;","&amp;AH1644&amp;","&amp;AI1644&amp;","&amp;AJ1644&amp;","&amp;AK1644&amp;","&amp;IF(AL1644&lt;&gt;"",VLOOKUP(AL1644,'Vlookup''sRef'!$O$2:$P$101,2,FALSE),"")&amp;","&amp;IF(AM1644&lt;&gt;"",VLOOKUP(AM1644,RulesetRef!$A$2:$B$77,2,FALSE),"")&amp;","&amp;AN1644&amp;","&amp;AO1644)</f>
        <v/>
      </c>
    </row>
    <row r="1645" spans="5:43" ht="15.6" customHeight="1">
      <c r="E1645" s="15" t="str">
        <f t="shared" si="100"/>
        <v/>
      </c>
      <c r="L1645" s="15" t="str">
        <f t="shared" si="101"/>
        <v/>
      </c>
      <c r="S1645" s="15" t="str">
        <f t="shared" si="102"/>
        <v/>
      </c>
      <c r="X1645" s="31"/>
      <c r="AN1645"/>
      <c r="AO1645"/>
      <c r="AP1645" s="30" t="str">
        <f t="shared" si="103"/>
        <v>User Name Missing</v>
      </c>
      <c r="AQ1645" s="13" t="str">
        <f>IF(AP1645&lt;&gt;"Good","",A1645&amp;","&amp;B1645&amp;","&amp;C1645&amp;","&amp;D1645&amp;","&amp;L1645&amp;","&amp;S1645&amp;","&amp;T1645&amp;","&amp;U1645&amp;","&amp;V1645&amp;","&amp;W1645&amp;","&amp;X1645&amp;","&amp;Y1645&amp;","&amp;Z1645&amp;","&amp;AA1645&amp;","&amp;IF(AB1645&lt;&gt;"",VLOOKUP(AB1645,'Vlookup''sRef'!$C$3:$D$6,2,FALSE),"")&amp;","&amp;IF(AC1645&lt;&gt;"",VLOOKUP(AC1645,'Vlookup''sRef'!$F$3:$G$4,2,FALSE),"")&amp;","&amp;AD1645&amp;","&amp;AE1645&amp;","&amp;AF1645&amp;","&amp;AG1645&amp;","&amp;AH1645&amp;","&amp;AI1645&amp;","&amp;AJ1645&amp;","&amp;AK1645&amp;","&amp;IF(AL1645&lt;&gt;"",VLOOKUP(AL1645,'Vlookup''sRef'!$O$2:$P$101,2,FALSE),"")&amp;","&amp;IF(AM1645&lt;&gt;"",VLOOKUP(AM1645,RulesetRef!$A$2:$B$77,2,FALSE),"")&amp;","&amp;AN1645&amp;","&amp;AO1645)</f>
        <v/>
      </c>
    </row>
    <row r="1646" spans="5:43" ht="15.6" customHeight="1">
      <c r="E1646" s="15" t="str">
        <f t="shared" si="100"/>
        <v/>
      </c>
      <c r="L1646" s="15" t="str">
        <f t="shared" si="101"/>
        <v/>
      </c>
      <c r="S1646" s="15" t="str">
        <f t="shared" si="102"/>
        <v/>
      </c>
      <c r="X1646" s="31"/>
      <c r="AN1646"/>
      <c r="AO1646"/>
      <c r="AP1646" s="30" t="str">
        <f t="shared" si="103"/>
        <v>User Name Missing</v>
      </c>
      <c r="AQ1646" s="13" t="str">
        <f>IF(AP1646&lt;&gt;"Good","",A1646&amp;","&amp;B1646&amp;","&amp;C1646&amp;","&amp;D1646&amp;","&amp;L1646&amp;","&amp;S1646&amp;","&amp;T1646&amp;","&amp;U1646&amp;","&amp;V1646&amp;","&amp;W1646&amp;","&amp;X1646&amp;","&amp;Y1646&amp;","&amp;Z1646&amp;","&amp;AA1646&amp;","&amp;IF(AB1646&lt;&gt;"",VLOOKUP(AB1646,'Vlookup''sRef'!$C$3:$D$6,2,FALSE),"")&amp;","&amp;IF(AC1646&lt;&gt;"",VLOOKUP(AC1646,'Vlookup''sRef'!$F$3:$G$4,2,FALSE),"")&amp;","&amp;AD1646&amp;","&amp;AE1646&amp;","&amp;AF1646&amp;","&amp;AG1646&amp;","&amp;AH1646&amp;","&amp;AI1646&amp;","&amp;AJ1646&amp;","&amp;AK1646&amp;","&amp;IF(AL1646&lt;&gt;"",VLOOKUP(AL1646,'Vlookup''sRef'!$O$2:$P$101,2,FALSE),"")&amp;","&amp;IF(AM1646&lt;&gt;"",VLOOKUP(AM1646,RulesetRef!$A$2:$B$77,2,FALSE),"")&amp;","&amp;AN1646&amp;","&amp;AO1646)</f>
        <v/>
      </c>
    </row>
    <row r="1647" spans="5:43" ht="15.6" customHeight="1">
      <c r="E1647" s="15" t="str">
        <f t="shared" si="100"/>
        <v/>
      </c>
      <c r="L1647" s="15" t="str">
        <f t="shared" si="101"/>
        <v/>
      </c>
      <c r="S1647" s="15" t="str">
        <f t="shared" si="102"/>
        <v/>
      </c>
      <c r="X1647" s="31"/>
      <c r="AN1647"/>
      <c r="AO1647"/>
      <c r="AP1647" s="30" t="str">
        <f t="shared" si="103"/>
        <v>User Name Missing</v>
      </c>
      <c r="AQ1647" s="13" t="str">
        <f>IF(AP1647&lt;&gt;"Good","",A1647&amp;","&amp;B1647&amp;","&amp;C1647&amp;","&amp;D1647&amp;","&amp;L1647&amp;","&amp;S1647&amp;","&amp;T1647&amp;","&amp;U1647&amp;","&amp;V1647&amp;","&amp;W1647&amp;","&amp;X1647&amp;","&amp;Y1647&amp;","&amp;Z1647&amp;","&amp;AA1647&amp;","&amp;IF(AB1647&lt;&gt;"",VLOOKUP(AB1647,'Vlookup''sRef'!$C$3:$D$6,2,FALSE),"")&amp;","&amp;IF(AC1647&lt;&gt;"",VLOOKUP(AC1647,'Vlookup''sRef'!$F$3:$G$4,2,FALSE),"")&amp;","&amp;AD1647&amp;","&amp;AE1647&amp;","&amp;AF1647&amp;","&amp;AG1647&amp;","&amp;AH1647&amp;","&amp;AI1647&amp;","&amp;AJ1647&amp;","&amp;AK1647&amp;","&amp;IF(AL1647&lt;&gt;"",VLOOKUP(AL1647,'Vlookup''sRef'!$O$2:$P$101,2,FALSE),"")&amp;","&amp;IF(AM1647&lt;&gt;"",VLOOKUP(AM1647,RulesetRef!$A$2:$B$77,2,FALSE),"")&amp;","&amp;AN1647&amp;","&amp;AO1647)</f>
        <v/>
      </c>
    </row>
    <row r="1648" spans="5:43" ht="15.6" customHeight="1">
      <c r="E1648" s="15" t="str">
        <f t="shared" si="100"/>
        <v/>
      </c>
      <c r="L1648" s="15" t="str">
        <f t="shared" si="101"/>
        <v/>
      </c>
      <c r="S1648" s="15" t="str">
        <f t="shared" si="102"/>
        <v/>
      </c>
      <c r="X1648" s="31"/>
      <c r="AN1648"/>
      <c r="AO1648"/>
      <c r="AP1648" s="30" t="str">
        <f t="shared" si="103"/>
        <v>User Name Missing</v>
      </c>
      <c r="AQ1648" s="13" t="str">
        <f>IF(AP1648&lt;&gt;"Good","",A1648&amp;","&amp;B1648&amp;","&amp;C1648&amp;","&amp;D1648&amp;","&amp;L1648&amp;","&amp;S1648&amp;","&amp;T1648&amp;","&amp;U1648&amp;","&amp;V1648&amp;","&amp;W1648&amp;","&amp;X1648&amp;","&amp;Y1648&amp;","&amp;Z1648&amp;","&amp;AA1648&amp;","&amp;IF(AB1648&lt;&gt;"",VLOOKUP(AB1648,'Vlookup''sRef'!$C$3:$D$6,2,FALSE),"")&amp;","&amp;IF(AC1648&lt;&gt;"",VLOOKUP(AC1648,'Vlookup''sRef'!$F$3:$G$4,2,FALSE),"")&amp;","&amp;AD1648&amp;","&amp;AE1648&amp;","&amp;AF1648&amp;","&amp;AG1648&amp;","&amp;AH1648&amp;","&amp;AI1648&amp;","&amp;AJ1648&amp;","&amp;AK1648&amp;","&amp;IF(AL1648&lt;&gt;"",VLOOKUP(AL1648,'Vlookup''sRef'!$O$2:$P$101,2,FALSE),"")&amp;","&amp;IF(AM1648&lt;&gt;"",VLOOKUP(AM1648,RulesetRef!$A$2:$B$77,2,FALSE),"")&amp;","&amp;AN1648&amp;","&amp;AO1648)</f>
        <v/>
      </c>
    </row>
    <row r="1649" spans="5:43" ht="15.6" customHeight="1">
      <c r="E1649" s="15" t="str">
        <f t="shared" si="100"/>
        <v/>
      </c>
      <c r="L1649" s="15" t="str">
        <f t="shared" si="101"/>
        <v/>
      </c>
      <c r="S1649" s="15" t="str">
        <f t="shared" si="102"/>
        <v/>
      </c>
      <c r="X1649" s="31"/>
      <c r="AN1649"/>
      <c r="AO1649"/>
      <c r="AP1649" s="30" t="str">
        <f t="shared" si="103"/>
        <v>User Name Missing</v>
      </c>
      <c r="AQ1649" s="13" t="str">
        <f>IF(AP1649&lt;&gt;"Good","",A1649&amp;","&amp;B1649&amp;","&amp;C1649&amp;","&amp;D1649&amp;","&amp;L1649&amp;","&amp;S1649&amp;","&amp;T1649&amp;","&amp;U1649&amp;","&amp;V1649&amp;","&amp;W1649&amp;","&amp;X1649&amp;","&amp;Y1649&amp;","&amp;Z1649&amp;","&amp;AA1649&amp;","&amp;IF(AB1649&lt;&gt;"",VLOOKUP(AB1649,'Vlookup''sRef'!$C$3:$D$6,2,FALSE),"")&amp;","&amp;IF(AC1649&lt;&gt;"",VLOOKUP(AC1649,'Vlookup''sRef'!$F$3:$G$4,2,FALSE),"")&amp;","&amp;AD1649&amp;","&amp;AE1649&amp;","&amp;AF1649&amp;","&amp;AG1649&amp;","&amp;AH1649&amp;","&amp;AI1649&amp;","&amp;AJ1649&amp;","&amp;AK1649&amp;","&amp;IF(AL1649&lt;&gt;"",VLOOKUP(AL1649,'Vlookup''sRef'!$O$2:$P$101,2,FALSE),"")&amp;","&amp;IF(AM1649&lt;&gt;"",VLOOKUP(AM1649,RulesetRef!$A$2:$B$77,2,FALSE),"")&amp;","&amp;AN1649&amp;","&amp;AO1649)</f>
        <v/>
      </c>
    </row>
    <row r="1650" spans="5:43" ht="15.6" customHeight="1">
      <c r="E1650" s="15" t="str">
        <f t="shared" si="100"/>
        <v/>
      </c>
      <c r="L1650" s="15" t="str">
        <f t="shared" si="101"/>
        <v/>
      </c>
      <c r="S1650" s="15" t="str">
        <f t="shared" si="102"/>
        <v/>
      </c>
      <c r="X1650" s="31"/>
      <c r="AN1650"/>
      <c r="AO1650"/>
      <c r="AP1650" s="30" t="str">
        <f t="shared" si="103"/>
        <v>User Name Missing</v>
      </c>
      <c r="AQ1650" s="13" t="str">
        <f>IF(AP1650&lt;&gt;"Good","",A1650&amp;","&amp;B1650&amp;","&amp;C1650&amp;","&amp;D1650&amp;","&amp;L1650&amp;","&amp;S1650&amp;","&amp;T1650&amp;","&amp;U1650&amp;","&amp;V1650&amp;","&amp;W1650&amp;","&amp;X1650&amp;","&amp;Y1650&amp;","&amp;Z1650&amp;","&amp;AA1650&amp;","&amp;IF(AB1650&lt;&gt;"",VLOOKUP(AB1650,'Vlookup''sRef'!$C$3:$D$6,2,FALSE),"")&amp;","&amp;IF(AC1650&lt;&gt;"",VLOOKUP(AC1650,'Vlookup''sRef'!$F$3:$G$4,2,FALSE),"")&amp;","&amp;AD1650&amp;","&amp;AE1650&amp;","&amp;AF1650&amp;","&amp;AG1650&amp;","&amp;AH1650&amp;","&amp;AI1650&amp;","&amp;AJ1650&amp;","&amp;AK1650&amp;","&amp;IF(AL1650&lt;&gt;"",VLOOKUP(AL1650,'Vlookup''sRef'!$O$2:$P$101,2,FALSE),"")&amp;","&amp;IF(AM1650&lt;&gt;"",VLOOKUP(AM1650,RulesetRef!$A$2:$B$77,2,FALSE),"")&amp;","&amp;AN1650&amp;","&amp;AO1650)</f>
        <v/>
      </c>
    </row>
    <row r="1651" spans="5:43" ht="15.6" customHeight="1">
      <c r="E1651" s="15" t="str">
        <f t="shared" si="100"/>
        <v/>
      </c>
      <c r="L1651" s="15" t="str">
        <f t="shared" si="101"/>
        <v/>
      </c>
      <c r="S1651" s="15" t="str">
        <f t="shared" si="102"/>
        <v/>
      </c>
      <c r="X1651" s="31"/>
      <c r="AN1651"/>
      <c r="AO1651"/>
      <c r="AP1651" s="30" t="str">
        <f t="shared" si="103"/>
        <v>User Name Missing</v>
      </c>
      <c r="AQ1651" s="13" t="str">
        <f>IF(AP1651&lt;&gt;"Good","",A1651&amp;","&amp;B1651&amp;","&amp;C1651&amp;","&amp;D1651&amp;","&amp;L1651&amp;","&amp;S1651&amp;","&amp;T1651&amp;","&amp;U1651&amp;","&amp;V1651&amp;","&amp;W1651&amp;","&amp;X1651&amp;","&amp;Y1651&amp;","&amp;Z1651&amp;","&amp;AA1651&amp;","&amp;IF(AB1651&lt;&gt;"",VLOOKUP(AB1651,'Vlookup''sRef'!$C$3:$D$6,2,FALSE),"")&amp;","&amp;IF(AC1651&lt;&gt;"",VLOOKUP(AC1651,'Vlookup''sRef'!$F$3:$G$4,2,FALSE),"")&amp;","&amp;AD1651&amp;","&amp;AE1651&amp;","&amp;AF1651&amp;","&amp;AG1651&amp;","&amp;AH1651&amp;","&amp;AI1651&amp;","&amp;AJ1651&amp;","&amp;AK1651&amp;","&amp;IF(AL1651&lt;&gt;"",VLOOKUP(AL1651,'Vlookup''sRef'!$O$2:$P$101,2,FALSE),"")&amp;","&amp;IF(AM1651&lt;&gt;"",VLOOKUP(AM1651,RulesetRef!$A$2:$B$77,2,FALSE),"")&amp;","&amp;AN1651&amp;","&amp;AO1651)</f>
        <v/>
      </c>
    </row>
    <row r="1652" spans="5:43" ht="15.6" customHeight="1">
      <c r="E1652" s="15" t="str">
        <f t="shared" si="100"/>
        <v/>
      </c>
      <c r="L1652" s="15" t="str">
        <f t="shared" si="101"/>
        <v/>
      </c>
      <c r="S1652" s="15" t="str">
        <f t="shared" si="102"/>
        <v/>
      </c>
      <c r="X1652" s="31"/>
      <c r="AN1652"/>
      <c r="AO1652"/>
      <c r="AP1652" s="30" t="str">
        <f t="shared" si="103"/>
        <v>User Name Missing</v>
      </c>
      <c r="AQ1652" s="13" t="str">
        <f>IF(AP1652&lt;&gt;"Good","",A1652&amp;","&amp;B1652&amp;","&amp;C1652&amp;","&amp;D1652&amp;","&amp;L1652&amp;","&amp;S1652&amp;","&amp;T1652&amp;","&amp;U1652&amp;","&amp;V1652&amp;","&amp;W1652&amp;","&amp;X1652&amp;","&amp;Y1652&amp;","&amp;Z1652&amp;","&amp;AA1652&amp;","&amp;IF(AB1652&lt;&gt;"",VLOOKUP(AB1652,'Vlookup''sRef'!$C$3:$D$6,2,FALSE),"")&amp;","&amp;IF(AC1652&lt;&gt;"",VLOOKUP(AC1652,'Vlookup''sRef'!$F$3:$G$4,2,FALSE),"")&amp;","&amp;AD1652&amp;","&amp;AE1652&amp;","&amp;AF1652&amp;","&amp;AG1652&amp;","&amp;AH1652&amp;","&amp;AI1652&amp;","&amp;AJ1652&amp;","&amp;AK1652&amp;","&amp;IF(AL1652&lt;&gt;"",VLOOKUP(AL1652,'Vlookup''sRef'!$O$2:$P$101,2,FALSE),"")&amp;","&amp;IF(AM1652&lt;&gt;"",VLOOKUP(AM1652,RulesetRef!$A$2:$B$77,2,FALSE),"")&amp;","&amp;AN1652&amp;","&amp;AO1652)</f>
        <v/>
      </c>
    </row>
    <row r="1653" spans="5:43" ht="15.6" customHeight="1">
      <c r="E1653" s="15" t="str">
        <f t="shared" si="100"/>
        <v/>
      </c>
      <c r="L1653" s="15" t="str">
        <f t="shared" si="101"/>
        <v/>
      </c>
      <c r="S1653" s="15" t="str">
        <f t="shared" si="102"/>
        <v/>
      </c>
      <c r="X1653" s="31"/>
      <c r="AN1653"/>
      <c r="AO1653"/>
      <c r="AP1653" s="30" t="str">
        <f t="shared" si="103"/>
        <v>User Name Missing</v>
      </c>
      <c r="AQ1653" s="13" t="str">
        <f>IF(AP1653&lt;&gt;"Good","",A1653&amp;","&amp;B1653&amp;","&amp;C1653&amp;","&amp;D1653&amp;","&amp;L1653&amp;","&amp;S1653&amp;","&amp;T1653&amp;","&amp;U1653&amp;","&amp;V1653&amp;","&amp;W1653&amp;","&amp;X1653&amp;","&amp;Y1653&amp;","&amp;Z1653&amp;","&amp;AA1653&amp;","&amp;IF(AB1653&lt;&gt;"",VLOOKUP(AB1653,'Vlookup''sRef'!$C$3:$D$6,2,FALSE),"")&amp;","&amp;IF(AC1653&lt;&gt;"",VLOOKUP(AC1653,'Vlookup''sRef'!$F$3:$G$4,2,FALSE),"")&amp;","&amp;AD1653&amp;","&amp;AE1653&amp;","&amp;AF1653&amp;","&amp;AG1653&amp;","&amp;AH1653&amp;","&amp;AI1653&amp;","&amp;AJ1653&amp;","&amp;AK1653&amp;","&amp;IF(AL1653&lt;&gt;"",VLOOKUP(AL1653,'Vlookup''sRef'!$O$2:$P$101,2,FALSE),"")&amp;","&amp;IF(AM1653&lt;&gt;"",VLOOKUP(AM1653,RulesetRef!$A$2:$B$77,2,FALSE),"")&amp;","&amp;AN1653&amp;","&amp;AO1653)</f>
        <v/>
      </c>
    </row>
    <row r="1654" spans="5:43" ht="15.6" customHeight="1">
      <c r="E1654" s="15" t="str">
        <f t="shared" si="100"/>
        <v/>
      </c>
      <c r="L1654" s="15" t="str">
        <f t="shared" si="101"/>
        <v/>
      </c>
      <c r="S1654" s="15" t="str">
        <f t="shared" si="102"/>
        <v/>
      </c>
      <c r="X1654" s="31"/>
      <c r="AN1654"/>
      <c r="AO1654"/>
      <c r="AP1654" s="30" t="str">
        <f t="shared" si="103"/>
        <v>User Name Missing</v>
      </c>
      <c r="AQ1654" s="13" t="str">
        <f>IF(AP1654&lt;&gt;"Good","",A1654&amp;","&amp;B1654&amp;","&amp;C1654&amp;","&amp;D1654&amp;","&amp;L1654&amp;","&amp;S1654&amp;","&amp;T1654&amp;","&amp;U1654&amp;","&amp;V1654&amp;","&amp;W1654&amp;","&amp;X1654&amp;","&amp;Y1654&amp;","&amp;Z1654&amp;","&amp;AA1654&amp;","&amp;IF(AB1654&lt;&gt;"",VLOOKUP(AB1654,'Vlookup''sRef'!$C$3:$D$6,2,FALSE),"")&amp;","&amp;IF(AC1654&lt;&gt;"",VLOOKUP(AC1654,'Vlookup''sRef'!$F$3:$G$4,2,FALSE),"")&amp;","&amp;AD1654&amp;","&amp;AE1654&amp;","&amp;AF1654&amp;","&amp;AG1654&amp;","&amp;AH1654&amp;","&amp;AI1654&amp;","&amp;AJ1654&amp;","&amp;AK1654&amp;","&amp;IF(AL1654&lt;&gt;"",VLOOKUP(AL1654,'Vlookup''sRef'!$O$2:$P$101,2,FALSE),"")&amp;","&amp;IF(AM1654&lt;&gt;"",VLOOKUP(AM1654,RulesetRef!$A$2:$B$77,2,FALSE),"")&amp;","&amp;AN1654&amp;","&amp;AO1654)</f>
        <v/>
      </c>
    </row>
    <row r="1655" spans="5:43" ht="15.6" customHeight="1">
      <c r="E1655" s="15" t="str">
        <f t="shared" si="100"/>
        <v/>
      </c>
      <c r="L1655" s="15" t="str">
        <f t="shared" si="101"/>
        <v/>
      </c>
      <c r="S1655" s="15" t="str">
        <f t="shared" si="102"/>
        <v/>
      </c>
      <c r="X1655" s="31"/>
      <c r="AN1655"/>
      <c r="AO1655"/>
      <c r="AP1655" s="30" t="str">
        <f t="shared" si="103"/>
        <v>User Name Missing</v>
      </c>
      <c r="AQ1655" s="13" t="str">
        <f>IF(AP1655&lt;&gt;"Good","",A1655&amp;","&amp;B1655&amp;","&amp;C1655&amp;","&amp;D1655&amp;","&amp;L1655&amp;","&amp;S1655&amp;","&amp;T1655&amp;","&amp;U1655&amp;","&amp;V1655&amp;","&amp;W1655&amp;","&amp;X1655&amp;","&amp;Y1655&amp;","&amp;Z1655&amp;","&amp;AA1655&amp;","&amp;IF(AB1655&lt;&gt;"",VLOOKUP(AB1655,'Vlookup''sRef'!$C$3:$D$6,2,FALSE),"")&amp;","&amp;IF(AC1655&lt;&gt;"",VLOOKUP(AC1655,'Vlookup''sRef'!$F$3:$G$4,2,FALSE),"")&amp;","&amp;AD1655&amp;","&amp;AE1655&amp;","&amp;AF1655&amp;","&amp;AG1655&amp;","&amp;AH1655&amp;","&amp;AI1655&amp;","&amp;AJ1655&amp;","&amp;AK1655&amp;","&amp;IF(AL1655&lt;&gt;"",VLOOKUP(AL1655,'Vlookup''sRef'!$O$2:$P$101,2,FALSE),"")&amp;","&amp;IF(AM1655&lt;&gt;"",VLOOKUP(AM1655,RulesetRef!$A$2:$B$77,2,FALSE),"")&amp;","&amp;AN1655&amp;","&amp;AO1655)</f>
        <v/>
      </c>
    </row>
    <row r="1656" spans="5:43" ht="15.6" customHeight="1">
      <c r="E1656" s="15" t="str">
        <f t="shared" si="100"/>
        <v/>
      </c>
      <c r="L1656" s="15" t="str">
        <f t="shared" si="101"/>
        <v/>
      </c>
      <c r="S1656" s="15" t="str">
        <f t="shared" si="102"/>
        <v/>
      </c>
      <c r="X1656" s="31"/>
      <c r="AN1656"/>
      <c r="AO1656"/>
      <c r="AP1656" s="30" t="str">
        <f t="shared" si="103"/>
        <v>User Name Missing</v>
      </c>
      <c r="AQ1656" s="13" t="str">
        <f>IF(AP1656&lt;&gt;"Good","",A1656&amp;","&amp;B1656&amp;","&amp;C1656&amp;","&amp;D1656&amp;","&amp;L1656&amp;","&amp;S1656&amp;","&amp;T1656&amp;","&amp;U1656&amp;","&amp;V1656&amp;","&amp;W1656&amp;","&amp;X1656&amp;","&amp;Y1656&amp;","&amp;Z1656&amp;","&amp;AA1656&amp;","&amp;IF(AB1656&lt;&gt;"",VLOOKUP(AB1656,'Vlookup''sRef'!$C$3:$D$6,2,FALSE),"")&amp;","&amp;IF(AC1656&lt;&gt;"",VLOOKUP(AC1656,'Vlookup''sRef'!$F$3:$G$4,2,FALSE),"")&amp;","&amp;AD1656&amp;","&amp;AE1656&amp;","&amp;AF1656&amp;","&amp;AG1656&amp;","&amp;AH1656&amp;","&amp;AI1656&amp;","&amp;AJ1656&amp;","&amp;AK1656&amp;","&amp;IF(AL1656&lt;&gt;"",VLOOKUP(AL1656,'Vlookup''sRef'!$O$2:$P$101,2,FALSE),"")&amp;","&amp;IF(AM1656&lt;&gt;"",VLOOKUP(AM1656,RulesetRef!$A$2:$B$77,2,FALSE),"")&amp;","&amp;AN1656&amp;","&amp;AO1656)</f>
        <v/>
      </c>
    </row>
    <row r="1657" spans="5:43" ht="15.6" customHeight="1">
      <c r="E1657" s="15" t="str">
        <f t="shared" si="100"/>
        <v/>
      </c>
      <c r="L1657" s="15" t="str">
        <f t="shared" si="101"/>
        <v/>
      </c>
      <c r="S1657" s="15" t="str">
        <f t="shared" si="102"/>
        <v/>
      </c>
      <c r="X1657" s="31"/>
      <c r="AN1657"/>
      <c r="AO1657"/>
      <c r="AP1657" s="30" t="str">
        <f t="shared" si="103"/>
        <v>User Name Missing</v>
      </c>
      <c r="AQ1657" s="13" t="str">
        <f>IF(AP1657&lt;&gt;"Good","",A1657&amp;","&amp;B1657&amp;","&amp;C1657&amp;","&amp;D1657&amp;","&amp;L1657&amp;","&amp;S1657&amp;","&amp;T1657&amp;","&amp;U1657&amp;","&amp;V1657&amp;","&amp;W1657&amp;","&amp;X1657&amp;","&amp;Y1657&amp;","&amp;Z1657&amp;","&amp;AA1657&amp;","&amp;IF(AB1657&lt;&gt;"",VLOOKUP(AB1657,'Vlookup''sRef'!$C$3:$D$6,2,FALSE),"")&amp;","&amp;IF(AC1657&lt;&gt;"",VLOOKUP(AC1657,'Vlookup''sRef'!$F$3:$G$4,2,FALSE),"")&amp;","&amp;AD1657&amp;","&amp;AE1657&amp;","&amp;AF1657&amp;","&amp;AG1657&amp;","&amp;AH1657&amp;","&amp;AI1657&amp;","&amp;AJ1657&amp;","&amp;AK1657&amp;","&amp;IF(AL1657&lt;&gt;"",VLOOKUP(AL1657,'Vlookup''sRef'!$O$2:$P$101,2,FALSE),"")&amp;","&amp;IF(AM1657&lt;&gt;"",VLOOKUP(AM1657,RulesetRef!$A$2:$B$77,2,FALSE),"")&amp;","&amp;AN1657&amp;","&amp;AO1657)</f>
        <v/>
      </c>
    </row>
    <row r="1658" spans="5:43" ht="15.6" customHeight="1">
      <c r="E1658" s="15" t="str">
        <f t="shared" si="100"/>
        <v/>
      </c>
      <c r="L1658" s="15" t="str">
        <f t="shared" si="101"/>
        <v/>
      </c>
      <c r="S1658" s="15" t="str">
        <f t="shared" si="102"/>
        <v/>
      </c>
      <c r="X1658" s="31"/>
      <c r="AN1658"/>
      <c r="AO1658"/>
      <c r="AP1658" s="30" t="str">
        <f t="shared" si="103"/>
        <v>User Name Missing</v>
      </c>
      <c r="AQ1658" s="13" t="str">
        <f>IF(AP1658&lt;&gt;"Good","",A1658&amp;","&amp;B1658&amp;","&amp;C1658&amp;","&amp;D1658&amp;","&amp;L1658&amp;","&amp;S1658&amp;","&amp;T1658&amp;","&amp;U1658&amp;","&amp;V1658&amp;","&amp;W1658&amp;","&amp;X1658&amp;","&amp;Y1658&amp;","&amp;Z1658&amp;","&amp;AA1658&amp;","&amp;IF(AB1658&lt;&gt;"",VLOOKUP(AB1658,'Vlookup''sRef'!$C$3:$D$6,2,FALSE),"")&amp;","&amp;IF(AC1658&lt;&gt;"",VLOOKUP(AC1658,'Vlookup''sRef'!$F$3:$G$4,2,FALSE),"")&amp;","&amp;AD1658&amp;","&amp;AE1658&amp;","&amp;AF1658&amp;","&amp;AG1658&amp;","&amp;AH1658&amp;","&amp;AI1658&amp;","&amp;AJ1658&amp;","&amp;AK1658&amp;","&amp;IF(AL1658&lt;&gt;"",VLOOKUP(AL1658,'Vlookup''sRef'!$O$2:$P$101,2,FALSE),"")&amp;","&amp;IF(AM1658&lt;&gt;"",VLOOKUP(AM1658,RulesetRef!$A$2:$B$77,2,FALSE),"")&amp;","&amp;AN1658&amp;","&amp;AO1658)</f>
        <v/>
      </c>
    </row>
    <row r="1659" spans="5:43" ht="15.6" customHeight="1">
      <c r="E1659" s="15" t="str">
        <f t="shared" si="100"/>
        <v/>
      </c>
      <c r="L1659" s="15" t="str">
        <f t="shared" si="101"/>
        <v/>
      </c>
      <c r="S1659" s="15" t="str">
        <f t="shared" si="102"/>
        <v/>
      </c>
      <c r="X1659" s="31"/>
      <c r="AN1659"/>
      <c r="AO1659"/>
      <c r="AP1659" s="30" t="str">
        <f t="shared" si="103"/>
        <v>User Name Missing</v>
      </c>
      <c r="AQ1659" s="13" t="str">
        <f>IF(AP1659&lt;&gt;"Good","",A1659&amp;","&amp;B1659&amp;","&amp;C1659&amp;","&amp;D1659&amp;","&amp;L1659&amp;","&amp;S1659&amp;","&amp;T1659&amp;","&amp;U1659&amp;","&amp;V1659&amp;","&amp;W1659&amp;","&amp;X1659&amp;","&amp;Y1659&amp;","&amp;Z1659&amp;","&amp;AA1659&amp;","&amp;IF(AB1659&lt;&gt;"",VLOOKUP(AB1659,'Vlookup''sRef'!$C$3:$D$6,2,FALSE),"")&amp;","&amp;IF(AC1659&lt;&gt;"",VLOOKUP(AC1659,'Vlookup''sRef'!$F$3:$G$4,2,FALSE),"")&amp;","&amp;AD1659&amp;","&amp;AE1659&amp;","&amp;AF1659&amp;","&amp;AG1659&amp;","&amp;AH1659&amp;","&amp;AI1659&amp;","&amp;AJ1659&amp;","&amp;AK1659&amp;","&amp;IF(AL1659&lt;&gt;"",VLOOKUP(AL1659,'Vlookup''sRef'!$O$2:$P$101,2,FALSE),"")&amp;","&amp;IF(AM1659&lt;&gt;"",VLOOKUP(AM1659,RulesetRef!$A$2:$B$77,2,FALSE),"")&amp;","&amp;AN1659&amp;","&amp;AO1659)</f>
        <v/>
      </c>
    </row>
    <row r="1660" spans="5:43" ht="15.6" customHeight="1">
      <c r="E1660" s="15" t="str">
        <f t="shared" si="100"/>
        <v/>
      </c>
      <c r="L1660" s="15" t="str">
        <f t="shared" si="101"/>
        <v/>
      </c>
      <c r="S1660" s="15" t="str">
        <f t="shared" si="102"/>
        <v/>
      </c>
      <c r="X1660" s="31"/>
      <c r="AN1660"/>
      <c r="AO1660"/>
      <c r="AP1660" s="30" t="str">
        <f t="shared" si="103"/>
        <v>User Name Missing</v>
      </c>
      <c r="AQ1660" s="13" t="str">
        <f>IF(AP1660&lt;&gt;"Good","",A1660&amp;","&amp;B1660&amp;","&amp;C1660&amp;","&amp;D1660&amp;","&amp;L1660&amp;","&amp;S1660&amp;","&amp;T1660&amp;","&amp;U1660&amp;","&amp;V1660&amp;","&amp;W1660&amp;","&amp;X1660&amp;","&amp;Y1660&amp;","&amp;Z1660&amp;","&amp;AA1660&amp;","&amp;IF(AB1660&lt;&gt;"",VLOOKUP(AB1660,'Vlookup''sRef'!$C$3:$D$6,2,FALSE),"")&amp;","&amp;IF(AC1660&lt;&gt;"",VLOOKUP(AC1660,'Vlookup''sRef'!$F$3:$G$4,2,FALSE),"")&amp;","&amp;AD1660&amp;","&amp;AE1660&amp;","&amp;AF1660&amp;","&amp;AG1660&amp;","&amp;AH1660&amp;","&amp;AI1660&amp;","&amp;AJ1660&amp;","&amp;AK1660&amp;","&amp;IF(AL1660&lt;&gt;"",VLOOKUP(AL1660,'Vlookup''sRef'!$O$2:$P$101,2,FALSE),"")&amp;","&amp;IF(AM1660&lt;&gt;"",VLOOKUP(AM1660,RulesetRef!$A$2:$B$77,2,FALSE),"")&amp;","&amp;AN1660&amp;","&amp;AO1660)</f>
        <v/>
      </c>
    </row>
    <row r="1661" spans="5:43" ht="15.6" customHeight="1">
      <c r="E1661" s="15" t="str">
        <f t="shared" si="100"/>
        <v/>
      </c>
      <c r="L1661" s="15" t="str">
        <f t="shared" si="101"/>
        <v/>
      </c>
      <c r="S1661" s="15" t="str">
        <f t="shared" si="102"/>
        <v/>
      </c>
      <c r="X1661" s="31"/>
      <c r="AN1661"/>
      <c r="AO1661"/>
      <c r="AP1661" s="30" t="str">
        <f t="shared" si="103"/>
        <v>User Name Missing</v>
      </c>
      <c r="AQ1661" s="13" t="str">
        <f>IF(AP1661&lt;&gt;"Good","",A1661&amp;","&amp;B1661&amp;","&amp;C1661&amp;","&amp;D1661&amp;","&amp;L1661&amp;","&amp;S1661&amp;","&amp;T1661&amp;","&amp;U1661&amp;","&amp;V1661&amp;","&amp;W1661&amp;","&amp;X1661&amp;","&amp;Y1661&amp;","&amp;Z1661&amp;","&amp;AA1661&amp;","&amp;IF(AB1661&lt;&gt;"",VLOOKUP(AB1661,'Vlookup''sRef'!$C$3:$D$6,2,FALSE),"")&amp;","&amp;IF(AC1661&lt;&gt;"",VLOOKUP(AC1661,'Vlookup''sRef'!$F$3:$G$4,2,FALSE),"")&amp;","&amp;AD1661&amp;","&amp;AE1661&amp;","&amp;AF1661&amp;","&amp;AG1661&amp;","&amp;AH1661&amp;","&amp;AI1661&amp;","&amp;AJ1661&amp;","&amp;AK1661&amp;","&amp;IF(AL1661&lt;&gt;"",VLOOKUP(AL1661,'Vlookup''sRef'!$O$2:$P$101,2,FALSE),"")&amp;","&amp;IF(AM1661&lt;&gt;"",VLOOKUP(AM1661,RulesetRef!$A$2:$B$77,2,FALSE),"")&amp;","&amp;AN1661&amp;","&amp;AO1661)</f>
        <v/>
      </c>
    </row>
    <row r="1662" spans="5:43" ht="15.6" customHeight="1">
      <c r="E1662" s="15" t="str">
        <f t="shared" si="100"/>
        <v/>
      </c>
      <c r="L1662" s="15" t="str">
        <f t="shared" si="101"/>
        <v/>
      </c>
      <c r="S1662" s="15" t="str">
        <f t="shared" si="102"/>
        <v/>
      </c>
      <c r="X1662" s="31"/>
      <c r="AN1662"/>
      <c r="AO1662"/>
      <c r="AP1662" s="30" t="str">
        <f t="shared" si="103"/>
        <v>User Name Missing</v>
      </c>
      <c r="AQ1662" s="13" t="str">
        <f>IF(AP1662&lt;&gt;"Good","",A1662&amp;","&amp;B1662&amp;","&amp;C1662&amp;","&amp;D1662&amp;","&amp;L1662&amp;","&amp;S1662&amp;","&amp;T1662&amp;","&amp;U1662&amp;","&amp;V1662&amp;","&amp;W1662&amp;","&amp;X1662&amp;","&amp;Y1662&amp;","&amp;Z1662&amp;","&amp;AA1662&amp;","&amp;IF(AB1662&lt;&gt;"",VLOOKUP(AB1662,'Vlookup''sRef'!$C$3:$D$6,2,FALSE),"")&amp;","&amp;IF(AC1662&lt;&gt;"",VLOOKUP(AC1662,'Vlookup''sRef'!$F$3:$G$4,2,FALSE),"")&amp;","&amp;AD1662&amp;","&amp;AE1662&amp;","&amp;AF1662&amp;","&amp;AG1662&amp;","&amp;AH1662&amp;","&amp;AI1662&amp;","&amp;AJ1662&amp;","&amp;AK1662&amp;","&amp;IF(AL1662&lt;&gt;"",VLOOKUP(AL1662,'Vlookup''sRef'!$O$2:$P$101,2,FALSE),"")&amp;","&amp;IF(AM1662&lt;&gt;"",VLOOKUP(AM1662,RulesetRef!$A$2:$B$77,2,FALSE),"")&amp;","&amp;AN1662&amp;","&amp;AO1662)</f>
        <v/>
      </c>
    </row>
    <row r="1663" spans="5:43" ht="15.6" customHeight="1">
      <c r="E1663" s="15" t="str">
        <f t="shared" si="100"/>
        <v/>
      </c>
      <c r="L1663" s="15" t="str">
        <f t="shared" si="101"/>
        <v/>
      </c>
      <c r="S1663" s="15" t="str">
        <f t="shared" si="102"/>
        <v/>
      </c>
      <c r="X1663" s="31"/>
      <c r="AN1663"/>
      <c r="AO1663"/>
      <c r="AP1663" s="30" t="str">
        <f t="shared" si="103"/>
        <v>User Name Missing</v>
      </c>
      <c r="AQ1663" s="13" t="str">
        <f>IF(AP1663&lt;&gt;"Good","",A1663&amp;","&amp;B1663&amp;","&amp;C1663&amp;","&amp;D1663&amp;","&amp;L1663&amp;","&amp;S1663&amp;","&amp;T1663&amp;","&amp;U1663&amp;","&amp;V1663&amp;","&amp;W1663&amp;","&amp;X1663&amp;","&amp;Y1663&amp;","&amp;Z1663&amp;","&amp;AA1663&amp;","&amp;IF(AB1663&lt;&gt;"",VLOOKUP(AB1663,'Vlookup''sRef'!$C$3:$D$6,2,FALSE),"")&amp;","&amp;IF(AC1663&lt;&gt;"",VLOOKUP(AC1663,'Vlookup''sRef'!$F$3:$G$4,2,FALSE),"")&amp;","&amp;AD1663&amp;","&amp;AE1663&amp;","&amp;AF1663&amp;","&amp;AG1663&amp;","&amp;AH1663&amp;","&amp;AI1663&amp;","&amp;AJ1663&amp;","&amp;AK1663&amp;","&amp;IF(AL1663&lt;&gt;"",VLOOKUP(AL1663,'Vlookup''sRef'!$O$2:$P$101,2,FALSE),"")&amp;","&amp;IF(AM1663&lt;&gt;"",VLOOKUP(AM1663,RulesetRef!$A$2:$B$77,2,FALSE),"")&amp;","&amp;AN1663&amp;","&amp;AO1663)</f>
        <v/>
      </c>
    </row>
    <row r="1664" spans="5:43" ht="15.6" customHeight="1">
      <c r="E1664" s="15" t="str">
        <f t="shared" si="100"/>
        <v/>
      </c>
      <c r="L1664" s="15" t="str">
        <f t="shared" si="101"/>
        <v/>
      </c>
      <c r="S1664" s="15" t="str">
        <f t="shared" si="102"/>
        <v/>
      </c>
      <c r="X1664" s="31"/>
      <c r="AN1664"/>
      <c r="AO1664"/>
      <c r="AP1664" s="30" t="str">
        <f t="shared" si="103"/>
        <v>User Name Missing</v>
      </c>
      <c r="AQ1664" s="13" t="str">
        <f>IF(AP1664&lt;&gt;"Good","",A1664&amp;","&amp;B1664&amp;","&amp;C1664&amp;","&amp;D1664&amp;","&amp;L1664&amp;","&amp;S1664&amp;","&amp;T1664&amp;","&amp;U1664&amp;","&amp;V1664&amp;","&amp;W1664&amp;","&amp;X1664&amp;","&amp;Y1664&amp;","&amp;Z1664&amp;","&amp;AA1664&amp;","&amp;IF(AB1664&lt;&gt;"",VLOOKUP(AB1664,'Vlookup''sRef'!$C$3:$D$6,2,FALSE),"")&amp;","&amp;IF(AC1664&lt;&gt;"",VLOOKUP(AC1664,'Vlookup''sRef'!$F$3:$G$4,2,FALSE),"")&amp;","&amp;AD1664&amp;","&amp;AE1664&amp;","&amp;AF1664&amp;","&amp;AG1664&amp;","&amp;AH1664&amp;","&amp;AI1664&amp;","&amp;AJ1664&amp;","&amp;AK1664&amp;","&amp;IF(AL1664&lt;&gt;"",VLOOKUP(AL1664,'Vlookup''sRef'!$O$2:$P$101,2,FALSE),"")&amp;","&amp;IF(AM1664&lt;&gt;"",VLOOKUP(AM1664,RulesetRef!$A$2:$B$77,2,FALSE),"")&amp;","&amp;AN1664&amp;","&amp;AO1664)</f>
        <v/>
      </c>
    </row>
    <row r="1665" spans="5:43" ht="15.6" customHeight="1">
      <c r="E1665" s="15" t="str">
        <f t="shared" si="100"/>
        <v/>
      </c>
      <c r="L1665" s="15" t="str">
        <f t="shared" si="101"/>
        <v/>
      </c>
      <c r="S1665" s="15" t="str">
        <f t="shared" si="102"/>
        <v/>
      </c>
      <c r="X1665" s="31"/>
      <c r="AN1665"/>
      <c r="AO1665"/>
      <c r="AP1665" s="30" t="str">
        <f t="shared" si="103"/>
        <v>User Name Missing</v>
      </c>
      <c r="AQ1665" s="13" t="str">
        <f>IF(AP1665&lt;&gt;"Good","",A1665&amp;","&amp;B1665&amp;","&amp;C1665&amp;","&amp;D1665&amp;","&amp;L1665&amp;","&amp;S1665&amp;","&amp;T1665&amp;","&amp;U1665&amp;","&amp;V1665&amp;","&amp;W1665&amp;","&amp;X1665&amp;","&amp;Y1665&amp;","&amp;Z1665&amp;","&amp;AA1665&amp;","&amp;IF(AB1665&lt;&gt;"",VLOOKUP(AB1665,'Vlookup''sRef'!$C$3:$D$6,2,FALSE),"")&amp;","&amp;IF(AC1665&lt;&gt;"",VLOOKUP(AC1665,'Vlookup''sRef'!$F$3:$G$4,2,FALSE),"")&amp;","&amp;AD1665&amp;","&amp;AE1665&amp;","&amp;AF1665&amp;","&amp;AG1665&amp;","&amp;AH1665&amp;","&amp;AI1665&amp;","&amp;AJ1665&amp;","&amp;AK1665&amp;","&amp;IF(AL1665&lt;&gt;"",VLOOKUP(AL1665,'Vlookup''sRef'!$O$2:$P$101,2,FALSE),"")&amp;","&amp;IF(AM1665&lt;&gt;"",VLOOKUP(AM1665,RulesetRef!$A$2:$B$77,2,FALSE),"")&amp;","&amp;AN1665&amp;","&amp;AO1665)</f>
        <v/>
      </c>
    </row>
    <row r="1666" spans="5:43" ht="15.6" customHeight="1">
      <c r="E1666" s="15" t="str">
        <f t="shared" si="100"/>
        <v/>
      </c>
      <c r="L1666" s="15" t="str">
        <f t="shared" si="101"/>
        <v/>
      </c>
      <c r="S1666" s="15" t="str">
        <f t="shared" si="102"/>
        <v/>
      </c>
      <c r="X1666" s="31"/>
      <c r="AN1666"/>
      <c r="AO1666"/>
      <c r="AP1666" s="30" t="str">
        <f t="shared" si="103"/>
        <v>User Name Missing</v>
      </c>
      <c r="AQ1666" s="13" t="str">
        <f>IF(AP1666&lt;&gt;"Good","",A1666&amp;","&amp;B1666&amp;","&amp;C1666&amp;","&amp;D1666&amp;","&amp;L1666&amp;","&amp;S1666&amp;","&amp;T1666&amp;","&amp;U1666&amp;","&amp;V1666&amp;","&amp;W1666&amp;","&amp;X1666&amp;","&amp;Y1666&amp;","&amp;Z1666&amp;","&amp;AA1666&amp;","&amp;IF(AB1666&lt;&gt;"",VLOOKUP(AB1666,'Vlookup''sRef'!$C$3:$D$6,2,FALSE),"")&amp;","&amp;IF(AC1666&lt;&gt;"",VLOOKUP(AC1666,'Vlookup''sRef'!$F$3:$G$4,2,FALSE),"")&amp;","&amp;AD1666&amp;","&amp;AE1666&amp;","&amp;AF1666&amp;","&amp;AG1666&amp;","&amp;AH1666&amp;","&amp;AI1666&amp;","&amp;AJ1666&amp;","&amp;AK1666&amp;","&amp;IF(AL1666&lt;&gt;"",VLOOKUP(AL1666,'Vlookup''sRef'!$O$2:$P$101,2,FALSE),"")&amp;","&amp;IF(AM1666&lt;&gt;"",VLOOKUP(AM1666,RulesetRef!$A$2:$B$77,2,FALSE),"")&amp;","&amp;AN1666&amp;","&amp;AO1666)</f>
        <v/>
      </c>
    </row>
    <row r="1667" spans="5:43" ht="15.6" customHeight="1">
      <c r="E1667" s="15" t="str">
        <f t="shared" si="100"/>
        <v/>
      </c>
      <c r="L1667" s="15" t="str">
        <f t="shared" si="101"/>
        <v/>
      </c>
      <c r="S1667" s="15" t="str">
        <f t="shared" si="102"/>
        <v/>
      </c>
      <c r="X1667" s="31"/>
      <c r="AN1667"/>
      <c r="AO1667"/>
      <c r="AP1667" s="30" t="str">
        <f t="shared" si="103"/>
        <v>User Name Missing</v>
      </c>
      <c r="AQ1667" s="13" t="str">
        <f>IF(AP1667&lt;&gt;"Good","",A1667&amp;","&amp;B1667&amp;","&amp;C1667&amp;","&amp;D1667&amp;","&amp;L1667&amp;","&amp;S1667&amp;","&amp;T1667&amp;","&amp;U1667&amp;","&amp;V1667&amp;","&amp;W1667&amp;","&amp;X1667&amp;","&amp;Y1667&amp;","&amp;Z1667&amp;","&amp;AA1667&amp;","&amp;IF(AB1667&lt;&gt;"",VLOOKUP(AB1667,'Vlookup''sRef'!$C$3:$D$6,2,FALSE),"")&amp;","&amp;IF(AC1667&lt;&gt;"",VLOOKUP(AC1667,'Vlookup''sRef'!$F$3:$G$4,2,FALSE),"")&amp;","&amp;AD1667&amp;","&amp;AE1667&amp;","&amp;AF1667&amp;","&amp;AG1667&amp;","&amp;AH1667&amp;","&amp;AI1667&amp;","&amp;AJ1667&amp;","&amp;AK1667&amp;","&amp;IF(AL1667&lt;&gt;"",VLOOKUP(AL1667,'Vlookup''sRef'!$O$2:$P$101,2,FALSE),"")&amp;","&amp;IF(AM1667&lt;&gt;"",VLOOKUP(AM1667,RulesetRef!$A$2:$B$77,2,FALSE),"")&amp;","&amp;AN1667&amp;","&amp;AO1667)</f>
        <v/>
      </c>
    </row>
    <row r="1668" spans="5:43" ht="15.6" customHeight="1">
      <c r="E1668" s="15" t="str">
        <f t="shared" si="100"/>
        <v/>
      </c>
      <c r="L1668" s="15" t="str">
        <f t="shared" si="101"/>
        <v/>
      </c>
      <c r="S1668" s="15" t="str">
        <f t="shared" si="102"/>
        <v/>
      </c>
      <c r="X1668" s="31"/>
      <c r="AN1668"/>
      <c r="AO1668"/>
      <c r="AP1668" s="30" t="str">
        <f t="shared" si="103"/>
        <v>User Name Missing</v>
      </c>
      <c r="AQ1668" s="13" t="str">
        <f>IF(AP1668&lt;&gt;"Good","",A1668&amp;","&amp;B1668&amp;","&amp;C1668&amp;","&amp;D1668&amp;","&amp;L1668&amp;","&amp;S1668&amp;","&amp;T1668&amp;","&amp;U1668&amp;","&amp;V1668&amp;","&amp;W1668&amp;","&amp;X1668&amp;","&amp;Y1668&amp;","&amp;Z1668&amp;","&amp;AA1668&amp;","&amp;IF(AB1668&lt;&gt;"",VLOOKUP(AB1668,'Vlookup''sRef'!$C$3:$D$6,2,FALSE),"")&amp;","&amp;IF(AC1668&lt;&gt;"",VLOOKUP(AC1668,'Vlookup''sRef'!$F$3:$G$4,2,FALSE),"")&amp;","&amp;AD1668&amp;","&amp;AE1668&amp;","&amp;AF1668&amp;","&amp;AG1668&amp;","&amp;AH1668&amp;","&amp;AI1668&amp;","&amp;AJ1668&amp;","&amp;AK1668&amp;","&amp;IF(AL1668&lt;&gt;"",VLOOKUP(AL1668,'Vlookup''sRef'!$O$2:$P$101,2,FALSE),"")&amp;","&amp;IF(AM1668&lt;&gt;"",VLOOKUP(AM1668,RulesetRef!$A$2:$B$77,2,FALSE),"")&amp;","&amp;AN1668&amp;","&amp;AO1668)</f>
        <v/>
      </c>
    </row>
    <row r="1669" spans="5:43" ht="15.6" customHeight="1">
      <c r="E1669" s="15" t="str">
        <f t="shared" si="100"/>
        <v/>
      </c>
      <c r="L1669" s="15" t="str">
        <f t="shared" si="101"/>
        <v/>
      </c>
      <c r="S1669" s="15" t="str">
        <f t="shared" si="102"/>
        <v/>
      </c>
      <c r="X1669" s="31"/>
      <c r="AN1669"/>
      <c r="AO1669"/>
      <c r="AP1669" s="30" t="str">
        <f t="shared" si="103"/>
        <v>User Name Missing</v>
      </c>
      <c r="AQ1669" s="13" t="str">
        <f>IF(AP1669&lt;&gt;"Good","",A1669&amp;","&amp;B1669&amp;","&amp;C1669&amp;","&amp;D1669&amp;","&amp;L1669&amp;","&amp;S1669&amp;","&amp;T1669&amp;","&amp;U1669&amp;","&amp;V1669&amp;","&amp;W1669&amp;","&amp;X1669&amp;","&amp;Y1669&amp;","&amp;Z1669&amp;","&amp;AA1669&amp;","&amp;IF(AB1669&lt;&gt;"",VLOOKUP(AB1669,'Vlookup''sRef'!$C$3:$D$6,2,FALSE),"")&amp;","&amp;IF(AC1669&lt;&gt;"",VLOOKUP(AC1669,'Vlookup''sRef'!$F$3:$G$4,2,FALSE),"")&amp;","&amp;AD1669&amp;","&amp;AE1669&amp;","&amp;AF1669&amp;","&amp;AG1669&amp;","&amp;AH1669&amp;","&amp;AI1669&amp;","&amp;AJ1669&amp;","&amp;AK1669&amp;","&amp;IF(AL1669&lt;&gt;"",VLOOKUP(AL1669,'Vlookup''sRef'!$O$2:$P$101,2,FALSE),"")&amp;","&amp;IF(AM1669&lt;&gt;"",VLOOKUP(AM1669,RulesetRef!$A$2:$B$77,2,FALSE),"")&amp;","&amp;AN1669&amp;","&amp;AO1669)</f>
        <v/>
      </c>
    </row>
    <row r="1670" spans="5:43" ht="15.6" customHeight="1">
      <c r="E1670" s="15" t="str">
        <f t="shared" si="100"/>
        <v/>
      </c>
      <c r="L1670" s="15" t="str">
        <f t="shared" si="101"/>
        <v/>
      </c>
      <c r="S1670" s="15" t="str">
        <f t="shared" si="102"/>
        <v/>
      </c>
      <c r="X1670" s="31"/>
      <c r="AN1670"/>
      <c r="AO1670"/>
      <c r="AP1670" s="30" t="str">
        <f t="shared" si="103"/>
        <v>User Name Missing</v>
      </c>
      <c r="AQ1670" s="13" t="str">
        <f>IF(AP1670&lt;&gt;"Good","",A1670&amp;","&amp;B1670&amp;","&amp;C1670&amp;","&amp;D1670&amp;","&amp;L1670&amp;","&amp;S1670&amp;","&amp;T1670&amp;","&amp;U1670&amp;","&amp;V1670&amp;","&amp;W1670&amp;","&amp;X1670&amp;","&amp;Y1670&amp;","&amp;Z1670&amp;","&amp;AA1670&amp;","&amp;IF(AB1670&lt;&gt;"",VLOOKUP(AB1670,'Vlookup''sRef'!$C$3:$D$6,2,FALSE),"")&amp;","&amp;IF(AC1670&lt;&gt;"",VLOOKUP(AC1670,'Vlookup''sRef'!$F$3:$G$4,2,FALSE),"")&amp;","&amp;AD1670&amp;","&amp;AE1670&amp;","&amp;AF1670&amp;","&amp;AG1670&amp;","&amp;AH1670&amp;","&amp;AI1670&amp;","&amp;AJ1670&amp;","&amp;AK1670&amp;","&amp;IF(AL1670&lt;&gt;"",VLOOKUP(AL1670,'Vlookup''sRef'!$O$2:$P$101,2,FALSE),"")&amp;","&amp;IF(AM1670&lt;&gt;"",VLOOKUP(AM1670,RulesetRef!$A$2:$B$77,2,FALSE),"")&amp;","&amp;AN1670&amp;","&amp;AO1670)</f>
        <v/>
      </c>
    </row>
    <row r="1671" spans="5:43" ht="15.6" customHeight="1">
      <c r="E1671" s="15" t="str">
        <f t="shared" si="100"/>
        <v/>
      </c>
      <c r="L1671" s="15" t="str">
        <f t="shared" si="101"/>
        <v/>
      </c>
      <c r="S1671" s="15" t="str">
        <f t="shared" si="102"/>
        <v/>
      </c>
      <c r="X1671" s="31"/>
      <c r="AN1671"/>
      <c r="AO1671"/>
      <c r="AP1671" s="30" t="str">
        <f t="shared" si="103"/>
        <v>User Name Missing</v>
      </c>
      <c r="AQ1671" s="13" t="str">
        <f>IF(AP1671&lt;&gt;"Good","",A1671&amp;","&amp;B1671&amp;","&amp;C1671&amp;","&amp;D1671&amp;","&amp;L1671&amp;","&amp;S1671&amp;","&amp;T1671&amp;","&amp;U1671&amp;","&amp;V1671&amp;","&amp;W1671&amp;","&amp;X1671&amp;","&amp;Y1671&amp;","&amp;Z1671&amp;","&amp;AA1671&amp;","&amp;IF(AB1671&lt;&gt;"",VLOOKUP(AB1671,'Vlookup''sRef'!$C$3:$D$6,2,FALSE),"")&amp;","&amp;IF(AC1671&lt;&gt;"",VLOOKUP(AC1671,'Vlookup''sRef'!$F$3:$G$4,2,FALSE),"")&amp;","&amp;AD1671&amp;","&amp;AE1671&amp;","&amp;AF1671&amp;","&amp;AG1671&amp;","&amp;AH1671&amp;","&amp;AI1671&amp;","&amp;AJ1671&amp;","&amp;AK1671&amp;","&amp;IF(AL1671&lt;&gt;"",VLOOKUP(AL1671,'Vlookup''sRef'!$O$2:$P$101,2,FALSE),"")&amp;","&amp;IF(AM1671&lt;&gt;"",VLOOKUP(AM1671,RulesetRef!$A$2:$B$77,2,FALSE),"")&amp;","&amp;AN1671&amp;","&amp;AO1671)</f>
        <v/>
      </c>
    </row>
    <row r="1672" spans="5:43" ht="15.6" customHeight="1">
      <c r="E1672" s="15" t="str">
        <f t="shared" si="100"/>
        <v/>
      </c>
      <c r="L1672" s="15" t="str">
        <f t="shared" si="101"/>
        <v/>
      </c>
      <c r="S1672" s="15" t="str">
        <f t="shared" si="102"/>
        <v/>
      </c>
      <c r="X1672" s="31"/>
      <c r="AN1672"/>
      <c r="AO1672"/>
      <c r="AP1672" s="30" t="str">
        <f t="shared" si="103"/>
        <v>User Name Missing</v>
      </c>
      <c r="AQ1672" s="13" t="str">
        <f>IF(AP1672&lt;&gt;"Good","",A1672&amp;","&amp;B1672&amp;","&amp;C1672&amp;","&amp;D1672&amp;","&amp;L1672&amp;","&amp;S1672&amp;","&amp;T1672&amp;","&amp;U1672&amp;","&amp;V1672&amp;","&amp;W1672&amp;","&amp;X1672&amp;","&amp;Y1672&amp;","&amp;Z1672&amp;","&amp;AA1672&amp;","&amp;IF(AB1672&lt;&gt;"",VLOOKUP(AB1672,'Vlookup''sRef'!$C$3:$D$6,2,FALSE),"")&amp;","&amp;IF(AC1672&lt;&gt;"",VLOOKUP(AC1672,'Vlookup''sRef'!$F$3:$G$4,2,FALSE),"")&amp;","&amp;AD1672&amp;","&amp;AE1672&amp;","&amp;AF1672&amp;","&amp;AG1672&amp;","&amp;AH1672&amp;","&amp;AI1672&amp;","&amp;AJ1672&amp;","&amp;AK1672&amp;","&amp;IF(AL1672&lt;&gt;"",VLOOKUP(AL1672,'Vlookup''sRef'!$O$2:$P$101,2,FALSE),"")&amp;","&amp;IF(AM1672&lt;&gt;"",VLOOKUP(AM1672,RulesetRef!$A$2:$B$77,2,FALSE),"")&amp;","&amp;AN1672&amp;","&amp;AO1672)</f>
        <v/>
      </c>
    </row>
    <row r="1673" spans="5:43" ht="15.6" customHeight="1">
      <c r="E1673" s="15" t="str">
        <f t="shared" si="100"/>
        <v/>
      </c>
      <c r="L1673" s="15" t="str">
        <f t="shared" si="101"/>
        <v/>
      </c>
      <c r="S1673" s="15" t="str">
        <f t="shared" si="102"/>
        <v/>
      </c>
      <c r="X1673" s="31"/>
      <c r="AN1673"/>
      <c r="AO1673"/>
      <c r="AP1673" s="30" t="str">
        <f t="shared" si="103"/>
        <v>User Name Missing</v>
      </c>
      <c r="AQ1673" s="13" t="str">
        <f>IF(AP1673&lt;&gt;"Good","",A1673&amp;","&amp;B1673&amp;","&amp;C1673&amp;","&amp;D1673&amp;","&amp;L1673&amp;","&amp;S1673&amp;","&amp;T1673&amp;","&amp;U1673&amp;","&amp;V1673&amp;","&amp;W1673&amp;","&amp;X1673&amp;","&amp;Y1673&amp;","&amp;Z1673&amp;","&amp;AA1673&amp;","&amp;IF(AB1673&lt;&gt;"",VLOOKUP(AB1673,'Vlookup''sRef'!$C$3:$D$6,2,FALSE),"")&amp;","&amp;IF(AC1673&lt;&gt;"",VLOOKUP(AC1673,'Vlookup''sRef'!$F$3:$G$4,2,FALSE),"")&amp;","&amp;AD1673&amp;","&amp;AE1673&amp;","&amp;AF1673&amp;","&amp;AG1673&amp;","&amp;AH1673&amp;","&amp;AI1673&amp;","&amp;AJ1673&amp;","&amp;AK1673&amp;","&amp;IF(AL1673&lt;&gt;"",VLOOKUP(AL1673,'Vlookup''sRef'!$O$2:$P$101,2,FALSE),"")&amp;","&amp;IF(AM1673&lt;&gt;"",VLOOKUP(AM1673,RulesetRef!$A$2:$B$77,2,FALSE),"")&amp;","&amp;AN1673&amp;","&amp;AO1673)</f>
        <v/>
      </c>
    </row>
    <row r="1674" spans="5:43" ht="15.6" customHeight="1">
      <c r="E1674" s="15" t="str">
        <f t="shared" si="100"/>
        <v/>
      </c>
      <c r="L1674" s="15" t="str">
        <f t="shared" si="101"/>
        <v/>
      </c>
      <c r="S1674" s="15" t="str">
        <f t="shared" si="102"/>
        <v/>
      </c>
      <c r="X1674" s="31"/>
      <c r="AN1674"/>
      <c r="AO1674"/>
      <c r="AP1674" s="30" t="str">
        <f t="shared" si="103"/>
        <v>User Name Missing</v>
      </c>
      <c r="AQ1674" s="13" t="str">
        <f>IF(AP1674&lt;&gt;"Good","",A1674&amp;","&amp;B1674&amp;","&amp;C1674&amp;","&amp;D1674&amp;","&amp;L1674&amp;","&amp;S1674&amp;","&amp;T1674&amp;","&amp;U1674&amp;","&amp;V1674&amp;","&amp;W1674&amp;","&amp;X1674&amp;","&amp;Y1674&amp;","&amp;Z1674&amp;","&amp;AA1674&amp;","&amp;IF(AB1674&lt;&gt;"",VLOOKUP(AB1674,'Vlookup''sRef'!$C$3:$D$6,2,FALSE),"")&amp;","&amp;IF(AC1674&lt;&gt;"",VLOOKUP(AC1674,'Vlookup''sRef'!$F$3:$G$4,2,FALSE),"")&amp;","&amp;AD1674&amp;","&amp;AE1674&amp;","&amp;AF1674&amp;","&amp;AG1674&amp;","&amp;AH1674&amp;","&amp;AI1674&amp;","&amp;AJ1674&amp;","&amp;AK1674&amp;","&amp;IF(AL1674&lt;&gt;"",VLOOKUP(AL1674,'Vlookup''sRef'!$O$2:$P$101,2,FALSE),"")&amp;","&amp;IF(AM1674&lt;&gt;"",VLOOKUP(AM1674,RulesetRef!$A$2:$B$77,2,FALSE),"")&amp;","&amp;AN1674&amp;","&amp;AO1674)</f>
        <v/>
      </c>
    </row>
    <row r="1675" spans="5:43" ht="15.6" customHeight="1">
      <c r="E1675" s="15" t="str">
        <f t="shared" ref="E1675:E1738" si="104">IF(AND(A1675="",D1675=""),"",IF(OR(AND(ISNUMBER(SEARCH("@",A1675))*ISNUMBER(SEARCH(".",A1675,SEARCH("@",A1675))),ISBLANK(D1675)),LEN(D1675)&gt;=8),1,0))</f>
        <v/>
      </c>
      <c r="L1675" s="15" t="str">
        <f t="shared" si="101"/>
        <v/>
      </c>
      <c r="S1675" s="15" t="str">
        <f t="shared" si="102"/>
        <v/>
      </c>
      <c r="X1675" s="31"/>
      <c r="AN1675"/>
      <c r="AO1675"/>
      <c r="AP1675" s="30" t="str">
        <f t="shared" si="103"/>
        <v>User Name Missing</v>
      </c>
      <c r="AQ1675" s="13" t="str">
        <f>IF(AP1675&lt;&gt;"Good","",A1675&amp;","&amp;B1675&amp;","&amp;C1675&amp;","&amp;D1675&amp;","&amp;L1675&amp;","&amp;S1675&amp;","&amp;T1675&amp;","&amp;U1675&amp;","&amp;V1675&amp;","&amp;W1675&amp;","&amp;X1675&amp;","&amp;Y1675&amp;","&amp;Z1675&amp;","&amp;AA1675&amp;","&amp;IF(AB1675&lt;&gt;"",VLOOKUP(AB1675,'Vlookup''sRef'!$C$3:$D$6,2,FALSE),"")&amp;","&amp;IF(AC1675&lt;&gt;"",VLOOKUP(AC1675,'Vlookup''sRef'!$F$3:$G$4,2,FALSE),"")&amp;","&amp;AD1675&amp;","&amp;AE1675&amp;","&amp;AF1675&amp;","&amp;AG1675&amp;","&amp;AH1675&amp;","&amp;AI1675&amp;","&amp;AJ1675&amp;","&amp;AK1675&amp;","&amp;IF(AL1675&lt;&gt;"",VLOOKUP(AL1675,'Vlookup''sRef'!$O$2:$P$101,2,FALSE),"")&amp;","&amp;IF(AM1675&lt;&gt;"",VLOOKUP(AM1675,RulesetRef!$A$2:$B$77,2,FALSE),"")&amp;","&amp;AN1675&amp;","&amp;AO1675)</f>
        <v/>
      </c>
    </row>
    <row r="1676" spans="5:43" ht="15.6" customHeight="1">
      <c r="E1676" s="15" t="str">
        <f t="shared" si="104"/>
        <v/>
      </c>
      <c r="L1676" s="15" t="str">
        <f t="shared" ref="L1676:L1739" si="105">IF(F1676="","",F1676&amp;IF(G1676&lt;&gt;"","|"&amp;G1676&amp;IF(H1676&lt;&gt;"","|"&amp;H1676&amp;IF(I1676&lt;&gt;"","|"&amp;I1676&amp;IF(J1676&lt;&gt;"","|"&amp;J1676&amp;IF(K1676&lt;&gt;"","|"&amp;K1676,""),""),""),""),""))</f>
        <v/>
      </c>
      <c r="S1676" s="15" t="str">
        <f t="shared" ref="S1676:S1739" si="106">IF(M1676="","",M1676&amp;IF(N1676&lt;&gt;"","|"&amp;N1676&amp;IF(O1676&lt;&gt;"","|"&amp;O1676&amp;IF(P1676&lt;&gt;"","|"&amp;P1676&amp;IF(Q1676&lt;&gt;"","|"&amp;Q1676&amp;IF(R1676&lt;&gt;"","|"&amp;R1676,""),""),""),""),""))</f>
        <v/>
      </c>
      <c r="X1676" s="31"/>
      <c r="AN1676"/>
      <c r="AO1676"/>
      <c r="AP1676" s="30" t="str">
        <f t="shared" ref="AP1676:AP1739" si="107">IF(A1676="","User Name Missing",IF(B1676="","First Name Missing",IF(C1676="","Last Name Missing",IF(E1676=0,"Password Short(Min 8 Charcters)",IF(L1676="","Group Missing",IF(T1676="","Security Clearance Missing",IF(AB1676="","Fuel Economy Measurement missing",IF(AC1676="","Distance Measurement System missing",IF(AD1676="","Feature Preview missing",IF(AE1676="","Time Zone Missing",IF(AN1676="","Yard Move allowed Missing",IF(AO1676="","Personal Conveyance Missing","Good"))))))))))))</f>
        <v>User Name Missing</v>
      </c>
      <c r="AQ1676" s="13" t="str">
        <f>IF(AP1676&lt;&gt;"Good","",A1676&amp;","&amp;B1676&amp;","&amp;C1676&amp;","&amp;D1676&amp;","&amp;L1676&amp;","&amp;S1676&amp;","&amp;T1676&amp;","&amp;U1676&amp;","&amp;V1676&amp;","&amp;W1676&amp;","&amp;X1676&amp;","&amp;Y1676&amp;","&amp;Z1676&amp;","&amp;AA1676&amp;","&amp;IF(AB1676&lt;&gt;"",VLOOKUP(AB1676,'Vlookup''sRef'!$C$3:$D$6,2,FALSE),"")&amp;","&amp;IF(AC1676&lt;&gt;"",VLOOKUP(AC1676,'Vlookup''sRef'!$F$3:$G$4,2,FALSE),"")&amp;","&amp;AD1676&amp;","&amp;AE1676&amp;","&amp;AF1676&amp;","&amp;AG1676&amp;","&amp;AH1676&amp;","&amp;AI1676&amp;","&amp;AJ1676&amp;","&amp;AK1676&amp;","&amp;IF(AL1676&lt;&gt;"",VLOOKUP(AL1676,'Vlookup''sRef'!$O$2:$P$101,2,FALSE),"")&amp;","&amp;IF(AM1676&lt;&gt;"",VLOOKUP(AM1676,RulesetRef!$A$2:$B$77,2,FALSE),"")&amp;","&amp;AN1676&amp;","&amp;AO1676)</f>
        <v/>
      </c>
    </row>
    <row r="1677" spans="5:43" ht="15.6" customHeight="1">
      <c r="E1677" s="15" t="str">
        <f t="shared" si="104"/>
        <v/>
      </c>
      <c r="L1677" s="15" t="str">
        <f t="shared" si="105"/>
        <v/>
      </c>
      <c r="S1677" s="15" t="str">
        <f t="shared" si="106"/>
        <v/>
      </c>
      <c r="X1677" s="31"/>
      <c r="AN1677"/>
      <c r="AO1677"/>
      <c r="AP1677" s="30" t="str">
        <f t="shared" si="107"/>
        <v>User Name Missing</v>
      </c>
      <c r="AQ1677" s="13" t="str">
        <f>IF(AP1677&lt;&gt;"Good","",A1677&amp;","&amp;B1677&amp;","&amp;C1677&amp;","&amp;D1677&amp;","&amp;L1677&amp;","&amp;S1677&amp;","&amp;T1677&amp;","&amp;U1677&amp;","&amp;V1677&amp;","&amp;W1677&amp;","&amp;X1677&amp;","&amp;Y1677&amp;","&amp;Z1677&amp;","&amp;AA1677&amp;","&amp;IF(AB1677&lt;&gt;"",VLOOKUP(AB1677,'Vlookup''sRef'!$C$3:$D$6,2,FALSE),"")&amp;","&amp;IF(AC1677&lt;&gt;"",VLOOKUP(AC1677,'Vlookup''sRef'!$F$3:$G$4,2,FALSE),"")&amp;","&amp;AD1677&amp;","&amp;AE1677&amp;","&amp;AF1677&amp;","&amp;AG1677&amp;","&amp;AH1677&amp;","&amp;AI1677&amp;","&amp;AJ1677&amp;","&amp;AK1677&amp;","&amp;IF(AL1677&lt;&gt;"",VLOOKUP(AL1677,'Vlookup''sRef'!$O$2:$P$101,2,FALSE),"")&amp;","&amp;IF(AM1677&lt;&gt;"",VLOOKUP(AM1677,RulesetRef!$A$2:$B$77,2,FALSE),"")&amp;","&amp;AN1677&amp;","&amp;AO1677)</f>
        <v/>
      </c>
    </row>
    <row r="1678" spans="5:43" ht="15.6" customHeight="1">
      <c r="E1678" s="15" t="str">
        <f t="shared" si="104"/>
        <v/>
      </c>
      <c r="L1678" s="15" t="str">
        <f t="shared" si="105"/>
        <v/>
      </c>
      <c r="S1678" s="15" t="str">
        <f t="shared" si="106"/>
        <v/>
      </c>
      <c r="X1678" s="31"/>
      <c r="AN1678"/>
      <c r="AO1678"/>
      <c r="AP1678" s="30" t="str">
        <f t="shared" si="107"/>
        <v>User Name Missing</v>
      </c>
      <c r="AQ1678" s="13" t="str">
        <f>IF(AP1678&lt;&gt;"Good","",A1678&amp;","&amp;B1678&amp;","&amp;C1678&amp;","&amp;D1678&amp;","&amp;L1678&amp;","&amp;S1678&amp;","&amp;T1678&amp;","&amp;U1678&amp;","&amp;V1678&amp;","&amp;W1678&amp;","&amp;X1678&amp;","&amp;Y1678&amp;","&amp;Z1678&amp;","&amp;AA1678&amp;","&amp;IF(AB1678&lt;&gt;"",VLOOKUP(AB1678,'Vlookup''sRef'!$C$3:$D$6,2,FALSE),"")&amp;","&amp;IF(AC1678&lt;&gt;"",VLOOKUP(AC1678,'Vlookup''sRef'!$F$3:$G$4,2,FALSE),"")&amp;","&amp;AD1678&amp;","&amp;AE1678&amp;","&amp;AF1678&amp;","&amp;AG1678&amp;","&amp;AH1678&amp;","&amp;AI1678&amp;","&amp;AJ1678&amp;","&amp;AK1678&amp;","&amp;IF(AL1678&lt;&gt;"",VLOOKUP(AL1678,'Vlookup''sRef'!$O$2:$P$101,2,FALSE),"")&amp;","&amp;IF(AM1678&lt;&gt;"",VLOOKUP(AM1678,RulesetRef!$A$2:$B$77,2,FALSE),"")&amp;","&amp;AN1678&amp;","&amp;AO1678)</f>
        <v/>
      </c>
    </row>
    <row r="1679" spans="5:43" ht="15.6" customHeight="1">
      <c r="E1679" s="15" t="str">
        <f t="shared" si="104"/>
        <v/>
      </c>
      <c r="L1679" s="15" t="str">
        <f t="shared" si="105"/>
        <v/>
      </c>
      <c r="S1679" s="15" t="str">
        <f t="shared" si="106"/>
        <v/>
      </c>
      <c r="X1679" s="31"/>
      <c r="AN1679"/>
      <c r="AO1679"/>
      <c r="AP1679" s="30" t="str">
        <f t="shared" si="107"/>
        <v>User Name Missing</v>
      </c>
      <c r="AQ1679" s="13" t="str">
        <f>IF(AP1679&lt;&gt;"Good","",A1679&amp;","&amp;B1679&amp;","&amp;C1679&amp;","&amp;D1679&amp;","&amp;L1679&amp;","&amp;S1679&amp;","&amp;T1679&amp;","&amp;U1679&amp;","&amp;V1679&amp;","&amp;W1679&amp;","&amp;X1679&amp;","&amp;Y1679&amp;","&amp;Z1679&amp;","&amp;AA1679&amp;","&amp;IF(AB1679&lt;&gt;"",VLOOKUP(AB1679,'Vlookup''sRef'!$C$3:$D$6,2,FALSE),"")&amp;","&amp;IF(AC1679&lt;&gt;"",VLOOKUP(AC1679,'Vlookup''sRef'!$F$3:$G$4,2,FALSE),"")&amp;","&amp;AD1679&amp;","&amp;AE1679&amp;","&amp;AF1679&amp;","&amp;AG1679&amp;","&amp;AH1679&amp;","&amp;AI1679&amp;","&amp;AJ1679&amp;","&amp;AK1679&amp;","&amp;IF(AL1679&lt;&gt;"",VLOOKUP(AL1679,'Vlookup''sRef'!$O$2:$P$101,2,FALSE),"")&amp;","&amp;IF(AM1679&lt;&gt;"",VLOOKUP(AM1679,RulesetRef!$A$2:$B$77,2,FALSE),"")&amp;","&amp;AN1679&amp;","&amp;AO1679)</f>
        <v/>
      </c>
    </row>
    <row r="1680" spans="5:43" ht="15.6" customHeight="1">
      <c r="E1680" s="15" t="str">
        <f t="shared" si="104"/>
        <v/>
      </c>
      <c r="L1680" s="15" t="str">
        <f t="shared" si="105"/>
        <v/>
      </c>
      <c r="S1680" s="15" t="str">
        <f t="shared" si="106"/>
        <v/>
      </c>
      <c r="X1680" s="31"/>
      <c r="AN1680"/>
      <c r="AO1680"/>
      <c r="AP1680" s="30" t="str">
        <f t="shared" si="107"/>
        <v>User Name Missing</v>
      </c>
      <c r="AQ1680" s="13" t="str">
        <f>IF(AP1680&lt;&gt;"Good","",A1680&amp;","&amp;B1680&amp;","&amp;C1680&amp;","&amp;D1680&amp;","&amp;L1680&amp;","&amp;S1680&amp;","&amp;T1680&amp;","&amp;U1680&amp;","&amp;V1680&amp;","&amp;W1680&amp;","&amp;X1680&amp;","&amp;Y1680&amp;","&amp;Z1680&amp;","&amp;AA1680&amp;","&amp;IF(AB1680&lt;&gt;"",VLOOKUP(AB1680,'Vlookup''sRef'!$C$3:$D$6,2,FALSE),"")&amp;","&amp;IF(AC1680&lt;&gt;"",VLOOKUP(AC1680,'Vlookup''sRef'!$F$3:$G$4,2,FALSE),"")&amp;","&amp;AD1680&amp;","&amp;AE1680&amp;","&amp;AF1680&amp;","&amp;AG1680&amp;","&amp;AH1680&amp;","&amp;AI1680&amp;","&amp;AJ1680&amp;","&amp;AK1680&amp;","&amp;IF(AL1680&lt;&gt;"",VLOOKUP(AL1680,'Vlookup''sRef'!$O$2:$P$101,2,FALSE),"")&amp;","&amp;IF(AM1680&lt;&gt;"",VLOOKUP(AM1680,RulesetRef!$A$2:$B$77,2,FALSE),"")&amp;","&amp;AN1680&amp;","&amp;AO1680)</f>
        <v/>
      </c>
    </row>
    <row r="1681" spans="5:43" ht="15.6" customHeight="1">
      <c r="E1681" s="15" t="str">
        <f t="shared" si="104"/>
        <v/>
      </c>
      <c r="L1681" s="15" t="str">
        <f t="shared" si="105"/>
        <v/>
      </c>
      <c r="S1681" s="15" t="str">
        <f t="shared" si="106"/>
        <v/>
      </c>
      <c r="X1681" s="31"/>
      <c r="AN1681"/>
      <c r="AO1681"/>
      <c r="AP1681" s="30" t="str">
        <f t="shared" si="107"/>
        <v>User Name Missing</v>
      </c>
      <c r="AQ1681" s="13" t="str">
        <f>IF(AP1681&lt;&gt;"Good","",A1681&amp;","&amp;B1681&amp;","&amp;C1681&amp;","&amp;D1681&amp;","&amp;L1681&amp;","&amp;S1681&amp;","&amp;T1681&amp;","&amp;U1681&amp;","&amp;V1681&amp;","&amp;W1681&amp;","&amp;X1681&amp;","&amp;Y1681&amp;","&amp;Z1681&amp;","&amp;AA1681&amp;","&amp;IF(AB1681&lt;&gt;"",VLOOKUP(AB1681,'Vlookup''sRef'!$C$3:$D$6,2,FALSE),"")&amp;","&amp;IF(AC1681&lt;&gt;"",VLOOKUP(AC1681,'Vlookup''sRef'!$F$3:$G$4,2,FALSE),"")&amp;","&amp;AD1681&amp;","&amp;AE1681&amp;","&amp;AF1681&amp;","&amp;AG1681&amp;","&amp;AH1681&amp;","&amp;AI1681&amp;","&amp;AJ1681&amp;","&amp;AK1681&amp;","&amp;IF(AL1681&lt;&gt;"",VLOOKUP(AL1681,'Vlookup''sRef'!$O$2:$P$101,2,FALSE),"")&amp;","&amp;IF(AM1681&lt;&gt;"",VLOOKUP(AM1681,RulesetRef!$A$2:$B$77,2,FALSE),"")&amp;","&amp;AN1681&amp;","&amp;AO1681)</f>
        <v/>
      </c>
    </row>
    <row r="1682" spans="5:43" ht="15.6" customHeight="1">
      <c r="E1682" s="15" t="str">
        <f t="shared" si="104"/>
        <v/>
      </c>
      <c r="L1682" s="15" t="str">
        <f t="shared" si="105"/>
        <v/>
      </c>
      <c r="S1682" s="15" t="str">
        <f t="shared" si="106"/>
        <v/>
      </c>
      <c r="X1682" s="31"/>
      <c r="AN1682"/>
      <c r="AO1682"/>
      <c r="AP1682" s="30" t="str">
        <f t="shared" si="107"/>
        <v>User Name Missing</v>
      </c>
      <c r="AQ1682" s="13" t="str">
        <f>IF(AP1682&lt;&gt;"Good","",A1682&amp;","&amp;B1682&amp;","&amp;C1682&amp;","&amp;D1682&amp;","&amp;L1682&amp;","&amp;S1682&amp;","&amp;T1682&amp;","&amp;U1682&amp;","&amp;V1682&amp;","&amp;W1682&amp;","&amp;X1682&amp;","&amp;Y1682&amp;","&amp;Z1682&amp;","&amp;AA1682&amp;","&amp;IF(AB1682&lt;&gt;"",VLOOKUP(AB1682,'Vlookup''sRef'!$C$3:$D$6,2,FALSE),"")&amp;","&amp;IF(AC1682&lt;&gt;"",VLOOKUP(AC1682,'Vlookup''sRef'!$F$3:$G$4,2,FALSE),"")&amp;","&amp;AD1682&amp;","&amp;AE1682&amp;","&amp;AF1682&amp;","&amp;AG1682&amp;","&amp;AH1682&amp;","&amp;AI1682&amp;","&amp;AJ1682&amp;","&amp;AK1682&amp;","&amp;IF(AL1682&lt;&gt;"",VLOOKUP(AL1682,'Vlookup''sRef'!$O$2:$P$101,2,FALSE),"")&amp;","&amp;IF(AM1682&lt;&gt;"",VLOOKUP(AM1682,RulesetRef!$A$2:$B$77,2,FALSE),"")&amp;","&amp;AN1682&amp;","&amp;AO1682)</f>
        <v/>
      </c>
    </row>
    <row r="1683" spans="5:43" ht="15.6" customHeight="1">
      <c r="E1683" s="15" t="str">
        <f t="shared" si="104"/>
        <v/>
      </c>
      <c r="L1683" s="15" t="str">
        <f t="shared" si="105"/>
        <v/>
      </c>
      <c r="S1683" s="15" t="str">
        <f t="shared" si="106"/>
        <v/>
      </c>
      <c r="X1683" s="31"/>
      <c r="AN1683"/>
      <c r="AO1683"/>
      <c r="AP1683" s="30" t="str">
        <f t="shared" si="107"/>
        <v>User Name Missing</v>
      </c>
      <c r="AQ1683" s="13" t="str">
        <f>IF(AP1683&lt;&gt;"Good","",A1683&amp;","&amp;B1683&amp;","&amp;C1683&amp;","&amp;D1683&amp;","&amp;L1683&amp;","&amp;S1683&amp;","&amp;T1683&amp;","&amp;U1683&amp;","&amp;V1683&amp;","&amp;W1683&amp;","&amp;X1683&amp;","&amp;Y1683&amp;","&amp;Z1683&amp;","&amp;AA1683&amp;","&amp;IF(AB1683&lt;&gt;"",VLOOKUP(AB1683,'Vlookup''sRef'!$C$3:$D$6,2,FALSE),"")&amp;","&amp;IF(AC1683&lt;&gt;"",VLOOKUP(AC1683,'Vlookup''sRef'!$F$3:$G$4,2,FALSE),"")&amp;","&amp;AD1683&amp;","&amp;AE1683&amp;","&amp;AF1683&amp;","&amp;AG1683&amp;","&amp;AH1683&amp;","&amp;AI1683&amp;","&amp;AJ1683&amp;","&amp;AK1683&amp;","&amp;IF(AL1683&lt;&gt;"",VLOOKUP(AL1683,'Vlookup''sRef'!$O$2:$P$101,2,FALSE),"")&amp;","&amp;IF(AM1683&lt;&gt;"",VLOOKUP(AM1683,RulesetRef!$A$2:$B$77,2,FALSE),"")&amp;","&amp;AN1683&amp;","&amp;AO1683)</f>
        <v/>
      </c>
    </row>
    <row r="1684" spans="5:43" ht="15.6" customHeight="1">
      <c r="E1684" s="15" t="str">
        <f t="shared" si="104"/>
        <v/>
      </c>
      <c r="L1684" s="15" t="str">
        <f t="shared" si="105"/>
        <v/>
      </c>
      <c r="S1684" s="15" t="str">
        <f t="shared" si="106"/>
        <v/>
      </c>
      <c r="X1684" s="31"/>
      <c r="AN1684"/>
      <c r="AO1684"/>
      <c r="AP1684" s="30" t="str">
        <f t="shared" si="107"/>
        <v>User Name Missing</v>
      </c>
      <c r="AQ1684" s="13" t="str">
        <f>IF(AP1684&lt;&gt;"Good","",A1684&amp;","&amp;B1684&amp;","&amp;C1684&amp;","&amp;D1684&amp;","&amp;L1684&amp;","&amp;S1684&amp;","&amp;T1684&amp;","&amp;U1684&amp;","&amp;V1684&amp;","&amp;W1684&amp;","&amp;X1684&amp;","&amp;Y1684&amp;","&amp;Z1684&amp;","&amp;AA1684&amp;","&amp;IF(AB1684&lt;&gt;"",VLOOKUP(AB1684,'Vlookup''sRef'!$C$3:$D$6,2,FALSE),"")&amp;","&amp;IF(AC1684&lt;&gt;"",VLOOKUP(AC1684,'Vlookup''sRef'!$F$3:$G$4,2,FALSE),"")&amp;","&amp;AD1684&amp;","&amp;AE1684&amp;","&amp;AF1684&amp;","&amp;AG1684&amp;","&amp;AH1684&amp;","&amp;AI1684&amp;","&amp;AJ1684&amp;","&amp;AK1684&amp;","&amp;IF(AL1684&lt;&gt;"",VLOOKUP(AL1684,'Vlookup''sRef'!$O$2:$P$101,2,FALSE),"")&amp;","&amp;IF(AM1684&lt;&gt;"",VLOOKUP(AM1684,RulesetRef!$A$2:$B$77,2,FALSE),"")&amp;","&amp;AN1684&amp;","&amp;AO1684)</f>
        <v/>
      </c>
    </row>
    <row r="1685" spans="5:43" ht="15.6" customHeight="1">
      <c r="E1685" s="15" t="str">
        <f t="shared" si="104"/>
        <v/>
      </c>
      <c r="L1685" s="15" t="str">
        <f t="shared" si="105"/>
        <v/>
      </c>
      <c r="S1685" s="15" t="str">
        <f t="shared" si="106"/>
        <v/>
      </c>
      <c r="X1685" s="31"/>
      <c r="AN1685"/>
      <c r="AO1685"/>
      <c r="AP1685" s="30" t="str">
        <f t="shared" si="107"/>
        <v>User Name Missing</v>
      </c>
      <c r="AQ1685" s="13" t="str">
        <f>IF(AP1685&lt;&gt;"Good","",A1685&amp;","&amp;B1685&amp;","&amp;C1685&amp;","&amp;D1685&amp;","&amp;L1685&amp;","&amp;S1685&amp;","&amp;T1685&amp;","&amp;U1685&amp;","&amp;V1685&amp;","&amp;W1685&amp;","&amp;X1685&amp;","&amp;Y1685&amp;","&amp;Z1685&amp;","&amp;AA1685&amp;","&amp;IF(AB1685&lt;&gt;"",VLOOKUP(AB1685,'Vlookup''sRef'!$C$3:$D$6,2,FALSE),"")&amp;","&amp;IF(AC1685&lt;&gt;"",VLOOKUP(AC1685,'Vlookup''sRef'!$F$3:$G$4,2,FALSE),"")&amp;","&amp;AD1685&amp;","&amp;AE1685&amp;","&amp;AF1685&amp;","&amp;AG1685&amp;","&amp;AH1685&amp;","&amp;AI1685&amp;","&amp;AJ1685&amp;","&amp;AK1685&amp;","&amp;IF(AL1685&lt;&gt;"",VLOOKUP(AL1685,'Vlookup''sRef'!$O$2:$P$101,2,FALSE),"")&amp;","&amp;IF(AM1685&lt;&gt;"",VLOOKUP(AM1685,RulesetRef!$A$2:$B$77,2,FALSE),"")&amp;","&amp;AN1685&amp;","&amp;AO1685)</f>
        <v/>
      </c>
    </row>
    <row r="1686" spans="5:43" ht="15.6" customHeight="1">
      <c r="E1686" s="15" t="str">
        <f t="shared" si="104"/>
        <v/>
      </c>
      <c r="L1686" s="15" t="str">
        <f t="shared" si="105"/>
        <v/>
      </c>
      <c r="S1686" s="15" t="str">
        <f t="shared" si="106"/>
        <v/>
      </c>
      <c r="X1686" s="31"/>
      <c r="AN1686"/>
      <c r="AO1686"/>
      <c r="AP1686" s="30" t="str">
        <f t="shared" si="107"/>
        <v>User Name Missing</v>
      </c>
      <c r="AQ1686" s="13" t="str">
        <f>IF(AP1686&lt;&gt;"Good","",A1686&amp;","&amp;B1686&amp;","&amp;C1686&amp;","&amp;D1686&amp;","&amp;L1686&amp;","&amp;S1686&amp;","&amp;T1686&amp;","&amp;U1686&amp;","&amp;V1686&amp;","&amp;W1686&amp;","&amp;X1686&amp;","&amp;Y1686&amp;","&amp;Z1686&amp;","&amp;AA1686&amp;","&amp;IF(AB1686&lt;&gt;"",VLOOKUP(AB1686,'Vlookup''sRef'!$C$3:$D$6,2,FALSE),"")&amp;","&amp;IF(AC1686&lt;&gt;"",VLOOKUP(AC1686,'Vlookup''sRef'!$F$3:$G$4,2,FALSE),"")&amp;","&amp;AD1686&amp;","&amp;AE1686&amp;","&amp;AF1686&amp;","&amp;AG1686&amp;","&amp;AH1686&amp;","&amp;AI1686&amp;","&amp;AJ1686&amp;","&amp;AK1686&amp;","&amp;IF(AL1686&lt;&gt;"",VLOOKUP(AL1686,'Vlookup''sRef'!$O$2:$P$101,2,FALSE),"")&amp;","&amp;IF(AM1686&lt;&gt;"",VLOOKUP(AM1686,RulesetRef!$A$2:$B$77,2,FALSE),"")&amp;","&amp;AN1686&amp;","&amp;AO1686)</f>
        <v/>
      </c>
    </row>
    <row r="1687" spans="5:43" ht="15.6" customHeight="1">
      <c r="E1687" s="15" t="str">
        <f t="shared" si="104"/>
        <v/>
      </c>
      <c r="L1687" s="15" t="str">
        <f t="shared" si="105"/>
        <v/>
      </c>
      <c r="S1687" s="15" t="str">
        <f t="shared" si="106"/>
        <v/>
      </c>
      <c r="X1687" s="31"/>
      <c r="AN1687"/>
      <c r="AO1687"/>
      <c r="AP1687" s="30" t="str">
        <f t="shared" si="107"/>
        <v>User Name Missing</v>
      </c>
      <c r="AQ1687" s="13" t="str">
        <f>IF(AP1687&lt;&gt;"Good","",A1687&amp;","&amp;B1687&amp;","&amp;C1687&amp;","&amp;D1687&amp;","&amp;L1687&amp;","&amp;S1687&amp;","&amp;T1687&amp;","&amp;U1687&amp;","&amp;V1687&amp;","&amp;W1687&amp;","&amp;X1687&amp;","&amp;Y1687&amp;","&amp;Z1687&amp;","&amp;AA1687&amp;","&amp;IF(AB1687&lt;&gt;"",VLOOKUP(AB1687,'Vlookup''sRef'!$C$3:$D$6,2,FALSE),"")&amp;","&amp;IF(AC1687&lt;&gt;"",VLOOKUP(AC1687,'Vlookup''sRef'!$F$3:$G$4,2,FALSE),"")&amp;","&amp;AD1687&amp;","&amp;AE1687&amp;","&amp;AF1687&amp;","&amp;AG1687&amp;","&amp;AH1687&amp;","&amp;AI1687&amp;","&amp;AJ1687&amp;","&amp;AK1687&amp;","&amp;IF(AL1687&lt;&gt;"",VLOOKUP(AL1687,'Vlookup''sRef'!$O$2:$P$101,2,FALSE),"")&amp;","&amp;IF(AM1687&lt;&gt;"",VLOOKUP(AM1687,RulesetRef!$A$2:$B$77,2,FALSE),"")&amp;","&amp;AN1687&amp;","&amp;AO1687)</f>
        <v/>
      </c>
    </row>
    <row r="1688" spans="5:43" ht="15.6" customHeight="1">
      <c r="E1688" s="15" t="str">
        <f t="shared" si="104"/>
        <v/>
      </c>
      <c r="L1688" s="15" t="str">
        <f t="shared" si="105"/>
        <v/>
      </c>
      <c r="S1688" s="15" t="str">
        <f t="shared" si="106"/>
        <v/>
      </c>
      <c r="X1688" s="31"/>
      <c r="AN1688"/>
      <c r="AO1688"/>
      <c r="AP1688" s="30" t="str">
        <f t="shared" si="107"/>
        <v>User Name Missing</v>
      </c>
      <c r="AQ1688" s="13" t="str">
        <f>IF(AP1688&lt;&gt;"Good","",A1688&amp;","&amp;B1688&amp;","&amp;C1688&amp;","&amp;D1688&amp;","&amp;L1688&amp;","&amp;S1688&amp;","&amp;T1688&amp;","&amp;U1688&amp;","&amp;V1688&amp;","&amp;W1688&amp;","&amp;X1688&amp;","&amp;Y1688&amp;","&amp;Z1688&amp;","&amp;AA1688&amp;","&amp;IF(AB1688&lt;&gt;"",VLOOKUP(AB1688,'Vlookup''sRef'!$C$3:$D$6,2,FALSE),"")&amp;","&amp;IF(AC1688&lt;&gt;"",VLOOKUP(AC1688,'Vlookup''sRef'!$F$3:$G$4,2,FALSE),"")&amp;","&amp;AD1688&amp;","&amp;AE1688&amp;","&amp;AF1688&amp;","&amp;AG1688&amp;","&amp;AH1688&amp;","&amp;AI1688&amp;","&amp;AJ1688&amp;","&amp;AK1688&amp;","&amp;IF(AL1688&lt;&gt;"",VLOOKUP(AL1688,'Vlookup''sRef'!$O$2:$P$101,2,FALSE),"")&amp;","&amp;IF(AM1688&lt;&gt;"",VLOOKUP(AM1688,RulesetRef!$A$2:$B$77,2,FALSE),"")&amp;","&amp;AN1688&amp;","&amp;AO1688)</f>
        <v/>
      </c>
    </row>
    <row r="1689" spans="5:43" ht="15.6" customHeight="1">
      <c r="E1689" s="15" t="str">
        <f t="shared" si="104"/>
        <v/>
      </c>
      <c r="L1689" s="15" t="str">
        <f t="shared" si="105"/>
        <v/>
      </c>
      <c r="S1689" s="15" t="str">
        <f t="shared" si="106"/>
        <v/>
      </c>
      <c r="X1689" s="31"/>
      <c r="AN1689"/>
      <c r="AO1689"/>
      <c r="AP1689" s="30" t="str">
        <f t="shared" si="107"/>
        <v>User Name Missing</v>
      </c>
      <c r="AQ1689" s="13" t="str">
        <f>IF(AP1689&lt;&gt;"Good","",A1689&amp;","&amp;B1689&amp;","&amp;C1689&amp;","&amp;D1689&amp;","&amp;L1689&amp;","&amp;S1689&amp;","&amp;T1689&amp;","&amp;U1689&amp;","&amp;V1689&amp;","&amp;W1689&amp;","&amp;X1689&amp;","&amp;Y1689&amp;","&amp;Z1689&amp;","&amp;AA1689&amp;","&amp;IF(AB1689&lt;&gt;"",VLOOKUP(AB1689,'Vlookup''sRef'!$C$3:$D$6,2,FALSE),"")&amp;","&amp;IF(AC1689&lt;&gt;"",VLOOKUP(AC1689,'Vlookup''sRef'!$F$3:$G$4,2,FALSE),"")&amp;","&amp;AD1689&amp;","&amp;AE1689&amp;","&amp;AF1689&amp;","&amp;AG1689&amp;","&amp;AH1689&amp;","&amp;AI1689&amp;","&amp;AJ1689&amp;","&amp;AK1689&amp;","&amp;IF(AL1689&lt;&gt;"",VLOOKUP(AL1689,'Vlookup''sRef'!$O$2:$P$101,2,FALSE),"")&amp;","&amp;IF(AM1689&lt;&gt;"",VLOOKUP(AM1689,RulesetRef!$A$2:$B$77,2,FALSE),"")&amp;","&amp;AN1689&amp;","&amp;AO1689)</f>
        <v/>
      </c>
    </row>
    <row r="1690" spans="5:43" ht="15.6" customHeight="1">
      <c r="E1690" s="15" t="str">
        <f t="shared" si="104"/>
        <v/>
      </c>
      <c r="L1690" s="15" t="str">
        <f t="shared" si="105"/>
        <v/>
      </c>
      <c r="S1690" s="15" t="str">
        <f t="shared" si="106"/>
        <v/>
      </c>
      <c r="X1690" s="31"/>
      <c r="AN1690"/>
      <c r="AO1690"/>
      <c r="AP1690" s="30" t="str">
        <f t="shared" si="107"/>
        <v>User Name Missing</v>
      </c>
      <c r="AQ1690" s="13" t="str">
        <f>IF(AP1690&lt;&gt;"Good","",A1690&amp;","&amp;B1690&amp;","&amp;C1690&amp;","&amp;D1690&amp;","&amp;L1690&amp;","&amp;S1690&amp;","&amp;T1690&amp;","&amp;U1690&amp;","&amp;V1690&amp;","&amp;W1690&amp;","&amp;X1690&amp;","&amp;Y1690&amp;","&amp;Z1690&amp;","&amp;AA1690&amp;","&amp;IF(AB1690&lt;&gt;"",VLOOKUP(AB1690,'Vlookup''sRef'!$C$3:$D$6,2,FALSE),"")&amp;","&amp;IF(AC1690&lt;&gt;"",VLOOKUP(AC1690,'Vlookup''sRef'!$F$3:$G$4,2,FALSE),"")&amp;","&amp;AD1690&amp;","&amp;AE1690&amp;","&amp;AF1690&amp;","&amp;AG1690&amp;","&amp;AH1690&amp;","&amp;AI1690&amp;","&amp;AJ1690&amp;","&amp;AK1690&amp;","&amp;IF(AL1690&lt;&gt;"",VLOOKUP(AL1690,'Vlookup''sRef'!$O$2:$P$101,2,FALSE),"")&amp;","&amp;IF(AM1690&lt;&gt;"",VLOOKUP(AM1690,RulesetRef!$A$2:$B$77,2,FALSE),"")&amp;","&amp;AN1690&amp;","&amp;AO1690)</f>
        <v/>
      </c>
    </row>
    <row r="1691" spans="5:43" ht="15.6" customHeight="1">
      <c r="E1691" s="15" t="str">
        <f t="shared" si="104"/>
        <v/>
      </c>
      <c r="L1691" s="15" t="str">
        <f t="shared" si="105"/>
        <v/>
      </c>
      <c r="S1691" s="15" t="str">
        <f t="shared" si="106"/>
        <v/>
      </c>
      <c r="X1691" s="31"/>
      <c r="AN1691"/>
      <c r="AO1691"/>
      <c r="AP1691" s="30" t="str">
        <f t="shared" si="107"/>
        <v>User Name Missing</v>
      </c>
      <c r="AQ1691" s="13" t="str">
        <f>IF(AP1691&lt;&gt;"Good","",A1691&amp;","&amp;B1691&amp;","&amp;C1691&amp;","&amp;D1691&amp;","&amp;L1691&amp;","&amp;S1691&amp;","&amp;T1691&amp;","&amp;U1691&amp;","&amp;V1691&amp;","&amp;W1691&amp;","&amp;X1691&amp;","&amp;Y1691&amp;","&amp;Z1691&amp;","&amp;AA1691&amp;","&amp;IF(AB1691&lt;&gt;"",VLOOKUP(AB1691,'Vlookup''sRef'!$C$3:$D$6,2,FALSE),"")&amp;","&amp;IF(AC1691&lt;&gt;"",VLOOKUP(AC1691,'Vlookup''sRef'!$F$3:$G$4,2,FALSE),"")&amp;","&amp;AD1691&amp;","&amp;AE1691&amp;","&amp;AF1691&amp;","&amp;AG1691&amp;","&amp;AH1691&amp;","&amp;AI1691&amp;","&amp;AJ1691&amp;","&amp;AK1691&amp;","&amp;IF(AL1691&lt;&gt;"",VLOOKUP(AL1691,'Vlookup''sRef'!$O$2:$P$101,2,FALSE),"")&amp;","&amp;IF(AM1691&lt;&gt;"",VLOOKUP(AM1691,RulesetRef!$A$2:$B$77,2,FALSE),"")&amp;","&amp;AN1691&amp;","&amp;AO1691)</f>
        <v/>
      </c>
    </row>
    <row r="1692" spans="5:43" ht="15.6" customHeight="1">
      <c r="E1692" s="15" t="str">
        <f t="shared" si="104"/>
        <v/>
      </c>
      <c r="L1692" s="15" t="str">
        <f t="shared" si="105"/>
        <v/>
      </c>
      <c r="S1692" s="15" t="str">
        <f t="shared" si="106"/>
        <v/>
      </c>
      <c r="X1692" s="31"/>
      <c r="AN1692"/>
      <c r="AO1692"/>
      <c r="AP1692" s="30" t="str">
        <f t="shared" si="107"/>
        <v>User Name Missing</v>
      </c>
      <c r="AQ1692" s="13" t="str">
        <f>IF(AP1692&lt;&gt;"Good","",A1692&amp;","&amp;B1692&amp;","&amp;C1692&amp;","&amp;D1692&amp;","&amp;L1692&amp;","&amp;S1692&amp;","&amp;T1692&amp;","&amp;U1692&amp;","&amp;V1692&amp;","&amp;W1692&amp;","&amp;X1692&amp;","&amp;Y1692&amp;","&amp;Z1692&amp;","&amp;AA1692&amp;","&amp;IF(AB1692&lt;&gt;"",VLOOKUP(AB1692,'Vlookup''sRef'!$C$3:$D$6,2,FALSE),"")&amp;","&amp;IF(AC1692&lt;&gt;"",VLOOKUP(AC1692,'Vlookup''sRef'!$F$3:$G$4,2,FALSE),"")&amp;","&amp;AD1692&amp;","&amp;AE1692&amp;","&amp;AF1692&amp;","&amp;AG1692&amp;","&amp;AH1692&amp;","&amp;AI1692&amp;","&amp;AJ1692&amp;","&amp;AK1692&amp;","&amp;IF(AL1692&lt;&gt;"",VLOOKUP(AL1692,'Vlookup''sRef'!$O$2:$P$101,2,FALSE),"")&amp;","&amp;IF(AM1692&lt;&gt;"",VLOOKUP(AM1692,RulesetRef!$A$2:$B$77,2,FALSE),"")&amp;","&amp;AN1692&amp;","&amp;AO1692)</f>
        <v/>
      </c>
    </row>
    <row r="1693" spans="5:43" ht="15.6" customHeight="1">
      <c r="E1693" s="15" t="str">
        <f t="shared" si="104"/>
        <v/>
      </c>
      <c r="L1693" s="15" t="str">
        <f t="shared" si="105"/>
        <v/>
      </c>
      <c r="S1693" s="15" t="str">
        <f t="shared" si="106"/>
        <v/>
      </c>
      <c r="X1693" s="31"/>
      <c r="AN1693"/>
      <c r="AO1693"/>
      <c r="AP1693" s="30" t="str">
        <f t="shared" si="107"/>
        <v>User Name Missing</v>
      </c>
      <c r="AQ1693" s="13" t="str">
        <f>IF(AP1693&lt;&gt;"Good","",A1693&amp;","&amp;B1693&amp;","&amp;C1693&amp;","&amp;D1693&amp;","&amp;L1693&amp;","&amp;S1693&amp;","&amp;T1693&amp;","&amp;U1693&amp;","&amp;V1693&amp;","&amp;W1693&amp;","&amp;X1693&amp;","&amp;Y1693&amp;","&amp;Z1693&amp;","&amp;AA1693&amp;","&amp;IF(AB1693&lt;&gt;"",VLOOKUP(AB1693,'Vlookup''sRef'!$C$3:$D$6,2,FALSE),"")&amp;","&amp;IF(AC1693&lt;&gt;"",VLOOKUP(AC1693,'Vlookup''sRef'!$F$3:$G$4,2,FALSE),"")&amp;","&amp;AD1693&amp;","&amp;AE1693&amp;","&amp;AF1693&amp;","&amp;AG1693&amp;","&amp;AH1693&amp;","&amp;AI1693&amp;","&amp;AJ1693&amp;","&amp;AK1693&amp;","&amp;IF(AL1693&lt;&gt;"",VLOOKUP(AL1693,'Vlookup''sRef'!$O$2:$P$101,2,FALSE),"")&amp;","&amp;IF(AM1693&lt;&gt;"",VLOOKUP(AM1693,RulesetRef!$A$2:$B$77,2,FALSE),"")&amp;","&amp;AN1693&amp;","&amp;AO1693)</f>
        <v/>
      </c>
    </row>
    <row r="1694" spans="5:43" ht="15.6" customHeight="1">
      <c r="E1694" s="15" t="str">
        <f t="shared" si="104"/>
        <v/>
      </c>
      <c r="L1694" s="15" t="str">
        <f t="shared" si="105"/>
        <v/>
      </c>
      <c r="S1694" s="15" t="str">
        <f t="shared" si="106"/>
        <v/>
      </c>
      <c r="X1694" s="31"/>
      <c r="AN1694"/>
      <c r="AO1694"/>
      <c r="AP1694" s="30" t="str">
        <f t="shared" si="107"/>
        <v>User Name Missing</v>
      </c>
      <c r="AQ1694" s="13" t="str">
        <f>IF(AP1694&lt;&gt;"Good","",A1694&amp;","&amp;B1694&amp;","&amp;C1694&amp;","&amp;D1694&amp;","&amp;L1694&amp;","&amp;S1694&amp;","&amp;T1694&amp;","&amp;U1694&amp;","&amp;V1694&amp;","&amp;W1694&amp;","&amp;X1694&amp;","&amp;Y1694&amp;","&amp;Z1694&amp;","&amp;AA1694&amp;","&amp;IF(AB1694&lt;&gt;"",VLOOKUP(AB1694,'Vlookup''sRef'!$C$3:$D$6,2,FALSE),"")&amp;","&amp;IF(AC1694&lt;&gt;"",VLOOKUP(AC1694,'Vlookup''sRef'!$F$3:$G$4,2,FALSE),"")&amp;","&amp;AD1694&amp;","&amp;AE1694&amp;","&amp;AF1694&amp;","&amp;AG1694&amp;","&amp;AH1694&amp;","&amp;AI1694&amp;","&amp;AJ1694&amp;","&amp;AK1694&amp;","&amp;IF(AL1694&lt;&gt;"",VLOOKUP(AL1694,'Vlookup''sRef'!$O$2:$P$101,2,FALSE),"")&amp;","&amp;IF(AM1694&lt;&gt;"",VLOOKUP(AM1694,RulesetRef!$A$2:$B$77,2,FALSE),"")&amp;","&amp;AN1694&amp;","&amp;AO1694)</f>
        <v/>
      </c>
    </row>
    <row r="1695" spans="5:43" ht="15.6" customHeight="1">
      <c r="E1695" s="15" t="str">
        <f t="shared" si="104"/>
        <v/>
      </c>
      <c r="L1695" s="15" t="str">
        <f t="shared" si="105"/>
        <v/>
      </c>
      <c r="S1695" s="15" t="str">
        <f t="shared" si="106"/>
        <v/>
      </c>
      <c r="X1695" s="31"/>
      <c r="AN1695"/>
      <c r="AO1695"/>
      <c r="AP1695" s="30" t="str">
        <f t="shared" si="107"/>
        <v>User Name Missing</v>
      </c>
      <c r="AQ1695" s="13" t="str">
        <f>IF(AP1695&lt;&gt;"Good","",A1695&amp;","&amp;B1695&amp;","&amp;C1695&amp;","&amp;D1695&amp;","&amp;L1695&amp;","&amp;S1695&amp;","&amp;T1695&amp;","&amp;U1695&amp;","&amp;V1695&amp;","&amp;W1695&amp;","&amp;X1695&amp;","&amp;Y1695&amp;","&amp;Z1695&amp;","&amp;AA1695&amp;","&amp;IF(AB1695&lt;&gt;"",VLOOKUP(AB1695,'Vlookup''sRef'!$C$3:$D$6,2,FALSE),"")&amp;","&amp;IF(AC1695&lt;&gt;"",VLOOKUP(AC1695,'Vlookup''sRef'!$F$3:$G$4,2,FALSE),"")&amp;","&amp;AD1695&amp;","&amp;AE1695&amp;","&amp;AF1695&amp;","&amp;AG1695&amp;","&amp;AH1695&amp;","&amp;AI1695&amp;","&amp;AJ1695&amp;","&amp;AK1695&amp;","&amp;IF(AL1695&lt;&gt;"",VLOOKUP(AL1695,'Vlookup''sRef'!$O$2:$P$101,2,FALSE),"")&amp;","&amp;IF(AM1695&lt;&gt;"",VLOOKUP(AM1695,RulesetRef!$A$2:$B$77,2,FALSE),"")&amp;","&amp;AN1695&amp;","&amp;AO1695)</f>
        <v/>
      </c>
    </row>
    <row r="1696" spans="5:43" ht="15.6" customHeight="1">
      <c r="E1696" s="15" t="str">
        <f t="shared" si="104"/>
        <v/>
      </c>
      <c r="L1696" s="15" t="str">
        <f t="shared" si="105"/>
        <v/>
      </c>
      <c r="S1696" s="15" t="str">
        <f t="shared" si="106"/>
        <v/>
      </c>
      <c r="X1696" s="31"/>
      <c r="AN1696"/>
      <c r="AO1696"/>
      <c r="AP1696" s="30" t="str">
        <f t="shared" si="107"/>
        <v>User Name Missing</v>
      </c>
      <c r="AQ1696" s="13" t="str">
        <f>IF(AP1696&lt;&gt;"Good","",A1696&amp;","&amp;B1696&amp;","&amp;C1696&amp;","&amp;D1696&amp;","&amp;L1696&amp;","&amp;S1696&amp;","&amp;T1696&amp;","&amp;U1696&amp;","&amp;V1696&amp;","&amp;W1696&amp;","&amp;X1696&amp;","&amp;Y1696&amp;","&amp;Z1696&amp;","&amp;AA1696&amp;","&amp;IF(AB1696&lt;&gt;"",VLOOKUP(AB1696,'Vlookup''sRef'!$C$3:$D$6,2,FALSE),"")&amp;","&amp;IF(AC1696&lt;&gt;"",VLOOKUP(AC1696,'Vlookup''sRef'!$F$3:$G$4,2,FALSE),"")&amp;","&amp;AD1696&amp;","&amp;AE1696&amp;","&amp;AF1696&amp;","&amp;AG1696&amp;","&amp;AH1696&amp;","&amp;AI1696&amp;","&amp;AJ1696&amp;","&amp;AK1696&amp;","&amp;IF(AL1696&lt;&gt;"",VLOOKUP(AL1696,'Vlookup''sRef'!$O$2:$P$101,2,FALSE),"")&amp;","&amp;IF(AM1696&lt;&gt;"",VLOOKUP(AM1696,RulesetRef!$A$2:$B$77,2,FALSE),"")&amp;","&amp;AN1696&amp;","&amp;AO1696)</f>
        <v/>
      </c>
    </row>
    <row r="1697" spans="5:43" ht="15.6" customHeight="1">
      <c r="E1697" s="15" t="str">
        <f t="shared" si="104"/>
        <v/>
      </c>
      <c r="L1697" s="15" t="str">
        <f t="shared" si="105"/>
        <v/>
      </c>
      <c r="S1697" s="15" t="str">
        <f t="shared" si="106"/>
        <v/>
      </c>
      <c r="X1697" s="31"/>
      <c r="AN1697"/>
      <c r="AO1697"/>
      <c r="AP1697" s="30" t="str">
        <f t="shared" si="107"/>
        <v>User Name Missing</v>
      </c>
      <c r="AQ1697" s="13" t="str">
        <f>IF(AP1697&lt;&gt;"Good","",A1697&amp;","&amp;B1697&amp;","&amp;C1697&amp;","&amp;D1697&amp;","&amp;L1697&amp;","&amp;S1697&amp;","&amp;T1697&amp;","&amp;U1697&amp;","&amp;V1697&amp;","&amp;W1697&amp;","&amp;X1697&amp;","&amp;Y1697&amp;","&amp;Z1697&amp;","&amp;AA1697&amp;","&amp;IF(AB1697&lt;&gt;"",VLOOKUP(AB1697,'Vlookup''sRef'!$C$3:$D$6,2,FALSE),"")&amp;","&amp;IF(AC1697&lt;&gt;"",VLOOKUP(AC1697,'Vlookup''sRef'!$F$3:$G$4,2,FALSE),"")&amp;","&amp;AD1697&amp;","&amp;AE1697&amp;","&amp;AF1697&amp;","&amp;AG1697&amp;","&amp;AH1697&amp;","&amp;AI1697&amp;","&amp;AJ1697&amp;","&amp;AK1697&amp;","&amp;IF(AL1697&lt;&gt;"",VLOOKUP(AL1697,'Vlookup''sRef'!$O$2:$P$101,2,FALSE),"")&amp;","&amp;IF(AM1697&lt;&gt;"",VLOOKUP(AM1697,RulesetRef!$A$2:$B$77,2,FALSE),"")&amp;","&amp;AN1697&amp;","&amp;AO1697)</f>
        <v/>
      </c>
    </row>
    <row r="1698" spans="5:43" ht="15.6" customHeight="1">
      <c r="E1698" s="15" t="str">
        <f t="shared" si="104"/>
        <v/>
      </c>
      <c r="L1698" s="15" t="str">
        <f t="shared" si="105"/>
        <v/>
      </c>
      <c r="S1698" s="15" t="str">
        <f t="shared" si="106"/>
        <v/>
      </c>
      <c r="X1698" s="31"/>
      <c r="AN1698"/>
      <c r="AO1698"/>
      <c r="AP1698" s="30" t="str">
        <f t="shared" si="107"/>
        <v>User Name Missing</v>
      </c>
      <c r="AQ1698" s="13" t="str">
        <f>IF(AP1698&lt;&gt;"Good","",A1698&amp;","&amp;B1698&amp;","&amp;C1698&amp;","&amp;D1698&amp;","&amp;L1698&amp;","&amp;S1698&amp;","&amp;T1698&amp;","&amp;U1698&amp;","&amp;V1698&amp;","&amp;W1698&amp;","&amp;X1698&amp;","&amp;Y1698&amp;","&amp;Z1698&amp;","&amp;AA1698&amp;","&amp;IF(AB1698&lt;&gt;"",VLOOKUP(AB1698,'Vlookup''sRef'!$C$3:$D$6,2,FALSE),"")&amp;","&amp;IF(AC1698&lt;&gt;"",VLOOKUP(AC1698,'Vlookup''sRef'!$F$3:$G$4,2,FALSE),"")&amp;","&amp;AD1698&amp;","&amp;AE1698&amp;","&amp;AF1698&amp;","&amp;AG1698&amp;","&amp;AH1698&amp;","&amp;AI1698&amp;","&amp;AJ1698&amp;","&amp;AK1698&amp;","&amp;IF(AL1698&lt;&gt;"",VLOOKUP(AL1698,'Vlookup''sRef'!$O$2:$P$101,2,FALSE),"")&amp;","&amp;IF(AM1698&lt;&gt;"",VLOOKUP(AM1698,RulesetRef!$A$2:$B$77,2,FALSE),"")&amp;","&amp;AN1698&amp;","&amp;AO1698)</f>
        <v/>
      </c>
    </row>
    <row r="1699" spans="5:43" ht="15.6" customHeight="1">
      <c r="E1699" s="15" t="str">
        <f t="shared" si="104"/>
        <v/>
      </c>
      <c r="L1699" s="15" t="str">
        <f t="shared" si="105"/>
        <v/>
      </c>
      <c r="S1699" s="15" t="str">
        <f t="shared" si="106"/>
        <v/>
      </c>
      <c r="X1699" s="31"/>
      <c r="AN1699"/>
      <c r="AO1699"/>
      <c r="AP1699" s="30" t="str">
        <f t="shared" si="107"/>
        <v>User Name Missing</v>
      </c>
      <c r="AQ1699" s="13" t="str">
        <f>IF(AP1699&lt;&gt;"Good","",A1699&amp;","&amp;B1699&amp;","&amp;C1699&amp;","&amp;D1699&amp;","&amp;L1699&amp;","&amp;S1699&amp;","&amp;T1699&amp;","&amp;U1699&amp;","&amp;V1699&amp;","&amp;W1699&amp;","&amp;X1699&amp;","&amp;Y1699&amp;","&amp;Z1699&amp;","&amp;AA1699&amp;","&amp;IF(AB1699&lt;&gt;"",VLOOKUP(AB1699,'Vlookup''sRef'!$C$3:$D$6,2,FALSE),"")&amp;","&amp;IF(AC1699&lt;&gt;"",VLOOKUP(AC1699,'Vlookup''sRef'!$F$3:$G$4,2,FALSE),"")&amp;","&amp;AD1699&amp;","&amp;AE1699&amp;","&amp;AF1699&amp;","&amp;AG1699&amp;","&amp;AH1699&amp;","&amp;AI1699&amp;","&amp;AJ1699&amp;","&amp;AK1699&amp;","&amp;IF(AL1699&lt;&gt;"",VLOOKUP(AL1699,'Vlookup''sRef'!$O$2:$P$101,2,FALSE),"")&amp;","&amp;IF(AM1699&lt;&gt;"",VLOOKUP(AM1699,RulesetRef!$A$2:$B$77,2,FALSE),"")&amp;","&amp;AN1699&amp;","&amp;AO1699)</f>
        <v/>
      </c>
    </row>
    <row r="1700" spans="5:43" ht="15.6" customHeight="1">
      <c r="E1700" s="15" t="str">
        <f t="shared" si="104"/>
        <v/>
      </c>
      <c r="L1700" s="15" t="str">
        <f t="shared" si="105"/>
        <v/>
      </c>
      <c r="S1700" s="15" t="str">
        <f t="shared" si="106"/>
        <v/>
      </c>
      <c r="X1700" s="31"/>
      <c r="AN1700"/>
      <c r="AO1700"/>
      <c r="AP1700" s="30" t="str">
        <f t="shared" si="107"/>
        <v>User Name Missing</v>
      </c>
      <c r="AQ1700" s="13" t="str">
        <f>IF(AP1700&lt;&gt;"Good","",A1700&amp;","&amp;B1700&amp;","&amp;C1700&amp;","&amp;D1700&amp;","&amp;L1700&amp;","&amp;S1700&amp;","&amp;T1700&amp;","&amp;U1700&amp;","&amp;V1700&amp;","&amp;W1700&amp;","&amp;X1700&amp;","&amp;Y1700&amp;","&amp;Z1700&amp;","&amp;AA1700&amp;","&amp;IF(AB1700&lt;&gt;"",VLOOKUP(AB1700,'Vlookup''sRef'!$C$3:$D$6,2,FALSE),"")&amp;","&amp;IF(AC1700&lt;&gt;"",VLOOKUP(AC1700,'Vlookup''sRef'!$F$3:$G$4,2,FALSE),"")&amp;","&amp;AD1700&amp;","&amp;AE1700&amp;","&amp;AF1700&amp;","&amp;AG1700&amp;","&amp;AH1700&amp;","&amp;AI1700&amp;","&amp;AJ1700&amp;","&amp;AK1700&amp;","&amp;IF(AL1700&lt;&gt;"",VLOOKUP(AL1700,'Vlookup''sRef'!$O$2:$P$101,2,FALSE),"")&amp;","&amp;IF(AM1700&lt;&gt;"",VLOOKUP(AM1700,RulesetRef!$A$2:$B$77,2,FALSE),"")&amp;","&amp;AN1700&amp;","&amp;AO1700)</f>
        <v/>
      </c>
    </row>
    <row r="1701" spans="5:43" ht="15.6" customHeight="1">
      <c r="E1701" s="15" t="str">
        <f t="shared" si="104"/>
        <v/>
      </c>
      <c r="L1701" s="15" t="str">
        <f t="shared" si="105"/>
        <v/>
      </c>
      <c r="S1701" s="15" t="str">
        <f t="shared" si="106"/>
        <v/>
      </c>
      <c r="X1701" s="31"/>
      <c r="AN1701"/>
      <c r="AO1701"/>
      <c r="AP1701" s="30" t="str">
        <f t="shared" si="107"/>
        <v>User Name Missing</v>
      </c>
      <c r="AQ1701" s="13" t="str">
        <f>IF(AP1701&lt;&gt;"Good","",A1701&amp;","&amp;B1701&amp;","&amp;C1701&amp;","&amp;D1701&amp;","&amp;L1701&amp;","&amp;S1701&amp;","&amp;T1701&amp;","&amp;U1701&amp;","&amp;V1701&amp;","&amp;W1701&amp;","&amp;X1701&amp;","&amp;Y1701&amp;","&amp;Z1701&amp;","&amp;AA1701&amp;","&amp;IF(AB1701&lt;&gt;"",VLOOKUP(AB1701,'Vlookup''sRef'!$C$3:$D$6,2,FALSE),"")&amp;","&amp;IF(AC1701&lt;&gt;"",VLOOKUP(AC1701,'Vlookup''sRef'!$F$3:$G$4,2,FALSE),"")&amp;","&amp;AD1701&amp;","&amp;AE1701&amp;","&amp;AF1701&amp;","&amp;AG1701&amp;","&amp;AH1701&amp;","&amp;AI1701&amp;","&amp;AJ1701&amp;","&amp;AK1701&amp;","&amp;IF(AL1701&lt;&gt;"",VLOOKUP(AL1701,'Vlookup''sRef'!$O$2:$P$101,2,FALSE),"")&amp;","&amp;IF(AM1701&lt;&gt;"",VLOOKUP(AM1701,RulesetRef!$A$2:$B$77,2,FALSE),"")&amp;","&amp;AN1701&amp;","&amp;AO1701)</f>
        <v/>
      </c>
    </row>
    <row r="1702" spans="5:43" ht="15.6" customHeight="1">
      <c r="E1702" s="15" t="str">
        <f t="shared" si="104"/>
        <v/>
      </c>
      <c r="L1702" s="15" t="str">
        <f t="shared" si="105"/>
        <v/>
      </c>
      <c r="S1702" s="15" t="str">
        <f t="shared" si="106"/>
        <v/>
      </c>
      <c r="X1702" s="31"/>
      <c r="AN1702"/>
      <c r="AO1702"/>
      <c r="AP1702" s="30" t="str">
        <f t="shared" si="107"/>
        <v>User Name Missing</v>
      </c>
      <c r="AQ1702" s="13" t="str">
        <f>IF(AP1702&lt;&gt;"Good","",A1702&amp;","&amp;B1702&amp;","&amp;C1702&amp;","&amp;D1702&amp;","&amp;L1702&amp;","&amp;S1702&amp;","&amp;T1702&amp;","&amp;U1702&amp;","&amp;V1702&amp;","&amp;W1702&amp;","&amp;X1702&amp;","&amp;Y1702&amp;","&amp;Z1702&amp;","&amp;AA1702&amp;","&amp;IF(AB1702&lt;&gt;"",VLOOKUP(AB1702,'Vlookup''sRef'!$C$3:$D$6,2,FALSE),"")&amp;","&amp;IF(AC1702&lt;&gt;"",VLOOKUP(AC1702,'Vlookup''sRef'!$F$3:$G$4,2,FALSE),"")&amp;","&amp;AD1702&amp;","&amp;AE1702&amp;","&amp;AF1702&amp;","&amp;AG1702&amp;","&amp;AH1702&amp;","&amp;AI1702&amp;","&amp;AJ1702&amp;","&amp;AK1702&amp;","&amp;IF(AL1702&lt;&gt;"",VLOOKUP(AL1702,'Vlookup''sRef'!$O$2:$P$101,2,FALSE),"")&amp;","&amp;IF(AM1702&lt;&gt;"",VLOOKUP(AM1702,RulesetRef!$A$2:$B$77,2,FALSE),"")&amp;","&amp;AN1702&amp;","&amp;AO1702)</f>
        <v/>
      </c>
    </row>
    <row r="1703" spans="5:43" ht="15.6" customHeight="1">
      <c r="E1703" s="15" t="str">
        <f t="shared" si="104"/>
        <v/>
      </c>
      <c r="L1703" s="15" t="str">
        <f t="shared" si="105"/>
        <v/>
      </c>
      <c r="S1703" s="15" t="str">
        <f t="shared" si="106"/>
        <v/>
      </c>
      <c r="X1703" s="31"/>
      <c r="AN1703"/>
      <c r="AO1703"/>
      <c r="AP1703" s="30" t="str">
        <f t="shared" si="107"/>
        <v>User Name Missing</v>
      </c>
      <c r="AQ1703" s="13" t="str">
        <f>IF(AP1703&lt;&gt;"Good","",A1703&amp;","&amp;B1703&amp;","&amp;C1703&amp;","&amp;D1703&amp;","&amp;L1703&amp;","&amp;S1703&amp;","&amp;T1703&amp;","&amp;U1703&amp;","&amp;V1703&amp;","&amp;W1703&amp;","&amp;X1703&amp;","&amp;Y1703&amp;","&amp;Z1703&amp;","&amp;AA1703&amp;","&amp;IF(AB1703&lt;&gt;"",VLOOKUP(AB1703,'Vlookup''sRef'!$C$3:$D$6,2,FALSE),"")&amp;","&amp;IF(AC1703&lt;&gt;"",VLOOKUP(AC1703,'Vlookup''sRef'!$F$3:$G$4,2,FALSE),"")&amp;","&amp;AD1703&amp;","&amp;AE1703&amp;","&amp;AF1703&amp;","&amp;AG1703&amp;","&amp;AH1703&amp;","&amp;AI1703&amp;","&amp;AJ1703&amp;","&amp;AK1703&amp;","&amp;IF(AL1703&lt;&gt;"",VLOOKUP(AL1703,'Vlookup''sRef'!$O$2:$P$101,2,FALSE),"")&amp;","&amp;IF(AM1703&lt;&gt;"",VLOOKUP(AM1703,RulesetRef!$A$2:$B$77,2,FALSE),"")&amp;","&amp;AN1703&amp;","&amp;AO1703)</f>
        <v/>
      </c>
    </row>
    <row r="1704" spans="5:43" ht="15.6" customHeight="1">
      <c r="E1704" s="15" t="str">
        <f t="shared" si="104"/>
        <v/>
      </c>
      <c r="L1704" s="15" t="str">
        <f t="shared" si="105"/>
        <v/>
      </c>
      <c r="S1704" s="15" t="str">
        <f t="shared" si="106"/>
        <v/>
      </c>
      <c r="X1704" s="31"/>
      <c r="AN1704"/>
      <c r="AO1704"/>
      <c r="AP1704" s="30" t="str">
        <f t="shared" si="107"/>
        <v>User Name Missing</v>
      </c>
      <c r="AQ1704" s="13" t="str">
        <f>IF(AP1704&lt;&gt;"Good","",A1704&amp;","&amp;B1704&amp;","&amp;C1704&amp;","&amp;D1704&amp;","&amp;L1704&amp;","&amp;S1704&amp;","&amp;T1704&amp;","&amp;U1704&amp;","&amp;V1704&amp;","&amp;W1704&amp;","&amp;X1704&amp;","&amp;Y1704&amp;","&amp;Z1704&amp;","&amp;AA1704&amp;","&amp;IF(AB1704&lt;&gt;"",VLOOKUP(AB1704,'Vlookup''sRef'!$C$3:$D$6,2,FALSE),"")&amp;","&amp;IF(AC1704&lt;&gt;"",VLOOKUP(AC1704,'Vlookup''sRef'!$F$3:$G$4,2,FALSE),"")&amp;","&amp;AD1704&amp;","&amp;AE1704&amp;","&amp;AF1704&amp;","&amp;AG1704&amp;","&amp;AH1704&amp;","&amp;AI1704&amp;","&amp;AJ1704&amp;","&amp;AK1704&amp;","&amp;IF(AL1704&lt;&gt;"",VLOOKUP(AL1704,'Vlookup''sRef'!$O$2:$P$101,2,FALSE),"")&amp;","&amp;IF(AM1704&lt;&gt;"",VLOOKUP(AM1704,RulesetRef!$A$2:$B$77,2,FALSE),"")&amp;","&amp;AN1704&amp;","&amp;AO1704)</f>
        <v/>
      </c>
    </row>
    <row r="1705" spans="5:43" ht="15.6" customHeight="1">
      <c r="E1705" s="15" t="str">
        <f t="shared" si="104"/>
        <v/>
      </c>
      <c r="L1705" s="15" t="str">
        <f t="shared" si="105"/>
        <v/>
      </c>
      <c r="S1705" s="15" t="str">
        <f t="shared" si="106"/>
        <v/>
      </c>
      <c r="X1705" s="31"/>
      <c r="AN1705"/>
      <c r="AO1705"/>
      <c r="AP1705" s="30" t="str">
        <f t="shared" si="107"/>
        <v>User Name Missing</v>
      </c>
      <c r="AQ1705" s="13" t="str">
        <f>IF(AP1705&lt;&gt;"Good","",A1705&amp;","&amp;B1705&amp;","&amp;C1705&amp;","&amp;D1705&amp;","&amp;L1705&amp;","&amp;S1705&amp;","&amp;T1705&amp;","&amp;U1705&amp;","&amp;V1705&amp;","&amp;W1705&amp;","&amp;X1705&amp;","&amp;Y1705&amp;","&amp;Z1705&amp;","&amp;AA1705&amp;","&amp;IF(AB1705&lt;&gt;"",VLOOKUP(AB1705,'Vlookup''sRef'!$C$3:$D$6,2,FALSE),"")&amp;","&amp;IF(AC1705&lt;&gt;"",VLOOKUP(AC1705,'Vlookup''sRef'!$F$3:$G$4,2,FALSE),"")&amp;","&amp;AD1705&amp;","&amp;AE1705&amp;","&amp;AF1705&amp;","&amp;AG1705&amp;","&amp;AH1705&amp;","&amp;AI1705&amp;","&amp;AJ1705&amp;","&amp;AK1705&amp;","&amp;IF(AL1705&lt;&gt;"",VLOOKUP(AL1705,'Vlookup''sRef'!$O$2:$P$101,2,FALSE),"")&amp;","&amp;IF(AM1705&lt;&gt;"",VLOOKUP(AM1705,RulesetRef!$A$2:$B$77,2,FALSE),"")&amp;","&amp;AN1705&amp;","&amp;AO1705)</f>
        <v/>
      </c>
    </row>
    <row r="1706" spans="5:43" ht="15.6" customHeight="1">
      <c r="E1706" s="15" t="str">
        <f t="shared" si="104"/>
        <v/>
      </c>
      <c r="L1706" s="15" t="str">
        <f t="shared" si="105"/>
        <v/>
      </c>
      <c r="S1706" s="15" t="str">
        <f t="shared" si="106"/>
        <v/>
      </c>
      <c r="X1706" s="31"/>
      <c r="AN1706"/>
      <c r="AO1706"/>
      <c r="AP1706" s="30" t="str">
        <f t="shared" si="107"/>
        <v>User Name Missing</v>
      </c>
      <c r="AQ1706" s="13" t="str">
        <f>IF(AP1706&lt;&gt;"Good","",A1706&amp;","&amp;B1706&amp;","&amp;C1706&amp;","&amp;D1706&amp;","&amp;L1706&amp;","&amp;S1706&amp;","&amp;T1706&amp;","&amp;U1706&amp;","&amp;V1706&amp;","&amp;W1706&amp;","&amp;X1706&amp;","&amp;Y1706&amp;","&amp;Z1706&amp;","&amp;AA1706&amp;","&amp;IF(AB1706&lt;&gt;"",VLOOKUP(AB1706,'Vlookup''sRef'!$C$3:$D$6,2,FALSE),"")&amp;","&amp;IF(AC1706&lt;&gt;"",VLOOKUP(AC1706,'Vlookup''sRef'!$F$3:$G$4,2,FALSE),"")&amp;","&amp;AD1706&amp;","&amp;AE1706&amp;","&amp;AF1706&amp;","&amp;AG1706&amp;","&amp;AH1706&amp;","&amp;AI1706&amp;","&amp;AJ1706&amp;","&amp;AK1706&amp;","&amp;IF(AL1706&lt;&gt;"",VLOOKUP(AL1706,'Vlookup''sRef'!$O$2:$P$101,2,FALSE),"")&amp;","&amp;IF(AM1706&lt;&gt;"",VLOOKUP(AM1706,RulesetRef!$A$2:$B$77,2,FALSE),"")&amp;","&amp;AN1706&amp;","&amp;AO1706)</f>
        <v/>
      </c>
    </row>
    <row r="1707" spans="5:43" ht="15.6" customHeight="1">
      <c r="E1707" s="15" t="str">
        <f t="shared" si="104"/>
        <v/>
      </c>
      <c r="L1707" s="15" t="str">
        <f t="shared" si="105"/>
        <v/>
      </c>
      <c r="S1707" s="15" t="str">
        <f t="shared" si="106"/>
        <v/>
      </c>
      <c r="X1707" s="31"/>
      <c r="AN1707"/>
      <c r="AO1707"/>
      <c r="AP1707" s="30" t="str">
        <f t="shared" si="107"/>
        <v>User Name Missing</v>
      </c>
      <c r="AQ1707" s="13" t="str">
        <f>IF(AP1707&lt;&gt;"Good","",A1707&amp;","&amp;B1707&amp;","&amp;C1707&amp;","&amp;D1707&amp;","&amp;L1707&amp;","&amp;S1707&amp;","&amp;T1707&amp;","&amp;U1707&amp;","&amp;V1707&amp;","&amp;W1707&amp;","&amp;X1707&amp;","&amp;Y1707&amp;","&amp;Z1707&amp;","&amp;AA1707&amp;","&amp;IF(AB1707&lt;&gt;"",VLOOKUP(AB1707,'Vlookup''sRef'!$C$3:$D$6,2,FALSE),"")&amp;","&amp;IF(AC1707&lt;&gt;"",VLOOKUP(AC1707,'Vlookup''sRef'!$F$3:$G$4,2,FALSE),"")&amp;","&amp;AD1707&amp;","&amp;AE1707&amp;","&amp;AF1707&amp;","&amp;AG1707&amp;","&amp;AH1707&amp;","&amp;AI1707&amp;","&amp;AJ1707&amp;","&amp;AK1707&amp;","&amp;IF(AL1707&lt;&gt;"",VLOOKUP(AL1707,'Vlookup''sRef'!$O$2:$P$101,2,FALSE),"")&amp;","&amp;IF(AM1707&lt;&gt;"",VLOOKUP(AM1707,RulesetRef!$A$2:$B$77,2,FALSE),"")&amp;","&amp;AN1707&amp;","&amp;AO1707)</f>
        <v/>
      </c>
    </row>
    <row r="1708" spans="5:43" ht="15.6" customHeight="1">
      <c r="E1708" s="15" t="str">
        <f t="shared" si="104"/>
        <v/>
      </c>
      <c r="L1708" s="15" t="str">
        <f t="shared" si="105"/>
        <v/>
      </c>
      <c r="S1708" s="15" t="str">
        <f t="shared" si="106"/>
        <v/>
      </c>
      <c r="X1708" s="31"/>
      <c r="AN1708"/>
      <c r="AO1708"/>
      <c r="AP1708" s="30" t="str">
        <f t="shared" si="107"/>
        <v>User Name Missing</v>
      </c>
      <c r="AQ1708" s="13" t="str">
        <f>IF(AP1708&lt;&gt;"Good","",A1708&amp;","&amp;B1708&amp;","&amp;C1708&amp;","&amp;D1708&amp;","&amp;L1708&amp;","&amp;S1708&amp;","&amp;T1708&amp;","&amp;U1708&amp;","&amp;V1708&amp;","&amp;W1708&amp;","&amp;X1708&amp;","&amp;Y1708&amp;","&amp;Z1708&amp;","&amp;AA1708&amp;","&amp;IF(AB1708&lt;&gt;"",VLOOKUP(AB1708,'Vlookup''sRef'!$C$3:$D$6,2,FALSE),"")&amp;","&amp;IF(AC1708&lt;&gt;"",VLOOKUP(AC1708,'Vlookup''sRef'!$F$3:$G$4,2,FALSE),"")&amp;","&amp;AD1708&amp;","&amp;AE1708&amp;","&amp;AF1708&amp;","&amp;AG1708&amp;","&amp;AH1708&amp;","&amp;AI1708&amp;","&amp;AJ1708&amp;","&amp;AK1708&amp;","&amp;IF(AL1708&lt;&gt;"",VLOOKUP(AL1708,'Vlookup''sRef'!$O$2:$P$101,2,FALSE),"")&amp;","&amp;IF(AM1708&lt;&gt;"",VLOOKUP(AM1708,RulesetRef!$A$2:$B$77,2,FALSE),"")&amp;","&amp;AN1708&amp;","&amp;AO1708)</f>
        <v/>
      </c>
    </row>
    <row r="1709" spans="5:43" ht="15.6" customHeight="1">
      <c r="E1709" s="15" t="str">
        <f t="shared" si="104"/>
        <v/>
      </c>
      <c r="L1709" s="15" t="str">
        <f t="shared" si="105"/>
        <v/>
      </c>
      <c r="S1709" s="15" t="str">
        <f t="shared" si="106"/>
        <v/>
      </c>
      <c r="X1709" s="31"/>
      <c r="AN1709"/>
      <c r="AO1709"/>
      <c r="AP1709" s="30" t="str">
        <f t="shared" si="107"/>
        <v>User Name Missing</v>
      </c>
      <c r="AQ1709" s="13" t="str">
        <f>IF(AP1709&lt;&gt;"Good","",A1709&amp;","&amp;B1709&amp;","&amp;C1709&amp;","&amp;D1709&amp;","&amp;L1709&amp;","&amp;S1709&amp;","&amp;T1709&amp;","&amp;U1709&amp;","&amp;V1709&amp;","&amp;W1709&amp;","&amp;X1709&amp;","&amp;Y1709&amp;","&amp;Z1709&amp;","&amp;AA1709&amp;","&amp;IF(AB1709&lt;&gt;"",VLOOKUP(AB1709,'Vlookup''sRef'!$C$3:$D$6,2,FALSE),"")&amp;","&amp;IF(AC1709&lt;&gt;"",VLOOKUP(AC1709,'Vlookup''sRef'!$F$3:$G$4,2,FALSE),"")&amp;","&amp;AD1709&amp;","&amp;AE1709&amp;","&amp;AF1709&amp;","&amp;AG1709&amp;","&amp;AH1709&amp;","&amp;AI1709&amp;","&amp;AJ1709&amp;","&amp;AK1709&amp;","&amp;IF(AL1709&lt;&gt;"",VLOOKUP(AL1709,'Vlookup''sRef'!$O$2:$P$101,2,FALSE),"")&amp;","&amp;IF(AM1709&lt;&gt;"",VLOOKUP(AM1709,RulesetRef!$A$2:$B$77,2,FALSE),"")&amp;","&amp;AN1709&amp;","&amp;AO1709)</f>
        <v/>
      </c>
    </row>
    <row r="1710" spans="5:43" ht="15.6" customHeight="1">
      <c r="E1710" s="15" t="str">
        <f t="shared" si="104"/>
        <v/>
      </c>
      <c r="L1710" s="15" t="str">
        <f t="shared" si="105"/>
        <v/>
      </c>
      <c r="S1710" s="15" t="str">
        <f t="shared" si="106"/>
        <v/>
      </c>
      <c r="X1710" s="31"/>
      <c r="AN1710"/>
      <c r="AO1710"/>
      <c r="AP1710" s="30" t="str">
        <f t="shared" si="107"/>
        <v>User Name Missing</v>
      </c>
      <c r="AQ1710" s="13" t="str">
        <f>IF(AP1710&lt;&gt;"Good","",A1710&amp;","&amp;B1710&amp;","&amp;C1710&amp;","&amp;D1710&amp;","&amp;L1710&amp;","&amp;S1710&amp;","&amp;T1710&amp;","&amp;U1710&amp;","&amp;V1710&amp;","&amp;W1710&amp;","&amp;X1710&amp;","&amp;Y1710&amp;","&amp;Z1710&amp;","&amp;AA1710&amp;","&amp;IF(AB1710&lt;&gt;"",VLOOKUP(AB1710,'Vlookup''sRef'!$C$3:$D$6,2,FALSE),"")&amp;","&amp;IF(AC1710&lt;&gt;"",VLOOKUP(AC1710,'Vlookup''sRef'!$F$3:$G$4,2,FALSE),"")&amp;","&amp;AD1710&amp;","&amp;AE1710&amp;","&amp;AF1710&amp;","&amp;AG1710&amp;","&amp;AH1710&amp;","&amp;AI1710&amp;","&amp;AJ1710&amp;","&amp;AK1710&amp;","&amp;IF(AL1710&lt;&gt;"",VLOOKUP(AL1710,'Vlookup''sRef'!$O$2:$P$101,2,FALSE),"")&amp;","&amp;IF(AM1710&lt;&gt;"",VLOOKUP(AM1710,RulesetRef!$A$2:$B$77,2,FALSE),"")&amp;","&amp;AN1710&amp;","&amp;AO1710)</f>
        <v/>
      </c>
    </row>
    <row r="1711" spans="5:43" ht="15.6" customHeight="1">
      <c r="E1711" s="15" t="str">
        <f t="shared" si="104"/>
        <v/>
      </c>
      <c r="L1711" s="15" t="str">
        <f t="shared" si="105"/>
        <v/>
      </c>
      <c r="S1711" s="15" t="str">
        <f t="shared" si="106"/>
        <v/>
      </c>
      <c r="X1711" s="31"/>
      <c r="AN1711"/>
      <c r="AO1711"/>
      <c r="AP1711" s="30" t="str">
        <f t="shared" si="107"/>
        <v>User Name Missing</v>
      </c>
      <c r="AQ1711" s="13" t="str">
        <f>IF(AP1711&lt;&gt;"Good","",A1711&amp;","&amp;B1711&amp;","&amp;C1711&amp;","&amp;D1711&amp;","&amp;L1711&amp;","&amp;S1711&amp;","&amp;T1711&amp;","&amp;U1711&amp;","&amp;V1711&amp;","&amp;W1711&amp;","&amp;X1711&amp;","&amp;Y1711&amp;","&amp;Z1711&amp;","&amp;AA1711&amp;","&amp;IF(AB1711&lt;&gt;"",VLOOKUP(AB1711,'Vlookup''sRef'!$C$3:$D$6,2,FALSE),"")&amp;","&amp;IF(AC1711&lt;&gt;"",VLOOKUP(AC1711,'Vlookup''sRef'!$F$3:$G$4,2,FALSE),"")&amp;","&amp;AD1711&amp;","&amp;AE1711&amp;","&amp;AF1711&amp;","&amp;AG1711&amp;","&amp;AH1711&amp;","&amp;AI1711&amp;","&amp;AJ1711&amp;","&amp;AK1711&amp;","&amp;IF(AL1711&lt;&gt;"",VLOOKUP(AL1711,'Vlookup''sRef'!$O$2:$P$101,2,FALSE),"")&amp;","&amp;IF(AM1711&lt;&gt;"",VLOOKUP(AM1711,RulesetRef!$A$2:$B$77,2,FALSE),"")&amp;","&amp;AN1711&amp;","&amp;AO1711)</f>
        <v/>
      </c>
    </row>
    <row r="1712" spans="5:43" ht="15.6" customHeight="1">
      <c r="E1712" s="15" t="str">
        <f t="shared" si="104"/>
        <v/>
      </c>
      <c r="L1712" s="15" t="str">
        <f t="shared" si="105"/>
        <v/>
      </c>
      <c r="S1712" s="15" t="str">
        <f t="shared" si="106"/>
        <v/>
      </c>
      <c r="X1712" s="31"/>
      <c r="AN1712"/>
      <c r="AO1712"/>
      <c r="AP1712" s="30" t="str">
        <f t="shared" si="107"/>
        <v>User Name Missing</v>
      </c>
      <c r="AQ1712" s="13" t="str">
        <f>IF(AP1712&lt;&gt;"Good","",A1712&amp;","&amp;B1712&amp;","&amp;C1712&amp;","&amp;D1712&amp;","&amp;L1712&amp;","&amp;S1712&amp;","&amp;T1712&amp;","&amp;U1712&amp;","&amp;V1712&amp;","&amp;W1712&amp;","&amp;X1712&amp;","&amp;Y1712&amp;","&amp;Z1712&amp;","&amp;AA1712&amp;","&amp;IF(AB1712&lt;&gt;"",VLOOKUP(AB1712,'Vlookup''sRef'!$C$3:$D$6,2,FALSE),"")&amp;","&amp;IF(AC1712&lt;&gt;"",VLOOKUP(AC1712,'Vlookup''sRef'!$F$3:$G$4,2,FALSE),"")&amp;","&amp;AD1712&amp;","&amp;AE1712&amp;","&amp;AF1712&amp;","&amp;AG1712&amp;","&amp;AH1712&amp;","&amp;AI1712&amp;","&amp;AJ1712&amp;","&amp;AK1712&amp;","&amp;IF(AL1712&lt;&gt;"",VLOOKUP(AL1712,'Vlookup''sRef'!$O$2:$P$101,2,FALSE),"")&amp;","&amp;IF(AM1712&lt;&gt;"",VLOOKUP(AM1712,RulesetRef!$A$2:$B$77,2,FALSE),"")&amp;","&amp;AN1712&amp;","&amp;AO1712)</f>
        <v/>
      </c>
    </row>
    <row r="1713" spans="5:43" ht="15.6" customHeight="1">
      <c r="E1713" s="15" t="str">
        <f t="shared" si="104"/>
        <v/>
      </c>
      <c r="L1713" s="15" t="str">
        <f t="shared" si="105"/>
        <v/>
      </c>
      <c r="S1713" s="15" t="str">
        <f t="shared" si="106"/>
        <v/>
      </c>
      <c r="X1713" s="31"/>
      <c r="AN1713"/>
      <c r="AO1713"/>
      <c r="AP1713" s="30" t="str">
        <f t="shared" si="107"/>
        <v>User Name Missing</v>
      </c>
      <c r="AQ1713" s="13" t="str">
        <f>IF(AP1713&lt;&gt;"Good","",A1713&amp;","&amp;B1713&amp;","&amp;C1713&amp;","&amp;D1713&amp;","&amp;L1713&amp;","&amp;S1713&amp;","&amp;T1713&amp;","&amp;U1713&amp;","&amp;V1713&amp;","&amp;W1713&amp;","&amp;X1713&amp;","&amp;Y1713&amp;","&amp;Z1713&amp;","&amp;AA1713&amp;","&amp;IF(AB1713&lt;&gt;"",VLOOKUP(AB1713,'Vlookup''sRef'!$C$3:$D$6,2,FALSE),"")&amp;","&amp;IF(AC1713&lt;&gt;"",VLOOKUP(AC1713,'Vlookup''sRef'!$F$3:$G$4,2,FALSE),"")&amp;","&amp;AD1713&amp;","&amp;AE1713&amp;","&amp;AF1713&amp;","&amp;AG1713&amp;","&amp;AH1713&amp;","&amp;AI1713&amp;","&amp;AJ1713&amp;","&amp;AK1713&amp;","&amp;IF(AL1713&lt;&gt;"",VLOOKUP(AL1713,'Vlookup''sRef'!$O$2:$P$101,2,FALSE),"")&amp;","&amp;IF(AM1713&lt;&gt;"",VLOOKUP(AM1713,RulesetRef!$A$2:$B$77,2,FALSE),"")&amp;","&amp;AN1713&amp;","&amp;AO1713)</f>
        <v/>
      </c>
    </row>
    <row r="1714" spans="5:43" ht="15.6" customHeight="1">
      <c r="E1714" s="15" t="str">
        <f t="shared" si="104"/>
        <v/>
      </c>
      <c r="L1714" s="15" t="str">
        <f t="shared" si="105"/>
        <v/>
      </c>
      <c r="S1714" s="15" t="str">
        <f t="shared" si="106"/>
        <v/>
      </c>
      <c r="X1714" s="31"/>
      <c r="AN1714"/>
      <c r="AO1714"/>
      <c r="AP1714" s="30" t="str">
        <f t="shared" si="107"/>
        <v>User Name Missing</v>
      </c>
      <c r="AQ1714" s="13" t="str">
        <f>IF(AP1714&lt;&gt;"Good","",A1714&amp;","&amp;B1714&amp;","&amp;C1714&amp;","&amp;D1714&amp;","&amp;L1714&amp;","&amp;S1714&amp;","&amp;T1714&amp;","&amp;U1714&amp;","&amp;V1714&amp;","&amp;W1714&amp;","&amp;X1714&amp;","&amp;Y1714&amp;","&amp;Z1714&amp;","&amp;AA1714&amp;","&amp;IF(AB1714&lt;&gt;"",VLOOKUP(AB1714,'Vlookup''sRef'!$C$3:$D$6,2,FALSE),"")&amp;","&amp;IF(AC1714&lt;&gt;"",VLOOKUP(AC1714,'Vlookup''sRef'!$F$3:$G$4,2,FALSE),"")&amp;","&amp;AD1714&amp;","&amp;AE1714&amp;","&amp;AF1714&amp;","&amp;AG1714&amp;","&amp;AH1714&amp;","&amp;AI1714&amp;","&amp;AJ1714&amp;","&amp;AK1714&amp;","&amp;IF(AL1714&lt;&gt;"",VLOOKUP(AL1714,'Vlookup''sRef'!$O$2:$P$101,2,FALSE),"")&amp;","&amp;IF(AM1714&lt;&gt;"",VLOOKUP(AM1714,RulesetRef!$A$2:$B$77,2,FALSE),"")&amp;","&amp;AN1714&amp;","&amp;AO1714)</f>
        <v/>
      </c>
    </row>
    <row r="1715" spans="5:43" ht="15.6" customHeight="1">
      <c r="E1715" s="15" t="str">
        <f t="shared" si="104"/>
        <v/>
      </c>
      <c r="L1715" s="15" t="str">
        <f t="shared" si="105"/>
        <v/>
      </c>
      <c r="S1715" s="15" t="str">
        <f t="shared" si="106"/>
        <v/>
      </c>
      <c r="X1715" s="31"/>
      <c r="AN1715"/>
      <c r="AO1715"/>
      <c r="AP1715" s="30" t="str">
        <f t="shared" si="107"/>
        <v>User Name Missing</v>
      </c>
      <c r="AQ1715" s="13" t="str">
        <f>IF(AP1715&lt;&gt;"Good","",A1715&amp;","&amp;B1715&amp;","&amp;C1715&amp;","&amp;D1715&amp;","&amp;L1715&amp;","&amp;S1715&amp;","&amp;T1715&amp;","&amp;U1715&amp;","&amp;V1715&amp;","&amp;W1715&amp;","&amp;X1715&amp;","&amp;Y1715&amp;","&amp;Z1715&amp;","&amp;AA1715&amp;","&amp;IF(AB1715&lt;&gt;"",VLOOKUP(AB1715,'Vlookup''sRef'!$C$3:$D$6,2,FALSE),"")&amp;","&amp;IF(AC1715&lt;&gt;"",VLOOKUP(AC1715,'Vlookup''sRef'!$F$3:$G$4,2,FALSE),"")&amp;","&amp;AD1715&amp;","&amp;AE1715&amp;","&amp;AF1715&amp;","&amp;AG1715&amp;","&amp;AH1715&amp;","&amp;AI1715&amp;","&amp;AJ1715&amp;","&amp;AK1715&amp;","&amp;IF(AL1715&lt;&gt;"",VLOOKUP(AL1715,'Vlookup''sRef'!$O$2:$P$101,2,FALSE),"")&amp;","&amp;IF(AM1715&lt;&gt;"",VLOOKUP(AM1715,RulesetRef!$A$2:$B$77,2,FALSE),"")&amp;","&amp;AN1715&amp;","&amp;AO1715)</f>
        <v/>
      </c>
    </row>
    <row r="1716" spans="5:43" ht="15.6" customHeight="1">
      <c r="E1716" s="15" t="str">
        <f t="shared" si="104"/>
        <v/>
      </c>
      <c r="L1716" s="15" t="str">
        <f t="shared" si="105"/>
        <v/>
      </c>
      <c r="S1716" s="15" t="str">
        <f t="shared" si="106"/>
        <v/>
      </c>
      <c r="X1716" s="31"/>
      <c r="AN1716"/>
      <c r="AO1716"/>
      <c r="AP1716" s="30" t="str">
        <f t="shared" si="107"/>
        <v>User Name Missing</v>
      </c>
      <c r="AQ1716" s="13" t="str">
        <f>IF(AP1716&lt;&gt;"Good","",A1716&amp;","&amp;B1716&amp;","&amp;C1716&amp;","&amp;D1716&amp;","&amp;L1716&amp;","&amp;S1716&amp;","&amp;T1716&amp;","&amp;U1716&amp;","&amp;V1716&amp;","&amp;W1716&amp;","&amp;X1716&amp;","&amp;Y1716&amp;","&amp;Z1716&amp;","&amp;AA1716&amp;","&amp;IF(AB1716&lt;&gt;"",VLOOKUP(AB1716,'Vlookup''sRef'!$C$3:$D$6,2,FALSE),"")&amp;","&amp;IF(AC1716&lt;&gt;"",VLOOKUP(AC1716,'Vlookup''sRef'!$F$3:$G$4,2,FALSE),"")&amp;","&amp;AD1716&amp;","&amp;AE1716&amp;","&amp;AF1716&amp;","&amp;AG1716&amp;","&amp;AH1716&amp;","&amp;AI1716&amp;","&amp;AJ1716&amp;","&amp;AK1716&amp;","&amp;IF(AL1716&lt;&gt;"",VLOOKUP(AL1716,'Vlookup''sRef'!$O$2:$P$101,2,FALSE),"")&amp;","&amp;IF(AM1716&lt;&gt;"",VLOOKUP(AM1716,RulesetRef!$A$2:$B$77,2,FALSE),"")&amp;","&amp;AN1716&amp;","&amp;AO1716)</f>
        <v/>
      </c>
    </row>
    <row r="1717" spans="5:43" ht="15.6" customHeight="1">
      <c r="E1717" s="15" t="str">
        <f t="shared" si="104"/>
        <v/>
      </c>
      <c r="L1717" s="15" t="str">
        <f t="shared" si="105"/>
        <v/>
      </c>
      <c r="S1717" s="15" t="str">
        <f t="shared" si="106"/>
        <v/>
      </c>
      <c r="X1717" s="31"/>
      <c r="AN1717"/>
      <c r="AO1717"/>
      <c r="AP1717" s="30" t="str">
        <f t="shared" si="107"/>
        <v>User Name Missing</v>
      </c>
      <c r="AQ1717" s="13" t="str">
        <f>IF(AP1717&lt;&gt;"Good","",A1717&amp;","&amp;B1717&amp;","&amp;C1717&amp;","&amp;D1717&amp;","&amp;L1717&amp;","&amp;S1717&amp;","&amp;T1717&amp;","&amp;U1717&amp;","&amp;V1717&amp;","&amp;W1717&amp;","&amp;X1717&amp;","&amp;Y1717&amp;","&amp;Z1717&amp;","&amp;AA1717&amp;","&amp;IF(AB1717&lt;&gt;"",VLOOKUP(AB1717,'Vlookup''sRef'!$C$3:$D$6,2,FALSE),"")&amp;","&amp;IF(AC1717&lt;&gt;"",VLOOKUP(AC1717,'Vlookup''sRef'!$F$3:$G$4,2,FALSE),"")&amp;","&amp;AD1717&amp;","&amp;AE1717&amp;","&amp;AF1717&amp;","&amp;AG1717&amp;","&amp;AH1717&amp;","&amp;AI1717&amp;","&amp;AJ1717&amp;","&amp;AK1717&amp;","&amp;IF(AL1717&lt;&gt;"",VLOOKUP(AL1717,'Vlookup''sRef'!$O$2:$P$101,2,FALSE),"")&amp;","&amp;IF(AM1717&lt;&gt;"",VLOOKUP(AM1717,RulesetRef!$A$2:$B$77,2,FALSE),"")&amp;","&amp;AN1717&amp;","&amp;AO1717)</f>
        <v/>
      </c>
    </row>
    <row r="1718" spans="5:43" ht="15.6" customHeight="1">
      <c r="E1718" s="15" t="str">
        <f t="shared" si="104"/>
        <v/>
      </c>
      <c r="L1718" s="15" t="str">
        <f t="shared" si="105"/>
        <v/>
      </c>
      <c r="S1718" s="15" t="str">
        <f t="shared" si="106"/>
        <v/>
      </c>
      <c r="X1718" s="31"/>
      <c r="AN1718"/>
      <c r="AO1718"/>
      <c r="AP1718" s="30" t="str">
        <f t="shared" si="107"/>
        <v>User Name Missing</v>
      </c>
      <c r="AQ1718" s="13" t="str">
        <f>IF(AP1718&lt;&gt;"Good","",A1718&amp;","&amp;B1718&amp;","&amp;C1718&amp;","&amp;D1718&amp;","&amp;L1718&amp;","&amp;S1718&amp;","&amp;T1718&amp;","&amp;U1718&amp;","&amp;V1718&amp;","&amp;W1718&amp;","&amp;X1718&amp;","&amp;Y1718&amp;","&amp;Z1718&amp;","&amp;AA1718&amp;","&amp;IF(AB1718&lt;&gt;"",VLOOKUP(AB1718,'Vlookup''sRef'!$C$3:$D$6,2,FALSE),"")&amp;","&amp;IF(AC1718&lt;&gt;"",VLOOKUP(AC1718,'Vlookup''sRef'!$F$3:$G$4,2,FALSE),"")&amp;","&amp;AD1718&amp;","&amp;AE1718&amp;","&amp;AF1718&amp;","&amp;AG1718&amp;","&amp;AH1718&amp;","&amp;AI1718&amp;","&amp;AJ1718&amp;","&amp;AK1718&amp;","&amp;IF(AL1718&lt;&gt;"",VLOOKUP(AL1718,'Vlookup''sRef'!$O$2:$P$101,2,FALSE),"")&amp;","&amp;IF(AM1718&lt;&gt;"",VLOOKUP(AM1718,RulesetRef!$A$2:$B$77,2,FALSE),"")&amp;","&amp;AN1718&amp;","&amp;AO1718)</f>
        <v/>
      </c>
    </row>
    <row r="1719" spans="5:43" ht="15.6" customHeight="1">
      <c r="E1719" s="15" t="str">
        <f t="shared" si="104"/>
        <v/>
      </c>
      <c r="L1719" s="15" t="str">
        <f t="shared" si="105"/>
        <v/>
      </c>
      <c r="S1719" s="15" t="str">
        <f t="shared" si="106"/>
        <v/>
      </c>
      <c r="X1719" s="31"/>
      <c r="AN1719"/>
      <c r="AO1719"/>
      <c r="AP1719" s="30" t="str">
        <f t="shared" si="107"/>
        <v>User Name Missing</v>
      </c>
      <c r="AQ1719" s="13" t="str">
        <f>IF(AP1719&lt;&gt;"Good","",A1719&amp;","&amp;B1719&amp;","&amp;C1719&amp;","&amp;D1719&amp;","&amp;L1719&amp;","&amp;S1719&amp;","&amp;T1719&amp;","&amp;U1719&amp;","&amp;V1719&amp;","&amp;W1719&amp;","&amp;X1719&amp;","&amp;Y1719&amp;","&amp;Z1719&amp;","&amp;AA1719&amp;","&amp;IF(AB1719&lt;&gt;"",VLOOKUP(AB1719,'Vlookup''sRef'!$C$3:$D$6,2,FALSE),"")&amp;","&amp;IF(AC1719&lt;&gt;"",VLOOKUP(AC1719,'Vlookup''sRef'!$F$3:$G$4,2,FALSE),"")&amp;","&amp;AD1719&amp;","&amp;AE1719&amp;","&amp;AF1719&amp;","&amp;AG1719&amp;","&amp;AH1719&amp;","&amp;AI1719&amp;","&amp;AJ1719&amp;","&amp;AK1719&amp;","&amp;IF(AL1719&lt;&gt;"",VLOOKUP(AL1719,'Vlookup''sRef'!$O$2:$P$101,2,FALSE),"")&amp;","&amp;IF(AM1719&lt;&gt;"",VLOOKUP(AM1719,RulesetRef!$A$2:$B$77,2,FALSE),"")&amp;","&amp;AN1719&amp;","&amp;AO1719)</f>
        <v/>
      </c>
    </row>
    <row r="1720" spans="5:43" ht="15.6" customHeight="1">
      <c r="E1720" s="15" t="str">
        <f t="shared" si="104"/>
        <v/>
      </c>
      <c r="L1720" s="15" t="str">
        <f t="shared" si="105"/>
        <v/>
      </c>
      <c r="S1720" s="15" t="str">
        <f t="shared" si="106"/>
        <v/>
      </c>
      <c r="X1720" s="31"/>
      <c r="AN1720"/>
      <c r="AO1720"/>
      <c r="AP1720" s="30" t="str">
        <f t="shared" si="107"/>
        <v>User Name Missing</v>
      </c>
      <c r="AQ1720" s="13" t="str">
        <f>IF(AP1720&lt;&gt;"Good","",A1720&amp;","&amp;B1720&amp;","&amp;C1720&amp;","&amp;D1720&amp;","&amp;L1720&amp;","&amp;S1720&amp;","&amp;T1720&amp;","&amp;U1720&amp;","&amp;V1720&amp;","&amp;W1720&amp;","&amp;X1720&amp;","&amp;Y1720&amp;","&amp;Z1720&amp;","&amp;AA1720&amp;","&amp;IF(AB1720&lt;&gt;"",VLOOKUP(AB1720,'Vlookup''sRef'!$C$3:$D$6,2,FALSE),"")&amp;","&amp;IF(AC1720&lt;&gt;"",VLOOKUP(AC1720,'Vlookup''sRef'!$F$3:$G$4,2,FALSE),"")&amp;","&amp;AD1720&amp;","&amp;AE1720&amp;","&amp;AF1720&amp;","&amp;AG1720&amp;","&amp;AH1720&amp;","&amp;AI1720&amp;","&amp;AJ1720&amp;","&amp;AK1720&amp;","&amp;IF(AL1720&lt;&gt;"",VLOOKUP(AL1720,'Vlookup''sRef'!$O$2:$P$101,2,FALSE),"")&amp;","&amp;IF(AM1720&lt;&gt;"",VLOOKUP(AM1720,RulesetRef!$A$2:$B$77,2,FALSE),"")&amp;","&amp;AN1720&amp;","&amp;AO1720)</f>
        <v/>
      </c>
    </row>
    <row r="1721" spans="5:43" ht="15.6" customHeight="1">
      <c r="E1721" s="15" t="str">
        <f t="shared" si="104"/>
        <v/>
      </c>
      <c r="L1721" s="15" t="str">
        <f t="shared" si="105"/>
        <v/>
      </c>
      <c r="S1721" s="15" t="str">
        <f t="shared" si="106"/>
        <v/>
      </c>
      <c r="X1721" s="31"/>
      <c r="AN1721"/>
      <c r="AO1721"/>
      <c r="AP1721" s="30" t="str">
        <f t="shared" si="107"/>
        <v>User Name Missing</v>
      </c>
      <c r="AQ1721" s="13" t="str">
        <f>IF(AP1721&lt;&gt;"Good","",A1721&amp;","&amp;B1721&amp;","&amp;C1721&amp;","&amp;D1721&amp;","&amp;L1721&amp;","&amp;S1721&amp;","&amp;T1721&amp;","&amp;U1721&amp;","&amp;V1721&amp;","&amp;W1721&amp;","&amp;X1721&amp;","&amp;Y1721&amp;","&amp;Z1721&amp;","&amp;AA1721&amp;","&amp;IF(AB1721&lt;&gt;"",VLOOKUP(AB1721,'Vlookup''sRef'!$C$3:$D$6,2,FALSE),"")&amp;","&amp;IF(AC1721&lt;&gt;"",VLOOKUP(AC1721,'Vlookup''sRef'!$F$3:$G$4,2,FALSE),"")&amp;","&amp;AD1721&amp;","&amp;AE1721&amp;","&amp;AF1721&amp;","&amp;AG1721&amp;","&amp;AH1721&amp;","&amp;AI1721&amp;","&amp;AJ1721&amp;","&amp;AK1721&amp;","&amp;IF(AL1721&lt;&gt;"",VLOOKUP(AL1721,'Vlookup''sRef'!$O$2:$P$101,2,FALSE),"")&amp;","&amp;IF(AM1721&lt;&gt;"",VLOOKUP(AM1721,RulesetRef!$A$2:$B$77,2,FALSE),"")&amp;","&amp;AN1721&amp;","&amp;AO1721)</f>
        <v/>
      </c>
    </row>
    <row r="1722" spans="5:43" ht="15.6" customHeight="1">
      <c r="E1722" s="15" t="str">
        <f t="shared" si="104"/>
        <v/>
      </c>
      <c r="L1722" s="15" t="str">
        <f t="shared" si="105"/>
        <v/>
      </c>
      <c r="S1722" s="15" t="str">
        <f t="shared" si="106"/>
        <v/>
      </c>
      <c r="X1722" s="31"/>
      <c r="AN1722"/>
      <c r="AO1722"/>
      <c r="AP1722" s="30" t="str">
        <f t="shared" si="107"/>
        <v>User Name Missing</v>
      </c>
      <c r="AQ1722" s="13" t="str">
        <f>IF(AP1722&lt;&gt;"Good","",A1722&amp;","&amp;B1722&amp;","&amp;C1722&amp;","&amp;D1722&amp;","&amp;L1722&amp;","&amp;S1722&amp;","&amp;T1722&amp;","&amp;U1722&amp;","&amp;V1722&amp;","&amp;W1722&amp;","&amp;X1722&amp;","&amp;Y1722&amp;","&amp;Z1722&amp;","&amp;AA1722&amp;","&amp;IF(AB1722&lt;&gt;"",VLOOKUP(AB1722,'Vlookup''sRef'!$C$3:$D$6,2,FALSE),"")&amp;","&amp;IF(AC1722&lt;&gt;"",VLOOKUP(AC1722,'Vlookup''sRef'!$F$3:$G$4,2,FALSE),"")&amp;","&amp;AD1722&amp;","&amp;AE1722&amp;","&amp;AF1722&amp;","&amp;AG1722&amp;","&amp;AH1722&amp;","&amp;AI1722&amp;","&amp;AJ1722&amp;","&amp;AK1722&amp;","&amp;IF(AL1722&lt;&gt;"",VLOOKUP(AL1722,'Vlookup''sRef'!$O$2:$P$101,2,FALSE),"")&amp;","&amp;IF(AM1722&lt;&gt;"",VLOOKUP(AM1722,RulesetRef!$A$2:$B$77,2,FALSE),"")&amp;","&amp;AN1722&amp;","&amp;AO1722)</f>
        <v/>
      </c>
    </row>
    <row r="1723" spans="5:43" ht="15.6" customHeight="1">
      <c r="E1723" s="15" t="str">
        <f t="shared" si="104"/>
        <v/>
      </c>
      <c r="L1723" s="15" t="str">
        <f t="shared" si="105"/>
        <v/>
      </c>
      <c r="S1723" s="15" t="str">
        <f t="shared" si="106"/>
        <v/>
      </c>
      <c r="X1723" s="31"/>
      <c r="AN1723"/>
      <c r="AO1723"/>
      <c r="AP1723" s="30" t="str">
        <f t="shared" si="107"/>
        <v>User Name Missing</v>
      </c>
      <c r="AQ1723" s="13" t="str">
        <f>IF(AP1723&lt;&gt;"Good","",A1723&amp;","&amp;B1723&amp;","&amp;C1723&amp;","&amp;D1723&amp;","&amp;L1723&amp;","&amp;S1723&amp;","&amp;T1723&amp;","&amp;U1723&amp;","&amp;V1723&amp;","&amp;W1723&amp;","&amp;X1723&amp;","&amp;Y1723&amp;","&amp;Z1723&amp;","&amp;AA1723&amp;","&amp;IF(AB1723&lt;&gt;"",VLOOKUP(AB1723,'Vlookup''sRef'!$C$3:$D$6,2,FALSE),"")&amp;","&amp;IF(AC1723&lt;&gt;"",VLOOKUP(AC1723,'Vlookup''sRef'!$F$3:$G$4,2,FALSE),"")&amp;","&amp;AD1723&amp;","&amp;AE1723&amp;","&amp;AF1723&amp;","&amp;AG1723&amp;","&amp;AH1723&amp;","&amp;AI1723&amp;","&amp;AJ1723&amp;","&amp;AK1723&amp;","&amp;IF(AL1723&lt;&gt;"",VLOOKUP(AL1723,'Vlookup''sRef'!$O$2:$P$101,2,FALSE),"")&amp;","&amp;IF(AM1723&lt;&gt;"",VLOOKUP(AM1723,RulesetRef!$A$2:$B$77,2,FALSE),"")&amp;","&amp;AN1723&amp;","&amp;AO1723)</f>
        <v/>
      </c>
    </row>
    <row r="1724" spans="5:43" ht="15.6" customHeight="1">
      <c r="E1724" s="15" t="str">
        <f t="shared" si="104"/>
        <v/>
      </c>
      <c r="L1724" s="15" t="str">
        <f t="shared" si="105"/>
        <v/>
      </c>
      <c r="S1724" s="15" t="str">
        <f t="shared" si="106"/>
        <v/>
      </c>
      <c r="X1724" s="31"/>
      <c r="AN1724"/>
      <c r="AO1724"/>
      <c r="AP1724" s="30" t="str">
        <f t="shared" si="107"/>
        <v>User Name Missing</v>
      </c>
      <c r="AQ1724" s="13" t="str">
        <f>IF(AP1724&lt;&gt;"Good","",A1724&amp;","&amp;B1724&amp;","&amp;C1724&amp;","&amp;D1724&amp;","&amp;L1724&amp;","&amp;S1724&amp;","&amp;T1724&amp;","&amp;U1724&amp;","&amp;V1724&amp;","&amp;W1724&amp;","&amp;X1724&amp;","&amp;Y1724&amp;","&amp;Z1724&amp;","&amp;AA1724&amp;","&amp;IF(AB1724&lt;&gt;"",VLOOKUP(AB1724,'Vlookup''sRef'!$C$3:$D$6,2,FALSE),"")&amp;","&amp;IF(AC1724&lt;&gt;"",VLOOKUP(AC1724,'Vlookup''sRef'!$F$3:$G$4,2,FALSE),"")&amp;","&amp;AD1724&amp;","&amp;AE1724&amp;","&amp;AF1724&amp;","&amp;AG1724&amp;","&amp;AH1724&amp;","&amp;AI1724&amp;","&amp;AJ1724&amp;","&amp;AK1724&amp;","&amp;IF(AL1724&lt;&gt;"",VLOOKUP(AL1724,'Vlookup''sRef'!$O$2:$P$101,2,FALSE),"")&amp;","&amp;IF(AM1724&lt;&gt;"",VLOOKUP(AM1724,RulesetRef!$A$2:$B$77,2,FALSE),"")&amp;","&amp;AN1724&amp;","&amp;AO1724)</f>
        <v/>
      </c>
    </row>
    <row r="1725" spans="5:43" ht="15.6" customHeight="1">
      <c r="E1725" s="15" t="str">
        <f t="shared" si="104"/>
        <v/>
      </c>
      <c r="L1725" s="15" t="str">
        <f t="shared" si="105"/>
        <v/>
      </c>
      <c r="S1725" s="15" t="str">
        <f t="shared" si="106"/>
        <v/>
      </c>
      <c r="X1725" s="31"/>
      <c r="AN1725"/>
      <c r="AO1725"/>
      <c r="AP1725" s="30" t="str">
        <f t="shared" si="107"/>
        <v>User Name Missing</v>
      </c>
      <c r="AQ1725" s="13" t="str">
        <f>IF(AP1725&lt;&gt;"Good","",A1725&amp;","&amp;B1725&amp;","&amp;C1725&amp;","&amp;D1725&amp;","&amp;L1725&amp;","&amp;S1725&amp;","&amp;T1725&amp;","&amp;U1725&amp;","&amp;V1725&amp;","&amp;W1725&amp;","&amp;X1725&amp;","&amp;Y1725&amp;","&amp;Z1725&amp;","&amp;AA1725&amp;","&amp;IF(AB1725&lt;&gt;"",VLOOKUP(AB1725,'Vlookup''sRef'!$C$3:$D$6,2,FALSE),"")&amp;","&amp;IF(AC1725&lt;&gt;"",VLOOKUP(AC1725,'Vlookup''sRef'!$F$3:$G$4,2,FALSE),"")&amp;","&amp;AD1725&amp;","&amp;AE1725&amp;","&amp;AF1725&amp;","&amp;AG1725&amp;","&amp;AH1725&amp;","&amp;AI1725&amp;","&amp;AJ1725&amp;","&amp;AK1725&amp;","&amp;IF(AL1725&lt;&gt;"",VLOOKUP(AL1725,'Vlookup''sRef'!$O$2:$P$101,2,FALSE),"")&amp;","&amp;IF(AM1725&lt;&gt;"",VLOOKUP(AM1725,RulesetRef!$A$2:$B$77,2,FALSE),"")&amp;","&amp;AN1725&amp;","&amp;AO1725)</f>
        <v/>
      </c>
    </row>
    <row r="1726" spans="5:43" ht="15.6" customHeight="1">
      <c r="E1726" s="15" t="str">
        <f t="shared" si="104"/>
        <v/>
      </c>
      <c r="L1726" s="15" t="str">
        <f t="shared" si="105"/>
        <v/>
      </c>
      <c r="S1726" s="15" t="str">
        <f t="shared" si="106"/>
        <v/>
      </c>
      <c r="X1726" s="31"/>
      <c r="AN1726"/>
      <c r="AO1726"/>
      <c r="AP1726" s="30" t="str">
        <f t="shared" si="107"/>
        <v>User Name Missing</v>
      </c>
      <c r="AQ1726" s="13" t="str">
        <f>IF(AP1726&lt;&gt;"Good","",A1726&amp;","&amp;B1726&amp;","&amp;C1726&amp;","&amp;D1726&amp;","&amp;L1726&amp;","&amp;S1726&amp;","&amp;T1726&amp;","&amp;U1726&amp;","&amp;V1726&amp;","&amp;W1726&amp;","&amp;X1726&amp;","&amp;Y1726&amp;","&amp;Z1726&amp;","&amp;AA1726&amp;","&amp;IF(AB1726&lt;&gt;"",VLOOKUP(AB1726,'Vlookup''sRef'!$C$3:$D$6,2,FALSE),"")&amp;","&amp;IF(AC1726&lt;&gt;"",VLOOKUP(AC1726,'Vlookup''sRef'!$F$3:$G$4,2,FALSE),"")&amp;","&amp;AD1726&amp;","&amp;AE1726&amp;","&amp;AF1726&amp;","&amp;AG1726&amp;","&amp;AH1726&amp;","&amp;AI1726&amp;","&amp;AJ1726&amp;","&amp;AK1726&amp;","&amp;IF(AL1726&lt;&gt;"",VLOOKUP(AL1726,'Vlookup''sRef'!$O$2:$P$101,2,FALSE),"")&amp;","&amp;IF(AM1726&lt;&gt;"",VLOOKUP(AM1726,RulesetRef!$A$2:$B$77,2,FALSE),"")&amp;","&amp;AN1726&amp;","&amp;AO1726)</f>
        <v/>
      </c>
    </row>
    <row r="1727" spans="5:43" ht="15.6" customHeight="1">
      <c r="E1727" s="15" t="str">
        <f t="shared" si="104"/>
        <v/>
      </c>
      <c r="L1727" s="15" t="str">
        <f t="shared" si="105"/>
        <v/>
      </c>
      <c r="S1727" s="15" t="str">
        <f t="shared" si="106"/>
        <v/>
      </c>
      <c r="X1727" s="31"/>
      <c r="AN1727"/>
      <c r="AO1727"/>
      <c r="AP1727" s="30" t="str">
        <f t="shared" si="107"/>
        <v>User Name Missing</v>
      </c>
      <c r="AQ1727" s="13" t="str">
        <f>IF(AP1727&lt;&gt;"Good","",A1727&amp;","&amp;B1727&amp;","&amp;C1727&amp;","&amp;D1727&amp;","&amp;L1727&amp;","&amp;S1727&amp;","&amp;T1727&amp;","&amp;U1727&amp;","&amp;V1727&amp;","&amp;W1727&amp;","&amp;X1727&amp;","&amp;Y1727&amp;","&amp;Z1727&amp;","&amp;AA1727&amp;","&amp;IF(AB1727&lt;&gt;"",VLOOKUP(AB1727,'Vlookup''sRef'!$C$3:$D$6,2,FALSE),"")&amp;","&amp;IF(AC1727&lt;&gt;"",VLOOKUP(AC1727,'Vlookup''sRef'!$F$3:$G$4,2,FALSE),"")&amp;","&amp;AD1727&amp;","&amp;AE1727&amp;","&amp;AF1727&amp;","&amp;AG1727&amp;","&amp;AH1727&amp;","&amp;AI1727&amp;","&amp;AJ1727&amp;","&amp;AK1727&amp;","&amp;IF(AL1727&lt;&gt;"",VLOOKUP(AL1727,'Vlookup''sRef'!$O$2:$P$101,2,FALSE),"")&amp;","&amp;IF(AM1727&lt;&gt;"",VLOOKUP(AM1727,RulesetRef!$A$2:$B$77,2,FALSE),"")&amp;","&amp;AN1727&amp;","&amp;AO1727)</f>
        <v/>
      </c>
    </row>
    <row r="1728" spans="5:43" ht="15.6" customHeight="1">
      <c r="E1728" s="15" t="str">
        <f t="shared" si="104"/>
        <v/>
      </c>
      <c r="L1728" s="15" t="str">
        <f t="shared" si="105"/>
        <v/>
      </c>
      <c r="S1728" s="15" t="str">
        <f t="shared" si="106"/>
        <v/>
      </c>
      <c r="X1728" s="31"/>
      <c r="AN1728"/>
      <c r="AO1728"/>
      <c r="AP1728" s="30" t="str">
        <f t="shared" si="107"/>
        <v>User Name Missing</v>
      </c>
      <c r="AQ1728" s="13" t="str">
        <f>IF(AP1728&lt;&gt;"Good","",A1728&amp;","&amp;B1728&amp;","&amp;C1728&amp;","&amp;D1728&amp;","&amp;L1728&amp;","&amp;S1728&amp;","&amp;T1728&amp;","&amp;U1728&amp;","&amp;V1728&amp;","&amp;W1728&amp;","&amp;X1728&amp;","&amp;Y1728&amp;","&amp;Z1728&amp;","&amp;AA1728&amp;","&amp;IF(AB1728&lt;&gt;"",VLOOKUP(AB1728,'Vlookup''sRef'!$C$3:$D$6,2,FALSE),"")&amp;","&amp;IF(AC1728&lt;&gt;"",VLOOKUP(AC1728,'Vlookup''sRef'!$F$3:$G$4,2,FALSE),"")&amp;","&amp;AD1728&amp;","&amp;AE1728&amp;","&amp;AF1728&amp;","&amp;AG1728&amp;","&amp;AH1728&amp;","&amp;AI1728&amp;","&amp;AJ1728&amp;","&amp;AK1728&amp;","&amp;IF(AL1728&lt;&gt;"",VLOOKUP(AL1728,'Vlookup''sRef'!$O$2:$P$101,2,FALSE),"")&amp;","&amp;IF(AM1728&lt;&gt;"",VLOOKUP(AM1728,RulesetRef!$A$2:$B$77,2,FALSE),"")&amp;","&amp;AN1728&amp;","&amp;AO1728)</f>
        <v/>
      </c>
    </row>
    <row r="1729" spans="5:43" ht="15.6" customHeight="1">
      <c r="E1729" s="15" t="str">
        <f t="shared" si="104"/>
        <v/>
      </c>
      <c r="L1729" s="15" t="str">
        <f t="shared" si="105"/>
        <v/>
      </c>
      <c r="S1729" s="15" t="str">
        <f t="shared" si="106"/>
        <v/>
      </c>
      <c r="X1729" s="31"/>
      <c r="AN1729"/>
      <c r="AO1729"/>
      <c r="AP1729" s="30" t="str">
        <f t="shared" si="107"/>
        <v>User Name Missing</v>
      </c>
      <c r="AQ1729" s="13" t="str">
        <f>IF(AP1729&lt;&gt;"Good","",A1729&amp;","&amp;B1729&amp;","&amp;C1729&amp;","&amp;D1729&amp;","&amp;L1729&amp;","&amp;S1729&amp;","&amp;T1729&amp;","&amp;U1729&amp;","&amp;V1729&amp;","&amp;W1729&amp;","&amp;X1729&amp;","&amp;Y1729&amp;","&amp;Z1729&amp;","&amp;AA1729&amp;","&amp;IF(AB1729&lt;&gt;"",VLOOKUP(AB1729,'Vlookup''sRef'!$C$3:$D$6,2,FALSE),"")&amp;","&amp;IF(AC1729&lt;&gt;"",VLOOKUP(AC1729,'Vlookup''sRef'!$F$3:$G$4,2,FALSE),"")&amp;","&amp;AD1729&amp;","&amp;AE1729&amp;","&amp;AF1729&amp;","&amp;AG1729&amp;","&amp;AH1729&amp;","&amp;AI1729&amp;","&amp;AJ1729&amp;","&amp;AK1729&amp;","&amp;IF(AL1729&lt;&gt;"",VLOOKUP(AL1729,'Vlookup''sRef'!$O$2:$P$101,2,FALSE),"")&amp;","&amp;IF(AM1729&lt;&gt;"",VLOOKUP(AM1729,RulesetRef!$A$2:$B$77,2,FALSE),"")&amp;","&amp;AN1729&amp;","&amp;AO1729)</f>
        <v/>
      </c>
    </row>
    <row r="1730" spans="5:43" ht="15.6" customHeight="1">
      <c r="E1730" s="15" t="str">
        <f t="shared" si="104"/>
        <v/>
      </c>
      <c r="L1730" s="15" t="str">
        <f t="shared" si="105"/>
        <v/>
      </c>
      <c r="S1730" s="15" t="str">
        <f t="shared" si="106"/>
        <v/>
      </c>
      <c r="X1730" s="31"/>
      <c r="AN1730"/>
      <c r="AO1730"/>
      <c r="AP1730" s="30" t="str">
        <f t="shared" si="107"/>
        <v>User Name Missing</v>
      </c>
      <c r="AQ1730" s="13" t="str">
        <f>IF(AP1730&lt;&gt;"Good","",A1730&amp;","&amp;B1730&amp;","&amp;C1730&amp;","&amp;D1730&amp;","&amp;L1730&amp;","&amp;S1730&amp;","&amp;T1730&amp;","&amp;U1730&amp;","&amp;V1730&amp;","&amp;W1730&amp;","&amp;X1730&amp;","&amp;Y1730&amp;","&amp;Z1730&amp;","&amp;AA1730&amp;","&amp;IF(AB1730&lt;&gt;"",VLOOKUP(AB1730,'Vlookup''sRef'!$C$3:$D$6,2,FALSE),"")&amp;","&amp;IF(AC1730&lt;&gt;"",VLOOKUP(AC1730,'Vlookup''sRef'!$F$3:$G$4,2,FALSE),"")&amp;","&amp;AD1730&amp;","&amp;AE1730&amp;","&amp;AF1730&amp;","&amp;AG1730&amp;","&amp;AH1730&amp;","&amp;AI1730&amp;","&amp;AJ1730&amp;","&amp;AK1730&amp;","&amp;IF(AL1730&lt;&gt;"",VLOOKUP(AL1730,'Vlookup''sRef'!$O$2:$P$101,2,FALSE),"")&amp;","&amp;IF(AM1730&lt;&gt;"",VLOOKUP(AM1730,RulesetRef!$A$2:$B$77,2,FALSE),"")&amp;","&amp;AN1730&amp;","&amp;AO1730)</f>
        <v/>
      </c>
    </row>
    <row r="1731" spans="5:43" ht="15.6" customHeight="1">
      <c r="E1731" s="15" t="str">
        <f t="shared" si="104"/>
        <v/>
      </c>
      <c r="L1731" s="15" t="str">
        <f t="shared" si="105"/>
        <v/>
      </c>
      <c r="S1731" s="15" t="str">
        <f t="shared" si="106"/>
        <v/>
      </c>
      <c r="X1731" s="31"/>
      <c r="AN1731"/>
      <c r="AO1731"/>
      <c r="AP1731" s="30" t="str">
        <f t="shared" si="107"/>
        <v>User Name Missing</v>
      </c>
      <c r="AQ1731" s="13" t="str">
        <f>IF(AP1731&lt;&gt;"Good","",A1731&amp;","&amp;B1731&amp;","&amp;C1731&amp;","&amp;D1731&amp;","&amp;L1731&amp;","&amp;S1731&amp;","&amp;T1731&amp;","&amp;U1731&amp;","&amp;V1731&amp;","&amp;W1731&amp;","&amp;X1731&amp;","&amp;Y1731&amp;","&amp;Z1731&amp;","&amp;AA1731&amp;","&amp;IF(AB1731&lt;&gt;"",VLOOKUP(AB1731,'Vlookup''sRef'!$C$3:$D$6,2,FALSE),"")&amp;","&amp;IF(AC1731&lt;&gt;"",VLOOKUP(AC1731,'Vlookup''sRef'!$F$3:$G$4,2,FALSE),"")&amp;","&amp;AD1731&amp;","&amp;AE1731&amp;","&amp;AF1731&amp;","&amp;AG1731&amp;","&amp;AH1731&amp;","&amp;AI1731&amp;","&amp;AJ1731&amp;","&amp;AK1731&amp;","&amp;IF(AL1731&lt;&gt;"",VLOOKUP(AL1731,'Vlookup''sRef'!$O$2:$P$101,2,FALSE),"")&amp;","&amp;IF(AM1731&lt;&gt;"",VLOOKUP(AM1731,RulesetRef!$A$2:$B$77,2,FALSE),"")&amp;","&amp;AN1731&amp;","&amp;AO1731)</f>
        <v/>
      </c>
    </row>
    <row r="1732" spans="5:43" ht="15.6" customHeight="1">
      <c r="E1732" s="15" t="str">
        <f t="shared" si="104"/>
        <v/>
      </c>
      <c r="L1732" s="15" t="str">
        <f t="shared" si="105"/>
        <v/>
      </c>
      <c r="S1732" s="15" t="str">
        <f t="shared" si="106"/>
        <v/>
      </c>
      <c r="X1732" s="31"/>
      <c r="AN1732"/>
      <c r="AO1732"/>
      <c r="AP1732" s="30" t="str">
        <f t="shared" si="107"/>
        <v>User Name Missing</v>
      </c>
      <c r="AQ1732" s="13" t="str">
        <f>IF(AP1732&lt;&gt;"Good","",A1732&amp;","&amp;B1732&amp;","&amp;C1732&amp;","&amp;D1732&amp;","&amp;L1732&amp;","&amp;S1732&amp;","&amp;T1732&amp;","&amp;U1732&amp;","&amp;V1732&amp;","&amp;W1732&amp;","&amp;X1732&amp;","&amp;Y1732&amp;","&amp;Z1732&amp;","&amp;AA1732&amp;","&amp;IF(AB1732&lt;&gt;"",VLOOKUP(AB1732,'Vlookup''sRef'!$C$3:$D$6,2,FALSE),"")&amp;","&amp;IF(AC1732&lt;&gt;"",VLOOKUP(AC1732,'Vlookup''sRef'!$F$3:$G$4,2,FALSE),"")&amp;","&amp;AD1732&amp;","&amp;AE1732&amp;","&amp;AF1732&amp;","&amp;AG1732&amp;","&amp;AH1732&amp;","&amp;AI1732&amp;","&amp;AJ1732&amp;","&amp;AK1732&amp;","&amp;IF(AL1732&lt;&gt;"",VLOOKUP(AL1732,'Vlookup''sRef'!$O$2:$P$101,2,FALSE),"")&amp;","&amp;IF(AM1732&lt;&gt;"",VLOOKUP(AM1732,RulesetRef!$A$2:$B$77,2,FALSE),"")&amp;","&amp;AN1732&amp;","&amp;AO1732)</f>
        <v/>
      </c>
    </row>
    <row r="1733" spans="5:43" ht="15.6" customHeight="1">
      <c r="E1733" s="15" t="str">
        <f t="shared" si="104"/>
        <v/>
      </c>
      <c r="L1733" s="15" t="str">
        <f t="shared" si="105"/>
        <v/>
      </c>
      <c r="S1733" s="15" t="str">
        <f t="shared" si="106"/>
        <v/>
      </c>
      <c r="X1733" s="31"/>
      <c r="AN1733"/>
      <c r="AO1733"/>
      <c r="AP1733" s="30" t="str">
        <f t="shared" si="107"/>
        <v>User Name Missing</v>
      </c>
      <c r="AQ1733" s="13" t="str">
        <f>IF(AP1733&lt;&gt;"Good","",A1733&amp;","&amp;B1733&amp;","&amp;C1733&amp;","&amp;D1733&amp;","&amp;L1733&amp;","&amp;S1733&amp;","&amp;T1733&amp;","&amp;U1733&amp;","&amp;V1733&amp;","&amp;W1733&amp;","&amp;X1733&amp;","&amp;Y1733&amp;","&amp;Z1733&amp;","&amp;AA1733&amp;","&amp;IF(AB1733&lt;&gt;"",VLOOKUP(AB1733,'Vlookup''sRef'!$C$3:$D$6,2,FALSE),"")&amp;","&amp;IF(AC1733&lt;&gt;"",VLOOKUP(AC1733,'Vlookup''sRef'!$F$3:$G$4,2,FALSE),"")&amp;","&amp;AD1733&amp;","&amp;AE1733&amp;","&amp;AF1733&amp;","&amp;AG1733&amp;","&amp;AH1733&amp;","&amp;AI1733&amp;","&amp;AJ1733&amp;","&amp;AK1733&amp;","&amp;IF(AL1733&lt;&gt;"",VLOOKUP(AL1733,'Vlookup''sRef'!$O$2:$P$101,2,FALSE),"")&amp;","&amp;IF(AM1733&lt;&gt;"",VLOOKUP(AM1733,RulesetRef!$A$2:$B$77,2,FALSE),"")&amp;","&amp;AN1733&amp;","&amp;AO1733)</f>
        <v/>
      </c>
    </row>
    <row r="1734" spans="5:43" ht="15.6" customHeight="1">
      <c r="E1734" s="15" t="str">
        <f t="shared" si="104"/>
        <v/>
      </c>
      <c r="L1734" s="15" t="str">
        <f t="shared" si="105"/>
        <v/>
      </c>
      <c r="S1734" s="15" t="str">
        <f t="shared" si="106"/>
        <v/>
      </c>
      <c r="X1734" s="31"/>
      <c r="AN1734"/>
      <c r="AO1734"/>
      <c r="AP1734" s="30" t="str">
        <f t="shared" si="107"/>
        <v>User Name Missing</v>
      </c>
      <c r="AQ1734" s="13" t="str">
        <f>IF(AP1734&lt;&gt;"Good","",A1734&amp;","&amp;B1734&amp;","&amp;C1734&amp;","&amp;D1734&amp;","&amp;L1734&amp;","&amp;S1734&amp;","&amp;T1734&amp;","&amp;U1734&amp;","&amp;V1734&amp;","&amp;W1734&amp;","&amp;X1734&amp;","&amp;Y1734&amp;","&amp;Z1734&amp;","&amp;AA1734&amp;","&amp;IF(AB1734&lt;&gt;"",VLOOKUP(AB1734,'Vlookup''sRef'!$C$3:$D$6,2,FALSE),"")&amp;","&amp;IF(AC1734&lt;&gt;"",VLOOKUP(AC1734,'Vlookup''sRef'!$F$3:$G$4,2,FALSE),"")&amp;","&amp;AD1734&amp;","&amp;AE1734&amp;","&amp;AF1734&amp;","&amp;AG1734&amp;","&amp;AH1734&amp;","&amp;AI1734&amp;","&amp;AJ1734&amp;","&amp;AK1734&amp;","&amp;IF(AL1734&lt;&gt;"",VLOOKUP(AL1734,'Vlookup''sRef'!$O$2:$P$101,2,FALSE),"")&amp;","&amp;IF(AM1734&lt;&gt;"",VLOOKUP(AM1734,RulesetRef!$A$2:$B$77,2,FALSE),"")&amp;","&amp;AN1734&amp;","&amp;AO1734)</f>
        <v/>
      </c>
    </row>
    <row r="1735" spans="5:43" ht="15.6" customHeight="1">
      <c r="E1735" s="15" t="str">
        <f t="shared" si="104"/>
        <v/>
      </c>
      <c r="L1735" s="15" t="str">
        <f t="shared" si="105"/>
        <v/>
      </c>
      <c r="S1735" s="15" t="str">
        <f t="shared" si="106"/>
        <v/>
      </c>
      <c r="X1735" s="31"/>
      <c r="AN1735"/>
      <c r="AO1735"/>
      <c r="AP1735" s="30" t="str">
        <f t="shared" si="107"/>
        <v>User Name Missing</v>
      </c>
      <c r="AQ1735" s="13" t="str">
        <f>IF(AP1735&lt;&gt;"Good","",A1735&amp;","&amp;B1735&amp;","&amp;C1735&amp;","&amp;D1735&amp;","&amp;L1735&amp;","&amp;S1735&amp;","&amp;T1735&amp;","&amp;U1735&amp;","&amp;V1735&amp;","&amp;W1735&amp;","&amp;X1735&amp;","&amp;Y1735&amp;","&amp;Z1735&amp;","&amp;AA1735&amp;","&amp;IF(AB1735&lt;&gt;"",VLOOKUP(AB1735,'Vlookup''sRef'!$C$3:$D$6,2,FALSE),"")&amp;","&amp;IF(AC1735&lt;&gt;"",VLOOKUP(AC1735,'Vlookup''sRef'!$F$3:$G$4,2,FALSE),"")&amp;","&amp;AD1735&amp;","&amp;AE1735&amp;","&amp;AF1735&amp;","&amp;AG1735&amp;","&amp;AH1735&amp;","&amp;AI1735&amp;","&amp;AJ1735&amp;","&amp;AK1735&amp;","&amp;IF(AL1735&lt;&gt;"",VLOOKUP(AL1735,'Vlookup''sRef'!$O$2:$P$101,2,FALSE),"")&amp;","&amp;IF(AM1735&lt;&gt;"",VLOOKUP(AM1735,RulesetRef!$A$2:$B$77,2,FALSE),"")&amp;","&amp;AN1735&amp;","&amp;AO1735)</f>
        <v/>
      </c>
    </row>
    <row r="1736" spans="5:43" ht="15.6" customHeight="1">
      <c r="E1736" s="15" t="str">
        <f t="shared" si="104"/>
        <v/>
      </c>
      <c r="L1736" s="15" t="str">
        <f t="shared" si="105"/>
        <v/>
      </c>
      <c r="S1736" s="15" t="str">
        <f t="shared" si="106"/>
        <v/>
      </c>
      <c r="X1736" s="31"/>
      <c r="AN1736"/>
      <c r="AO1736"/>
      <c r="AP1736" s="30" t="str">
        <f t="shared" si="107"/>
        <v>User Name Missing</v>
      </c>
      <c r="AQ1736" s="13" t="str">
        <f>IF(AP1736&lt;&gt;"Good","",A1736&amp;","&amp;B1736&amp;","&amp;C1736&amp;","&amp;D1736&amp;","&amp;L1736&amp;","&amp;S1736&amp;","&amp;T1736&amp;","&amp;U1736&amp;","&amp;V1736&amp;","&amp;W1736&amp;","&amp;X1736&amp;","&amp;Y1736&amp;","&amp;Z1736&amp;","&amp;AA1736&amp;","&amp;IF(AB1736&lt;&gt;"",VLOOKUP(AB1736,'Vlookup''sRef'!$C$3:$D$6,2,FALSE),"")&amp;","&amp;IF(AC1736&lt;&gt;"",VLOOKUP(AC1736,'Vlookup''sRef'!$F$3:$G$4,2,FALSE),"")&amp;","&amp;AD1736&amp;","&amp;AE1736&amp;","&amp;AF1736&amp;","&amp;AG1736&amp;","&amp;AH1736&amp;","&amp;AI1736&amp;","&amp;AJ1736&amp;","&amp;AK1736&amp;","&amp;IF(AL1736&lt;&gt;"",VLOOKUP(AL1736,'Vlookup''sRef'!$O$2:$P$101,2,FALSE),"")&amp;","&amp;IF(AM1736&lt;&gt;"",VLOOKUP(AM1736,RulesetRef!$A$2:$B$77,2,FALSE),"")&amp;","&amp;AN1736&amp;","&amp;AO1736)</f>
        <v/>
      </c>
    </row>
    <row r="1737" spans="5:43" ht="15.6" customHeight="1">
      <c r="E1737" s="15" t="str">
        <f t="shared" si="104"/>
        <v/>
      </c>
      <c r="L1737" s="15" t="str">
        <f t="shared" si="105"/>
        <v/>
      </c>
      <c r="S1737" s="15" t="str">
        <f t="shared" si="106"/>
        <v/>
      </c>
      <c r="X1737" s="31"/>
      <c r="AN1737"/>
      <c r="AO1737"/>
      <c r="AP1737" s="30" t="str">
        <f t="shared" si="107"/>
        <v>User Name Missing</v>
      </c>
      <c r="AQ1737" s="13" t="str">
        <f>IF(AP1737&lt;&gt;"Good","",A1737&amp;","&amp;B1737&amp;","&amp;C1737&amp;","&amp;D1737&amp;","&amp;L1737&amp;","&amp;S1737&amp;","&amp;T1737&amp;","&amp;U1737&amp;","&amp;V1737&amp;","&amp;W1737&amp;","&amp;X1737&amp;","&amp;Y1737&amp;","&amp;Z1737&amp;","&amp;AA1737&amp;","&amp;IF(AB1737&lt;&gt;"",VLOOKUP(AB1737,'Vlookup''sRef'!$C$3:$D$6,2,FALSE),"")&amp;","&amp;IF(AC1737&lt;&gt;"",VLOOKUP(AC1737,'Vlookup''sRef'!$F$3:$G$4,2,FALSE),"")&amp;","&amp;AD1737&amp;","&amp;AE1737&amp;","&amp;AF1737&amp;","&amp;AG1737&amp;","&amp;AH1737&amp;","&amp;AI1737&amp;","&amp;AJ1737&amp;","&amp;AK1737&amp;","&amp;IF(AL1737&lt;&gt;"",VLOOKUP(AL1737,'Vlookup''sRef'!$O$2:$P$101,2,FALSE),"")&amp;","&amp;IF(AM1737&lt;&gt;"",VLOOKUP(AM1737,RulesetRef!$A$2:$B$77,2,FALSE),"")&amp;","&amp;AN1737&amp;","&amp;AO1737)</f>
        <v/>
      </c>
    </row>
    <row r="1738" spans="5:43" ht="15.6" customHeight="1">
      <c r="E1738" s="15" t="str">
        <f t="shared" si="104"/>
        <v/>
      </c>
      <c r="L1738" s="15" t="str">
        <f t="shared" si="105"/>
        <v/>
      </c>
      <c r="S1738" s="15" t="str">
        <f t="shared" si="106"/>
        <v/>
      </c>
      <c r="X1738" s="31"/>
      <c r="AN1738"/>
      <c r="AO1738"/>
      <c r="AP1738" s="30" t="str">
        <f t="shared" si="107"/>
        <v>User Name Missing</v>
      </c>
      <c r="AQ1738" s="13" t="str">
        <f>IF(AP1738&lt;&gt;"Good","",A1738&amp;","&amp;B1738&amp;","&amp;C1738&amp;","&amp;D1738&amp;","&amp;L1738&amp;","&amp;S1738&amp;","&amp;T1738&amp;","&amp;U1738&amp;","&amp;V1738&amp;","&amp;W1738&amp;","&amp;X1738&amp;","&amp;Y1738&amp;","&amp;Z1738&amp;","&amp;AA1738&amp;","&amp;IF(AB1738&lt;&gt;"",VLOOKUP(AB1738,'Vlookup''sRef'!$C$3:$D$6,2,FALSE),"")&amp;","&amp;IF(AC1738&lt;&gt;"",VLOOKUP(AC1738,'Vlookup''sRef'!$F$3:$G$4,2,FALSE),"")&amp;","&amp;AD1738&amp;","&amp;AE1738&amp;","&amp;AF1738&amp;","&amp;AG1738&amp;","&amp;AH1738&amp;","&amp;AI1738&amp;","&amp;AJ1738&amp;","&amp;AK1738&amp;","&amp;IF(AL1738&lt;&gt;"",VLOOKUP(AL1738,'Vlookup''sRef'!$O$2:$P$101,2,FALSE),"")&amp;","&amp;IF(AM1738&lt;&gt;"",VLOOKUP(AM1738,RulesetRef!$A$2:$B$77,2,FALSE),"")&amp;","&amp;AN1738&amp;","&amp;AO1738)</f>
        <v/>
      </c>
    </row>
    <row r="1739" spans="5:43" ht="15.6" customHeight="1">
      <c r="E1739" s="15" t="str">
        <f t="shared" ref="E1739:E1802" si="108">IF(AND(A1739="",D1739=""),"",IF(OR(AND(ISNUMBER(SEARCH("@",A1739))*ISNUMBER(SEARCH(".",A1739,SEARCH("@",A1739))),ISBLANK(D1739)),LEN(D1739)&gt;=8),1,0))</f>
        <v/>
      </c>
      <c r="L1739" s="15" t="str">
        <f t="shared" si="105"/>
        <v/>
      </c>
      <c r="S1739" s="15" t="str">
        <f t="shared" si="106"/>
        <v/>
      </c>
      <c r="X1739" s="31"/>
      <c r="AN1739"/>
      <c r="AO1739"/>
      <c r="AP1739" s="30" t="str">
        <f t="shared" si="107"/>
        <v>User Name Missing</v>
      </c>
      <c r="AQ1739" s="13" t="str">
        <f>IF(AP1739&lt;&gt;"Good","",A1739&amp;","&amp;B1739&amp;","&amp;C1739&amp;","&amp;D1739&amp;","&amp;L1739&amp;","&amp;S1739&amp;","&amp;T1739&amp;","&amp;U1739&amp;","&amp;V1739&amp;","&amp;W1739&amp;","&amp;X1739&amp;","&amp;Y1739&amp;","&amp;Z1739&amp;","&amp;AA1739&amp;","&amp;IF(AB1739&lt;&gt;"",VLOOKUP(AB1739,'Vlookup''sRef'!$C$3:$D$6,2,FALSE),"")&amp;","&amp;IF(AC1739&lt;&gt;"",VLOOKUP(AC1739,'Vlookup''sRef'!$F$3:$G$4,2,FALSE),"")&amp;","&amp;AD1739&amp;","&amp;AE1739&amp;","&amp;AF1739&amp;","&amp;AG1739&amp;","&amp;AH1739&amp;","&amp;AI1739&amp;","&amp;AJ1739&amp;","&amp;AK1739&amp;","&amp;IF(AL1739&lt;&gt;"",VLOOKUP(AL1739,'Vlookup''sRef'!$O$2:$P$101,2,FALSE),"")&amp;","&amp;IF(AM1739&lt;&gt;"",VLOOKUP(AM1739,RulesetRef!$A$2:$B$77,2,FALSE),"")&amp;","&amp;AN1739&amp;","&amp;AO1739)</f>
        <v/>
      </c>
    </row>
    <row r="1740" spans="5:43" ht="15.6" customHeight="1">
      <c r="E1740" s="15" t="str">
        <f t="shared" si="108"/>
        <v/>
      </c>
      <c r="L1740" s="15" t="str">
        <f t="shared" ref="L1740:L1803" si="109">IF(F1740="","",F1740&amp;IF(G1740&lt;&gt;"","|"&amp;G1740&amp;IF(H1740&lt;&gt;"","|"&amp;H1740&amp;IF(I1740&lt;&gt;"","|"&amp;I1740&amp;IF(J1740&lt;&gt;"","|"&amp;J1740&amp;IF(K1740&lt;&gt;"","|"&amp;K1740,""),""),""),""),""))</f>
        <v/>
      </c>
      <c r="S1740" s="15" t="str">
        <f t="shared" ref="S1740:S1803" si="110">IF(M1740="","",M1740&amp;IF(N1740&lt;&gt;"","|"&amp;N1740&amp;IF(O1740&lt;&gt;"","|"&amp;O1740&amp;IF(P1740&lt;&gt;"","|"&amp;P1740&amp;IF(Q1740&lt;&gt;"","|"&amp;Q1740&amp;IF(R1740&lt;&gt;"","|"&amp;R1740,""),""),""),""),""))</f>
        <v/>
      </c>
      <c r="X1740" s="31"/>
      <c r="AN1740"/>
      <c r="AO1740"/>
      <c r="AP1740" s="30" t="str">
        <f t="shared" ref="AP1740:AP1803" si="111">IF(A1740="","User Name Missing",IF(B1740="","First Name Missing",IF(C1740="","Last Name Missing",IF(E1740=0,"Password Short(Min 8 Charcters)",IF(L1740="","Group Missing",IF(T1740="","Security Clearance Missing",IF(AB1740="","Fuel Economy Measurement missing",IF(AC1740="","Distance Measurement System missing",IF(AD1740="","Feature Preview missing",IF(AE1740="","Time Zone Missing",IF(AN1740="","Yard Move allowed Missing",IF(AO1740="","Personal Conveyance Missing","Good"))))))))))))</f>
        <v>User Name Missing</v>
      </c>
      <c r="AQ1740" s="13" t="str">
        <f>IF(AP1740&lt;&gt;"Good","",A1740&amp;","&amp;B1740&amp;","&amp;C1740&amp;","&amp;D1740&amp;","&amp;L1740&amp;","&amp;S1740&amp;","&amp;T1740&amp;","&amp;U1740&amp;","&amp;V1740&amp;","&amp;W1740&amp;","&amp;X1740&amp;","&amp;Y1740&amp;","&amp;Z1740&amp;","&amp;AA1740&amp;","&amp;IF(AB1740&lt;&gt;"",VLOOKUP(AB1740,'Vlookup''sRef'!$C$3:$D$6,2,FALSE),"")&amp;","&amp;IF(AC1740&lt;&gt;"",VLOOKUP(AC1740,'Vlookup''sRef'!$F$3:$G$4,2,FALSE),"")&amp;","&amp;AD1740&amp;","&amp;AE1740&amp;","&amp;AF1740&amp;","&amp;AG1740&amp;","&amp;AH1740&amp;","&amp;AI1740&amp;","&amp;AJ1740&amp;","&amp;AK1740&amp;","&amp;IF(AL1740&lt;&gt;"",VLOOKUP(AL1740,'Vlookup''sRef'!$O$2:$P$101,2,FALSE),"")&amp;","&amp;IF(AM1740&lt;&gt;"",VLOOKUP(AM1740,RulesetRef!$A$2:$B$77,2,FALSE),"")&amp;","&amp;AN1740&amp;","&amp;AO1740)</f>
        <v/>
      </c>
    </row>
    <row r="1741" spans="5:43" ht="15.6" customHeight="1">
      <c r="E1741" s="15" t="str">
        <f t="shared" si="108"/>
        <v/>
      </c>
      <c r="L1741" s="15" t="str">
        <f t="shared" si="109"/>
        <v/>
      </c>
      <c r="S1741" s="15" t="str">
        <f t="shared" si="110"/>
        <v/>
      </c>
      <c r="X1741" s="31"/>
      <c r="AN1741"/>
      <c r="AO1741"/>
      <c r="AP1741" s="30" t="str">
        <f t="shared" si="111"/>
        <v>User Name Missing</v>
      </c>
      <c r="AQ1741" s="13" t="str">
        <f>IF(AP1741&lt;&gt;"Good","",A1741&amp;","&amp;B1741&amp;","&amp;C1741&amp;","&amp;D1741&amp;","&amp;L1741&amp;","&amp;S1741&amp;","&amp;T1741&amp;","&amp;U1741&amp;","&amp;V1741&amp;","&amp;W1741&amp;","&amp;X1741&amp;","&amp;Y1741&amp;","&amp;Z1741&amp;","&amp;AA1741&amp;","&amp;IF(AB1741&lt;&gt;"",VLOOKUP(AB1741,'Vlookup''sRef'!$C$3:$D$6,2,FALSE),"")&amp;","&amp;IF(AC1741&lt;&gt;"",VLOOKUP(AC1741,'Vlookup''sRef'!$F$3:$G$4,2,FALSE),"")&amp;","&amp;AD1741&amp;","&amp;AE1741&amp;","&amp;AF1741&amp;","&amp;AG1741&amp;","&amp;AH1741&amp;","&amp;AI1741&amp;","&amp;AJ1741&amp;","&amp;AK1741&amp;","&amp;IF(AL1741&lt;&gt;"",VLOOKUP(AL1741,'Vlookup''sRef'!$O$2:$P$101,2,FALSE),"")&amp;","&amp;IF(AM1741&lt;&gt;"",VLOOKUP(AM1741,RulesetRef!$A$2:$B$77,2,FALSE),"")&amp;","&amp;AN1741&amp;","&amp;AO1741)</f>
        <v/>
      </c>
    </row>
    <row r="1742" spans="5:43" ht="15.6" customHeight="1">
      <c r="E1742" s="15" t="str">
        <f t="shared" si="108"/>
        <v/>
      </c>
      <c r="L1742" s="15" t="str">
        <f t="shared" si="109"/>
        <v/>
      </c>
      <c r="S1742" s="15" t="str">
        <f t="shared" si="110"/>
        <v/>
      </c>
      <c r="X1742" s="31"/>
      <c r="AN1742"/>
      <c r="AO1742"/>
      <c r="AP1742" s="30" t="str">
        <f t="shared" si="111"/>
        <v>User Name Missing</v>
      </c>
      <c r="AQ1742" s="13" t="str">
        <f>IF(AP1742&lt;&gt;"Good","",A1742&amp;","&amp;B1742&amp;","&amp;C1742&amp;","&amp;D1742&amp;","&amp;L1742&amp;","&amp;S1742&amp;","&amp;T1742&amp;","&amp;U1742&amp;","&amp;V1742&amp;","&amp;W1742&amp;","&amp;X1742&amp;","&amp;Y1742&amp;","&amp;Z1742&amp;","&amp;AA1742&amp;","&amp;IF(AB1742&lt;&gt;"",VLOOKUP(AB1742,'Vlookup''sRef'!$C$3:$D$6,2,FALSE),"")&amp;","&amp;IF(AC1742&lt;&gt;"",VLOOKUP(AC1742,'Vlookup''sRef'!$F$3:$G$4,2,FALSE),"")&amp;","&amp;AD1742&amp;","&amp;AE1742&amp;","&amp;AF1742&amp;","&amp;AG1742&amp;","&amp;AH1742&amp;","&amp;AI1742&amp;","&amp;AJ1742&amp;","&amp;AK1742&amp;","&amp;IF(AL1742&lt;&gt;"",VLOOKUP(AL1742,'Vlookup''sRef'!$O$2:$P$101,2,FALSE),"")&amp;","&amp;IF(AM1742&lt;&gt;"",VLOOKUP(AM1742,RulesetRef!$A$2:$B$77,2,FALSE),"")&amp;","&amp;AN1742&amp;","&amp;AO1742)</f>
        <v/>
      </c>
    </row>
    <row r="1743" spans="5:43" ht="15.6" customHeight="1">
      <c r="E1743" s="15" t="str">
        <f t="shared" si="108"/>
        <v/>
      </c>
      <c r="L1743" s="15" t="str">
        <f t="shared" si="109"/>
        <v/>
      </c>
      <c r="S1743" s="15" t="str">
        <f t="shared" si="110"/>
        <v/>
      </c>
      <c r="X1743" s="31"/>
      <c r="AN1743"/>
      <c r="AO1743"/>
      <c r="AP1743" s="30" t="str">
        <f t="shared" si="111"/>
        <v>User Name Missing</v>
      </c>
      <c r="AQ1743" s="13" t="str">
        <f>IF(AP1743&lt;&gt;"Good","",A1743&amp;","&amp;B1743&amp;","&amp;C1743&amp;","&amp;D1743&amp;","&amp;L1743&amp;","&amp;S1743&amp;","&amp;T1743&amp;","&amp;U1743&amp;","&amp;V1743&amp;","&amp;W1743&amp;","&amp;X1743&amp;","&amp;Y1743&amp;","&amp;Z1743&amp;","&amp;AA1743&amp;","&amp;IF(AB1743&lt;&gt;"",VLOOKUP(AB1743,'Vlookup''sRef'!$C$3:$D$6,2,FALSE),"")&amp;","&amp;IF(AC1743&lt;&gt;"",VLOOKUP(AC1743,'Vlookup''sRef'!$F$3:$G$4,2,FALSE),"")&amp;","&amp;AD1743&amp;","&amp;AE1743&amp;","&amp;AF1743&amp;","&amp;AG1743&amp;","&amp;AH1743&amp;","&amp;AI1743&amp;","&amp;AJ1743&amp;","&amp;AK1743&amp;","&amp;IF(AL1743&lt;&gt;"",VLOOKUP(AL1743,'Vlookup''sRef'!$O$2:$P$101,2,FALSE),"")&amp;","&amp;IF(AM1743&lt;&gt;"",VLOOKUP(AM1743,RulesetRef!$A$2:$B$77,2,FALSE),"")&amp;","&amp;AN1743&amp;","&amp;AO1743)</f>
        <v/>
      </c>
    </row>
    <row r="1744" spans="5:43" ht="15.6" customHeight="1">
      <c r="E1744" s="15" t="str">
        <f t="shared" si="108"/>
        <v/>
      </c>
      <c r="L1744" s="15" t="str">
        <f t="shared" si="109"/>
        <v/>
      </c>
      <c r="S1744" s="15" t="str">
        <f t="shared" si="110"/>
        <v/>
      </c>
      <c r="X1744" s="31"/>
      <c r="AN1744"/>
      <c r="AO1744"/>
      <c r="AP1744" s="30" t="str">
        <f t="shared" si="111"/>
        <v>User Name Missing</v>
      </c>
      <c r="AQ1744" s="13" t="str">
        <f>IF(AP1744&lt;&gt;"Good","",A1744&amp;","&amp;B1744&amp;","&amp;C1744&amp;","&amp;D1744&amp;","&amp;L1744&amp;","&amp;S1744&amp;","&amp;T1744&amp;","&amp;U1744&amp;","&amp;V1744&amp;","&amp;W1744&amp;","&amp;X1744&amp;","&amp;Y1744&amp;","&amp;Z1744&amp;","&amp;AA1744&amp;","&amp;IF(AB1744&lt;&gt;"",VLOOKUP(AB1744,'Vlookup''sRef'!$C$3:$D$6,2,FALSE),"")&amp;","&amp;IF(AC1744&lt;&gt;"",VLOOKUP(AC1744,'Vlookup''sRef'!$F$3:$G$4,2,FALSE),"")&amp;","&amp;AD1744&amp;","&amp;AE1744&amp;","&amp;AF1744&amp;","&amp;AG1744&amp;","&amp;AH1744&amp;","&amp;AI1744&amp;","&amp;AJ1744&amp;","&amp;AK1744&amp;","&amp;IF(AL1744&lt;&gt;"",VLOOKUP(AL1744,'Vlookup''sRef'!$O$2:$P$101,2,FALSE),"")&amp;","&amp;IF(AM1744&lt;&gt;"",VLOOKUP(AM1744,RulesetRef!$A$2:$B$77,2,FALSE),"")&amp;","&amp;AN1744&amp;","&amp;AO1744)</f>
        <v/>
      </c>
    </row>
    <row r="1745" spans="5:43" ht="15.6" customHeight="1">
      <c r="E1745" s="15" t="str">
        <f t="shared" si="108"/>
        <v/>
      </c>
      <c r="L1745" s="15" t="str">
        <f t="shared" si="109"/>
        <v/>
      </c>
      <c r="S1745" s="15" t="str">
        <f t="shared" si="110"/>
        <v/>
      </c>
      <c r="X1745" s="31"/>
      <c r="AN1745"/>
      <c r="AO1745"/>
      <c r="AP1745" s="30" t="str">
        <f t="shared" si="111"/>
        <v>User Name Missing</v>
      </c>
      <c r="AQ1745" s="13" t="str">
        <f>IF(AP1745&lt;&gt;"Good","",A1745&amp;","&amp;B1745&amp;","&amp;C1745&amp;","&amp;D1745&amp;","&amp;L1745&amp;","&amp;S1745&amp;","&amp;T1745&amp;","&amp;U1745&amp;","&amp;V1745&amp;","&amp;W1745&amp;","&amp;X1745&amp;","&amp;Y1745&amp;","&amp;Z1745&amp;","&amp;AA1745&amp;","&amp;IF(AB1745&lt;&gt;"",VLOOKUP(AB1745,'Vlookup''sRef'!$C$3:$D$6,2,FALSE),"")&amp;","&amp;IF(AC1745&lt;&gt;"",VLOOKUP(AC1745,'Vlookup''sRef'!$F$3:$G$4,2,FALSE),"")&amp;","&amp;AD1745&amp;","&amp;AE1745&amp;","&amp;AF1745&amp;","&amp;AG1745&amp;","&amp;AH1745&amp;","&amp;AI1745&amp;","&amp;AJ1745&amp;","&amp;AK1745&amp;","&amp;IF(AL1745&lt;&gt;"",VLOOKUP(AL1745,'Vlookup''sRef'!$O$2:$P$101,2,FALSE),"")&amp;","&amp;IF(AM1745&lt;&gt;"",VLOOKUP(AM1745,RulesetRef!$A$2:$B$77,2,FALSE),"")&amp;","&amp;AN1745&amp;","&amp;AO1745)</f>
        <v/>
      </c>
    </row>
    <row r="1746" spans="5:43" ht="15.6" customHeight="1">
      <c r="E1746" s="15" t="str">
        <f t="shared" si="108"/>
        <v/>
      </c>
      <c r="L1746" s="15" t="str">
        <f t="shared" si="109"/>
        <v/>
      </c>
      <c r="S1746" s="15" t="str">
        <f t="shared" si="110"/>
        <v/>
      </c>
      <c r="X1746" s="31"/>
      <c r="AN1746"/>
      <c r="AO1746"/>
      <c r="AP1746" s="30" t="str">
        <f t="shared" si="111"/>
        <v>User Name Missing</v>
      </c>
      <c r="AQ1746" s="13" t="str">
        <f>IF(AP1746&lt;&gt;"Good","",A1746&amp;","&amp;B1746&amp;","&amp;C1746&amp;","&amp;D1746&amp;","&amp;L1746&amp;","&amp;S1746&amp;","&amp;T1746&amp;","&amp;U1746&amp;","&amp;V1746&amp;","&amp;W1746&amp;","&amp;X1746&amp;","&amp;Y1746&amp;","&amp;Z1746&amp;","&amp;AA1746&amp;","&amp;IF(AB1746&lt;&gt;"",VLOOKUP(AB1746,'Vlookup''sRef'!$C$3:$D$6,2,FALSE),"")&amp;","&amp;IF(AC1746&lt;&gt;"",VLOOKUP(AC1746,'Vlookup''sRef'!$F$3:$G$4,2,FALSE),"")&amp;","&amp;AD1746&amp;","&amp;AE1746&amp;","&amp;AF1746&amp;","&amp;AG1746&amp;","&amp;AH1746&amp;","&amp;AI1746&amp;","&amp;AJ1746&amp;","&amp;AK1746&amp;","&amp;IF(AL1746&lt;&gt;"",VLOOKUP(AL1746,'Vlookup''sRef'!$O$2:$P$101,2,FALSE),"")&amp;","&amp;IF(AM1746&lt;&gt;"",VLOOKUP(AM1746,RulesetRef!$A$2:$B$77,2,FALSE),"")&amp;","&amp;AN1746&amp;","&amp;AO1746)</f>
        <v/>
      </c>
    </row>
    <row r="1747" spans="5:43" ht="15.6" customHeight="1">
      <c r="E1747" s="15" t="str">
        <f t="shared" si="108"/>
        <v/>
      </c>
      <c r="L1747" s="15" t="str">
        <f t="shared" si="109"/>
        <v/>
      </c>
      <c r="S1747" s="15" t="str">
        <f t="shared" si="110"/>
        <v/>
      </c>
      <c r="X1747" s="31"/>
      <c r="AN1747"/>
      <c r="AO1747"/>
      <c r="AP1747" s="30" t="str">
        <f t="shared" si="111"/>
        <v>User Name Missing</v>
      </c>
      <c r="AQ1747" s="13" t="str">
        <f>IF(AP1747&lt;&gt;"Good","",A1747&amp;","&amp;B1747&amp;","&amp;C1747&amp;","&amp;D1747&amp;","&amp;L1747&amp;","&amp;S1747&amp;","&amp;T1747&amp;","&amp;U1747&amp;","&amp;V1747&amp;","&amp;W1747&amp;","&amp;X1747&amp;","&amp;Y1747&amp;","&amp;Z1747&amp;","&amp;AA1747&amp;","&amp;IF(AB1747&lt;&gt;"",VLOOKUP(AB1747,'Vlookup''sRef'!$C$3:$D$6,2,FALSE),"")&amp;","&amp;IF(AC1747&lt;&gt;"",VLOOKUP(AC1747,'Vlookup''sRef'!$F$3:$G$4,2,FALSE),"")&amp;","&amp;AD1747&amp;","&amp;AE1747&amp;","&amp;AF1747&amp;","&amp;AG1747&amp;","&amp;AH1747&amp;","&amp;AI1747&amp;","&amp;AJ1747&amp;","&amp;AK1747&amp;","&amp;IF(AL1747&lt;&gt;"",VLOOKUP(AL1747,'Vlookup''sRef'!$O$2:$P$101,2,FALSE),"")&amp;","&amp;IF(AM1747&lt;&gt;"",VLOOKUP(AM1747,RulesetRef!$A$2:$B$77,2,FALSE),"")&amp;","&amp;AN1747&amp;","&amp;AO1747)</f>
        <v/>
      </c>
    </row>
    <row r="1748" spans="5:43" ht="15.6" customHeight="1">
      <c r="E1748" s="15" t="str">
        <f t="shared" si="108"/>
        <v/>
      </c>
      <c r="L1748" s="15" t="str">
        <f t="shared" si="109"/>
        <v/>
      </c>
      <c r="S1748" s="15" t="str">
        <f t="shared" si="110"/>
        <v/>
      </c>
      <c r="X1748" s="31"/>
      <c r="AN1748"/>
      <c r="AO1748"/>
      <c r="AP1748" s="30" t="str">
        <f t="shared" si="111"/>
        <v>User Name Missing</v>
      </c>
      <c r="AQ1748" s="13" t="str">
        <f>IF(AP1748&lt;&gt;"Good","",A1748&amp;","&amp;B1748&amp;","&amp;C1748&amp;","&amp;D1748&amp;","&amp;L1748&amp;","&amp;S1748&amp;","&amp;T1748&amp;","&amp;U1748&amp;","&amp;V1748&amp;","&amp;W1748&amp;","&amp;X1748&amp;","&amp;Y1748&amp;","&amp;Z1748&amp;","&amp;AA1748&amp;","&amp;IF(AB1748&lt;&gt;"",VLOOKUP(AB1748,'Vlookup''sRef'!$C$3:$D$6,2,FALSE),"")&amp;","&amp;IF(AC1748&lt;&gt;"",VLOOKUP(AC1748,'Vlookup''sRef'!$F$3:$G$4,2,FALSE),"")&amp;","&amp;AD1748&amp;","&amp;AE1748&amp;","&amp;AF1748&amp;","&amp;AG1748&amp;","&amp;AH1748&amp;","&amp;AI1748&amp;","&amp;AJ1748&amp;","&amp;AK1748&amp;","&amp;IF(AL1748&lt;&gt;"",VLOOKUP(AL1748,'Vlookup''sRef'!$O$2:$P$101,2,FALSE),"")&amp;","&amp;IF(AM1748&lt;&gt;"",VLOOKUP(AM1748,RulesetRef!$A$2:$B$77,2,FALSE),"")&amp;","&amp;AN1748&amp;","&amp;AO1748)</f>
        <v/>
      </c>
    </row>
    <row r="1749" spans="5:43" ht="15.6" customHeight="1">
      <c r="E1749" s="15" t="str">
        <f t="shared" si="108"/>
        <v/>
      </c>
      <c r="L1749" s="15" t="str">
        <f t="shared" si="109"/>
        <v/>
      </c>
      <c r="S1749" s="15" t="str">
        <f t="shared" si="110"/>
        <v/>
      </c>
      <c r="X1749" s="31"/>
      <c r="AN1749"/>
      <c r="AO1749"/>
      <c r="AP1749" s="30" t="str">
        <f t="shared" si="111"/>
        <v>User Name Missing</v>
      </c>
      <c r="AQ1749" s="13" t="str">
        <f>IF(AP1749&lt;&gt;"Good","",A1749&amp;","&amp;B1749&amp;","&amp;C1749&amp;","&amp;D1749&amp;","&amp;L1749&amp;","&amp;S1749&amp;","&amp;T1749&amp;","&amp;U1749&amp;","&amp;V1749&amp;","&amp;W1749&amp;","&amp;X1749&amp;","&amp;Y1749&amp;","&amp;Z1749&amp;","&amp;AA1749&amp;","&amp;IF(AB1749&lt;&gt;"",VLOOKUP(AB1749,'Vlookup''sRef'!$C$3:$D$6,2,FALSE),"")&amp;","&amp;IF(AC1749&lt;&gt;"",VLOOKUP(AC1749,'Vlookup''sRef'!$F$3:$G$4,2,FALSE),"")&amp;","&amp;AD1749&amp;","&amp;AE1749&amp;","&amp;AF1749&amp;","&amp;AG1749&amp;","&amp;AH1749&amp;","&amp;AI1749&amp;","&amp;AJ1749&amp;","&amp;AK1749&amp;","&amp;IF(AL1749&lt;&gt;"",VLOOKUP(AL1749,'Vlookup''sRef'!$O$2:$P$101,2,FALSE),"")&amp;","&amp;IF(AM1749&lt;&gt;"",VLOOKUP(AM1749,RulesetRef!$A$2:$B$77,2,FALSE),"")&amp;","&amp;AN1749&amp;","&amp;AO1749)</f>
        <v/>
      </c>
    </row>
    <row r="1750" spans="5:43" ht="15.6" customHeight="1">
      <c r="E1750" s="15" t="str">
        <f t="shared" si="108"/>
        <v/>
      </c>
      <c r="L1750" s="15" t="str">
        <f t="shared" si="109"/>
        <v/>
      </c>
      <c r="S1750" s="15" t="str">
        <f t="shared" si="110"/>
        <v/>
      </c>
      <c r="X1750" s="31"/>
      <c r="AN1750"/>
      <c r="AO1750"/>
      <c r="AP1750" s="30" t="str">
        <f t="shared" si="111"/>
        <v>User Name Missing</v>
      </c>
      <c r="AQ1750" s="13" t="str">
        <f>IF(AP1750&lt;&gt;"Good","",A1750&amp;","&amp;B1750&amp;","&amp;C1750&amp;","&amp;D1750&amp;","&amp;L1750&amp;","&amp;S1750&amp;","&amp;T1750&amp;","&amp;U1750&amp;","&amp;V1750&amp;","&amp;W1750&amp;","&amp;X1750&amp;","&amp;Y1750&amp;","&amp;Z1750&amp;","&amp;AA1750&amp;","&amp;IF(AB1750&lt;&gt;"",VLOOKUP(AB1750,'Vlookup''sRef'!$C$3:$D$6,2,FALSE),"")&amp;","&amp;IF(AC1750&lt;&gt;"",VLOOKUP(AC1750,'Vlookup''sRef'!$F$3:$G$4,2,FALSE),"")&amp;","&amp;AD1750&amp;","&amp;AE1750&amp;","&amp;AF1750&amp;","&amp;AG1750&amp;","&amp;AH1750&amp;","&amp;AI1750&amp;","&amp;AJ1750&amp;","&amp;AK1750&amp;","&amp;IF(AL1750&lt;&gt;"",VLOOKUP(AL1750,'Vlookup''sRef'!$O$2:$P$101,2,FALSE),"")&amp;","&amp;IF(AM1750&lt;&gt;"",VLOOKUP(AM1750,RulesetRef!$A$2:$B$77,2,FALSE),"")&amp;","&amp;AN1750&amp;","&amp;AO1750)</f>
        <v/>
      </c>
    </row>
    <row r="1751" spans="5:43" ht="15.6" customHeight="1">
      <c r="E1751" s="15" t="str">
        <f t="shared" si="108"/>
        <v/>
      </c>
      <c r="L1751" s="15" t="str">
        <f t="shared" si="109"/>
        <v/>
      </c>
      <c r="S1751" s="15" t="str">
        <f t="shared" si="110"/>
        <v/>
      </c>
      <c r="X1751" s="31"/>
      <c r="AN1751"/>
      <c r="AO1751"/>
      <c r="AP1751" s="30" t="str">
        <f t="shared" si="111"/>
        <v>User Name Missing</v>
      </c>
      <c r="AQ1751" s="13" t="str">
        <f>IF(AP1751&lt;&gt;"Good","",A1751&amp;","&amp;B1751&amp;","&amp;C1751&amp;","&amp;D1751&amp;","&amp;L1751&amp;","&amp;S1751&amp;","&amp;T1751&amp;","&amp;U1751&amp;","&amp;V1751&amp;","&amp;W1751&amp;","&amp;X1751&amp;","&amp;Y1751&amp;","&amp;Z1751&amp;","&amp;AA1751&amp;","&amp;IF(AB1751&lt;&gt;"",VLOOKUP(AB1751,'Vlookup''sRef'!$C$3:$D$6,2,FALSE),"")&amp;","&amp;IF(AC1751&lt;&gt;"",VLOOKUP(AC1751,'Vlookup''sRef'!$F$3:$G$4,2,FALSE),"")&amp;","&amp;AD1751&amp;","&amp;AE1751&amp;","&amp;AF1751&amp;","&amp;AG1751&amp;","&amp;AH1751&amp;","&amp;AI1751&amp;","&amp;AJ1751&amp;","&amp;AK1751&amp;","&amp;IF(AL1751&lt;&gt;"",VLOOKUP(AL1751,'Vlookup''sRef'!$O$2:$P$101,2,FALSE),"")&amp;","&amp;IF(AM1751&lt;&gt;"",VLOOKUP(AM1751,RulesetRef!$A$2:$B$77,2,FALSE),"")&amp;","&amp;AN1751&amp;","&amp;AO1751)</f>
        <v/>
      </c>
    </row>
    <row r="1752" spans="5:43" ht="15.6" customHeight="1">
      <c r="E1752" s="15" t="str">
        <f t="shared" si="108"/>
        <v/>
      </c>
      <c r="L1752" s="15" t="str">
        <f t="shared" si="109"/>
        <v/>
      </c>
      <c r="S1752" s="15" t="str">
        <f t="shared" si="110"/>
        <v/>
      </c>
      <c r="X1752" s="31"/>
      <c r="AN1752"/>
      <c r="AO1752"/>
      <c r="AP1752" s="30" t="str">
        <f t="shared" si="111"/>
        <v>User Name Missing</v>
      </c>
      <c r="AQ1752" s="13" t="str">
        <f>IF(AP1752&lt;&gt;"Good","",A1752&amp;","&amp;B1752&amp;","&amp;C1752&amp;","&amp;D1752&amp;","&amp;L1752&amp;","&amp;S1752&amp;","&amp;T1752&amp;","&amp;U1752&amp;","&amp;V1752&amp;","&amp;W1752&amp;","&amp;X1752&amp;","&amp;Y1752&amp;","&amp;Z1752&amp;","&amp;AA1752&amp;","&amp;IF(AB1752&lt;&gt;"",VLOOKUP(AB1752,'Vlookup''sRef'!$C$3:$D$6,2,FALSE),"")&amp;","&amp;IF(AC1752&lt;&gt;"",VLOOKUP(AC1752,'Vlookup''sRef'!$F$3:$G$4,2,FALSE),"")&amp;","&amp;AD1752&amp;","&amp;AE1752&amp;","&amp;AF1752&amp;","&amp;AG1752&amp;","&amp;AH1752&amp;","&amp;AI1752&amp;","&amp;AJ1752&amp;","&amp;AK1752&amp;","&amp;IF(AL1752&lt;&gt;"",VLOOKUP(AL1752,'Vlookup''sRef'!$O$2:$P$101,2,FALSE),"")&amp;","&amp;IF(AM1752&lt;&gt;"",VLOOKUP(AM1752,RulesetRef!$A$2:$B$77,2,FALSE),"")&amp;","&amp;AN1752&amp;","&amp;AO1752)</f>
        <v/>
      </c>
    </row>
    <row r="1753" spans="5:43" ht="15.6" customHeight="1">
      <c r="E1753" s="15" t="str">
        <f t="shared" si="108"/>
        <v/>
      </c>
      <c r="L1753" s="15" t="str">
        <f t="shared" si="109"/>
        <v/>
      </c>
      <c r="S1753" s="15" t="str">
        <f t="shared" si="110"/>
        <v/>
      </c>
      <c r="X1753" s="31"/>
      <c r="AN1753"/>
      <c r="AO1753"/>
      <c r="AP1753" s="30" t="str">
        <f t="shared" si="111"/>
        <v>User Name Missing</v>
      </c>
      <c r="AQ1753" s="13" t="str">
        <f>IF(AP1753&lt;&gt;"Good","",A1753&amp;","&amp;B1753&amp;","&amp;C1753&amp;","&amp;D1753&amp;","&amp;L1753&amp;","&amp;S1753&amp;","&amp;T1753&amp;","&amp;U1753&amp;","&amp;V1753&amp;","&amp;W1753&amp;","&amp;X1753&amp;","&amp;Y1753&amp;","&amp;Z1753&amp;","&amp;AA1753&amp;","&amp;IF(AB1753&lt;&gt;"",VLOOKUP(AB1753,'Vlookup''sRef'!$C$3:$D$6,2,FALSE),"")&amp;","&amp;IF(AC1753&lt;&gt;"",VLOOKUP(AC1753,'Vlookup''sRef'!$F$3:$G$4,2,FALSE),"")&amp;","&amp;AD1753&amp;","&amp;AE1753&amp;","&amp;AF1753&amp;","&amp;AG1753&amp;","&amp;AH1753&amp;","&amp;AI1753&amp;","&amp;AJ1753&amp;","&amp;AK1753&amp;","&amp;IF(AL1753&lt;&gt;"",VLOOKUP(AL1753,'Vlookup''sRef'!$O$2:$P$101,2,FALSE),"")&amp;","&amp;IF(AM1753&lt;&gt;"",VLOOKUP(AM1753,RulesetRef!$A$2:$B$77,2,FALSE),"")&amp;","&amp;AN1753&amp;","&amp;AO1753)</f>
        <v/>
      </c>
    </row>
    <row r="1754" spans="5:43" ht="15.6" customHeight="1">
      <c r="E1754" s="15" t="str">
        <f t="shared" si="108"/>
        <v/>
      </c>
      <c r="L1754" s="15" t="str">
        <f t="shared" si="109"/>
        <v/>
      </c>
      <c r="S1754" s="15" t="str">
        <f t="shared" si="110"/>
        <v/>
      </c>
      <c r="X1754" s="31"/>
      <c r="AN1754"/>
      <c r="AO1754"/>
      <c r="AP1754" s="30" t="str">
        <f t="shared" si="111"/>
        <v>User Name Missing</v>
      </c>
      <c r="AQ1754" s="13" t="str">
        <f>IF(AP1754&lt;&gt;"Good","",A1754&amp;","&amp;B1754&amp;","&amp;C1754&amp;","&amp;D1754&amp;","&amp;L1754&amp;","&amp;S1754&amp;","&amp;T1754&amp;","&amp;U1754&amp;","&amp;V1754&amp;","&amp;W1754&amp;","&amp;X1754&amp;","&amp;Y1754&amp;","&amp;Z1754&amp;","&amp;AA1754&amp;","&amp;IF(AB1754&lt;&gt;"",VLOOKUP(AB1754,'Vlookup''sRef'!$C$3:$D$6,2,FALSE),"")&amp;","&amp;IF(AC1754&lt;&gt;"",VLOOKUP(AC1754,'Vlookup''sRef'!$F$3:$G$4,2,FALSE),"")&amp;","&amp;AD1754&amp;","&amp;AE1754&amp;","&amp;AF1754&amp;","&amp;AG1754&amp;","&amp;AH1754&amp;","&amp;AI1754&amp;","&amp;AJ1754&amp;","&amp;AK1754&amp;","&amp;IF(AL1754&lt;&gt;"",VLOOKUP(AL1754,'Vlookup''sRef'!$O$2:$P$101,2,FALSE),"")&amp;","&amp;IF(AM1754&lt;&gt;"",VLOOKUP(AM1754,RulesetRef!$A$2:$B$77,2,FALSE),"")&amp;","&amp;AN1754&amp;","&amp;AO1754)</f>
        <v/>
      </c>
    </row>
    <row r="1755" spans="5:43" ht="15.6" customHeight="1">
      <c r="E1755" s="15" t="str">
        <f t="shared" si="108"/>
        <v/>
      </c>
      <c r="L1755" s="15" t="str">
        <f t="shared" si="109"/>
        <v/>
      </c>
      <c r="S1755" s="15" t="str">
        <f t="shared" si="110"/>
        <v/>
      </c>
      <c r="X1755" s="31"/>
      <c r="AN1755"/>
      <c r="AO1755"/>
      <c r="AP1755" s="30" t="str">
        <f t="shared" si="111"/>
        <v>User Name Missing</v>
      </c>
      <c r="AQ1755" s="13" t="str">
        <f>IF(AP1755&lt;&gt;"Good","",A1755&amp;","&amp;B1755&amp;","&amp;C1755&amp;","&amp;D1755&amp;","&amp;L1755&amp;","&amp;S1755&amp;","&amp;T1755&amp;","&amp;U1755&amp;","&amp;V1755&amp;","&amp;W1755&amp;","&amp;X1755&amp;","&amp;Y1755&amp;","&amp;Z1755&amp;","&amp;AA1755&amp;","&amp;IF(AB1755&lt;&gt;"",VLOOKUP(AB1755,'Vlookup''sRef'!$C$3:$D$6,2,FALSE),"")&amp;","&amp;IF(AC1755&lt;&gt;"",VLOOKUP(AC1755,'Vlookup''sRef'!$F$3:$G$4,2,FALSE),"")&amp;","&amp;AD1755&amp;","&amp;AE1755&amp;","&amp;AF1755&amp;","&amp;AG1755&amp;","&amp;AH1755&amp;","&amp;AI1755&amp;","&amp;AJ1755&amp;","&amp;AK1755&amp;","&amp;IF(AL1755&lt;&gt;"",VLOOKUP(AL1755,'Vlookup''sRef'!$O$2:$P$101,2,FALSE),"")&amp;","&amp;IF(AM1755&lt;&gt;"",VLOOKUP(AM1755,RulesetRef!$A$2:$B$77,2,FALSE),"")&amp;","&amp;AN1755&amp;","&amp;AO1755)</f>
        <v/>
      </c>
    </row>
    <row r="1756" spans="5:43" ht="15.6" customHeight="1">
      <c r="E1756" s="15" t="str">
        <f t="shared" si="108"/>
        <v/>
      </c>
      <c r="L1756" s="15" t="str">
        <f t="shared" si="109"/>
        <v/>
      </c>
      <c r="S1756" s="15" t="str">
        <f t="shared" si="110"/>
        <v/>
      </c>
      <c r="X1756" s="31"/>
      <c r="AN1756"/>
      <c r="AO1756"/>
      <c r="AP1756" s="30" t="str">
        <f t="shared" si="111"/>
        <v>User Name Missing</v>
      </c>
      <c r="AQ1756" s="13" t="str">
        <f>IF(AP1756&lt;&gt;"Good","",A1756&amp;","&amp;B1756&amp;","&amp;C1756&amp;","&amp;D1756&amp;","&amp;L1756&amp;","&amp;S1756&amp;","&amp;T1756&amp;","&amp;U1756&amp;","&amp;V1756&amp;","&amp;W1756&amp;","&amp;X1756&amp;","&amp;Y1756&amp;","&amp;Z1756&amp;","&amp;AA1756&amp;","&amp;IF(AB1756&lt;&gt;"",VLOOKUP(AB1756,'Vlookup''sRef'!$C$3:$D$6,2,FALSE),"")&amp;","&amp;IF(AC1756&lt;&gt;"",VLOOKUP(AC1756,'Vlookup''sRef'!$F$3:$G$4,2,FALSE),"")&amp;","&amp;AD1756&amp;","&amp;AE1756&amp;","&amp;AF1756&amp;","&amp;AG1756&amp;","&amp;AH1756&amp;","&amp;AI1756&amp;","&amp;AJ1756&amp;","&amp;AK1756&amp;","&amp;IF(AL1756&lt;&gt;"",VLOOKUP(AL1756,'Vlookup''sRef'!$O$2:$P$101,2,FALSE),"")&amp;","&amp;IF(AM1756&lt;&gt;"",VLOOKUP(AM1756,RulesetRef!$A$2:$B$77,2,FALSE),"")&amp;","&amp;AN1756&amp;","&amp;AO1756)</f>
        <v/>
      </c>
    </row>
    <row r="1757" spans="5:43" ht="15.6" customHeight="1">
      <c r="E1757" s="15" t="str">
        <f t="shared" si="108"/>
        <v/>
      </c>
      <c r="L1757" s="15" t="str">
        <f t="shared" si="109"/>
        <v/>
      </c>
      <c r="S1757" s="15" t="str">
        <f t="shared" si="110"/>
        <v/>
      </c>
      <c r="X1757" s="31"/>
      <c r="AN1757"/>
      <c r="AO1757"/>
      <c r="AP1757" s="30" t="str">
        <f t="shared" si="111"/>
        <v>User Name Missing</v>
      </c>
      <c r="AQ1757" s="13" t="str">
        <f>IF(AP1757&lt;&gt;"Good","",A1757&amp;","&amp;B1757&amp;","&amp;C1757&amp;","&amp;D1757&amp;","&amp;L1757&amp;","&amp;S1757&amp;","&amp;T1757&amp;","&amp;U1757&amp;","&amp;V1757&amp;","&amp;W1757&amp;","&amp;X1757&amp;","&amp;Y1757&amp;","&amp;Z1757&amp;","&amp;AA1757&amp;","&amp;IF(AB1757&lt;&gt;"",VLOOKUP(AB1757,'Vlookup''sRef'!$C$3:$D$6,2,FALSE),"")&amp;","&amp;IF(AC1757&lt;&gt;"",VLOOKUP(AC1757,'Vlookup''sRef'!$F$3:$G$4,2,FALSE),"")&amp;","&amp;AD1757&amp;","&amp;AE1757&amp;","&amp;AF1757&amp;","&amp;AG1757&amp;","&amp;AH1757&amp;","&amp;AI1757&amp;","&amp;AJ1757&amp;","&amp;AK1757&amp;","&amp;IF(AL1757&lt;&gt;"",VLOOKUP(AL1757,'Vlookup''sRef'!$O$2:$P$101,2,FALSE),"")&amp;","&amp;IF(AM1757&lt;&gt;"",VLOOKUP(AM1757,RulesetRef!$A$2:$B$77,2,FALSE),"")&amp;","&amp;AN1757&amp;","&amp;AO1757)</f>
        <v/>
      </c>
    </row>
    <row r="1758" spans="5:43" ht="15.6" customHeight="1">
      <c r="E1758" s="15" t="str">
        <f t="shared" si="108"/>
        <v/>
      </c>
      <c r="L1758" s="15" t="str">
        <f t="shared" si="109"/>
        <v/>
      </c>
      <c r="S1758" s="15" t="str">
        <f t="shared" si="110"/>
        <v/>
      </c>
      <c r="X1758" s="31"/>
      <c r="AN1758"/>
      <c r="AO1758"/>
      <c r="AP1758" s="30" t="str">
        <f t="shared" si="111"/>
        <v>User Name Missing</v>
      </c>
      <c r="AQ1758" s="13" t="str">
        <f>IF(AP1758&lt;&gt;"Good","",A1758&amp;","&amp;B1758&amp;","&amp;C1758&amp;","&amp;D1758&amp;","&amp;L1758&amp;","&amp;S1758&amp;","&amp;T1758&amp;","&amp;U1758&amp;","&amp;V1758&amp;","&amp;W1758&amp;","&amp;X1758&amp;","&amp;Y1758&amp;","&amp;Z1758&amp;","&amp;AA1758&amp;","&amp;IF(AB1758&lt;&gt;"",VLOOKUP(AB1758,'Vlookup''sRef'!$C$3:$D$6,2,FALSE),"")&amp;","&amp;IF(AC1758&lt;&gt;"",VLOOKUP(AC1758,'Vlookup''sRef'!$F$3:$G$4,2,FALSE),"")&amp;","&amp;AD1758&amp;","&amp;AE1758&amp;","&amp;AF1758&amp;","&amp;AG1758&amp;","&amp;AH1758&amp;","&amp;AI1758&amp;","&amp;AJ1758&amp;","&amp;AK1758&amp;","&amp;IF(AL1758&lt;&gt;"",VLOOKUP(AL1758,'Vlookup''sRef'!$O$2:$P$101,2,FALSE),"")&amp;","&amp;IF(AM1758&lt;&gt;"",VLOOKUP(AM1758,RulesetRef!$A$2:$B$77,2,FALSE),"")&amp;","&amp;AN1758&amp;","&amp;AO1758)</f>
        <v/>
      </c>
    </row>
    <row r="1759" spans="5:43" ht="15.6" customHeight="1">
      <c r="E1759" s="15" t="str">
        <f t="shared" si="108"/>
        <v/>
      </c>
      <c r="L1759" s="15" t="str">
        <f t="shared" si="109"/>
        <v/>
      </c>
      <c r="S1759" s="15" t="str">
        <f t="shared" si="110"/>
        <v/>
      </c>
      <c r="X1759" s="31"/>
      <c r="AN1759"/>
      <c r="AO1759"/>
      <c r="AP1759" s="30" t="str">
        <f t="shared" si="111"/>
        <v>User Name Missing</v>
      </c>
      <c r="AQ1759" s="13" t="str">
        <f>IF(AP1759&lt;&gt;"Good","",A1759&amp;","&amp;B1759&amp;","&amp;C1759&amp;","&amp;D1759&amp;","&amp;L1759&amp;","&amp;S1759&amp;","&amp;T1759&amp;","&amp;U1759&amp;","&amp;V1759&amp;","&amp;W1759&amp;","&amp;X1759&amp;","&amp;Y1759&amp;","&amp;Z1759&amp;","&amp;AA1759&amp;","&amp;IF(AB1759&lt;&gt;"",VLOOKUP(AB1759,'Vlookup''sRef'!$C$3:$D$6,2,FALSE),"")&amp;","&amp;IF(AC1759&lt;&gt;"",VLOOKUP(AC1759,'Vlookup''sRef'!$F$3:$G$4,2,FALSE),"")&amp;","&amp;AD1759&amp;","&amp;AE1759&amp;","&amp;AF1759&amp;","&amp;AG1759&amp;","&amp;AH1759&amp;","&amp;AI1759&amp;","&amp;AJ1759&amp;","&amp;AK1759&amp;","&amp;IF(AL1759&lt;&gt;"",VLOOKUP(AL1759,'Vlookup''sRef'!$O$2:$P$101,2,FALSE),"")&amp;","&amp;IF(AM1759&lt;&gt;"",VLOOKUP(AM1759,RulesetRef!$A$2:$B$77,2,FALSE),"")&amp;","&amp;AN1759&amp;","&amp;AO1759)</f>
        <v/>
      </c>
    </row>
    <row r="1760" spans="5:43" ht="15.6" customHeight="1">
      <c r="E1760" s="15" t="str">
        <f t="shared" si="108"/>
        <v/>
      </c>
      <c r="L1760" s="15" t="str">
        <f t="shared" si="109"/>
        <v/>
      </c>
      <c r="S1760" s="15" t="str">
        <f t="shared" si="110"/>
        <v/>
      </c>
      <c r="X1760" s="31"/>
      <c r="AN1760"/>
      <c r="AO1760"/>
      <c r="AP1760" s="30" t="str">
        <f t="shared" si="111"/>
        <v>User Name Missing</v>
      </c>
      <c r="AQ1760" s="13" t="str">
        <f>IF(AP1760&lt;&gt;"Good","",A1760&amp;","&amp;B1760&amp;","&amp;C1760&amp;","&amp;D1760&amp;","&amp;L1760&amp;","&amp;S1760&amp;","&amp;T1760&amp;","&amp;U1760&amp;","&amp;V1760&amp;","&amp;W1760&amp;","&amp;X1760&amp;","&amp;Y1760&amp;","&amp;Z1760&amp;","&amp;AA1760&amp;","&amp;IF(AB1760&lt;&gt;"",VLOOKUP(AB1760,'Vlookup''sRef'!$C$3:$D$6,2,FALSE),"")&amp;","&amp;IF(AC1760&lt;&gt;"",VLOOKUP(AC1760,'Vlookup''sRef'!$F$3:$G$4,2,FALSE),"")&amp;","&amp;AD1760&amp;","&amp;AE1760&amp;","&amp;AF1760&amp;","&amp;AG1760&amp;","&amp;AH1760&amp;","&amp;AI1760&amp;","&amp;AJ1760&amp;","&amp;AK1760&amp;","&amp;IF(AL1760&lt;&gt;"",VLOOKUP(AL1760,'Vlookup''sRef'!$O$2:$P$101,2,FALSE),"")&amp;","&amp;IF(AM1760&lt;&gt;"",VLOOKUP(AM1760,RulesetRef!$A$2:$B$77,2,FALSE),"")&amp;","&amp;AN1760&amp;","&amp;AO1760)</f>
        <v/>
      </c>
    </row>
    <row r="1761" spans="5:43" ht="15.6" customHeight="1">
      <c r="E1761" s="15" t="str">
        <f t="shared" si="108"/>
        <v/>
      </c>
      <c r="L1761" s="15" t="str">
        <f t="shared" si="109"/>
        <v/>
      </c>
      <c r="S1761" s="15" t="str">
        <f t="shared" si="110"/>
        <v/>
      </c>
      <c r="X1761" s="31"/>
      <c r="AN1761"/>
      <c r="AO1761"/>
      <c r="AP1761" s="30" t="str">
        <f t="shared" si="111"/>
        <v>User Name Missing</v>
      </c>
      <c r="AQ1761" s="13" t="str">
        <f>IF(AP1761&lt;&gt;"Good","",A1761&amp;","&amp;B1761&amp;","&amp;C1761&amp;","&amp;D1761&amp;","&amp;L1761&amp;","&amp;S1761&amp;","&amp;T1761&amp;","&amp;U1761&amp;","&amp;V1761&amp;","&amp;W1761&amp;","&amp;X1761&amp;","&amp;Y1761&amp;","&amp;Z1761&amp;","&amp;AA1761&amp;","&amp;IF(AB1761&lt;&gt;"",VLOOKUP(AB1761,'Vlookup''sRef'!$C$3:$D$6,2,FALSE),"")&amp;","&amp;IF(AC1761&lt;&gt;"",VLOOKUP(AC1761,'Vlookup''sRef'!$F$3:$G$4,2,FALSE),"")&amp;","&amp;AD1761&amp;","&amp;AE1761&amp;","&amp;AF1761&amp;","&amp;AG1761&amp;","&amp;AH1761&amp;","&amp;AI1761&amp;","&amp;AJ1761&amp;","&amp;AK1761&amp;","&amp;IF(AL1761&lt;&gt;"",VLOOKUP(AL1761,'Vlookup''sRef'!$O$2:$P$101,2,FALSE),"")&amp;","&amp;IF(AM1761&lt;&gt;"",VLOOKUP(AM1761,RulesetRef!$A$2:$B$77,2,FALSE),"")&amp;","&amp;AN1761&amp;","&amp;AO1761)</f>
        <v/>
      </c>
    </row>
    <row r="1762" spans="5:43" ht="15.6" customHeight="1">
      <c r="E1762" s="15" t="str">
        <f t="shared" si="108"/>
        <v/>
      </c>
      <c r="L1762" s="15" t="str">
        <f t="shared" si="109"/>
        <v/>
      </c>
      <c r="S1762" s="15" t="str">
        <f t="shared" si="110"/>
        <v/>
      </c>
      <c r="X1762" s="31"/>
      <c r="AN1762"/>
      <c r="AO1762"/>
      <c r="AP1762" s="30" t="str">
        <f t="shared" si="111"/>
        <v>User Name Missing</v>
      </c>
      <c r="AQ1762" s="13" t="str">
        <f>IF(AP1762&lt;&gt;"Good","",A1762&amp;","&amp;B1762&amp;","&amp;C1762&amp;","&amp;D1762&amp;","&amp;L1762&amp;","&amp;S1762&amp;","&amp;T1762&amp;","&amp;U1762&amp;","&amp;V1762&amp;","&amp;W1762&amp;","&amp;X1762&amp;","&amp;Y1762&amp;","&amp;Z1762&amp;","&amp;AA1762&amp;","&amp;IF(AB1762&lt;&gt;"",VLOOKUP(AB1762,'Vlookup''sRef'!$C$3:$D$6,2,FALSE),"")&amp;","&amp;IF(AC1762&lt;&gt;"",VLOOKUP(AC1762,'Vlookup''sRef'!$F$3:$G$4,2,FALSE),"")&amp;","&amp;AD1762&amp;","&amp;AE1762&amp;","&amp;AF1762&amp;","&amp;AG1762&amp;","&amp;AH1762&amp;","&amp;AI1762&amp;","&amp;AJ1762&amp;","&amp;AK1762&amp;","&amp;IF(AL1762&lt;&gt;"",VLOOKUP(AL1762,'Vlookup''sRef'!$O$2:$P$101,2,FALSE),"")&amp;","&amp;IF(AM1762&lt;&gt;"",VLOOKUP(AM1762,RulesetRef!$A$2:$B$77,2,FALSE),"")&amp;","&amp;AN1762&amp;","&amp;AO1762)</f>
        <v/>
      </c>
    </row>
    <row r="1763" spans="5:43" ht="15.6" customHeight="1">
      <c r="E1763" s="15" t="str">
        <f t="shared" si="108"/>
        <v/>
      </c>
      <c r="L1763" s="15" t="str">
        <f t="shared" si="109"/>
        <v/>
      </c>
      <c r="S1763" s="15" t="str">
        <f t="shared" si="110"/>
        <v/>
      </c>
      <c r="X1763" s="31"/>
      <c r="AN1763"/>
      <c r="AO1763"/>
      <c r="AP1763" s="30" t="str">
        <f t="shared" si="111"/>
        <v>User Name Missing</v>
      </c>
      <c r="AQ1763" s="13" t="str">
        <f>IF(AP1763&lt;&gt;"Good","",A1763&amp;","&amp;B1763&amp;","&amp;C1763&amp;","&amp;D1763&amp;","&amp;L1763&amp;","&amp;S1763&amp;","&amp;T1763&amp;","&amp;U1763&amp;","&amp;V1763&amp;","&amp;W1763&amp;","&amp;X1763&amp;","&amp;Y1763&amp;","&amp;Z1763&amp;","&amp;AA1763&amp;","&amp;IF(AB1763&lt;&gt;"",VLOOKUP(AB1763,'Vlookup''sRef'!$C$3:$D$6,2,FALSE),"")&amp;","&amp;IF(AC1763&lt;&gt;"",VLOOKUP(AC1763,'Vlookup''sRef'!$F$3:$G$4,2,FALSE),"")&amp;","&amp;AD1763&amp;","&amp;AE1763&amp;","&amp;AF1763&amp;","&amp;AG1763&amp;","&amp;AH1763&amp;","&amp;AI1763&amp;","&amp;AJ1763&amp;","&amp;AK1763&amp;","&amp;IF(AL1763&lt;&gt;"",VLOOKUP(AL1763,'Vlookup''sRef'!$O$2:$P$101,2,FALSE),"")&amp;","&amp;IF(AM1763&lt;&gt;"",VLOOKUP(AM1763,RulesetRef!$A$2:$B$77,2,FALSE),"")&amp;","&amp;AN1763&amp;","&amp;AO1763)</f>
        <v/>
      </c>
    </row>
    <row r="1764" spans="5:43" ht="15.6" customHeight="1">
      <c r="E1764" s="15" t="str">
        <f t="shared" si="108"/>
        <v/>
      </c>
      <c r="L1764" s="15" t="str">
        <f t="shared" si="109"/>
        <v/>
      </c>
      <c r="S1764" s="15" t="str">
        <f t="shared" si="110"/>
        <v/>
      </c>
      <c r="X1764" s="31"/>
      <c r="AN1764"/>
      <c r="AO1764"/>
      <c r="AP1764" s="30" t="str">
        <f t="shared" si="111"/>
        <v>User Name Missing</v>
      </c>
      <c r="AQ1764" s="13" t="str">
        <f>IF(AP1764&lt;&gt;"Good","",A1764&amp;","&amp;B1764&amp;","&amp;C1764&amp;","&amp;D1764&amp;","&amp;L1764&amp;","&amp;S1764&amp;","&amp;T1764&amp;","&amp;U1764&amp;","&amp;V1764&amp;","&amp;W1764&amp;","&amp;X1764&amp;","&amp;Y1764&amp;","&amp;Z1764&amp;","&amp;AA1764&amp;","&amp;IF(AB1764&lt;&gt;"",VLOOKUP(AB1764,'Vlookup''sRef'!$C$3:$D$6,2,FALSE),"")&amp;","&amp;IF(AC1764&lt;&gt;"",VLOOKUP(AC1764,'Vlookup''sRef'!$F$3:$G$4,2,FALSE),"")&amp;","&amp;AD1764&amp;","&amp;AE1764&amp;","&amp;AF1764&amp;","&amp;AG1764&amp;","&amp;AH1764&amp;","&amp;AI1764&amp;","&amp;AJ1764&amp;","&amp;AK1764&amp;","&amp;IF(AL1764&lt;&gt;"",VLOOKUP(AL1764,'Vlookup''sRef'!$O$2:$P$101,2,FALSE),"")&amp;","&amp;IF(AM1764&lt;&gt;"",VLOOKUP(AM1764,RulesetRef!$A$2:$B$77,2,FALSE),"")&amp;","&amp;AN1764&amp;","&amp;AO1764)</f>
        <v/>
      </c>
    </row>
    <row r="1765" spans="5:43" ht="15.6" customHeight="1">
      <c r="E1765" s="15" t="str">
        <f t="shared" si="108"/>
        <v/>
      </c>
      <c r="L1765" s="15" t="str">
        <f t="shared" si="109"/>
        <v/>
      </c>
      <c r="S1765" s="15" t="str">
        <f t="shared" si="110"/>
        <v/>
      </c>
      <c r="X1765" s="31"/>
      <c r="AN1765"/>
      <c r="AO1765"/>
      <c r="AP1765" s="30" t="str">
        <f t="shared" si="111"/>
        <v>User Name Missing</v>
      </c>
      <c r="AQ1765" s="13" t="str">
        <f>IF(AP1765&lt;&gt;"Good","",A1765&amp;","&amp;B1765&amp;","&amp;C1765&amp;","&amp;D1765&amp;","&amp;L1765&amp;","&amp;S1765&amp;","&amp;T1765&amp;","&amp;U1765&amp;","&amp;V1765&amp;","&amp;W1765&amp;","&amp;X1765&amp;","&amp;Y1765&amp;","&amp;Z1765&amp;","&amp;AA1765&amp;","&amp;IF(AB1765&lt;&gt;"",VLOOKUP(AB1765,'Vlookup''sRef'!$C$3:$D$6,2,FALSE),"")&amp;","&amp;IF(AC1765&lt;&gt;"",VLOOKUP(AC1765,'Vlookup''sRef'!$F$3:$G$4,2,FALSE),"")&amp;","&amp;AD1765&amp;","&amp;AE1765&amp;","&amp;AF1765&amp;","&amp;AG1765&amp;","&amp;AH1765&amp;","&amp;AI1765&amp;","&amp;AJ1765&amp;","&amp;AK1765&amp;","&amp;IF(AL1765&lt;&gt;"",VLOOKUP(AL1765,'Vlookup''sRef'!$O$2:$P$101,2,FALSE),"")&amp;","&amp;IF(AM1765&lt;&gt;"",VLOOKUP(AM1765,RulesetRef!$A$2:$B$77,2,FALSE),"")&amp;","&amp;AN1765&amp;","&amp;AO1765)</f>
        <v/>
      </c>
    </row>
    <row r="1766" spans="5:43" ht="15.6" customHeight="1">
      <c r="E1766" s="15" t="str">
        <f t="shared" si="108"/>
        <v/>
      </c>
      <c r="L1766" s="15" t="str">
        <f t="shared" si="109"/>
        <v/>
      </c>
      <c r="S1766" s="15" t="str">
        <f t="shared" si="110"/>
        <v/>
      </c>
      <c r="X1766" s="31"/>
      <c r="AN1766"/>
      <c r="AO1766"/>
      <c r="AP1766" s="30" t="str">
        <f t="shared" si="111"/>
        <v>User Name Missing</v>
      </c>
      <c r="AQ1766" s="13" t="str">
        <f>IF(AP1766&lt;&gt;"Good","",A1766&amp;","&amp;B1766&amp;","&amp;C1766&amp;","&amp;D1766&amp;","&amp;L1766&amp;","&amp;S1766&amp;","&amp;T1766&amp;","&amp;U1766&amp;","&amp;V1766&amp;","&amp;W1766&amp;","&amp;X1766&amp;","&amp;Y1766&amp;","&amp;Z1766&amp;","&amp;AA1766&amp;","&amp;IF(AB1766&lt;&gt;"",VLOOKUP(AB1766,'Vlookup''sRef'!$C$3:$D$6,2,FALSE),"")&amp;","&amp;IF(AC1766&lt;&gt;"",VLOOKUP(AC1766,'Vlookup''sRef'!$F$3:$G$4,2,FALSE),"")&amp;","&amp;AD1766&amp;","&amp;AE1766&amp;","&amp;AF1766&amp;","&amp;AG1766&amp;","&amp;AH1766&amp;","&amp;AI1766&amp;","&amp;AJ1766&amp;","&amp;AK1766&amp;","&amp;IF(AL1766&lt;&gt;"",VLOOKUP(AL1766,'Vlookup''sRef'!$O$2:$P$101,2,FALSE),"")&amp;","&amp;IF(AM1766&lt;&gt;"",VLOOKUP(AM1766,RulesetRef!$A$2:$B$77,2,FALSE),"")&amp;","&amp;AN1766&amp;","&amp;AO1766)</f>
        <v/>
      </c>
    </row>
    <row r="1767" spans="5:43" ht="15.6" customHeight="1">
      <c r="E1767" s="15" t="str">
        <f t="shared" si="108"/>
        <v/>
      </c>
      <c r="L1767" s="15" t="str">
        <f t="shared" si="109"/>
        <v/>
      </c>
      <c r="S1767" s="15" t="str">
        <f t="shared" si="110"/>
        <v/>
      </c>
      <c r="X1767" s="31"/>
      <c r="AN1767"/>
      <c r="AO1767"/>
      <c r="AP1767" s="30" t="str">
        <f t="shared" si="111"/>
        <v>User Name Missing</v>
      </c>
      <c r="AQ1767" s="13" t="str">
        <f>IF(AP1767&lt;&gt;"Good","",A1767&amp;","&amp;B1767&amp;","&amp;C1767&amp;","&amp;D1767&amp;","&amp;L1767&amp;","&amp;S1767&amp;","&amp;T1767&amp;","&amp;U1767&amp;","&amp;V1767&amp;","&amp;W1767&amp;","&amp;X1767&amp;","&amp;Y1767&amp;","&amp;Z1767&amp;","&amp;AA1767&amp;","&amp;IF(AB1767&lt;&gt;"",VLOOKUP(AB1767,'Vlookup''sRef'!$C$3:$D$6,2,FALSE),"")&amp;","&amp;IF(AC1767&lt;&gt;"",VLOOKUP(AC1767,'Vlookup''sRef'!$F$3:$G$4,2,FALSE),"")&amp;","&amp;AD1767&amp;","&amp;AE1767&amp;","&amp;AF1767&amp;","&amp;AG1767&amp;","&amp;AH1767&amp;","&amp;AI1767&amp;","&amp;AJ1767&amp;","&amp;AK1767&amp;","&amp;IF(AL1767&lt;&gt;"",VLOOKUP(AL1767,'Vlookup''sRef'!$O$2:$P$101,2,FALSE),"")&amp;","&amp;IF(AM1767&lt;&gt;"",VLOOKUP(AM1767,RulesetRef!$A$2:$B$77,2,FALSE),"")&amp;","&amp;AN1767&amp;","&amp;AO1767)</f>
        <v/>
      </c>
    </row>
    <row r="1768" spans="5:43" ht="15.6" customHeight="1">
      <c r="E1768" s="15" t="str">
        <f t="shared" si="108"/>
        <v/>
      </c>
      <c r="L1768" s="15" t="str">
        <f t="shared" si="109"/>
        <v/>
      </c>
      <c r="S1768" s="15" t="str">
        <f t="shared" si="110"/>
        <v/>
      </c>
      <c r="X1768" s="31"/>
      <c r="AN1768"/>
      <c r="AO1768"/>
      <c r="AP1768" s="30" t="str">
        <f t="shared" si="111"/>
        <v>User Name Missing</v>
      </c>
      <c r="AQ1768" s="13" t="str">
        <f>IF(AP1768&lt;&gt;"Good","",A1768&amp;","&amp;B1768&amp;","&amp;C1768&amp;","&amp;D1768&amp;","&amp;L1768&amp;","&amp;S1768&amp;","&amp;T1768&amp;","&amp;U1768&amp;","&amp;V1768&amp;","&amp;W1768&amp;","&amp;X1768&amp;","&amp;Y1768&amp;","&amp;Z1768&amp;","&amp;AA1768&amp;","&amp;IF(AB1768&lt;&gt;"",VLOOKUP(AB1768,'Vlookup''sRef'!$C$3:$D$6,2,FALSE),"")&amp;","&amp;IF(AC1768&lt;&gt;"",VLOOKUP(AC1768,'Vlookup''sRef'!$F$3:$G$4,2,FALSE),"")&amp;","&amp;AD1768&amp;","&amp;AE1768&amp;","&amp;AF1768&amp;","&amp;AG1768&amp;","&amp;AH1768&amp;","&amp;AI1768&amp;","&amp;AJ1768&amp;","&amp;AK1768&amp;","&amp;IF(AL1768&lt;&gt;"",VLOOKUP(AL1768,'Vlookup''sRef'!$O$2:$P$101,2,FALSE),"")&amp;","&amp;IF(AM1768&lt;&gt;"",VLOOKUP(AM1768,RulesetRef!$A$2:$B$77,2,FALSE),"")&amp;","&amp;AN1768&amp;","&amp;AO1768)</f>
        <v/>
      </c>
    </row>
    <row r="1769" spans="5:43" ht="15.6" customHeight="1">
      <c r="E1769" s="15" t="str">
        <f t="shared" si="108"/>
        <v/>
      </c>
      <c r="L1769" s="15" t="str">
        <f t="shared" si="109"/>
        <v/>
      </c>
      <c r="S1769" s="15" t="str">
        <f t="shared" si="110"/>
        <v/>
      </c>
      <c r="X1769" s="31"/>
      <c r="AN1769"/>
      <c r="AO1769"/>
      <c r="AP1769" s="30" t="str">
        <f t="shared" si="111"/>
        <v>User Name Missing</v>
      </c>
      <c r="AQ1769" s="13" t="str">
        <f>IF(AP1769&lt;&gt;"Good","",A1769&amp;","&amp;B1769&amp;","&amp;C1769&amp;","&amp;D1769&amp;","&amp;L1769&amp;","&amp;S1769&amp;","&amp;T1769&amp;","&amp;U1769&amp;","&amp;V1769&amp;","&amp;W1769&amp;","&amp;X1769&amp;","&amp;Y1769&amp;","&amp;Z1769&amp;","&amp;AA1769&amp;","&amp;IF(AB1769&lt;&gt;"",VLOOKUP(AB1769,'Vlookup''sRef'!$C$3:$D$6,2,FALSE),"")&amp;","&amp;IF(AC1769&lt;&gt;"",VLOOKUP(AC1769,'Vlookup''sRef'!$F$3:$G$4,2,FALSE),"")&amp;","&amp;AD1769&amp;","&amp;AE1769&amp;","&amp;AF1769&amp;","&amp;AG1769&amp;","&amp;AH1769&amp;","&amp;AI1769&amp;","&amp;AJ1769&amp;","&amp;AK1769&amp;","&amp;IF(AL1769&lt;&gt;"",VLOOKUP(AL1769,'Vlookup''sRef'!$O$2:$P$101,2,FALSE),"")&amp;","&amp;IF(AM1769&lt;&gt;"",VLOOKUP(AM1769,RulesetRef!$A$2:$B$77,2,FALSE),"")&amp;","&amp;AN1769&amp;","&amp;AO1769)</f>
        <v/>
      </c>
    </row>
    <row r="1770" spans="5:43" ht="15.6" customHeight="1">
      <c r="E1770" s="15" t="str">
        <f t="shared" si="108"/>
        <v/>
      </c>
      <c r="L1770" s="15" t="str">
        <f t="shared" si="109"/>
        <v/>
      </c>
      <c r="S1770" s="15" t="str">
        <f t="shared" si="110"/>
        <v/>
      </c>
      <c r="X1770" s="31"/>
      <c r="AN1770"/>
      <c r="AO1770"/>
      <c r="AP1770" s="30" t="str">
        <f t="shared" si="111"/>
        <v>User Name Missing</v>
      </c>
      <c r="AQ1770" s="13" t="str">
        <f>IF(AP1770&lt;&gt;"Good","",A1770&amp;","&amp;B1770&amp;","&amp;C1770&amp;","&amp;D1770&amp;","&amp;L1770&amp;","&amp;S1770&amp;","&amp;T1770&amp;","&amp;U1770&amp;","&amp;V1770&amp;","&amp;W1770&amp;","&amp;X1770&amp;","&amp;Y1770&amp;","&amp;Z1770&amp;","&amp;AA1770&amp;","&amp;IF(AB1770&lt;&gt;"",VLOOKUP(AB1770,'Vlookup''sRef'!$C$3:$D$6,2,FALSE),"")&amp;","&amp;IF(AC1770&lt;&gt;"",VLOOKUP(AC1770,'Vlookup''sRef'!$F$3:$G$4,2,FALSE),"")&amp;","&amp;AD1770&amp;","&amp;AE1770&amp;","&amp;AF1770&amp;","&amp;AG1770&amp;","&amp;AH1770&amp;","&amp;AI1770&amp;","&amp;AJ1770&amp;","&amp;AK1770&amp;","&amp;IF(AL1770&lt;&gt;"",VLOOKUP(AL1770,'Vlookup''sRef'!$O$2:$P$101,2,FALSE),"")&amp;","&amp;IF(AM1770&lt;&gt;"",VLOOKUP(AM1770,RulesetRef!$A$2:$B$77,2,FALSE),"")&amp;","&amp;AN1770&amp;","&amp;AO1770)</f>
        <v/>
      </c>
    </row>
    <row r="1771" spans="5:43" ht="15.6" customHeight="1">
      <c r="E1771" s="15" t="str">
        <f t="shared" si="108"/>
        <v/>
      </c>
      <c r="L1771" s="15" t="str">
        <f t="shared" si="109"/>
        <v/>
      </c>
      <c r="S1771" s="15" t="str">
        <f t="shared" si="110"/>
        <v/>
      </c>
      <c r="X1771" s="31"/>
      <c r="AN1771"/>
      <c r="AO1771"/>
      <c r="AP1771" s="30" t="str">
        <f t="shared" si="111"/>
        <v>User Name Missing</v>
      </c>
      <c r="AQ1771" s="13" t="str">
        <f>IF(AP1771&lt;&gt;"Good","",A1771&amp;","&amp;B1771&amp;","&amp;C1771&amp;","&amp;D1771&amp;","&amp;L1771&amp;","&amp;S1771&amp;","&amp;T1771&amp;","&amp;U1771&amp;","&amp;V1771&amp;","&amp;W1771&amp;","&amp;X1771&amp;","&amp;Y1771&amp;","&amp;Z1771&amp;","&amp;AA1771&amp;","&amp;IF(AB1771&lt;&gt;"",VLOOKUP(AB1771,'Vlookup''sRef'!$C$3:$D$6,2,FALSE),"")&amp;","&amp;IF(AC1771&lt;&gt;"",VLOOKUP(AC1771,'Vlookup''sRef'!$F$3:$G$4,2,FALSE),"")&amp;","&amp;AD1771&amp;","&amp;AE1771&amp;","&amp;AF1771&amp;","&amp;AG1771&amp;","&amp;AH1771&amp;","&amp;AI1771&amp;","&amp;AJ1771&amp;","&amp;AK1771&amp;","&amp;IF(AL1771&lt;&gt;"",VLOOKUP(AL1771,'Vlookup''sRef'!$O$2:$P$101,2,FALSE),"")&amp;","&amp;IF(AM1771&lt;&gt;"",VLOOKUP(AM1771,RulesetRef!$A$2:$B$77,2,FALSE),"")&amp;","&amp;AN1771&amp;","&amp;AO1771)</f>
        <v/>
      </c>
    </row>
    <row r="1772" spans="5:43" ht="15.6" customHeight="1">
      <c r="E1772" s="15" t="str">
        <f t="shared" si="108"/>
        <v/>
      </c>
      <c r="L1772" s="15" t="str">
        <f t="shared" si="109"/>
        <v/>
      </c>
      <c r="S1772" s="15" t="str">
        <f t="shared" si="110"/>
        <v/>
      </c>
      <c r="X1772" s="31"/>
      <c r="AN1772"/>
      <c r="AO1772"/>
      <c r="AP1772" s="30" t="str">
        <f t="shared" si="111"/>
        <v>User Name Missing</v>
      </c>
      <c r="AQ1772" s="13" t="str">
        <f>IF(AP1772&lt;&gt;"Good","",A1772&amp;","&amp;B1772&amp;","&amp;C1772&amp;","&amp;D1772&amp;","&amp;L1772&amp;","&amp;S1772&amp;","&amp;T1772&amp;","&amp;U1772&amp;","&amp;V1772&amp;","&amp;W1772&amp;","&amp;X1772&amp;","&amp;Y1772&amp;","&amp;Z1772&amp;","&amp;AA1772&amp;","&amp;IF(AB1772&lt;&gt;"",VLOOKUP(AB1772,'Vlookup''sRef'!$C$3:$D$6,2,FALSE),"")&amp;","&amp;IF(AC1772&lt;&gt;"",VLOOKUP(AC1772,'Vlookup''sRef'!$F$3:$G$4,2,FALSE),"")&amp;","&amp;AD1772&amp;","&amp;AE1772&amp;","&amp;AF1772&amp;","&amp;AG1772&amp;","&amp;AH1772&amp;","&amp;AI1772&amp;","&amp;AJ1772&amp;","&amp;AK1772&amp;","&amp;IF(AL1772&lt;&gt;"",VLOOKUP(AL1772,'Vlookup''sRef'!$O$2:$P$101,2,FALSE),"")&amp;","&amp;IF(AM1772&lt;&gt;"",VLOOKUP(AM1772,RulesetRef!$A$2:$B$77,2,FALSE),"")&amp;","&amp;AN1772&amp;","&amp;AO1772)</f>
        <v/>
      </c>
    </row>
    <row r="1773" spans="5:43" ht="15.6" customHeight="1">
      <c r="E1773" s="15" t="str">
        <f t="shared" si="108"/>
        <v/>
      </c>
      <c r="L1773" s="15" t="str">
        <f t="shared" si="109"/>
        <v/>
      </c>
      <c r="S1773" s="15" t="str">
        <f t="shared" si="110"/>
        <v/>
      </c>
      <c r="X1773" s="31"/>
      <c r="AN1773"/>
      <c r="AO1773"/>
      <c r="AP1773" s="30" t="str">
        <f t="shared" si="111"/>
        <v>User Name Missing</v>
      </c>
      <c r="AQ1773" s="13" t="str">
        <f>IF(AP1773&lt;&gt;"Good","",A1773&amp;","&amp;B1773&amp;","&amp;C1773&amp;","&amp;D1773&amp;","&amp;L1773&amp;","&amp;S1773&amp;","&amp;T1773&amp;","&amp;U1773&amp;","&amp;V1773&amp;","&amp;W1773&amp;","&amp;X1773&amp;","&amp;Y1773&amp;","&amp;Z1773&amp;","&amp;AA1773&amp;","&amp;IF(AB1773&lt;&gt;"",VLOOKUP(AB1773,'Vlookup''sRef'!$C$3:$D$6,2,FALSE),"")&amp;","&amp;IF(AC1773&lt;&gt;"",VLOOKUP(AC1773,'Vlookup''sRef'!$F$3:$G$4,2,FALSE),"")&amp;","&amp;AD1773&amp;","&amp;AE1773&amp;","&amp;AF1773&amp;","&amp;AG1773&amp;","&amp;AH1773&amp;","&amp;AI1773&amp;","&amp;AJ1773&amp;","&amp;AK1773&amp;","&amp;IF(AL1773&lt;&gt;"",VLOOKUP(AL1773,'Vlookup''sRef'!$O$2:$P$101,2,FALSE),"")&amp;","&amp;IF(AM1773&lt;&gt;"",VLOOKUP(AM1773,RulesetRef!$A$2:$B$77,2,FALSE),"")&amp;","&amp;AN1773&amp;","&amp;AO1773)</f>
        <v/>
      </c>
    </row>
    <row r="1774" spans="5:43" ht="15.6" customHeight="1">
      <c r="E1774" s="15" t="str">
        <f t="shared" si="108"/>
        <v/>
      </c>
      <c r="L1774" s="15" t="str">
        <f t="shared" si="109"/>
        <v/>
      </c>
      <c r="S1774" s="15" t="str">
        <f t="shared" si="110"/>
        <v/>
      </c>
      <c r="X1774" s="31"/>
      <c r="AN1774"/>
      <c r="AO1774"/>
      <c r="AP1774" s="30" t="str">
        <f t="shared" si="111"/>
        <v>User Name Missing</v>
      </c>
      <c r="AQ1774" s="13" t="str">
        <f>IF(AP1774&lt;&gt;"Good","",A1774&amp;","&amp;B1774&amp;","&amp;C1774&amp;","&amp;D1774&amp;","&amp;L1774&amp;","&amp;S1774&amp;","&amp;T1774&amp;","&amp;U1774&amp;","&amp;V1774&amp;","&amp;W1774&amp;","&amp;X1774&amp;","&amp;Y1774&amp;","&amp;Z1774&amp;","&amp;AA1774&amp;","&amp;IF(AB1774&lt;&gt;"",VLOOKUP(AB1774,'Vlookup''sRef'!$C$3:$D$6,2,FALSE),"")&amp;","&amp;IF(AC1774&lt;&gt;"",VLOOKUP(AC1774,'Vlookup''sRef'!$F$3:$G$4,2,FALSE),"")&amp;","&amp;AD1774&amp;","&amp;AE1774&amp;","&amp;AF1774&amp;","&amp;AG1774&amp;","&amp;AH1774&amp;","&amp;AI1774&amp;","&amp;AJ1774&amp;","&amp;AK1774&amp;","&amp;IF(AL1774&lt;&gt;"",VLOOKUP(AL1774,'Vlookup''sRef'!$O$2:$P$101,2,FALSE),"")&amp;","&amp;IF(AM1774&lt;&gt;"",VLOOKUP(AM1774,RulesetRef!$A$2:$B$77,2,FALSE),"")&amp;","&amp;AN1774&amp;","&amp;AO1774)</f>
        <v/>
      </c>
    </row>
    <row r="1775" spans="5:43" ht="15.6" customHeight="1">
      <c r="E1775" s="15" t="str">
        <f t="shared" si="108"/>
        <v/>
      </c>
      <c r="L1775" s="15" t="str">
        <f t="shared" si="109"/>
        <v/>
      </c>
      <c r="S1775" s="15" t="str">
        <f t="shared" si="110"/>
        <v/>
      </c>
      <c r="X1775" s="31"/>
      <c r="AN1775"/>
      <c r="AO1775"/>
      <c r="AP1775" s="30" t="str">
        <f t="shared" si="111"/>
        <v>User Name Missing</v>
      </c>
      <c r="AQ1775" s="13" t="str">
        <f>IF(AP1775&lt;&gt;"Good","",A1775&amp;","&amp;B1775&amp;","&amp;C1775&amp;","&amp;D1775&amp;","&amp;L1775&amp;","&amp;S1775&amp;","&amp;T1775&amp;","&amp;U1775&amp;","&amp;V1775&amp;","&amp;W1775&amp;","&amp;X1775&amp;","&amp;Y1775&amp;","&amp;Z1775&amp;","&amp;AA1775&amp;","&amp;IF(AB1775&lt;&gt;"",VLOOKUP(AB1775,'Vlookup''sRef'!$C$3:$D$6,2,FALSE),"")&amp;","&amp;IF(AC1775&lt;&gt;"",VLOOKUP(AC1775,'Vlookup''sRef'!$F$3:$G$4,2,FALSE),"")&amp;","&amp;AD1775&amp;","&amp;AE1775&amp;","&amp;AF1775&amp;","&amp;AG1775&amp;","&amp;AH1775&amp;","&amp;AI1775&amp;","&amp;AJ1775&amp;","&amp;AK1775&amp;","&amp;IF(AL1775&lt;&gt;"",VLOOKUP(AL1775,'Vlookup''sRef'!$O$2:$P$101,2,FALSE),"")&amp;","&amp;IF(AM1775&lt;&gt;"",VLOOKUP(AM1775,RulesetRef!$A$2:$B$77,2,FALSE),"")&amp;","&amp;AN1775&amp;","&amp;AO1775)</f>
        <v/>
      </c>
    </row>
    <row r="1776" spans="5:43" ht="15.6" customHeight="1">
      <c r="E1776" s="15" t="str">
        <f t="shared" si="108"/>
        <v/>
      </c>
      <c r="L1776" s="15" t="str">
        <f t="shared" si="109"/>
        <v/>
      </c>
      <c r="S1776" s="15" t="str">
        <f t="shared" si="110"/>
        <v/>
      </c>
      <c r="X1776" s="31"/>
      <c r="AN1776"/>
      <c r="AO1776"/>
      <c r="AP1776" s="30" t="str">
        <f t="shared" si="111"/>
        <v>User Name Missing</v>
      </c>
      <c r="AQ1776" s="13" t="str">
        <f>IF(AP1776&lt;&gt;"Good","",A1776&amp;","&amp;B1776&amp;","&amp;C1776&amp;","&amp;D1776&amp;","&amp;L1776&amp;","&amp;S1776&amp;","&amp;T1776&amp;","&amp;U1776&amp;","&amp;V1776&amp;","&amp;W1776&amp;","&amp;X1776&amp;","&amp;Y1776&amp;","&amp;Z1776&amp;","&amp;AA1776&amp;","&amp;IF(AB1776&lt;&gt;"",VLOOKUP(AB1776,'Vlookup''sRef'!$C$3:$D$6,2,FALSE),"")&amp;","&amp;IF(AC1776&lt;&gt;"",VLOOKUP(AC1776,'Vlookup''sRef'!$F$3:$G$4,2,FALSE),"")&amp;","&amp;AD1776&amp;","&amp;AE1776&amp;","&amp;AF1776&amp;","&amp;AG1776&amp;","&amp;AH1776&amp;","&amp;AI1776&amp;","&amp;AJ1776&amp;","&amp;AK1776&amp;","&amp;IF(AL1776&lt;&gt;"",VLOOKUP(AL1776,'Vlookup''sRef'!$O$2:$P$101,2,FALSE),"")&amp;","&amp;IF(AM1776&lt;&gt;"",VLOOKUP(AM1776,RulesetRef!$A$2:$B$77,2,FALSE),"")&amp;","&amp;AN1776&amp;","&amp;AO1776)</f>
        <v/>
      </c>
    </row>
    <row r="1777" spans="5:43" ht="15.6" customHeight="1">
      <c r="E1777" s="15" t="str">
        <f t="shared" si="108"/>
        <v/>
      </c>
      <c r="L1777" s="15" t="str">
        <f t="shared" si="109"/>
        <v/>
      </c>
      <c r="S1777" s="15" t="str">
        <f t="shared" si="110"/>
        <v/>
      </c>
      <c r="X1777" s="31"/>
      <c r="AN1777"/>
      <c r="AO1777"/>
      <c r="AP1777" s="30" t="str">
        <f t="shared" si="111"/>
        <v>User Name Missing</v>
      </c>
      <c r="AQ1777" s="13" t="str">
        <f>IF(AP1777&lt;&gt;"Good","",A1777&amp;","&amp;B1777&amp;","&amp;C1777&amp;","&amp;D1777&amp;","&amp;L1777&amp;","&amp;S1777&amp;","&amp;T1777&amp;","&amp;U1777&amp;","&amp;V1777&amp;","&amp;W1777&amp;","&amp;X1777&amp;","&amp;Y1777&amp;","&amp;Z1777&amp;","&amp;AA1777&amp;","&amp;IF(AB1777&lt;&gt;"",VLOOKUP(AB1777,'Vlookup''sRef'!$C$3:$D$6,2,FALSE),"")&amp;","&amp;IF(AC1777&lt;&gt;"",VLOOKUP(AC1777,'Vlookup''sRef'!$F$3:$G$4,2,FALSE),"")&amp;","&amp;AD1777&amp;","&amp;AE1777&amp;","&amp;AF1777&amp;","&amp;AG1777&amp;","&amp;AH1777&amp;","&amp;AI1777&amp;","&amp;AJ1777&amp;","&amp;AK1777&amp;","&amp;IF(AL1777&lt;&gt;"",VLOOKUP(AL1777,'Vlookup''sRef'!$O$2:$P$101,2,FALSE),"")&amp;","&amp;IF(AM1777&lt;&gt;"",VLOOKUP(AM1777,RulesetRef!$A$2:$B$77,2,FALSE),"")&amp;","&amp;AN1777&amp;","&amp;AO1777)</f>
        <v/>
      </c>
    </row>
    <row r="1778" spans="5:43" ht="15.6" customHeight="1">
      <c r="E1778" s="15" t="str">
        <f t="shared" si="108"/>
        <v/>
      </c>
      <c r="L1778" s="15" t="str">
        <f t="shared" si="109"/>
        <v/>
      </c>
      <c r="S1778" s="15" t="str">
        <f t="shared" si="110"/>
        <v/>
      </c>
      <c r="X1778" s="31"/>
      <c r="AN1778"/>
      <c r="AO1778"/>
      <c r="AP1778" s="30" t="str">
        <f t="shared" si="111"/>
        <v>User Name Missing</v>
      </c>
      <c r="AQ1778" s="13" t="str">
        <f>IF(AP1778&lt;&gt;"Good","",A1778&amp;","&amp;B1778&amp;","&amp;C1778&amp;","&amp;D1778&amp;","&amp;L1778&amp;","&amp;S1778&amp;","&amp;T1778&amp;","&amp;U1778&amp;","&amp;V1778&amp;","&amp;W1778&amp;","&amp;X1778&amp;","&amp;Y1778&amp;","&amp;Z1778&amp;","&amp;AA1778&amp;","&amp;IF(AB1778&lt;&gt;"",VLOOKUP(AB1778,'Vlookup''sRef'!$C$3:$D$6,2,FALSE),"")&amp;","&amp;IF(AC1778&lt;&gt;"",VLOOKUP(AC1778,'Vlookup''sRef'!$F$3:$G$4,2,FALSE),"")&amp;","&amp;AD1778&amp;","&amp;AE1778&amp;","&amp;AF1778&amp;","&amp;AG1778&amp;","&amp;AH1778&amp;","&amp;AI1778&amp;","&amp;AJ1778&amp;","&amp;AK1778&amp;","&amp;IF(AL1778&lt;&gt;"",VLOOKUP(AL1778,'Vlookup''sRef'!$O$2:$P$101,2,FALSE),"")&amp;","&amp;IF(AM1778&lt;&gt;"",VLOOKUP(AM1778,RulesetRef!$A$2:$B$77,2,FALSE),"")&amp;","&amp;AN1778&amp;","&amp;AO1778)</f>
        <v/>
      </c>
    </row>
    <row r="1779" spans="5:43" ht="15.6" customHeight="1">
      <c r="E1779" s="15" t="str">
        <f t="shared" si="108"/>
        <v/>
      </c>
      <c r="L1779" s="15" t="str">
        <f t="shared" si="109"/>
        <v/>
      </c>
      <c r="S1779" s="15" t="str">
        <f t="shared" si="110"/>
        <v/>
      </c>
      <c r="X1779" s="31"/>
      <c r="AN1779"/>
      <c r="AO1779"/>
      <c r="AP1779" s="30" t="str">
        <f t="shared" si="111"/>
        <v>User Name Missing</v>
      </c>
      <c r="AQ1779" s="13" t="str">
        <f>IF(AP1779&lt;&gt;"Good","",A1779&amp;","&amp;B1779&amp;","&amp;C1779&amp;","&amp;D1779&amp;","&amp;L1779&amp;","&amp;S1779&amp;","&amp;T1779&amp;","&amp;U1779&amp;","&amp;V1779&amp;","&amp;W1779&amp;","&amp;X1779&amp;","&amp;Y1779&amp;","&amp;Z1779&amp;","&amp;AA1779&amp;","&amp;IF(AB1779&lt;&gt;"",VLOOKUP(AB1779,'Vlookup''sRef'!$C$3:$D$6,2,FALSE),"")&amp;","&amp;IF(AC1779&lt;&gt;"",VLOOKUP(AC1779,'Vlookup''sRef'!$F$3:$G$4,2,FALSE),"")&amp;","&amp;AD1779&amp;","&amp;AE1779&amp;","&amp;AF1779&amp;","&amp;AG1779&amp;","&amp;AH1779&amp;","&amp;AI1779&amp;","&amp;AJ1779&amp;","&amp;AK1779&amp;","&amp;IF(AL1779&lt;&gt;"",VLOOKUP(AL1779,'Vlookup''sRef'!$O$2:$P$101,2,FALSE),"")&amp;","&amp;IF(AM1779&lt;&gt;"",VLOOKUP(AM1779,RulesetRef!$A$2:$B$77,2,FALSE),"")&amp;","&amp;AN1779&amp;","&amp;AO1779)</f>
        <v/>
      </c>
    </row>
    <row r="1780" spans="5:43" ht="15.6" customHeight="1">
      <c r="E1780" s="15" t="str">
        <f t="shared" si="108"/>
        <v/>
      </c>
      <c r="L1780" s="15" t="str">
        <f t="shared" si="109"/>
        <v/>
      </c>
      <c r="S1780" s="15" t="str">
        <f t="shared" si="110"/>
        <v/>
      </c>
      <c r="X1780" s="31"/>
      <c r="AN1780"/>
      <c r="AO1780"/>
      <c r="AP1780" s="30" t="str">
        <f t="shared" si="111"/>
        <v>User Name Missing</v>
      </c>
      <c r="AQ1780" s="13" t="str">
        <f>IF(AP1780&lt;&gt;"Good","",A1780&amp;","&amp;B1780&amp;","&amp;C1780&amp;","&amp;D1780&amp;","&amp;L1780&amp;","&amp;S1780&amp;","&amp;T1780&amp;","&amp;U1780&amp;","&amp;V1780&amp;","&amp;W1780&amp;","&amp;X1780&amp;","&amp;Y1780&amp;","&amp;Z1780&amp;","&amp;AA1780&amp;","&amp;IF(AB1780&lt;&gt;"",VLOOKUP(AB1780,'Vlookup''sRef'!$C$3:$D$6,2,FALSE),"")&amp;","&amp;IF(AC1780&lt;&gt;"",VLOOKUP(AC1780,'Vlookup''sRef'!$F$3:$G$4,2,FALSE),"")&amp;","&amp;AD1780&amp;","&amp;AE1780&amp;","&amp;AF1780&amp;","&amp;AG1780&amp;","&amp;AH1780&amp;","&amp;AI1780&amp;","&amp;AJ1780&amp;","&amp;AK1780&amp;","&amp;IF(AL1780&lt;&gt;"",VLOOKUP(AL1780,'Vlookup''sRef'!$O$2:$P$101,2,FALSE),"")&amp;","&amp;IF(AM1780&lt;&gt;"",VLOOKUP(AM1780,RulesetRef!$A$2:$B$77,2,FALSE),"")&amp;","&amp;AN1780&amp;","&amp;AO1780)</f>
        <v/>
      </c>
    </row>
    <row r="1781" spans="5:43" ht="15.6" customHeight="1">
      <c r="E1781" s="15" t="str">
        <f t="shared" si="108"/>
        <v/>
      </c>
      <c r="L1781" s="15" t="str">
        <f t="shared" si="109"/>
        <v/>
      </c>
      <c r="S1781" s="15" t="str">
        <f t="shared" si="110"/>
        <v/>
      </c>
      <c r="X1781" s="31"/>
      <c r="AN1781"/>
      <c r="AO1781"/>
      <c r="AP1781" s="30" t="str">
        <f t="shared" si="111"/>
        <v>User Name Missing</v>
      </c>
      <c r="AQ1781" s="13" t="str">
        <f>IF(AP1781&lt;&gt;"Good","",A1781&amp;","&amp;B1781&amp;","&amp;C1781&amp;","&amp;D1781&amp;","&amp;L1781&amp;","&amp;S1781&amp;","&amp;T1781&amp;","&amp;U1781&amp;","&amp;V1781&amp;","&amp;W1781&amp;","&amp;X1781&amp;","&amp;Y1781&amp;","&amp;Z1781&amp;","&amp;AA1781&amp;","&amp;IF(AB1781&lt;&gt;"",VLOOKUP(AB1781,'Vlookup''sRef'!$C$3:$D$6,2,FALSE),"")&amp;","&amp;IF(AC1781&lt;&gt;"",VLOOKUP(AC1781,'Vlookup''sRef'!$F$3:$G$4,2,FALSE),"")&amp;","&amp;AD1781&amp;","&amp;AE1781&amp;","&amp;AF1781&amp;","&amp;AG1781&amp;","&amp;AH1781&amp;","&amp;AI1781&amp;","&amp;AJ1781&amp;","&amp;AK1781&amp;","&amp;IF(AL1781&lt;&gt;"",VLOOKUP(AL1781,'Vlookup''sRef'!$O$2:$P$101,2,FALSE),"")&amp;","&amp;IF(AM1781&lt;&gt;"",VLOOKUP(AM1781,RulesetRef!$A$2:$B$77,2,FALSE),"")&amp;","&amp;AN1781&amp;","&amp;AO1781)</f>
        <v/>
      </c>
    </row>
    <row r="1782" spans="5:43" ht="15.6" customHeight="1">
      <c r="E1782" s="15" t="str">
        <f t="shared" si="108"/>
        <v/>
      </c>
      <c r="L1782" s="15" t="str">
        <f t="shared" si="109"/>
        <v/>
      </c>
      <c r="S1782" s="15" t="str">
        <f t="shared" si="110"/>
        <v/>
      </c>
      <c r="X1782" s="31"/>
      <c r="AN1782"/>
      <c r="AO1782"/>
      <c r="AP1782" s="30" t="str">
        <f t="shared" si="111"/>
        <v>User Name Missing</v>
      </c>
      <c r="AQ1782" s="13" t="str">
        <f>IF(AP1782&lt;&gt;"Good","",A1782&amp;","&amp;B1782&amp;","&amp;C1782&amp;","&amp;D1782&amp;","&amp;L1782&amp;","&amp;S1782&amp;","&amp;T1782&amp;","&amp;U1782&amp;","&amp;V1782&amp;","&amp;W1782&amp;","&amp;X1782&amp;","&amp;Y1782&amp;","&amp;Z1782&amp;","&amp;AA1782&amp;","&amp;IF(AB1782&lt;&gt;"",VLOOKUP(AB1782,'Vlookup''sRef'!$C$3:$D$6,2,FALSE),"")&amp;","&amp;IF(AC1782&lt;&gt;"",VLOOKUP(AC1782,'Vlookup''sRef'!$F$3:$G$4,2,FALSE),"")&amp;","&amp;AD1782&amp;","&amp;AE1782&amp;","&amp;AF1782&amp;","&amp;AG1782&amp;","&amp;AH1782&amp;","&amp;AI1782&amp;","&amp;AJ1782&amp;","&amp;AK1782&amp;","&amp;IF(AL1782&lt;&gt;"",VLOOKUP(AL1782,'Vlookup''sRef'!$O$2:$P$101,2,FALSE),"")&amp;","&amp;IF(AM1782&lt;&gt;"",VLOOKUP(AM1782,RulesetRef!$A$2:$B$77,2,FALSE),"")&amp;","&amp;AN1782&amp;","&amp;AO1782)</f>
        <v/>
      </c>
    </row>
    <row r="1783" spans="5:43" ht="15.6" customHeight="1">
      <c r="E1783" s="15" t="str">
        <f t="shared" si="108"/>
        <v/>
      </c>
      <c r="L1783" s="15" t="str">
        <f t="shared" si="109"/>
        <v/>
      </c>
      <c r="S1783" s="15" t="str">
        <f t="shared" si="110"/>
        <v/>
      </c>
      <c r="X1783" s="31"/>
      <c r="AN1783"/>
      <c r="AO1783"/>
      <c r="AP1783" s="30" t="str">
        <f t="shared" si="111"/>
        <v>User Name Missing</v>
      </c>
      <c r="AQ1783" s="13" t="str">
        <f>IF(AP1783&lt;&gt;"Good","",A1783&amp;","&amp;B1783&amp;","&amp;C1783&amp;","&amp;D1783&amp;","&amp;L1783&amp;","&amp;S1783&amp;","&amp;T1783&amp;","&amp;U1783&amp;","&amp;V1783&amp;","&amp;W1783&amp;","&amp;X1783&amp;","&amp;Y1783&amp;","&amp;Z1783&amp;","&amp;AA1783&amp;","&amp;IF(AB1783&lt;&gt;"",VLOOKUP(AB1783,'Vlookup''sRef'!$C$3:$D$6,2,FALSE),"")&amp;","&amp;IF(AC1783&lt;&gt;"",VLOOKUP(AC1783,'Vlookup''sRef'!$F$3:$G$4,2,FALSE),"")&amp;","&amp;AD1783&amp;","&amp;AE1783&amp;","&amp;AF1783&amp;","&amp;AG1783&amp;","&amp;AH1783&amp;","&amp;AI1783&amp;","&amp;AJ1783&amp;","&amp;AK1783&amp;","&amp;IF(AL1783&lt;&gt;"",VLOOKUP(AL1783,'Vlookup''sRef'!$O$2:$P$101,2,FALSE),"")&amp;","&amp;IF(AM1783&lt;&gt;"",VLOOKUP(AM1783,RulesetRef!$A$2:$B$77,2,FALSE),"")&amp;","&amp;AN1783&amp;","&amp;AO1783)</f>
        <v/>
      </c>
    </row>
    <row r="1784" spans="5:43" ht="15.6" customHeight="1">
      <c r="E1784" s="15" t="str">
        <f t="shared" si="108"/>
        <v/>
      </c>
      <c r="L1784" s="15" t="str">
        <f t="shared" si="109"/>
        <v/>
      </c>
      <c r="S1784" s="15" t="str">
        <f t="shared" si="110"/>
        <v/>
      </c>
      <c r="X1784" s="31"/>
      <c r="AN1784"/>
      <c r="AO1784"/>
      <c r="AP1784" s="30" t="str">
        <f t="shared" si="111"/>
        <v>User Name Missing</v>
      </c>
      <c r="AQ1784" s="13" t="str">
        <f>IF(AP1784&lt;&gt;"Good","",A1784&amp;","&amp;B1784&amp;","&amp;C1784&amp;","&amp;D1784&amp;","&amp;L1784&amp;","&amp;S1784&amp;","&amp;T1784&amp;","&amp;U1784&amp;","&amp;V1784&amp;","&amp;W1784&amp;","&amp;X1784&amp;","&amp;Y1784&amp;","&amp;Z1784&amp;","&amp;AA1784&amp;","&amp;IF(AB1784&lt;&gt;"",VLOOKUP(AB1784,'Vlookup''sRef'!$C$3:$D$6,2,FALSE),"")&amp;","&amp;IF(AC1784&lt;&gt;"",VLOOKUP(AC1784,'Vlookup''sRef'!$F$3:$G$4,2,FALSE),"")&amp;","&amp;AD1784&amp;","&amp;AE1784&amp;","&amp;AF1784&amp;","&amp;AG1784&amp;","&amp;AH1784&amp;","&amp;AI1784&amp;","&amp;AJ1784&amp;","&amp;AK1784&amp;","&amp;IF(AL1784&lt;&gt;"",VLOOKUP(AL1784,'Vlookup''sRef'!$O$2:$P$101,2,FALSE),"")&amp;","&amp;IF(AM1784&lt;&gt;"",VLOOKUP(AM1784,RulesetRef!$A$2:$B$77,2,FALSE),"")&amp;","&amp;AN1784&amp;","&amp;AO1784)</f>
        <v/>
      </c>
    </row>
    <row r="1785" spans="5:43" ht="15.6" customHeight="1">
      <c r="E1785" s="15" t="str">
        <f t="shared" si="108"/>
        <v/>
      </c>
      <c r="L1785" s="15" t="str">
        <f t="shared" si="109"/>
        <v/>
      </c>
      <c r="S1785" s="15" t="str">
        <f t="shared" si="110"/>
        <v/>
      </c>
      <c r="X1785" s="31"/>
      <c r="AN1785"/>
      <c r="AO1785"/>
      <c r="AP1785" s="30" t="str">
        <f t="shared" si="111"/>
        <v>User Name Missing</v>
      </c>
      <c r="AQ1785" s="13" t="str">
        <f>IF(AP1785&lt;&gt;"Good","",A1785&amp;","&amp;B1785&amp;","&amp;C1785&amp;","&amp;D1785&amp;","&amp;L1785&amp;","&amp;S1785&amp;","&amp;T1785&amp;","&amp;U1785&amp;","&amp;V1785&amp;","&amp;W1785&amp;","&amp;X1785&amp;","&amp;Y1785&amp;","&amp;Z1785&amp;","&amp;AA1785&amp;","&amp;IF(AB1785&lt;&gt;"",VLOOKUP(AB1785,'Vlookup''sRef'!$C$3:$D$6,2,FALSE),"")&amp;","&amp;IF(AC1785&lt;&gt;"",VLOOKUP(AC1785,'Vlookup''sRef'!$F$3:$G$4,2,FALSE),"")&amp;","&amp;AD1785&amp;","&amp;AE1785&amp;","&amp;AF1785&amp;","&amp;AG1785&amp;","&amp;AH1785&amp;","&amp;AI1785&amp;","&amp;AJ1785&amp;","&amp;AK1785&amp;","&amp;IF(AL1785&lt;&gt;"",VLOOKUP(AL1785,'Vlookup''sRef'!$O$2:$P$101,2,FALSE),"")&amp;","&amp;IF(AM1785&lt;&gt;"",VLOOKUP(AM1785,RulesetRef!$A$2:$B$77,2,FALSE),"")&amp;","&amp;AN1785&amp;","&amp;AO1785)</f>
        <v/>
      </c>
    </row>
    <row r="1786" spans="5:43" ht="15.6" customHeight="1">
      <c r="E1786" s="15" t="str">
        <f t="shared" si="108"/>
        <v/>
      </c>
      <c r="L1786" s="15" t="str">
        <f t="shared" si="109"/>
        <v/>
      </c>
      <c r="S1786" s="15" t="str">
        <f t="shared" si="110"/>
        <v/>
      </c>
      <c r="X1786" s="31"/>
      <c r="AN1786"/>
      <c r="AO1786"/>
      <c r="AP1786" s="30" t="str">
        <f t="shared" si="111"/>
        <v>User Name Missing</v>
      </c>
      <c r="AQ1786" s="13" t="str">
        <f>IF(AP1786&lt;&gt;"Good","",A1786&amp;","&amp;B1786&amp;","&amp;C1786&amp;","&amp;D1786&amp;","&amp;L1786&amp;","&amp;S1786&amp;","&amp;T1786&amp;","&amp;U1786&amp;","&amp;V1786&amp;","&amp;W1786&amp;","&amp;X1786&amp;","&amp;Y1786&amp;","&amp;Z1786&amp;","&amp;AA1786&amp;","&amp;IF(AB1786&lt;&gt;"",VLOOKUP(AB1786,'Vlookup''sRef'!$C$3:$D$6,2,FALSE),"")&amp;","&amp;IF(AC1786&lt;&gt;"",VLOOKUP(AC1786,'Vlookup''sRef'!$F$3:$G$4,2,FALSE),"")&amp;","&amp;AD1786&amp;","&amp;AE1786&amp;","&amp;AF1786&amp;","&amp;AG1786&amp;","&amp;AH1786&amp;","&amp;AI1786&amp;","&amp;AJ1786&amp;","&amp;AK1786&amp;","&amp;IF(AL1786&lt;&gt;"",VLOOKUP(AL1786,'Vlookup''sRef'!$O$2:$P$101,2,FALSE),"")&amp;","&amp;IF(AM1786&lt;&gt;"",VLOOKUP(AM1786,RulesetRef!$A$2:$B$77,2,FALSE),"")&amp;","&amp;AN1786&amp;","&amp;AO1786)</f>
        <v/>
      </c>
    </row>
    <row r="1787" spans="5:43" ht="15.6" customHeight="1">
      <c r="E1787" s="15" t="str">
        <f t="shared" si="108"/>
        <v/>
      </c>
      <c r="L1787" s="15" t="str">
        <f t="shared" si="109"/>
        <v/>
      </c>
      <c r="S1787" s="15" t="str">
        <f t="shared" si="110"/>
        <v/>
      </c>
      <c r="X1787" s="31"/>
      <c r="AN1787"/>
      <c r="AO1787"/>
      <c r="AP1787" s="30" t="str">
        <f t="shared" si="111"/>
        <v>User Name Missing</v>
      </c>
      <c r="AQ1787" s="13" t="str">
        <f>IF(AP1787&lt;&gt;"Good","",A1787&amp;","&amp;B1787&amp;","&amp;C1787&amp;","&amp;D1787&amp;","&amp;L1787&amp;","&amp;S1787&amp;","&amp;T1787&amp;","&amp;U1787&amp;","&amp;V1787&amp;","&amp;W1787&amp;","&amp;X1787&amp;","&amp;Y1787&amp;","&amp;Z1787&amp;","&amp;AA1787&amp;","&amp;IF(AB1787&lt;&gt;"",VLOOKUP(AB1787,'Vlookup''sRef'!$C$3:$D$6,2,FALSE),"")&amp;","&amp;IF(AC1787&lt;&gt;"",VLOOKUP(AC1787,'Vlookup''sRef'!$F$3:$G$4,2,FALSE),"")&amp;","&amp;AD1787&amp;","&amp;AE1787&amp;","&amp;AF1787&amp;","&amp;AG1787&amp;","&amp;AH1787&amp;","&amp;AI1787&amp;","&amp;AJ1787&amp;","&amp;AK1787&amp;","&amp;IF(AL1787&lt;&gt;"",VLOOKUP(AL1787,'Vlookup''sRef'!$O$2:$P$101,2,FALSE),"")&amp;","&amp;IF(AM1787&lt;&gt;"",VLOOKUP(AM1787,RulesetRef!$A$2:$B$77,2,FALSE),"")&amp;","&amp;AN1787&amp;","&amp;AO1787)</f>
        <v/>
      </c>
    </row>
    <row r="1788" spans="5:43" ht="15.6" customHeight="1">
      <c r="E1788" s="15" t="str">
        <f t="shared" si="108"/>
        <v/>
      </c>
      <c r="L1788" s="15" t="str">
        <f t="shared" si="109"/>
        <v/>
      </c>
      <c r="S1788" s="15" t="str">
        <f t="shared" si="110"/>
        <v/>
      </c>
      <c r="X1788" s="31"/>
      <c r="AN1788"/>
      <c r="AO1788"/>
      <c r="AP1788" s="30" t="str">
        <f t="shared" si="111"/>
        <v>User Name Missing</v>
      </c>
      <c r="AQ1788" s="13" t="str">
        <f>IF(AP1788&lt;&gt;"Good","",A1788&amp;","&amp;B1788&amp;","&amp;C1788&amp;","&amp;D1788&amp;","&amp;L1788&amp;","&amp;S1788&amp;","&amp;T1788&amp;","&amp;U1788&amp;","&amp;V1788&amp;","&amp;W1788&amp;","&amp;X1788&amp;","&amp;Y1788&amp;","&amp;Z1788&amp;","&amp;AA1788&amp;","&amp;IF(AB1788&lt;&gt;"",VLOOKUP(AB1788,'Vlookup''sRef'!$C$3:$D$6,2,FALSE),"")&amp;","&amp;IF(AC1788&lt;&gt;"",VLOOKUP(AC1788,'Vlookup''sRef'!$F$3:$G$4,2,FALSE),"")&amp;","&amp;AD1788&amp;","&amp;AE1788&amp;","&amp;AF1788&amp;","&amp;AG1788&amp;","&amp;AH1788&amp;","&amp;AI1788&amp;","&amp;AJ1788&amp;","&amp;AK1788&amp;","&amp;IF(AL1788&lt;&gt;"",VLOOKUP(AL1788,'Vlookup''sRef'!$O$2:$P$101,2,FALSE),"")&amp;","&amp;IF(AM1788&lt;&gt;"",VLOOKUP(AM1788,RulesetRef!$A$2:$B$77,2,FALSE),"")&amp;","&amp;AN1788&amp;","&amp;AO1788)</f>
        <v/>
      </c>
    </row>
    <row r="1789" spans="5:43" ht="15.6" customHeight="1">
      <c r="E1789" s="15" t="str">
        <f t="shared" si="108"/>
        <v/>
      </c>
      <c r="L1789" s="15" t="str">
        <f t="shared" si="109"/>
        <v/>
      </c>
      <c r="S1789" s="15" t="str">
        <f t="shared" si="110"/>
        <v/>
      </c>
      <c r="X1789" s="31"/>
      <c r="AN1789"/>
      <c r="AO1789"/>
      <c r="AP1789" s="30" t="str">
        <f t="shared" si="111"/>
        <v>User Name Missing</v>
      </c>
      <c r="AQ1789" s="13" t="str">
        <f>IF(AP1789&lt;&gt;"Good","",A1789&amp;","&amp;B1789&amp;","&amp;C1789&amp;","&amp;D1789&amp;","&amp;L1789&amp;","&amp;S1789&amp;","&amp;T1789&amp;","&amp;U1789&amp;","&amp;V1789&amp;","&amp;W1789&amp;","&amp;X1789&amp;","&amp;Y1789&amp;","&amp;Z1789&amp;","&amp;AA1789&amp;","&amp;IF(AB1789&lt;&gt;"",VLOOKUP(AB1789,'Vlookup''sRef'!$C$3:$D$6,2,FALSE),"")&amp;","&amp;IF(AC1789&lt;&gt;"",VLOOKUP(AC1789,'Vlookup''sRef'!$F$3:$G$4,2,FALSE),"")&amp;","&amp;AD1789&amp;","&amp;AE1789&amp;","&amp;AF1789&amp;","&amp;AG1789&amp;","&amp;AH1789&amp;","&amp;AI1789&amp;","&amp;AJ1789&amp;","&amp;AK1789&amp;","&amp;IF(AL1789&lt;&gt;"",VLOOKUP(AL1789,'Vlookup''sRef'!$O$2:$P$101,2,FALSE),"")&amp;","&amp;IF(AM1789&lt;&gt;"",VLOOKUP(AM1789,RulesetRef!$A$2:$B$77,2,FALSE),"")&amp;","&amp;AN1789&amp;","&amp;AO1789)</f>
        <v/>
      </c>
    </row>
    <row r="1790" spans="5:43" ht="15.6" customHeight="1">
      <c r="E1790" s="15" t="str">
        <f t="shared" si="108"/>
        <v/>
      </c>
      <c r="L1790" s="15" t="str">
        <f t="shared" si="109"/>
        <v/>
      </c>
      <c r="S1790" s="15" t="str">
        <f t="shared" si="110"/>
        <v/>
      </c>
      <c r="X1790" s="31"/>
      <c r="AN1790"/>
      <c r="AO1790"/>
      <c r="AP1790" s="30" t="str">
        <f t="shared" si="111"/>
        <v>User Name Missing</v>
      </c>
      <c r="AQ1790" s="13" t="str">
        <f>IF(AP1790&lt;&gt;"Good","",A1790&amp;","&amp;B1790&amp;","&amp;C1790&amp;","&amp;D1790&amp;","&amp;L1790&amp;","&amp;S1790&amp;","&amp;T1790&amp;","&amp;U1790&amp;","&amp;V1790&amp;","&amp;W1790&amp;","&amp;X1790&amp;","&amp;Y1790&amp;","&amp;Z1790&amp;","&amp;AA1790&amp;","&amp;IF(AB1790&lt;&gt;"",VLOOKUP(AB1790,'Vlookup''sRef'!$C$3:$D$6,2,FALSE),"")&amp;","&amp;IF(AC1790&lt;&gt;"",VLOOKUP(AC1790,'Vlookup''sRef'!$F$3:$G$4,2,FALSE),"")&amp;","&amp;AD1790&amp;","&amp;AE1790&amp;","&amp;AF1790&amp;","&amp;AG1790&amp;","&amp;AH1790&amp;","&amp;AI1790&amp;","&amp;AJ1790&amp;","&amp;AK1790&amp;","&amp;IF(AL1790&lt;&gt;"",VLOOKUP(AL1790,'Vlookup''sRef'!$O$2:$P$101,2,FALSE),"")&amp;","&amp;IF(AM1790&lt;&gt;"",VLOOKUP(AM1790,RulesetRef!$A$2:$B$77,2,FALSE),"")&amp;","&amp;AN1790&amp;","&amp;AO1790)</f>
        <v/>
      </c>
    </row>
    <row r="1791" spans="5:43" ht="15.6" customHeight="1">
      <c r="E1791" s="15" t="str">
        <f t="shared" si="108"/>
        <v/>
      </c>
      <c r="L1791" s="15" t="str">
        <f t="shared" si="109"/>
        <v/>
      </c>
      <c r="S1791" s="15" t="str">
        <f t="shared" si="110"/>
        <v/>
      </c>
      <c r="X1791" s="31"/>
      <c r="AN1791"/>
      <c r="AO1791"/>
      <c r="AP1791" s="30" t="str">
        <f t="shared" si="111"/>
        <v>User Name Missing</v>
      </c>
      <c r="AQ1791" s="13" t="str">
        <f>IF(AP1791&lt;&gt;"Good","",A1791&amp;","&amp;B1791&amp;","&amp;C1791&amp;","&amp;D1791&amp;","&amp;L1791&amp;","&amp;S1791&amp;","&amp;T1791&amp;","&amp;U1791&amp;","&amp;V1791&amp;","&amp;W1791&amp;","&amp;X1791&amp;","&amp;Y1791&amp;","&amp;Z1791&amp;","&amp;AA1791&amp;","&amp;IF(AB1791&lt;&gt;"",VLOOKUP(AB1791,'Vlookup''sRef'!$C$3:$D$6,2,FALSE),"")&amp;","&amp;IF(AC1791&lt;&gt;"",VLOOKUP(AC1791,'Vlookup''sRef'!$F$3:$G$4,2,FALSE),"")&amp;","&amp;AD1791&amp;","&amp;AE1791&amp;","&amp;AF1791&amp;","&amp;AG1791&amp;","&amp;AH1791&amp;","&amp;AI1791&amp;","&amp;AJ1791&amp;","&amp;AK1791&amp;","&amp;IF(AL1791&lt;&gt;"",VLOOKUP(AL1791,'Vlookup''sRef'!$O$2:$P$101,2,FALSE),"")&amp;","&amp;IF(AM1791&lt;&gt;"",VLOOKUP(AM1791,RulesetRef!$A$2:$B$77,2,FALSE),"")&amp;","&amp;AN1791&amp;","&amp;AO1791)</f>
        <v/>
      </c>
    </row>
    <row r="1792" spans="5:43" ht="15.6" customHeight="1">
      <c r="E1792" s="15" t="str">
        <f t="shared" si="108"/>
        <v/>
      </c>
      <c r="L1792" s="15" t="str">
        <f t="shared" si="109"/>
        <v/>
      </c>
      <c r="S1792" s="15" t="str">
        <f t="shared" si="110"/>
        <v/>
      </c>
      <c r="X1792" s="31"/>
      <c r="AN1792"/>
      <c r="AO1792"/>
      <c r="AP1792" s="30" t="str">
        <f t="shared" si="111"/>
        <v>User Name Missing</v>
      </c>
      <c r="AQ1792" s="13" t="str">
        <f>IF(AP1792&lt;&gt;"Good","",A1792&amp;","&amp;B1792&amp;","&amp;C1792&amp;","&amp;D1792&amp;","&amp;L1792&amp;","&amp;S1792&amp;","&amp;T1792&amp;","&amp;U1792&amp;","&amp;V1792&amp;","&amp;W1792&amp;","&amp;X1792&amp;","&amp;Y1792&amp;","&amp;Z1792&amp;","&amp;AA1792&amp;","&amp;IF(AB1792&lt;&gt;"",VLOOKUP(AB1792,'Vlookup''sRef'!$C$3:$D$6,2,FALSE),"")&amp;","&amp;IF(AC1792&lt;&gt;"",VLOOKUP(AC1792,'Vlookup''sRef'!$F$3:$G$4,2,FALSE),"")&amp;","&amp;AD1792&amp;","&amp;AE1792&amp;","&amp;AF1792&amp;","&amp;AG1792&amp;","&amp;AH1792&amp;","&amp;AI1792&amp;","&amp;AJ1792&amp;","&amp;AK1792&amp;","&amp;IF(AL1792&lt;&gt;"",VLOOKUP(AL1792,'Vlookup''sRef'!$O$2:$P$101,2,FALSE),"")&amp;","&amp;IF(AM1792&lt;&gt;"",VLOOKUP(AM1792,RulesetRef!$A$2:$B$77,2,FALSE),"")&amp;","&amp;AN1792&amp;","&amp;AO1792)</f>
        <v/>
      </c>
    </row>
    <row r="1793" spans="5:43" ht="15.6" customHeight="1">
      <c r="E1793" s="15" t="str">
        <f t="shared" si="108"/>
        <v/>
      </c>
      <c r="L1793" s="15" t="str">
        <f t="shared" si="109"/>
        <v/>
      </c>
      <c r="S1793" s="15" t="str">
        <f t="shared" si="110"/>
        <v/>
      </c>
      <c r="X1793" s="31"/>
      <c r="AN1793"/>
      <c r="AO1793"/>
      <c r="AP1793" s="30" t="str">
        <f t="shared" si="111"/>
        <v>User Name Missing</v>
      </c>
      <c r="AQ1793" s="13" t="str">
        <f>IF(AP1793&lt;&gt;"Good","",A1793&amp;","&amp;B1793&amp;","&amp;C1793&amp;","&amp;D1793&amp;","&amp;L1793&amp;","&amp;S1793&amp;","&amp;T1793&amp;","&amp;U1793&amp;","&amp;V1793&amp;","&amp;W1793&amp;","&amp;X1793&amp;","&amp;Y1793&amp;","&amp;Z1793&amp;","&amp;AA1793&amp;","&amp;IF(AB1793&lt;&gt;"",VLOOKUP(AB1793,'Vlookup''sRef'!$C$3:$D$6,2,FALSE),"")&amp;","&amp;IF(AC1793&lt;&gt;"",VLOOKUP(AC1793,'Vlookup''sRef'!$F$3:$G$4,2,FALSE),"")&amp;","&amp;AD1793&amp;","&amp;AE1793&amp;","&amp;AF1793&amp;","&amp;AG1793&amp;","&amp;AH1793&amp;","&amp;AI1793&amp;","&amp;AJ1793&amp;","&amp;AK1793&amp;","&amp;IF(AL1793&lt;&gt;"",VLOOKUP(AL1793,'Vlookup''sRef'!$O$2:$P$101,2,FALSE),"")&amp;","&amp;IF(AM1793&lt;&gt;"",VLOOKUP(AM1793,RulesetRef!$A$2:$B$77,2,FALSE),"")&amp;","&amp;AN1793&amp;","&amp;AO1793)</f>
        <v/>
      </c>
    </row>
    <row r="1794" spans="5:43" ht="15.6" customHeight="1">
      <c r="E1794" s="15" t="str">
        <f t="shared" si="108"/>
        <v/>
      </c>
      <c r="L1794" s="15" t="str">
        <f t="shared" si="109"/>
        <v/>
      </c>
      <c r="S1794" s="15" t="str">
        <f t="shared" si="110"/>
        <v/>
      </c>
      <c r="X1794" s="31"/>
      <c r="AN1794"/>
      <c r="AO1794"/>
      <c r="AP1794" s="30" t="str">
        <f t="shared" si="111"/>
        <v>User Name Missing</v>
      </c>
      <c r="AQ1794" s="13" t="str">
        <f>IF(AP1794&lt;&gt;"Good","",A1794&amp;","&amp;B1794&amp;","&amp;C1794&amp;","&amp;D1794&amp;","&amp;L1794&amp;","&amp;S1794&amp;","&amp;T1794&amp;","&amp;U1794&amp;","&amp;V1794&amp;","&amp;W1794&amp;","&amp;X1794&amp;","&amp;Y1794&amp;","&amp;Z1794&amp;","&amp;AA1794&amp;","&amp;IF(AB1794&lt;&gt;"",VLOOKUP(AB1794,'Vlookup''sRef'!$C$3:$D$6,2,FALSE),"")&amp;","&amp;IF(AC1794&lt;&gt;"",VLOOKUP(AC1794,'Vlookup''sRef'!$F$3:$G$4,2,FALSE),"")&amp;","&amp;AD1794&amp;","&amp;AE1794&amp;","&amp;AF1794&amp;","&amp;AG1794&amp;","&amp;AH1794&amp;","&amp;AI1794&amp;","&amp;AJ1794&amp;","&amp;AK1794&amp;","&amp;IF(AL1794&lt;&gt;"",VLOOKUP(AL1794,'Vlookup''sRef'!$O$2:$P$101,2,FALSE),"")&amp;","&amp;IF(AM1794&lt;&gt;"",VLOOKUP(AM1794,RulesetRef!$A$2:$B$77,2,FALSE),"")&amp;","&amp;AN1794&amp;","&amp;AO1794)</f>
        <v/>
      </c>
    </row>
    <row r="1795" spans="5:43" ht="15.6" customHeight="1">
      <c r="E1795" s="15" t="str">
        <f t="shared" si="108"/>
        <v/>
      </c>
      <c r="L1795" s="15" t="str">
        <f t="shared" si="109"/>
        <v/>
      </c>
      <c r="S1795" s="15" t="str">
        <f t="shared" si="110"/>
        <v/>
      </c>
      <c r="X1795" s="31"/>
      <c r="AN1795"/>
      <c r="AO1795"/>
      <c r="AP1795" s="30" t="str">
        <f t="shared" si="111"/>
        <v>User Name Missing</v>
      </c>
      <c r="AQ1795" s="13" t="str">
        <f>IF(AP1795&lt;&gt;"Good","",A1795&amp;","&amp;B1795&amp;","&amp;C1795&amp;","&amp;D1795&amp;","&amp;L1795&amp;","&amp;S1795&amp;","&amp;T1795&amp;","&amp;U1795&amp;","&amp;V1795&amp;","&amp;W1795&amp;","&amp;X1795&amp;","&amp;Y1795&amp;","&amp;Z1795&amp;","&amp;AA1795&amp;","&amp;IF(AB1795&lt;&gt;"",VLOOKUP(AB1795,'Vlookup''sRef'!$C$3:$D$6,2,FALSE),"")&amp;","&amp;IF(AC1795&lt;&gt;"",VLOOKUP(AC1795,'Vlookup''sRef'!$F$3:$G$4,2,FALSE),"")&amp;","&amp;AD1795&amp;","&amp;AE1795&amp;","&amp;AF1795&amp;","&amp;AG1795&amp;","&amp;AH1795&amp;","&amp;AI1795&amp;","&amp;AJ1795&amp;","&amp;AK1795&amp;","&amp;IF(AL1795&lt;&gt;"",VLOOKUP(AL1795,'Vlookup''sRef'!$O$2:$P$101,2,FALSE),"")&amp;","&amp;IF(AM1795&lt;&gt;"",VLOOKUP(AM1795,RulesetRef!$A$2:$B$77,2,FALSE),"")&amp;","&amp;AN1795&amp;","&amp;AO1795)</f>
        <v/>
      </c>
    </row>
    <row r="1796" spans="5:43" ht="15.6" customHeight="1">
      <c r="E1796" s="15" t="str">
        <f t="shared" si="108"/>
        <v/>
      </c>
      <c r="L1796" s="15" t="str">
        <f t="shared" si="109"/>
        <v/>
      </c>
      <c r="S1796" s="15" t="str">
        <f t="shared" si="110"/>
        <v/>
      </c>
      <c r="X1796" s="31"/>
      <c r="AN1796"/>
      <c r="AO1796"/>
      <c r="AP1796" s="30" t="str">
        <f t="shared" si="111"/>
        <v>User Name Missing</v>
      </c>
      <c r="AQ1796" s="13" t="str">
        <f>IF(AP1796&lt;&gt;"Good","",A1796&amp;","&amp;B1796&amp;","&amp;C1796&amp;","&amp;D1796&amp;","&amp;L1796&amp;","&amp;S1796&amp;","&amp;T1796&amp;","&amp;U1796&amp;","&amp;V1796&amp;","&amp;W1796&amp;","&amp;X1796&amp;","&amp;Y1796&amp;","&amp;Z1796&amp;","&amp;AA1796&amp;","&amp;IF(AB1796&lt;&gt;"",VLOOKUP(AB1796,'Vlookup''sRef'!$C$3:$D$6,2,FALSE),"")&amp;","&amp;IF(AC1796&lt;&gt;"",VLOOKUP(AC1796,'Vlookup''sRef'!$F$3:$G$4,2,FALSE),"")&amp;","&amp;AD1796&amp;","&amp;AE1796&amp;","&amp;AF1796&amp;","&amp;AG1796&amp;","&amp;AH1796&amp;","&amp;AI1796&amp;","&amp;AJ1796&amp;","&amp;AK1796&amp;","&amp;IF(AL1796&lt;&gt;"",VLOOKUP(AL1796,'Vlookup''sRef'!$O$2:$P$101,2,FALSE),"")&amp;","&amp;IF(AM1796&lt;&gt;"",VLOOKUP(AM1796,RulesetRef!$A$2:$B$77,2,FALSE),"")&amp;","&amp;AN1796&amp;","&amp;AO1796)</f>
        <v/>
      </c>
    </row>
    <row r="1797" spans="5:43" ht="15.6" customHeight="1">
      <c r="E1797" s="15" t="str">
        <f t="shared" si="108"/>
        <v/>
      </c>
      <c r="L1797" s="15" t="str">
        <f t="shared" si="109"/>
        <v/>
      </c>
      <c r="S1797" s="15" t="str">
        <f t="shared" si="110"/>
        <v/>
      </c>
      <c r="X1797" s="31"/>
      <c r="AN1797"/>
      <c r="AO1797"/>
      <c r="AP1797" s="30" t="str">
        <f t="shared" si="111"/>
        <v>User Name Missing</v>
      </c>
      <c r="AQ1797" s="13" t="str">
        <f>IF(AP1797&lt;&gt;"Good","",A1797&amp;","&amp;B1797&amp;","&amp;C1797&amp;","&amp;D1797&amp;","&amp;L1797&amp;","&amp;S1797&amp;","&amp;T1797&amp;","&amp;U1797&amp;","&amp;V1797&amp;","&amp;W1797&amp;","&amp;X1797&amp;","&amp;Y1797&amp;","&amp;Z1797&amp;","&amp;AA1797&amp;","&amp;IF(AB1797&lt;&gt;"",VLOOKUP(AB1797,'Vlookup''sRef'!$C$3:$D$6,2,FALSE),"")&amp;","&amp;IF(AC1797&lt;&gt;"",VLOOKUP(AC1797,'Vlookup''sRef'!$F$3:$G$4,2,FALSE),"")&amp;","&amp;AD1797&amp;","&amp;AE1797&amp;","&amp;AF1797&amp;","&amp;AG1797&amp;","&amp;AH1797&amp;","&amp;AI1797&amp;","&amp;AJ1797&amp;","&amp;AK1797&amp;","&amp;IF(AL1797&lt;&gt;"",VLOOKUP(AL1797,'Vlookup''sRef'!$O$2:$P$101,2,FALSE),"")&amp;","&amp;IF(AM1797&lt;&gt;"",VLOOKUP(AM1797,RulesetRef!$A$2:$B$77,2,FALSE),"")&amp;","&amp;AN1797&amp;","&amp;AO1797)</f>
        <v/>
      </c>
    </row>
    <row r="1798" spans="5:43" ht="15.6" customHeight="1">
      <c r="E1798" s="15" t="str">
        <f t="shared" si="108"/>
        <v/>
      </c>
      <c r="L1798" s="15" t="str">
        <f t="shared" si="109"/>
        <v/>
      </c>
      <c r="S1798" s="15" t="str">
        <f t="shared" si="110"/>
        <v/>
      </c>
      <c r="X1798" s="31"/>
      <c r="AN1798"/>
      <c r="AO1798"/>
      <c r="AP1798" s="30" t="str">
        <f t="shared" si="111"/>
        <v>User Name Missing</v>
      </c>
      <c r="AQ1798" s="13" t="str">
        <f>IF(AP1798&lt;&gt;"Good","",A1798&amp;","&amp;B1798&amp;","&amp;C1798&amp;","&amp;D1798&amp;","&amp;L1798&amp;","&amp;S1798&amp;","&amp;T1798&amp;","&amp;U1798&amp;","&amp;V1798&amp;","&amp;W1798&amp;","&amp;X1798&amp;","&amp;Y1798&amp;","&amp;Z1798&amp;","&amp;AA1798&amp;","&amp;IF(AB1798&lt;&gt;"",VLOOKUP(AB1798,'Vlookup''sRef'!$C$3:$D$6,2,FALSE),"")&amp;","&amp;IF(AC1798&lt;&gt;"",VLOOKUP(AC1798,'Vlookup''sRef'!$F$3:$G$4,2,FALSE),"")&amp;","&amp;AD1798&amp;","&amp;AE1798&amp;","&amp;AF1798&amp;","&amp;AG1798&amp;","&amp;AH1798&amp;","&amp;AI1798&amp;","&amp;AJ1798&amp;","&amp;AK1798&amp;","&amp;IF(AL1798&lt;&gt;"",VLOOKUP(AL1798,'Vlookup''sRef'!$O$2:$P$101,2,FALSE),"")&amp;","&amp;IF(AM1798&lt;&gt;"",VLOOKUP(AM1798,RulesetRef!$A$2:$B$77,2,FALSE),"")&amp;","&amp;AN1798&amp;","&amp;AO1798)</f>
        <v/>
      </c>
    </row>
    <row r="1799" spans="5:43" ht="15.6" customHeight="1">
      <c r="E1799" s="15" t="str">
        <f t="shared" si="108"/>
        <v/>
      </c>
      <c r="L1799" s="15" t="str">
        <f t="shared" si="109"/>
        <v/>
      </c>
      <c r="S1799" s="15" t="str">
        <f t="shared" si="110"/>
        <v/>
      </c>
      <c r="X1799" s="31"/>
      <c r="AN1799"/>
      <c r="AO1799"/>
      <c r="AP1799" s="30" t="str">
        <f t="shared" si="111"/>
        <v>User Name Missing</v>
      </c>
      <c r="AQ1799" s="13" t="str">
        <f>IF(AP1799&lt;&gt;"Good","",A1799&amp;","&amp;B1799&amp;","&amp;C1799&amp;","&amp;D1799&amp;","&amp;L1799&amp;","&amp;S1799&amp;","&amp;T1799&amp;","&amp;U1799&amp;","&amp;V1799&amp;","&amp;W1799&amp;","&amp;X1799&amp;","&amp;Y1799&amp;","&amp;Z1799&amp;","&amp;AA1799&amp;","&amp;IF(AB1799&lt;&gt;"",VLOOKUP(AB1799,'Vlookup''sRef'!$C$3:$D$6,2,FALSE),"")&amp;","&amp;IF(AC1799&lt;&gt;"",VLOOKUP(AC1799,'Vlookup''sRef'!$F$3:$G$4,2,FALSE),"")&amp;","&amp;AD1799&amp;","&amp;AE1799&amp;","&amp;AF1799&amp;","&amp;AG1799&amp;","&amp;AH1799&amp;","&amp;AI1799&amp;","&amp;AJ1799&amp;","&amp;AK1799&amp;","&amp;IF(AL1799&lt;&gt;"",VLOOKUP(AL1799,'Vlookup''sRef'!$O$2:$P$101,2,FALSE),"")&amp;","&amp;IF(AM1799&lt;&gt;"",VLOOKUP(AM1799,RulesetRef!$A$2:$B$77,2,FALSE),"")&amp;","&amp;AN1799&amp;","&amp;AO1799)</f>
        <v/>
      </c>
    </row>
    <row r="1800" spans="5:43" ht="15.6" customHeight="1">
      <c r="E1800" s="15" t="str">
        <f t="shared" si="108"/>
        <v/>
      </c>
      <c r="L1800" s="15" t="str">
        <f t="shared" si="109"/>
        <v/>
      </c>
      <c r="S1800" s="15" t="str">
        <f t="shared" si="110"/>
        <v/>
      </c>
      <c r="X1800" s="31"/>
      <c r="AN1800"/>
      <c r="AO1800"/>
      <c r="AP1800" s="30" t="str">
        <f t="shared" si="111"/>
        <v>User Name Missing</v>
      </c>
      <c r="AQ1800" s="13" t="str">
        <f>IF(AP1800&lt;&gt;"Good","",A1800&amp;","&amp;B1800&amp;","&amp;C1800&amp;","&amp;D1800&amp;","&amp;L1800&amp;","&amp;S1800&amp;","&amp;T1800&amp;","&amp;U1800&amp;","&amp;V1800&amp;","&amp;W1800&amp;","&amp;X1800&amp;","&amp;Y1800&amp;","&amp;Z1800&amp;","&amp;AA1800&amp;","&amp;IF(AB1800&lt;&gt;"",VLOOKUP(AB1800,'Vlookup''sRef'!$C$3:$D$6,2,FALSE),"")&amp;","&amp;IF(AC1800&lt;&gt;"",VLOOKUP(AC1800,'Vlookup''sRef'!$F$3:$G$4,2,FALSE),"")&amp;","&amp;AD1800&amp;","&amp;AE1800&amp;","&amp;AF1800&amp;","&amp;AG1800&amp;","&amp;AH1800&amp;","&amp;AI1800&amp;","&amp;AJ1800&amp;","&amp;AK1800&amp;","&amp;IF(AL1800&lt;&gt;"",VLOOKUP(AL1800,'Vlookup''sRef'!$O$2:$P$101,2,FALSE),"")&amp;","&amp;IF(AM1800&lt;&gt;"",VLOOKUP(AM1800,RulesetRef!$A$2:$B$77,2,FALSE),"")&amp;","&amp;AN1800&amp;","&amp;AO1800)</f>
        <v/>
      </c>
    </row>
    <row r="1801" spans="5:43" ht="15.6" customHeight="1">
      <c r="E1801" s="15" t="str">
        <f t="shared" si="108"/>
        <v/>
      </c>
      <c r="L1801" s="15" t="str">
        <f t="shared" si="109"/>
        <v/>
      </c>
      <c r="S1801" s="15" t="str">
        <f t="shared" si="110"/>
        <v/>
      </c>
      <c r="X1801" s="31"/>
      <c r="AN1801"/>
      <c r="AO1801"/>
      <c r="AP1801" s="30" t="str">
        <f t="shared" si="111"/>
        <v>User Name Missing</v>
      </c>
      <c r="AQ1801" s="13" t="str">
        <f>IF(AP1801&lt;&gt;"Good","",A1801&amp;","&amp;B1801&amp;","&amp;C1801&amp;","&amp;D1801&amp;","&amp;L1801&amp;","&amp;S1801&amp;","&amp;T1801&amp;","&amp;U1801&amp;","&amp;V1801&amp;","&amp;W1801&amp;","&amp;X1801&amp;","&amp;Y1801&amp;","&amp;Z1801&amp;","&amp;AA1801&amp;","&amp;IF(AB1801&lt;&gt;"",VLOOKUP(AB1801,'Vlookup''sRef'!$C$3:$D$6,2,FALSE),"")&amp;","&amp;IF(AC1801&lt;&gt;"",VLOOKUP(AC1801,'Vlookup''sRef'!$F$3:$G$4,2,FALSE),"")&amp;","&amp;AD1801&amp;","&amp;AE1801&amp;","&amp;AF1801&amp;","&amp;AG1801&amp;","&amp;AH1801&amp;","&amp;AI1801&amp;","&amp;AJ1801&amp;","&amp;AK1801&amp;","&amp;IF(AL1801&lt;&gt;"",VLOOKUP(AL1801,'Vlookup''sRef'!$O$2:$P$101,2,FALSE),"")&amp;","&amp;IF(AM1801&lt;&gt;"",VLOOKUP(AM1801,RulesetRef!$A$2:$B$77,2,FALSE),"")&amp;","&amp;AN1801&amp;","&amp;AO1801)</f>
        <v/>
      </c>
    </row>
    <row r="1802" spans="5:43" ht="15.6" customHeight="1">
      <c r="E1802" s="15" t="str">
        <f t="shared" si="108"/>
        <v/>
      </c>
      <c r="L1802" s="15" t="str">
        <f t="shared" si="109"/>
        <v/>
      </c>
      <c r="S1802" s="15" t="str">
        <f t="shared" si="110"/>
        <v/>
      </c>
      <c r="X1802" s="31"/>
      <c r="AN1802"/>
      <c r="AO1802"/>
      <c r="AP1802" s="30" t="str">
        <f t="shared" si="111"/>
        <v>User Name Missing</v>
      </c>
      <c r="AQ1802" s="13" t="str">
        <f>IF(AP1802&lt;&gt;"Good","",A1802&amp;","&amp;B1802&amp;","&amp;C1802&amp;","&amp;D1802&amp;","&amp;L1802&amp;","&amp;S1802&amp;","&amp;T1802&amp;","&amp;U1802&amp;","&amp;V1802&amp;","&amp;W1802&amp;","&amp;X1802&amp;","&amp;Y1802&amp;","&amp;Z1802&amp;","&amp;AA1802&amp;","&amp;IF(AB1802&lt;&gt;"",VLOOKUP(AB1802,'Vlookup''sRef'!$C$3:$D$6,2,FALSE),"")&amp;","&amp;IF(AC1802&lt;&gt;"",VLOOKUP(AC1802,'Vlookup''sRef'!$F$3:$G$4,2,FALSE),"")&amp;","&amp;AD1802&amp;","&amp;AE1802&amp;","&amp;AF1802&amp;","&amp;AG1802&amp;","&amp;AH1802&amp;","&amp;AI1802&amp;","&amp;AJ1802&amp;","&amp;AK1802&amp;","&amp;IF(AL1802&lt;&gt;"",VLOOKUP(AL1802,'Vlookup''sRef'!$O$2:$P$101,2,FALSE),"")&amp;","&amp;IF(AM1802&lt;&gt;"",VLOOKUP(AM1802,RulesetRef!$A$2:$B$77,2,FALSE),"")&amp;","&amp;AN1802&amp;","&amp;AO1802)</f>
        <v/>
      </c>
    </row>
    <row r="1803" spans="5:43" ht="15.6" customHeight="1">
      <c r="E1803" s="15" t="str">
        <f t="shared" ref="E1803:E1866" si="112">IF(AND(A1803="",D1803=""),"",IF(OR(AND(ISNUMBER(SEARCH("@",A1803))*ISNUMBER(SEARCH(".",A1803,SEARCH("@",A1803))),ISBLANK(D1803)),LEN(D1803)&gt;=8),1,0))</f>
        <v/>
      </c>
      <c r="L1803" s="15" t="str">
        <f t="shared" si="109"/>
        <v/>
      </c>
      <c r="S1803" s="15" t="str">
        <f t="shared" si="110"/>
        <v/>
      </c>
      <c r="X1803" s="31"/>
      <c r="AN1803"/>
      <c r="AO1803"/>
      <c r="AP1803" s="30" t="str">
        <f t="shared" si="111"/>
        <v>User Name Missing</v>
      </c>
      <c r="AQ1803" s="13" t="str">
        <f>IF(AP1803&lt;&gt;"Good","",A1803&amp;","&amp;B1803&amp;","&amp;C1803&amp;","&amp;D1803&amp;","&amp;L1803&amp;","&amp;S1803&amp;","&amp;T1803&amp;","&amp;U1803&amp;","&amp;V1803&amp;","&amp;W1803&amp;","&amp;X1803&amp;","&amp;Y1803&amp;","&amp;Z1803&amp;","&amp;AA1803&amp;","&amp;IF(AB1803&lt;&gt;"",VLOOKUP(AB1803,'Vlookup''sRef'!$C$3:$D$6,2,FALSE),"")&amp;","&amp;IF(AC1803&lt;&gt;"",VLOOKUP(AC1803,'Vlookup''sRef'!$F$3:$G$4,2,FALSE),"")&amp;","&amp;AD1803&amp;","&amp;AE1803&amp;","&amp;AF1803&amp;","&amp;AG1803&amp;","&amp;AH1803&amp;","&amp;AI1803&amp;","&amp;AJ1803&amp;","&amp;AK1803&amp;","&amp;IF(AL1803&lt;&gt;"",VLOOKUP(AL1803,'Vlookup''sRef'!$O$2:$P$101,2,FALSE),"")&amp;","&amp;IF(AM1803&lt;&gt;"",VLOOKUP(AM1803,RulesetRef!$A$2:$B$77,2,FALSE),"")&amp;","&amp;AN1803&amp;","&amp;AO1803)</f>
        <v/>
      </c>
    </row>
    <row r="1804" spans="5:43" ht="15.6" customHeight="1">
      <c r="E1804" s="15" t="str">
        <f t="shared" si="112"/>
        <v/>
      </c>
      <c r="L1804" s="15" t="str">
        <f t="shared" ref="L1804:L1867" si="113">IF(F1804="","",F1804&amp;IF(G1804&lt;&gt;"","|"&amp;G1804&amp;IF(H1804&lt;&gt;"","|"&amp;H1804&amp;IF(I1804&lt;&gt;"","|"&amp;I1804&amp;IF(J1804&lt;&gt;"","|"&amp;J1804&amp;IF(K1804&lt;&gt;"","|"&amp;K1804,""),""),""),""),""))</f>
        <v/>
      </c>
      <c r="S1804" s="15" t="str">
        <f t="shared" ref="S1804:S1867" si="114">IF(M1804="","",M1804&amp;IF(N1804&lt;&gt;"","|"&amp;N1804&amp;IF(O1804&lt;&gt;"","|"&amp;O1804&amp;IF(P1804&lt;&gt;"","|"&amp;P1804&amp;IF(Q1804&lt;&gt;"","|"&amp;Q1804&amp;IF(R1804&lt;&gt;"","|"&amp;R1804,""),""),""),""),""))</f>
        <v/>
      </c>
      <c r="X1804" s="31"/>
      <c r="AN1804"/>
      <c r="AO1804"/>
      <c r="AP1804" s="30" t="str">
        <f t="shared" ref="AP1804:AP1867" si="115">IF(A1804="","User Name Missing",IF(B1804="","First Name Missing",IF(C1804="","Last Name Missing",IF(E1804=0,"Password Short(Min 8 Charcters)",IF(L1804="","Group Missing",IF(T1804="","Security Clearance Missing",IF(AB1804="","Fuel Economy Measurement missing",IF(AC1804="","Distance Measurement System missing",IF(AD1804="","Feature Preview missing",IF(AE1804="","Time Zone Missing",IF(AN1804="","Yard Move allowed Missing",IF(AO1804="","Personal Conveyance Missing","Good"))))))))))))</f>
        <v>User Name Missing</v>
      </c>
      <c r="AQ1804" s="13" t="str">
        <f>IF(AP1804&lt;&gt;"Good","",A1804&amp;","&amp;B1804&amp;","&amp;C1804&amp;","&amp;D1804&amp;","&amp;L1804&amp;","&amp;S1804&amp;","&amp;T1804&amp;","&amp;U1804&amp;","&amp;V1804&amp;","&amp;W1804&amp;","&amp;X1804&amp;","&amp;Y1804&amp;","&amp;Z1804&amp;","&amp;AA1804&amp;","&amp;IF(AB1804&lt;&gt;"",VLOOKUP(AB1804,'Vlookup''sRef'!$C$3:$D$6,2,FALSE),"")&amp;","&amp;IF(AC1804&lt;&gt;"",VLOOKUP(AC1804,'Vlookup''sRef'!$F$3:$G$4,2,FALSE),"")&amp;","&amp;AD1804&amp;","&amp;AE1804&amp;","&amp;AF1804&amp;","&amp;AG1804&amp;","&amp;AH1804&amp;","&amp;AI1804&amp;","&amp;AJ1804&amp;","&amp;AK1804&amp;","&amp;IF(AL1804&lt;&gt;"",VLOOKUP(AL1804,'Vlookup''sRef'!$O$2:$P$101,2,FALSE),"")&amp;","&amp;IF(AM1804&lt;&gt;"",VLOOKUP(AM1804,RulesetRef!$A$2:$B$77,2,FALSE),"")&amp;","&amp;AN1804&amp;","&amp;AO1804)</f>
        <v/>
      </c>
    </row>
    <row r="1805" spans="5:43" ht="15.6" customHeight="1">
      <c r="E1805" s="15" t="str">
        <f t="shared" si="112"/>
        <v/>
      </c>
      <c r="L1805" s="15" t="str">
        <f t="shared" si="113"/>
        <v/>
      </c>
      <c r="S1805" s="15" t="str">
        <f t="shared" si="114"/>
        <v/>
      </c>
      <c r="X1805" s="31"/>
      <c r="AN1805"/>
      <c r="AO1805"/>
      <c r="AP1805" s="30" t="str">
        <f t="shared" si="115"/>
        <v>User Name Missing</v>
      </c>
      <c r="AQ1805" s="13" t="str">
        <f>IF(AP1805&lt;&gt;"Good","",A1805&amp;","&amp;B1805&amp;","&amp;C1805&amp;","&amp;D1805&amp;","&amp;L1805&amp;","&amp;S1805&amp;","&amp;T1805&amp;","&amp;U1805&amp;","&amp;V1805&amp;","&amp;W1805&amp;","&amp;X1805&amp;","&amp;Y1805&amp;","&amp;Z1805&amp;","&amp;AA1805&amp;","&amp;IF(AB1805&lt;&gt;"",VLOOKUP(AB1805,'Vlookup''sRef'!$C$3:$D$6,2,FALSE),"")&amp;","&amp;IF(AC1805&lt;&gt;"",VLOOKUP(AC1805,'Vlookup''sRef'!$F$3:$G$4,2,FALSE),"")&amp;","&amp;AD1805&amp;","&amp;AE1805&amp;","&amp;AF1805&amp;","&amp;AG1805&amp;","&amp;AH1805&amp;","&amp;AI1805&amp;","&amp;AJ1805&amp;","&amp;AK1805&amp;","&amp;IF(AL1805&lt;&gt;"",VLOOKUP(AL1805,'Vlookup''sRef'!$O$2:$P$101,2,FALSE),"")&amp;","&amp;IF(AM1805&lt;&gt;"",VLOOKUP(AM1805,RulesetRef!$A$2:$B$77,2,FALSE),"")&amp;","&amp;AN1805&amp;","&amp;AO1805)</f>
        <v/>
      </c>
    </row>
    <row r="1806" spans="5:43" ht="15.6" customHeight="1">
      <c r="E1806" s="15" t="str">
        <f t="shared" si="112"/>
        <v/>
      </c>
      <c r="L1806" s="15" t="str">
        <f t="shared" si="113"/>
        <v/>
      </c>
      <c r="S1806" s="15" t="str">
        <f t="shared" si="114"/>
        <v/>
      </c>
      <c r="X1806" s="31"/>
      <c r="AN1806"/>
      <c r="AO1806"/>
      <c r="AP1806" s="30" t="str">
        <f t="shared" si="115"/>
        <v>User Name Missing</v>
      </c>
      <c r="AQ1806" s="13" t="str">
        <f>IF(AP1806&lt;&gt;"Good","",A1806&amp;","&amp;B1806&amp;","&amp;C1806&amp;","&amp;D1806&amp;","&amp;L1806&amp;","&amp;S1806&amp;","&amp;T1806&amp;","&amp;U1806&amp;","&amp;V1806&amp;","&amp;W1806&amp;","&amp;X1806&amp;","&amp;Y1806&amp;","&amp;Z1806&amp;","&amp;AA1806&amp;","&amp;IF(AB1806&lt;&gt;"",VLOOKUP(AB1806,'Vlookup''sRef'!$C$3:$D$6,2,FALSE),"")&amp;","&amp;IF(AC1806&lt;&gt;"",VLOOKUP(AC1806,'Vlookup''sRef'!$F$3:$G$4,2,FALSE),"")&amp;","&amp;AD1806&amp;","&amp;AE1806&amp;","&amp;AF1806&amp;","&amp;AG1806&amp;","&amp;AH1806&amp;","&amp;AI1806&amp;","&amp;AJ1806&amp;","&amp;AK1806&amp;","&amp;IF(AL1806&lt;&gt;"",VLOOKUP(AL1806,'Vlookup''sRef'!$O$2:$P$101,2,FALSE),"")&amp;","&amp;IF(AM1806&lt;&gt;"",VLOOKUP(AM1806,RulesetRef!$A$2:$B$77,2,FALSE),"")&amp;","&amp;AN1806&amp;","&amp;AO1806)</f>
        <v/>
      </c>
    </row>
    <row r="1807" spans="5:43" ht="15.6" customHeight="1">
      <c r="E1807" s="15" t="str">
        <f t="shared" si="112"/>
        <v/>
      </c>
      <c r="L1807" s="15" t="str">
        <f t="shared" si="113"/>
        <v/>
      </c>
      <c r="S1807" s="15" t="str">
        <f t="shared" si="114"/>
        <v/>
      </c>
      <c r="X1807" s="31"/>
      <c r="AN1807"/>
      <c r="AO1807"/>
      <c r="AP1807" s="30" t="str">
        <f t="shared" si="115"/>
        <v>User Name Missing</v>
      </c>
      <c r="AQ1807" s="13" t="str">
        <f>IF(AP1807&lt;&gt;"Good","",A1807&amp;","&amp;B1807&amp;","&amp;C1807&amp;","&amp;D1807&amp;","&amp;L1807&amp;","&amp;S1807&amp;","&amp;T1807&amp;","&amp;U1807&amp;","&amp;V1807&amp;","&amp;W1807&amp;","&amp;X1807&amp;","&amp;Y1807&amp;","&amp;Z1807&amp;","&amp;AA1807&amp;","&amp;IF(AB1807&lt;&gt;"",VLOOKUP(AB1807,'Vlookup''sRef'!$C$3:$D$6,2,FALSE),"")&amp;","&amp;IF(AC1807&lt;&gt;"",VLOOKUP(AC1807,'Vlookup''sRef'!$F$3:$G$4,2,FALSE),"")&amp;","&amp;AD1807&amp;","&amp;AE1807&amp;","&amp;AF1807&amp;","&amp;AG1807&amp;","&amp;AH1807&amp;","&amp;AI1807&amp;","&amp;AJ1807&amp;","&amp;AK1807&amp;","&amp;IF(AL1807&lt;&gt;"",VLOOKUP(AL1807,'Vlookup''sRef'!$O$2:$P$101,2,FALSE),"")&amp;","&amp;IF(AM1807&lt;&gt;"",VLOOKUP(AM1807,RulesetRef!$A$2:$B$77,2,FALSE),"")&amp;","&amp;AN1807&amp;","&amp;AO1807)</f>
        <v/>
      </c>
    </row>
    <row r="1808" spans="5:43" ht="15.6" customHeight="1">
      <c r="E1808" s="15" t="str">
        <f t="shared" si="112"/>
        <v/>
      </c>
      <c r="L1808" s="15" t="str">
        <f t="shared" si="113"/>
        <v/>
      </c>
      <c r="S1808" s="15" t="str">
        <f t="shared" si="114"/>
        <v/>
      </c>
      <c r="X1808" s="31"/>
      <c r="AN1808"/>
      <c r="AO1808"/>
      <c r="AP1808" s="30" t="str">
        <f t="shared" si="115"/>
        <v>User Name Missing</v>
      </c>
      <c r="AQ1808" s="13" t="str">
        <f>IF(AP1808&lt;&gt;"Good","",A1808&amp;","&amp;B1808&amp;","&amp;C1808&amp;","&amp;D1808&amp;","&amp;L1808&amp;","&amp;S1808&amp;","&amp;T1808&amp;","&amp;U1808&amp;","&amp;V1808&amp;","&amp;W1808&amp;","&amp;X1808&amp;","&amp;Y1808&amp;","&amp;Z1808&amp;","&amp;AA1808&amp;","&amp;IF(AB1808&lt;&gt;"",VLOOKUP(AB1808,'Vlookup''sRef'!$C$3:$D$6,2,FALSE),"")&amp;","&amp;IF(AC1808&lt;&gt;"",VLOOKUP(AC1808,'Vlookup''sRef'!$F$3:$G$4,2,FALSE),"")&amp;","&amp;AD1808&amp;","&amp;AE1808&amp;","&amp;AF1808&amp;","&amp;AG1808&amp;","&amp;AH1808&amp;","&amp;AI1808&amp;","&amp;AJ1808&amp;","&amp;AK1808&amp;","&amp;IF(AL1808&lt;&gt;"",VLOOKUP(AL1808,'Vlookup''sRef'!$O$2:$P$101,2,FALSE),"")&amp;","&amp;IF(AM1808&lt;&gt;"",VLOOKUP(AM1808,RulesetRef!$A$2:$B$77,2,FALSE),"")&amp;","&amp;AN1808&amp;","&amp;AO1808)</f>
        <v/>
      </c>
    </row>
    <row r="1809" spans="5:43" ht="15.6" customHeight="1">
      <c r="E1809" s="15" t="str">
        <f t="shared" si="112"/>
        <v/>
      </c>
      <c r="L1809" s="15" t="str">
        <f t="shared" si="113"/>
        <v/>
      </c>
      <c r="S1809" s="15" t="str">
        <f t="shared" si="114"/>
        <v/>
      </c>
      <c r="X1809" s="31"/>
      <c r="AN1809"/>
      <c r="AO1809"/>
      <c r="AP1809" s="30" t="str">
        <f t="shared" si="115"/>
        <v>User Name Missing</v>
      </c>
      <c r="AQ1809" s="13" t="str">
        <f>IF(AP1809&lt;&gt;"Good","",A1809&amp;","&amp;B1809&amp;","&amp;C1809&amp;","&amp;D1809&amp;","&amp;L1809&amp;","&amp;S1809&amp;","&amp;T1809&amp;","&amp;U1809&amp;","&amp;V1809&amp;","&amp;W1809&amp;","&amp;X1809&amp;","&amp;Y1809&amp;","&amp;Z1809&amp;","&amp;AA1809&amp;","&amp;IF(AB1809&lt;&gt;"",VLOOKUP(AB1809,'Vlookup''sRef'!$C$3:$D$6,2,FALSE),"")&amp;","&amp;IF(AC1809&lt;&gt;"",VLOOKUP(AC1809,'Vlookup''sRef'!$F$3:$G$4,2,FALSE),"")&amp;","&amp;AD1809&amp;","&amp;AE1809&amp;","&amp;AF1809&amp;","&amp;AG1809&amp;","&amp;AH1809&amp;","&amp;AI1809&amp;","&amp;AJ1809&amp;","&amp;AK1809&amp;","&amp;IF(AL1809&lt;&gt;"",VLOOKUP(AL1809,'Vlookup''sRef'!$O$2:$P$101,2,FALSE),"")&amp;","&amp;IF(AM1809&lt;&gt;"",VLOOKUP(AM1809,RulesetRef!$A$2:$B$77,2,FALSE),"")&amp;","&amp;AN1809&amp;","&amp;AO1809)</f>
        <v/>
      </c>
    </row>
    <row r="1810" spans="5:43" ht="15.6" customHeight="1">
      <c r="E1810" s="15" t="str">
        <f t="shared" si="112"/>
        <v/>
      </c>
      <c r="L1810" s="15" t="str">
        <f t="shared" si="113"/>
        <v/>
      </c>
      <c r="S1810" s="15" t="str">
        <f t="shared" si="114"/>
        <v/>
      </c>
      <c r="X1810" s="31"/>
      <c r="AN1810"/>
      <c r="AO1810"/>
      <c r="AP1810" s="30" t="str">
        <f t="shared" si="115"/>
        <v>User Name Missing</v>
      </c>
      <c r="AQ1810" s="13" t="str">
        <f>IF(AP1810&lt;&gt;"Good","",A1810&amp;","&amp;B1810&amp;","&amp;C1810&amp;","&amp;D1810&amp;","&amp;L1810&amp;","&amp;S1810&amp;","&amp;T1810&amp;","&amp;U1810&amp;","&amp;V1810&amp;","&amp;W1810&amp;","&amp;X1810&amp;","&amp;Y1810&amp;","&amp;Z1810&amp;","&amp;AA1810&amp;","&amp;IF(AB1810&lt;&gt;"",VLOOKUP(AB1810,'Vlookup''sRef'!$C$3:$D$6,2,FALSE),"")&amp;","&amp;IF(AC1810&lt;&gt;"",VLOOKUP(AC1810,'Vlookup''sRef'!$F$3:$G$4,2,FALSE),"")&amp;","&amp;AD1810&amp;","&amp;AE1810&amp;","&amp;AF1810&amp;","&amp;AG1810&amp;","&amp;AH1810&amp;","&amp;AI1810&amp;","&amp;AJ1810&amp;","&amp;AK1810&amp;","&amp;IF(AL1810&lt;&gt;"",VLOOKUP(AL1810,'Vlookup''sRef'!$O$2:$P$101,2,FALSE),"")&amp;","&amp;IF(AM1810&lt;&gt;"",VLOOKUP(AM1810,RulesetRef!$A$2:$B$77,2,FALSE),"")&amp;","&amp;AN1810&amp;","&amp;AO1810)</f>
        <v/>
      </c>
    </row>
    <row r="1811" spans="5:43" ht="15.6" customHeight="1">
      <c r="E1811" s="15" t="str">
        <f t="shared" si="112"/>
        <v/>
      </c>
      <c r="L1811" s="15" t="str">
        <f t="shared" si="113"/>
        <v/>
      </c>
      <c r="S1811" s="15" t="str">
        <f t="shared" si="114"/>
        <v/>
      </c>
      <c r="X1811" s="31"/>
      <c r="AN1811"/>
      <c r="AO1811"/>
      <c r="AP1811" s="30" t="str">
        <f t="shared" si="115"/>
        <v>User Name Missing</v>
      </c>
      <c r="AQ1811" s="13" t="str">
        <f>IF(AP1811&lt;&gt;"Good","",A1811&amp;","&amp;B1811&amp;","&amp;C1811&amp;","&amp;D1811&amp;","&amp;L1811&amp;","&amp;S1811&amp;","&amp;T1811&amp;","&amp;U1811&amp;","&amp;V1811&amp;","&amp;W1811&amp;","&amp;X1811&amp;","&amp;Y1811&amp;","&amp;Z1811&amp;","&amp;AA1811&amp;","&amp;IF(AB1811&lt;&gt;"",VLOOKUP(AB1811,'Vlookup''sRef'!$C$3:$D$6,2,FALSE),"")&amp;","&amp;IF(AC1811&lt;&gt;"",VLOOKUP(AC1811,'Vlookup''sRef'!$F$3:$G$4,2,FALSE),"")&amp;","&amp;AD1811&amp;","&amp;AE1811&amp;","&amp;AF1811&amp;","&amp;AG1811&amp;","&amp;AH1811&amp;","&amp;AI1811&amp;","&amp;AJ1811&amp;","&amp;AK1811&amp;","&amp;IF(AL1811&lt;&gt;"",VLOOKUP(AL1811,'Vlookup''sRef'!$O$2:$P$101,2,FALSE),"")&amp;","&amp;IF(AM1811&lt;&gt;"",VLOOKUP(AM1811,RulesetRef!$A$2:$B$77,2,FALSE),"")&amp;","&amp;AN1811&amp;","&amp;AO1811)</f>
        <v/>
      </c>
    </row>
    <row r="1812" spans="5:43" ht="15.6" customHeight="1">
      <c r="E1812" s="15" t="str">
        <f t="shared" si="112"/>
        <v/>
      </c>
      <c r="L1812" s="15" t="str">
        <f t="shared" si="113"/>
        <v/>
      </c>
      <c r="S1812" s="15" t="str">
        <f t="shared" si="114"/>
        <v/>
      </c>
      <c r="X1812" s="31"/>
      <c r="AN1812"/>
      <c r="AO1812"/>
      <c r="AP1812" s="30" t="str">
        <f t="shared" si="115"/>
        <v>User Name Missing</v>
      </c>
      <c r="AQ1812" s="13" t="str">
        <f>IF(AP1812&lt;&gt;"Good","",A1812&amp;","&amp;B1812&amp;","&amp;C1812&amp;","&amp;D1812&amp;","&amp;L1812&amp;","&amp;S1812&amp;","&amp;T1812&amp;","&amp;U1812&amp;","&amp;V1812&amp;","&amp;W1812&amp;","&amp;X1812&amp;","&amp;Y1812&amp;","&amp;Z1812&amp;","&amp;AA1812&amp;","&amp;IF(AB1812&lt;&gt;"",VLOOKUP(AB1812,'Vlookup''sRef'!$C$3:$D$6,2,FALSE),"")&amp;","&amp;IF(AC1812&lt;&gt;"",VLOOKUP(AC1812,'Vlookup''sRef'!$F$3:$G$4,2,FALSE),"")&amp;","&amp;AD1812&amp;","&amp;AE1812&amp;","&amp;AF1812&amp;","&amp;AG1812&amp;","&amp;AH1812&amp;","&amp;AI1812&amp;","&amp;AJ1812&amp;","&amp;AK1812&amp;","&amp;IF(AL1812&lt;&gt;"",VLOOKUP(AL1812,'Vlookup''sRef'!$O$2:$P$101,2,FALSE),"")&amp;","&amp;IF(AM1812&lt;&gt;"",VLOOKUP(AM1812,RulesetRef!$A$2:$B$77,2,FALSE),"")&amp;","&amp;AN1812&amp;","&amp;AO1812)</f>
        <v/>
      </c>
    </row>
    <row r="1813" spans="5:43" ht="15.6" customHeight="1">
      <c r="E1813" s="15" t="str">
        <f t="shared" si="112"/>
        <v/>
      </c>
      <c r="L1813" s="15" t="str">
        <f t="shared" si="113"/>
        <v/>
      </c>
      <c r="S1813" s="15" t="str">
        <f t="shared" si="114"/>
        <v/>
      </c>
      <c r="X1813" s="31"/>
      <c r="AN1813"/>
      <c r="AO1813"/>
      <c r="AP1813" s="30" t="str">
        <f t="shared" si="115"/>
        <v>User Name Missing</v>
      </c>
      <c r="AQ1813" s="13" t="str">
        <f>IF(AP1813&lt;&gt;"Good","",A1813&amp;","&amp;B1813&amp;","&amp;C1813&amp;","&amp;D1813&amp;","&amp;L1813&amp;","&amp;S1813&amp;","&amp;T1813&amp;","&amp;U1813&amp;","&amp;V1813&amp;","&amp;W1813&amp;","&amp;X1813&amp;","&amp;Y1813&amp;","&amp;Z1813&amp;","&amp;AA1813&amp;","&amp;IF(AB1813&lt;&gt;"",VLOOKUP(AB1813,'Vlookup''sRef'!$C$3:$D$6,2,FALSE),"")&amp;","&amp;IF(AC1813&lt;&gt;"",VLOOKUP(AC1813,'Vlookup''sRef'!$F$3:$G$4,2,FALSE),"")&amp;","&amp;AD1813&amp;","&amp;AE1813&amp;","&amp;AF1813&amp;","&amp;AG1813&amp;","&amp;AH1813&amp;","&amp;AI1813&amp;","&amp;AJ1813&amp;","&amp;AK1813&amp;","&amp;IF(AL1813&lt;&gt;"",VLOOKUP(AL1813,'Vlookup''sRef'!$O$2:$P$101,2,FALSE),"")&amp;","&amp;IF(AM1813&lt;&gt;"",VLOOKUP(AM1813,RulesetRef!$A$2:$B$77,2,FALSE),"")&amp;","&amp;AN1813&amp;","&amp;AO1813)</f>
        <v/>
      </c>
    </row>
    <row r="1814" spans="5:43" ht="15.6" customHeight="1">
      <c r="E1814" s="15" t="str">
        <f t="shared" si="112"/>
        <v/>
      </c>
      <c r="L1814" s="15" t="str">
        <f t="shared" si="113"/>
        <v/>
      </c>
      <c r="S1814" s="15" t="str">
        <f t="shared" si="114"/>
        <v/>
      </c>
      <c r="X1814" s="31"/>
      <c r="AN1814"/>
      <c r="AO1814"/>
      <c r="AP1814" s="30" t="str">
        <f t="shared" si="115"/>
        <v>User Name Missing</v>
      </c>
      <c r="AQ1814" s="13" t="str">
        <f>IF(AP1814&lt;&gt;"Good","",A1814&amp;","&amp;B1814&amp;","&amp;C1814&amp;","&amp;D1814&amp;","&amp;L1814&amp;","&amp;S1814&amp;","&amp;T1814&amp;","&amp;U1814&amp;","&amp;V1814&amp;","&amp;W1814&amp;","&amp;X1814&amp;","&amp;Y1814&amp;","&amp;Z1814&amp;","&amp;AA1814&amp;","&amp;IF(AB1814&lt;&gt;"",VLOOKUP(AB1814,'Vlookup''sRef'!$C$3:$D$6,2,FALSE),"")&amp;","&amp;IF(AC1814&lt;&gt;"",VLOOKUP(AC1814,'Vlookup''sRef'!$F$3:$G$4,2,FALSE),"")&amp;","&amp;AD1814&amp;","&amp;AE1814&amp;","&amp;AF1814&amp;","&amp;AG1814&amp;","&amp;AH1814&amp;","&amp;AI1814&amp;","&amp;AJ1814&amp;","&amp;AK1814&amp;","&amp;IF(AL1814&lt;&gt;"",VLOOKUP(AL1814,'Vlookup''sRef'!$O$2:$P$101,2,FALSE),"")&amp;","&amp;IF(AM1814&lt;&gt;"",VLOOKUP(AM1814,RulesetRef!$A$2:$B$77,2,FALSE),"")&amp;","&amp;AN1814&amp;","&amp;AO1814)</f>
        <v/>
      </c>
    </row>
    <row r="1815" spans="5:43" ht="15.6" customHeight="1">
      <c r="E1815" s="15" t="str">
        <f t="shared" si="112"/>
        <v/>
      </c>
      <c r="L1815" s="15" t="str">
        <f t="shared" si="113"/>
        <v/>
      </c>
      <c r="S1815" s="15" t="str">
        <f t="shared" si="114"/>
        <v/>
      </c>
      <c r="X1815" s="31"/>
      <c r="AN1815"/>
      <c r="AO1815"/>
      <c r="AP1815" s="30" t="str">
        <f t="shared" si="115"/>
        <v>User Name Missing</v>
      </c>
      <c r="AQ1815" s="13" t="str">
        <f>IF(AP1815&lt;&gt;"Good","",A1815&amp;","&amp;B1815&amp;","&amp;C1815&amp;","&amp;D1815&amp;","&amp;L1815&amp;","&amp;S1815&amp;","&amp;T1815&amp;","&amp;U1815&amp;","&amp;V1815&amp;","&amp;W1815&amp;","&amp;X1815&amp;","&amp;Y1815&amp;","&amp;Z1815&amp;","&amp;AA1815&amp;","&amp;IF(AB1815&lt;&gt;"",VLOOKUP(AB1815,'Vlookup''sRef'!$C$3:$D$6,2,FALSE),"")&amp;","&amp;IF(AC1815&lt;&gt;"",VLOOKUP(AC1815,'Vlookup''sRef'!$F$3:$G$4,2,FALSE),"")&amp;","&amp;AD1815&amp;","&amp;AE1815&amp;","&amp;AF1815&amp;","&amp;AG1815&amp;","&amp;AH1815&amp;","&amp;AI1815&amp;","&amp;AJ1815&amp;","&amp;AK1815&amp;","&amp;IF(AL1815&lt;&gt;"",VLOOKUP(AL1815,'Vlookup''sRef'!$O$2:$P$101,2,FALSE),"")&amp;","&amp;IF(AM1815&lt;&gt;"",VLOOKUP(AM1815,RulesetRef!$A$2:$B$77,2,FALSE),"")&amp;","&amp;AN1815&amp;","&amp;AO1815)</f>
        <v/>
      </c>
    </row>
    <row r="1816" spans="5:43" ht="15.6" customHeight="1">
      <c r="E1816" s="15" t="str">
        <f t="shared" si="112"/>
        <v/>
      </c>
      <c r="L1816" s="15" t="str">
        <f t="shared" si="113"/>
        <v/>
      </c>
      <c r="S1816" s="15" t="str">
        <f t="shared" si="114"/>
        <v/>
      </c>
      <c r="X1816" s="31"/>
      <c r="AN1816"/>
      <c r="AO1816"/>
      <c r="AP1816" s="30" t="str">
        <f t="shared" si="115"/>
        <v>User Name Missing</v>
      </c>
      <c r="AQ1816" s="13" t="str">
        <f>IF(AP1816&lt;&gt;"Good","",A1816&amp;","&amp;B1816&amp;","&amp;C1816&amp;","&amp;D1816&amp;","&amp;L1816&amp;","&amp;S1816&amp;","&amp;T1816&amp;","&amp;U1816&amp;","&amp;V1816&amp;","&amp;W1816&amp;","&amp;X1816&amp;","&amp;Y1816&amp;","&amp;Z1816&amp;","&amp;AA1816&amp;","&amp;IF(AB1816&lt;&gt;"",VLOOKUP(AB1816,'Vlookup''sRef'!$C$3:$D$6,2,FALSE),"")&amp;","&amp;IF(AC1816&lt;&gt;"",VLOOKUP(AC1816,'Vlookup''sRef'!$F$3:$G$4,2,FALSE),"")&amp;","&amp;AD1816&amp;","&amp;AE1816&amp;","&amp;AF1816&amp;","&amp;AG1816&amp;","&amp;AH1816&amp;","&amp;AI1816&amp;","&amp;AJ1816&amp;","&amp;AK1816&amp;","&amp;IF(AL1816&lt;&gt;"",VLOOKUP(AL1816,'Vlookup''sRef'!$O$2:$P$101,2,FALSE),"")&amp;","&amp;IF(AM1816&lt;&gt;"",VLOOKUP(AM1816,RulesetRef!$A$2:$B$77,2,FALSE),"")&amp;","&amp;AN1816&amp;","&amp;AO1816)</f>
        <v/>
      </c>
    </row>
    <row r="1817" spans="5:43" ht="15.6" customHeight="1">
      <c r="E1817" s="15" t="str">
        <f t="shared" si="112"/>
        <v/>
      </c>
      <c r="L1817" s="15" t="str">
        <f t="shared" si="113"/>
        <v/>
      </c>
      <c r="S1817" s="15" t="str">
        <f t="shared" si="114"/>
        <v/>
      </c>
      <c r="X1817" s="31"/>
      <c r="AN1817"/>
      <c r="AO1817"/>
      <c r="AP1817" s="30" t="str">
        <f t="shared" si="115"/>
        <v>User Name Missing</v>
      </c>
      <c r="AQ1817" s="13" t="str">
        <f>IF(AP1817&lt;&gt;"Good","",A1817&amp;","&amp;B1817&amp;","&amp;C1817&amp;","&amp;D1817&amp;","&amp;L1817&amp;","&amp;S1817&amp;","&amp;T1817&amp;","&amp;U1817&amp;","&amp;V1817&amp;","&amp;W1817&amp;","&amp;X1817&amp;","&amp;Y1817&amp;","&amp;Z1817&amp;","&amp;AA1817&amp;","&amp;IF(AB1817&lt;&gt;"",VLOOKUP(AB1817,'Vlookup''sRef'!$C$3:$D$6,2,FALSE),"")&amp;","&amp;IF(AC1817&lt;&gt;"",VLOOKUP(AC1817,'Vlookup''sRef'!$F$3:$G$4,2,FALSE),"")&amp;","&amp;AD1817&amp;","&amp;AE1817&amp;","&amp;AF1817&amp;","&amp;AG1817&amp;","&amp;AH1817&amp;","&amp;AI1817&amp;","&amp;AJ1817&amp;","&amp;AK1817&amp;","&amp;IF(AL1817&lt;&gt;"",VLOOKUP(AL1817,'Vlookup''sRef'!$O$2:$P$101,2,FALSE),"")&amp;","&amp;IF(AM1817&lt;&gt;"",VLOOKUP(AM1817,RulesetRef!$A$2:$B$77,2,FALSE),"")&amp;","&amp;AN1817&amp;","&amp;AO1817)</f>
        <v/>
      </c>
    </row>
    <row r="1818" spans="5:43" ht="15.6" customHeight="1">
      <c r="E1818" s="15" t="str">
        <f t="shared" si="112"/>
        <v/>
      </c>
      <c r="L1818" s="15" t="str">
        <f t="shared" si="113"/>
        <v/>
      </c>
      <c r="S1818" s="15" t="str">
        <f t="shared" si="114"/>
        <v/>
      </c>
      <c r="X1818" s="31"/>
      <c r="AN1818"/>
      <c r="AO1818"/>
      <c r="AP1818" s="30" t="str">
        <f t="shared" si="115"/>
        <v>User Name Missing</v>
      </c>
      <c r="AQ1818" s="13" t="str">
        <f>IF(AP1818&lt;&gt;"Good","",A1818&amp;","&amp;B1818&amp;","&amp;C1818&amp;","&amp;D1818&amp;","&amp;L1818&amp;","&amp;S1818&amp;","&amp;T1818&amp;","&amp;U1818&amp;","&amp;V1818&amp;","&amp;W1818&amp;","&amp;X1818&amp;","&amp;Y1818&amp;","&amp;Z1818&amp;","&amp;AA1818&amp;","&amp;IF(AB1818&lt;&gt;"",VLOOKUP(AB1818,'Vlookup''sRef'!$C$3:$D$6,2,FALSE),"")&amp;","&amp;IF(AC1818&lt;&gt;"",VLOOKUP(AC1818,'Vlookup''sRef'!$F$3:$G$4,2,FALSE),"")&amp;","&amp;AD1818&amp;","&amp;AE1818&amp;","&amp;AF1818&amp;","&amp;AG1818&amp;","&amp;AH1818&amp;","&amp;AI1818&amp;","&amp;AJ1818&amp;","&amp;AK1818&amp;","&amp;IF(AL1818&lt;&gt;"",VLOOKUP(AL1818,'Vlookup''sRef'!$O$2:$P$101,2,FALSE),"")&amp;","&amp;IF(AM1818&lt;&gt;"",VLOOKUP(AM1818,RulesetRef!$A$2:$B$77,2,FALSE),"")&amp;","&amp;AN1818&amp;","&amp;AO1818)</f>
        <v/>
      </c>
    </row>
    <row r="1819" spans="5:43" ht="15.6" customHeight="1">
      <c r="E1819" s="15" t="str">
        <f t="shared" si="112"/>
        <v/>
      </c>
      <c r="L1819" s="15" t="str">
        <f t="shared" si="113"/>
        <v/>
      </c>
      <c r="S1819" s="15" t="str">
        <f t="shared" si="114"/>
        <v/>
      </c>
      <c r="X1819" s="31"/>
      <c r="AN1819"/>
      <c r="AO1819"/>
      <c r="AP1819" s="30" t="str">
        <f t="shared" si="115"/>
        <v>User Name Missing</v>
      </c>
      <c r="AQ1819" s="13" t="str">
        <f>IF(AP1819&lt;&gt;"Good","",A1819&amp;","&amp;B1819&amp;","&amp;C1819&amp;","&amp;D1819&amp;","&amp;L1819&amp;","&amp;S1819&amp;","&amp;T1819&amp;","&amp;U1819&amp;","&amp;V1819&amp;","&amp;W1819&amp;","&amp;X1819&amp;","&amp;Y1819&amp;","&amp;Z1819&amp;","&amp;AA1819&amp;","&amp;IF(AB1819&lt;&gt;"",VLOOKUP(AB1819,'Vlookup''sRef'!$C$3:$D$6,2,FALSE),"")&amp;","&amp;IF(AC1819&lt;&gt;"",VLOOKUP(AC1819,'Vlookup''sRef'!$F$3:$G$4,2,FALSE),"")&amp;","&amp;AD1819&amp;","&amp;AE1819&amp;","&amp;AF1819&amp;","&amp;AG1819&amp;","&amp;AH1819&amp;","&amp;AI1819&amp;","&amp;AJ1819&amp;","&amp;AK1819&amp;","&amp;IF(AL1819&lt;&gt;"",VLOOKUP(AL1819,'Vlookup''sRef'!$O$2:$P$101,2,FALSE),"")&amp;","&amp;IF(AM1819&lt;&gt;"",VLOOKUP(AM1819,RulesetRef!$A$2:$B$77,2,FALSE),"")&amp;","&amp;AN1819&amp;","&amp;AO1819)</f>
        <v/>
      </c>
    </row>
    <row r="1820" spans="5:43" ht="15.6" customHeight="1">
      <c r="E1820" s="15" t="str">
        <f t="shared" si="112"/>
        <v/>
      </c>
      <c r="L1820" s="15" t="str">
        <f t="shared" si="113"/>
        <v/>
      </c>
      <c r="S1820" s="15" t="str">
        <f t="shared" si="114"/>
        <v/>
      </c>
      <c r="X1820" s="31"/>
      <c r="AN1820"/>
      <c r="AO1820"/>
      <c r="AP1820" s="30" t="str">
        <f t="shared" si="115"/>
        <v>User Name Missing</v>
      </c>
      <c r="AQ1820" s="13" t="str">
        <f>IF(AP1820&lt;&gt;"Good","",A1820&amp;","&amp;B1820&amp;","&amp;C1820&amp;","&amp;D1820&amp;","&amp;L1820&amp;","&amp;S1820&amp;","&amp;T1820&amp;","&amp;U1820&amp;","&amp;V1820&amp;","&amp;W1820&amp;","&amp;X1820&amp;","&amp;Y1820&amp;","&amp;Z1820&amp;","&amp;AA1820&amp;","&amp;IF(AB1820&lt;&gt;"",VLOOKUP(AB1820,'Vlookup''sRef'!$C$3:$D$6,2,FALSE),"")&amp;","&amp;IF(AC1820&lt;&gt;"",VLOOKUP(AC1820,'Vlookup''sRef'!$F$3:$G$4,2,FALSE),"")&amp;","&amp;AD1820&amp;","&amp;AE1820&amp;","&amp;AF1820&amp;","&amp;AG1820&amp;","&amp;AH1820&amp;","&amp;AI1820&amp;","&amp;AJ1820&amp;","&amp;AK1820&amp;","&amp;IF(AL1820&lt;&gt;"",VLOOKUP(AL1820,'Vlookup''sRef'!$O$2:$P$101,2,FALSE),"")&amp;","&amp;IF(AM1820&lt;&gt;"",VLOOKUP(AM1820,RulesetRef!$A$2:$B$77,2,FALSE),"")&amp;","&amp;AN1820&amp;","&amp;AO1820)</f>
        <v/>
      </c>
    </row>
    <row r="1821" spans="5:43" ht="15.6" customHeight="1">
      <c r="E1821" s="15" t="str">
        <f t="shared" si="112"/>
        <v/>
      </c>
      <c r="L1821" s="15" t="str">
        <f t="shared" si="113"/>
        <v/>
      </c>
      <c r="S1821" s="15" t="str">
        <f t="shared" si="114"/>
        <v/>
      </c>
      <c r="X1821" s="31"/>
      <c r="AN1821"/>
      <c r="AO1821"/>
      <c r="AP1821" s="30" t="str">
        <f t="shared" si="115"/>
        <v>User Name Missing</v>
      </c>
      <c r="AQ1821" s="13" t="str">
        <f>IF(AP1821&lt;&gt;"Good","",A1821&amp;","&amp;B1821&amp;","&amp;C1821&amp;","&amp;D1821&amp;","&amp;L1821&amp;","&amp;S1821&amp;","&amp;T1821&amp;","&amp;U1821&amp;","&amp;V1821&amp;","&amp;W1821&amp;","&amp;X1821&amp;","&amp;Y1821&amp;","&amp;Z1821&amp;","&amp;AA1821&amp;","&amp;IF(AB1821&lt;&gt;"",VLOOKUP(AB1821,'Vlookup''sRef'!$C$3:$D$6,2,FALSE),"")&amp;","&amp;IF(AC1821&lt;&gt;"",VLOOKUP(AC1821,'Vlookup''sRef'!$F$3:$G$4,2,FALSE),"")&amp;","&amp;AD1821&amp;","&amp;AE1821&amp;","&amp;AF1821&amp;","&amp;AG1821&amp;","&amp;AH1821&amp;","&amp;AI1821&amp;","&amp;AJ1821&amp;","&amp;AK1821&amp;","&amp;IF(AL1821&lt;&gt;"",VLOOKUP(AL1821,'Vlookup''sRef'!$O$2:$P$101,2,FALSE),"")&amp;","&amp;IF(AM1821&lt;&gt;"",VLOOKUP(AM1821,RulesetRef!$A$2:$B$77,2,FALSE),"")&amp;","&amp;AN1821&amp;","&amp;AO1821)</f>
        <v/>
      </c>
    </row>
    <row r="1822" spans="5:43" ht="15.6" customHeight="1">
      <c r="E1822" s="15" t="str">
        <f t="shared" si="112"/>
        <v/>
      </c>
      <c r="L1822" s="15" t="str">
        <f t="shared" si="113"/>
        <v/>
      </c>
      <c r="S1822" s="15" t="str">
        <f t="shared" si="114"/>
        <v/>
      </c>
      <c r="X1822" s="31"/>
      <c r="AN1822"/>
      <c r="AO1822"/>
      <c r="AP1822" s="30" t="str">
        <f t="shared" si="115"/>
        <v>User Name Missing</v>
      </c>
      <c r="AQ1822" s="13" t="str">
        <f>IF(AP1822&lt;&gt;"Good","",A1822&amp;","&amp;B1822&amp;","&amp;C1822&amp;","&amp;D1822&amp;","&amp;L1822&amp;","&amp;S1822&amp;","&amp;T1822&amp;","&amp;U1822&amp;","&amp;V1822&amp;","&amp;W1822&amp;","&amp;X1822&amp;","&amp;Y1822&amp;","&amp;Z1822&amp;","&amp;AA1822&amp;","&amp;IF(AB1822&lt;&gt;"",VLOOKUP(AB1822,'Vlookup''sRef'!$C$3:$D$6,2,FALSE),"")&amp;","&amp;IF(AC1822&lt;&gt;"",VLOOKUP(AC1822,'Vlookup''sRef'!$F$3:$G$4,2,FALSE),"")&amp;","&amp;AD1822&amp;","&amp;AE1822&amp;","&amp;AF1822&amp;","&amp;AG1822&amp;","&amp;AH1822&amp;","&amp;AI1822&amp;","&amp;AJ1822&amp;","&amp;AK1822&amp;","&amp;IF(AL1822&lt;&gt;"",VLOOKUP(AL1822,'Vlookup''sRef'!$O$2:$P$101,2,FALSE),"")&amp;","&amp;IF(AM1822&lt;&gt;"",VLOOKUP(AM1822,RulesetRef!$A$2:$B$77,2,FALSE),"")&amp;","&amp;AN1822&amp;","&amp;AO1822)</f>
        <v/>
      </c>
    </row>
    <row r="1823" spans="5:43" ht="15.6" customHeight="1">
      <c r="E1823" s="15" t="str">
        <f t="shared" si="112"/>
        <v/>
      </c>
      <c r="L1823" s="15" t="str">
        <f t="shared" si="113"/>
        <v/>
      </c>
      <c r="S1823" s="15" t="str">
        <f t="shared" si="114"/>
        <v/>
      </c>
      <c r="X1823" s="31"/>
      <c r="AN1823"/>
      <c r="AO1823"/>
      <c r="AP1823" s="30" t="str">
        <f t="shared" si="115"/>
        <v>User Name Missing</v>
      </c>
      <c r="AQ1823" s="13" t="str">
        <f>IF(AP1823&lt;&gt;"Good","",A1823&amp;","&amp;B1823&amp;","&amp;C1823&amp;","&amp;D1823&amp;","&amp;L1823&amp;","&amp;S1823&amp;","&amp;T1823&amp;","&amp;U1823&amp;","&amp;V1823&amp;","&amp;W1823&amp;","&amp;X1823&amp;","&amp;Y1823&amp;","&amp;Z1823&amp;","&amp;AA1823&amp;","&amp;IF(AB1823&lt;&gt;"",VLOOKUP(AB1823,'Vlookup''sRef'!$C$3:$D$6,2,FALSE),"")&amp;","&amp;IF(AC1823&lt;&gt;"",VLOOKUP(AC1823,'Vlookup''sRef'!$F$3:$G$4,2,FALSE),"")&amp;","&amp;AD1823&amp;","&amp;AE1823&amp;","&amp;AF1823&amp;","&amp;AG1823&amp;","&amp;AH1823&amp;","&amp;AI1823&amp;","&amp;AJ1823&amp;","&amp;AK1823&amp;","&amp;IF(AL1823&lt;&gt;"",VLOOKUP(AL1823,'Vlookup''sRef'!$O$2:$P$101,2,FALSE),"")&amp;","&amp;IF(AM1823&lt;&gt;"",VLOOKUP(AM1823,RulesetRef!$A$2:$B$77,2,FALSE),"")&amp;","&amp;AN1823&amp;","&amp;AO1823)</f>
        <v/>
      </c>
    </row>
    <row r="1824" spans="5:43" ht="15.6" customHeight="1">
      <c r="E1824" s="15" t="str">
        <f t="shared" si="112"/>
        <v/>
      </c>
      <c r="L1824" s="15" t="str">
        <f t="shared" si="113"/>
        <v/>
      </c>
      <c r="S1824" s="15" t="str">
        <f t="shared" si="114"/>
        <v/>
      </c>
      <c r="X1824" s="31"/>
      <c r="AN1824"/>
      <c r="AO1824"/>
      <c r="AP1824" s="30" t="str">
        <f t="shared" si="115"/>
        <v>User Name Missing</v>
      </c>
      <c r="AQ1824" s="13" t="str">
        <f>IF(AP1824&lt;&gt;"Good","",A1824&amp;","&amp;B1824&amp;","&amp;C1824&amp;","&amp;D1824&amp;","&amp;L1824&amp;","&amp;S1824&amp;","&amp;T1824&amp;","&amp;U1824&amp;","&amp;V1824&amp;","&amp;W1824&amp;","&amp;X1824&amp;","&amp;Y1824&amp;","&amp;Z1824&amp;","&amp;AA1824&amp;","&amp;IF(AB1824&lt;&gt;"",VLOOKUP(AB1824,'Vlookup''sRef'!$C$3:$D$6,2,FALSE),"")&amp;","&amp;IF(AC1824&lt;&gt;"",VLOOKUP(AC1824,'Vlookup''sRef'!$F$3:$G$4,2,FALSE),"")&amp;","&amp;AD1824&amp;","&amp;AE1824&amp;","&amp;AF1824&amp;","&amp;AG1824&amp;","&amp;AH1824&amp;","&amp;AI1824&amp;","&amp;AJ1824&amp;","&amp;AK1824&amp;","&amp;IF(AL1824&lt;&gt;"",VLOOKUP(AL1824,'Vlookup''sRef'!$O$2:$P$101,2,FALSE),"")&amp;","&amp;IF(AM1824&lt;&gt;"",VLOOKUP(AM1824,RulesetRef!$A$2:$B$77,2,FALSE),"")&amp;","&amp;AN1824&amp;","&amp;AO1824)</f>
        <v/>
      </c>
    </row>
    <row r="1825" spans="5:43" ht="15.6" customHeight="1">
      <c r="E1825" s="15" t="str">
        <f t="shared" si="112"/>
        <v/>
      </c>
      <c r="L1825" s="15" t="str">
        <f t="shared" si="113"/>
        <v/>
      </c>
      <c r="S1825" s="15" t="str">
        <f t="shared" si="114"/>
        <v/>
      </c>
      <c r="X1825" s="31"/>
      <c r="AN1825"/>
      <c r="AO1825"/>
      <c r="AP1825" s="30" t="str">
        <f t="shared" si="115"/>
        <v>User Name Missing</v>
      </c>
      <c r="AQ1825" s="13" t="str">
        <f>IF(AP1825&lt;&gt;"Good","",A1825&amp;","&amp;B1825&amp;","&amp;C1825&amp;","&amp;D1825&amp;","&amp;L1825&amp;","&amp;S1825&amp;","&amp;T1825&amp;","&amp;U1825&amp;","&amp;V1825&amp;","&amp;W1825&amp;","&amp;X1825&amp;","&amp;Y1825&amp;","&amp;Z1825&amp;","&amp;AA1825&amp;","&amp;IF(AB1825&lt;&gt;"",VLOOKUP(AB1825,'Vlookup''sRef'!$C$3:$D$6,2,FALSE),"")&amp;","&amp;IF(AC1825&lt;&gt;"",VLOOKUP(AC1825,'Vlookup''sRef'!$F$3:$G$4,2,FALSE),"")&amp;","&amp;AD1825&amp;","&amp;AE1825&amp;","&amp;AF1825&amp;","&amp;AG1825&amp;","&amp;AH1825&amp;","&amp;AI1825&amp;","&amp;AJ1825&amp;","&amp;AK1825&amp;","&amp;IF(AL1825&lt;&gt;"",VLOOKUP(AL1825,'Vlookup''sRef'!$O$2:$P$101,2,FALSE),"")&amp;","&amp;IF(AM1825&lt;&gt;"",VLOOKUP(AM1825,RulesetRef!$A$2:$B$77,2,FALSE),"")&amp;","&amp;AN1825&amp;","&amp;AO1825)</f>
        <v/>
      </c>
    </row>
    <row r="1826" spans="5:43" ht="15.6" customHeight="1">
      <c r="E1826" s="15" t="str">
        <f t="shared" si="112"/>
        <v/>
      </c>
      <c r="L1826" s="15" t="str">
        <f t="shared" si="113"/>
        <v/>
      </c>
      <c r="S1826" s="15" t="str">
        <f t="shared" si="114"/>
        <v/>
      </c>
      <c r="X1826" s="31"/>
      <c r="AN1826"/>
      <c r="AO1826"/>
      <c r="AP1826" s="30" t="str">
        <f t="shared" si="115"/>
        <v>User Name Missing</v>
      </c>
      <c r="AQ1826" s="13" t="str">
        <f>IF(AP1826&lt;&gt;"Good","",A1826&amp;","&amp;B1826&amp;","&amp;C1826&amp;","&amp;D1826&amp;","&amp;L1826&amp;","&amp;S1826&amp;","&amp;T1826&amp;","&amp;U1826&amp;","&amp;V1826&amp;","&amp;W1826&amp;","&amp;X1826&amp;","&amp;Y1826&amp;","&amp;Z1826&amp;","&amp;AA1826&amp;","&amp;IF(AB1826&lt;&gt;"",VLOOKUP(AB1826,'Vlookup''sRef'!$C$3:$D$6,2,FALSE),"")&amp;","&amp;IF(AC1826&lt;&gt;"",VLOOKUP(AC1826,'Vlookup''sRef'!$F$3:$G$4,2,FALSE),"")&amp;","&amp;AD1826&amp;","&amp;AE1826&amp;","&amp;AF1826&amp;","&amp;AG1826&amp;","&amp;AH1826&amp;","&amp;AI1826&amp;","&amp;AJ1826&amp;","&amp;AK1826&amp;","&amp;IF(AL1826&lt;&gt;"",VLOOKUP(AL1826,'Vlookup''sRef'!$O$2:$P$101,2,FALSE),"")&amp;","&amp;IF(AM1826&lt;&gt;"",VLOOKUP(AM1826,RulesetRef!$A$2:$B$77,2,FALSE),"")&amp;","&amp;AN1826&amp;","&amp;AO1826)</f>
        <v/>
      </c>
    </row>
    <row r="1827" spans="5:43" ht="15.6" customHeight="1">
      <c r="E1827" s="15" t="str">
        <f t="shared" si="112"/>
        <v/>
      </c>
      <c r="L1827" s="15" t="str">
        <f t="shared" si="113"/>
        <v/>
      </c>
      <c r="S1827" s="15" t="str">
        <f t="shared" si="114"/>
        <v/>
      </c>
      <c r="X1827" s="31"/>
      <c r="AN1827"/>
      <c r="AO1827"/>
      <c r="AP1827" s="30" t="str">
        <f t="shared" si="115"/>
        <v>User Name Missing</v>
      </c>
      <c r="AQ1827" s="13" t="str">
        <f>IF(AP1827&lt;&gt;"Good","",A1827&amp;","&amp;B1827&amp;","&amp;C1827&amp;","&amp;D1827&amp;","&amp;L1827&amp;","&amp;S1827&amp;","&amp;T1827&amp;","&amp;U1827&amp;","&amp;V1827&amp;","&amp;W1827&amp;","&amp;X1827&amp;","&amp;Y1827&amp;","&amp;Z1827&amp;","&amp;AA1827&amp;","&amp;IF(AB1827&lt;&gt;"",VLOOKUP(AB1827,'Vlookup''sRef'!$C$3:$D$6,2,FALSE),"")&amp;","&amp;IF(AC1827&lt;&gt;"",VLOOKUP(AC1827,'Vlookup''sRef'!$F$3:$G$4,2,FALSE),"")&amp;","&amp;AD1827&amp;","&amp;AE1827&amp;","&amp;AF1827&amp;","&amp;AG1827&amp;","&amp;AH1827&amp;","&amp;AI1827&amp;","&amp;AJ1827&amp;","&amp;AK1827&amp;","&amp;IF(AL1827&lt;&gt;"",VLOOKUP(AL1827,'Vlookup''sRef'!$O$2:$P$101,2,FALSE),"")&amp;","&amp;IF(AM1827&lt;&gt;"",VLOOKUP(AM1827,RulesetRef!$A$2:$B$77,2,FALSE),"")&amp;","&amp;AN1827&amp;","&amp;AO1827)</f>
        <v/>
      </c>
    </row>
    <row r="1828" spans="5:43" ht="15.6" customHeight="1">
      <c r="E1828" s="15" t="str">
        <f t="shared" si="112"/>
        <v/>
      </c>
      <c r="L1828" s="15" t="str">
        <f t="shared" si="113"/>
        <v/>
      </c>
      <c r="S1828" s="15" t="str">
        <f t="shared" si="114"/>
        <v/>
      </c>
      <c r="X1828" s="31"/>
      <c r="AN1828"/>
      <c r="AO1828"/>
      <c r="AP1828" s="30" t="str">
        <f t="shared" si="115"/>
        <v>User Name Missing</v>
      </c>
      <c r="AQ1828" s="13" t="str">
        <f>IF(AP1828&lt;&gt;"Good","",A1828&amp;","&amp;B1828&amp;","&amp;C1828&amp;","&amp;D1828&amp;","&amp;L1828&amp;","&amp;S1828&amp;","&amp;T1828&amp;","&amp;U1828&amp;","&amp;V1828&amp;","&amp;W1828&amp;","&amp;X1828&amp;","&amp;Y1828&amp;","&amp;Z1828&amp;","&amp;AA1828&amp;","&amp;IF(AB1828&lt;&gt;"",VLOOKUP(AB1828,'Vlookup''sRef'!$C$3:$D$6,2,FALSE),"")&amp;","&amp;IF(AC1828&lt;&gt;"",VLOOKUP(AC1828,'Vlookup''sRef'!$F$3:$G$4,2,FALSE),"")&amp;","&amp;AD1828&amp;","&amp;AE1828&amp;","&amp;AF1828&amp;","&amp;AG1828&amp;","&amp;AH1828&amp;","&amp;AI1828&amp;","&amp;AJ1828&amp;","&amp;AK1828&amp;","&amp;IF(AL1828&lt;&gt;"",VLOOKUP(AL1828,'Vlookup''sRef'!$O$2:$P$101,2,FALSE),"")&amp;","&amp;IF(AM1828&lt;&gt;"",VLOOKUP(AM1828,RulesetRef!$A$2:$B$77,2,FALSE),"")&amp;","&amp;AN1828&amp;","&amp;AO1828)</f>
        <v/>
      </c>
    </row>
    <row r="1829" spans="5:43" ht="15.6" customHeight="1">
      <c r="E1829" s="15" t="str">
        <f t="shared" si="112"/>
        <v/>
      </c>
      <c r="L1829" s="15" t="str">
        <f t="shared" si="113"/>
        <v/>
      </c>
      <c r="S1829" s="15" t="str">
        <f t="shared" si="114"/>
        <v/>
      </c>
      <c r="X1829" s="31"/>
      <c r="AN1829"/>
      <c r="AO1829"/>
      <c r="AP1829" s="30" t="str">
        <f t="shared" si="115"/>
        <v>User Name Missing</v>
      </c>
      <c r="AQ1829" s="13" t="str">
        <f>IF(AP1829&lt;&gt;"Good","",A1829&amp;","&amp;B1829&amp;","&amp;C1829&amp;","&amp;D1829&amp;","&amp;L1829&amp;","&amp;S1829&amp;","&amp;T1829&amp;","&amp;U1829&amp;","&amp;V1829&amp;","&amp;W1829&amp;","&amp;X1829&amp;","&amp;Y1829&amp;","&amp;Z1829&amp;","&amp;AA1829&amp;","&amp;IF(AB1829&lt;&gt;"",VLOOKUP(AB1829,'Vlookup''sRef'!$C$3:$D$6,2,FALSE),"")&amp;","&amp;IF(AC1829&lt;&gt;"",VLOOKUP(AC1829,'Vlookup''sRef'!$F$3:$G$4,2,FALSE),"")&amp;","&amp;AD1829&amp;","&amp;AE1829&amp;","&amp;AF1829&amp;","&amp;AG1829&amp;","&amp;AH1829&amp;","&amp;AI1829&amp;","&amp;AJ1829&amp;","&amp;AK1829&amp;","&amp;IF(AL1829&lt;&gt;"",VLOOKUP(AL1829,'Vlookup''sRef'!$O$2:$P$101,2,FALSE),"")&amp;","&amp;IF(AM1829&lt;&gt;"",VLOOKUP(AM1829,RulesetRef!$A$2:$B$77,2,FALSE),"")&amp;","&amp;AN1829&amp;","&amp;AO1829)</f>
        <v/>
      </c>
    </row>
    <row r="1830" spans="5:43" ht="15.6" customHeight="1">
      <c r="E1830" s="15" t="str">
        <f t="shared" si="112"/>
        <v/>
      </c>
      <c r="L1830" s="15" t="str">
        <f t="shared" si="113"/>
        <v/>
      </c>
      <c r="S1830" s="15" t="str">
        <f t="shared" si="114"/>
        <v/>
      </c>
      <c r="X1830" s="31"/>
      <c r="AN1830"/>
      <c r="AO1830"/>
      <c r="AP1830" s="30" t="str">
        <f t="shared" si="115"/>
        <v>User Name Missing</v>
      </c>
      <c r="AQ1830" s="13" t="str">
        <f>IF(AP1830&lt;&gt;"Good","",A1830&amp;","&amp;B1830&amp;","&amp;C1830&amp;","&amp;D1830&amp;","&amp;L1830&amp;","&amp;S1830&amp;","&amp;T1830&amp;","&amp;U1830&amp;","&amp;V1830&amp;","&amp;W1830&amp;","&amp;X1830&amp;","&amp;Y1830&amp;","&amp;Z1830&amp;","&amp;AA1830&amp;","&amp;IF(AB1830&lt;&gt;"",VLOOKUP(AB1830,'Vlookup''sRef'!$C$3:$D$6,2,FALSE),"")&amp;","&amp;IF(AC1830&lt;&gt;"",VLOOKUP(AC1830,'Vlookup''sRef'!$F$3:$G$4,2,FALSE),"")&amp;","&amp;AD1830&amp;","&amp;AE1830&amp;","&amp;AF1830&amp;","&amp;AG1830&amp;","&amp;AH1830&amp;","&amp;AI1830&amp;","&amp;AJ1830&amp;","&amp;AK1830&amp;","&amp;IF(AL1830&lt;&gt;"",VLOOKUP(AL1830,'Vlookup''sRef'!$O$2:$P$101,2,FALSE),"")&amp;","&amp;IF(AM1830&lt;&gt;"",VLOOKUP(AM1830,RulesetRef!$A$2:$B$77,2,FALSE),"")&amp;","&amp;AN1830&amp;","&amp;AO1830)</f>
        <v/>
      </c>
    </row>
    <row r="1831" spans="5:43" ht="15.6" customHeight="1">
      <c r="E1831" s="15" t="str">
        <f t="shared" si="112"/>
        <v/>
      </c>
      <c r="L1831" s="15" t="str">
        <f t="shared" si="113"/>
        <v/>
      </c>
      <c r="S1831" s="15" t="str">
        <f t="shared" si="114"/>
        <v/>
      </c>
      <c r="X1831" s="31"/>
      <c r="AN1831"/>
      <c r="AO1831"/>
      <c r="AP1831" s="30" t="str">
        <f t="shared" si="115"/>
        <v>User Name Missing</v>
      </c>
      <c r="AQ1831" s="13" t="str">
        <f>IF(AP1831&lt;&gt;"Good","",A1831&amp;","&amp;B1831&amp;","&amp;C1831&amp;","&amp;D1831&amp;","&amp;L1831&amp;","&amp;S1831&amp;","&amp;T1831&amp;","&amp;U1831&amp;","&amp;V1831&amp;","&amp;W1831&amp;","&amp;X1831&amp;","&amp;Y1831&amp;","&amp;Z1831&amp;","&amp;AA1831&amp;","&amp;IF(AB1831&lt;&gt;"",VLOOKUP(AB1831,'Vlookup''sRef'!$C$3:$D$6,2,FALSE),"")&amp;","&amp;IF(AC1831&lt;&gt;"",VLOOKUP(AC1831,'Vlookup''sRef'!$F$3:$G$4,2,FALSE),"")&amp;","&amp;AD1831&amp;","&amp;AE1831&amp;","&amp;AF1831&amp;","&amp;AG1831&amp;","&amp;AH1831&amp;","&amp;AI1831&amp;","&amp;AJ1831&amp;","&amp;AK1831&amp;","&amp;IF(AL1831&lt;&gt;"",VLOOKUP(AL1831,'Vlookup''sRef'!$O$2:$P$101,2,FALSE),"")&amp;","&amp;IF(AM1831&lt;&gt;"",VLOOKUP(AM1831,RulesetRef!$A$2:$B$77,2,FALSE),"")&amp;","&amp;AN1831&amp;","&amp;AO1831)</f>
        <v/>
      </c>
    </row>
    <row r="1832" spans="5:43" ht="15.6" customHeight="1">
      <c r="E1832" s="15" t="str">
        <f t="shared" si="112"/>
        <v/>
      </c>
      <c r="L1832" s="15" t="str">
        <f t="shared" si="113"/>
        <v/>
      </c>
      <c r="S1832" s="15" t="str">
        <f t="shared" si="114"/>
        <v/>
      </c>
      <c r="X1832" s="31"/>
      <c r="AN1832"/>
      <c r="AO1832"/>
      <c r="AP1832" s="30" t="str">
        <f t="shared" si="115"/>
        <v>User Name Missing</v>
      </c>
      <c r="AQ1832" s="13" t="str">
        <f>IF(AP1832&lt;&gt;"Good","",A1832&amp;","&amp;B1832&amp;","&amp;C1832&amp;","&amp;D1832&amp;","&amp;L1832&amp;","&amp;S1832&amp;","&amp;T1832&amp;","&amp;U1832&amp;","&amp;V1832&amp;","&amp;W1832&amp;","&amp;X1832&amp;","&amp;Y1832&amp;","&amp;Z1832&amp;","&amp;AA1832&amp;","&amp;IF(AB1832&lt;&gt;"",VLOOKUP(AB1832,'Vlookup''sRef'!$C$3:$D$6,2,FALSE),"")&amp;","&amp;IF(AC1832&lt;&gt;"",VLOOKUP(AC1832,'Vlookup''sRef'!$F$3:$G$4,2,FALSE),"")&amp;","&amp;AD1832&amp;","&amp;AE1832&amp;","&amp;AF1832&amp;","&amp;AG1832&amp;","&amp;AH1832&amp;","&amp;AI1832&amp;","&amp;AJ1832&amp;","&amp;AK1832&amp;","&amp;IF(AL1832&lt;&gt;"",VLOOKUP(AL1832,'Vlookup''sRef'!$O$2:$P$101,2,FALSE),"")&amp;","&amp;IF(AM1832&lt;&gt;"",VLOOKUP(AM1832,RulesetRef!$A$2:$B$77,2,FALSE),"")&amp;","&amp;AN1832&amp;","&amp;AO1832)</f>
        <v/>
      </c>
    </row>
    <row r="1833" spans="5:43" ht="15.6" customHeight="1">
      <c r="E1833" s="15" t="str">
        <f t="shared" si="112"/>
        <v/>
      </c>
      <c r="L1833" s="15" t="str">
        <f t="shared" si="113"/>
        <v/>
      </c>
      <c r="S1833" s="15" t="str">
        <f t="shared" si="114"/>
        <v/>
      </c>
      <c r="X1833" s="31"/>
      <c r="AN1833"/>
      <c r="AO1833"/>
      <c r="AP1833" s="30" t="str">
        <f t="shared" si="115"/>
        <v>User Name Missing</v>
      </c>
      <c r="AQ1833" s="13" t="str">
        <f>IF(AP1833&lt;&gt;"Good","",A1833&amp;","&amp;B1833&amp;","&amp;C1833&amp;","&amp;D1833&amp;","&amp;L1833&amp;","&amp;S1833&amp;","&amp;T1833&amp;","&amp;U1833&amp;","&amp;V1833&amp;","&amp;W1833&amp;","&amp;X1833&amp;","&amp;Y1833&amp;","&amp;Z1833&amp;","&amp;AA1833&amp;","&amp;IF(AB1833&lt;&gt;"",VLOOKUP(AB1833,'Vlookup''sRef'!$C$3:$D$6,2,FALSE),"")&amp;","&amp;IF(AC1833&lt;&gt;"",VLOOKUP(AC1833,'Vlookup''sRef'!$F$3:$G$4,2,FALSE),"")&amp;","&amp;AD1833&amp;","&amp;AE1833&amp;","&amp;AF1833&amp;","&amp;AG1833&amp;","&amp;AH1833&amp;","&amp;AI1833&amp;","&amp;AJ1833&amp;","&amp;AK1833&amp;","&amp;IF(AL1833&lt;&gt;"",VLOOKUP(AL1833,'Vlookup''sRef'!$O$2:$P$101,2,FALSE),"")&amp;","&amp;IF(AM1833&lt;&gt;"",VLOOKUP(AM1833,RulesetRef!$A$2:$B$77,2,FALSE),"")&amp;","&amp;AN1833&amp;","&amp;AO1833)</f>
        <v/>
      </c>
    </row>
    <row r="1834" spans="5:43" ht="15.6" customHeight="1">
      <c r="E1834" s="15" t="str">
        <f t="shared" si="112"/>
        <v/>
      </c>
      <c r="L1834" s="15" t="str">
        <f t="shared" si="113"/>
        <v/>
      </c>
      <c r="S1834" s="15" t="str">
        <f t="shared" si="114"/>
        <v/>
      </c>
      <c r="X1834" s="31"/>
      <c r="AN1834"/>
      <c r="AO1834"/>
      <c r="AP1834" s="30" t="str">
        <f t="shared" si="115"/>
        <v>User Name Missing</v>
      </c>
      <c r="AQ1834" s="13" t="str">
        <f>IF(AP1834&lt;&gt;"Good","",A1834&amp;","&amp;B1834&amp;","&amp;C1834&amp;","&amp;D1834&amp;","&amp;L1834&amp;","&amp;S1834&amp;","&amp;T1834&amp;","&amp;U1834&amp;","&amp;V1834&amp;","&amp;W1834&amp;","&amp;X1834&amp;","&amp;Y1834&amp;","&amp;Z1834&amp;","&amp;AA1834&amp;","&amp;IF(AB1834&lt;&gt;"",VLOOKUP(AB1834,'Vlookup''sRef'!$C$3:$D$6,2,FALSE),"")&amp;","&amp;IF(AC1834&lt;&gt;"",VLOOKUP(AC1834,'Vlookup''sRef'!$F$3:$G$4,2,FALSE),"")&amp;","&amp;AD1834&amp;","&amp;AE1834&amp;","&amp;AF1834&amp;","&amp;AG1834&amp;","&amp;AH1834&amp;","&amp;AI1834&amp;","&amp;AJ1834&amp;","&amp;AK1834&amp;","&amp;IF(AL1834&lt;&gt;"",VLOOKUP(AL1834,'Vlookup''sRef'!$O$2:$P$101,2,FALSE),"")&amp;","&amp;IF(AM1834&lt;&gt;"",VLOOKUP(AM1834,RulesetRef!$A$2:$B$77,2,FALSE),"")&amp;","&amp;AN1834&amp;","&amp;AO1834)</f>
        <v/>
      </c>
    </row>
    <row r="1835" spans="5:43" ht="15.6" customHeight="1">
      <c r="E1835" s="15" t="str">
        <f t="shared" si="112"/>
        <v/>
      </c>
      <c r="L1835" s="15" t="str">
        <f t="shared" si="113"/>
        <v/>
      </c>
      <c r="S1835" s="15" t="str">
        <f t="shared" si="114"/>
        <v/>
      </c>
      <c r="X1835" s="31"/>
      <c r="AN1835"/>
      <c r="AO1835"/>
      <c r="AP1835" s="30" t="str">
        <f t="shared" si="115"/>
        <v>User Name Missing</v>
      </c>
      <c r="AQ1835" s="13" t="str">
        <f>IF(AP1835&lt;&gt;"Good","",A1835&amp;","&amp;B1835&amp;","&amp;C1835&amp;","&amp;D1835&amp;","&amp;L1835&amp;","&amp;S1835&amp;","&amp;T1835&amp;","&amp;U1835&amp;","&amp;V1835&amp;","&amp;W1835&amp;","&amp;X1835&amp;","&amp;Y1835&amp;","&amp;Z1835&amp;","&amp;AA1835&amp;","&amp;IF(AB1835&lt;&gt;"",VLOOKUP(AB1835,'Vlookup''sRef'!$C$3:$D$6,2,FALSE),"")&amp;","&amp;IF(AC1835&lt;&gt;"",VLOOKUP(AC1835,'Vlookup''sRef'!$F$3:$G$4,2,FALSE),"")&amp;","&amp;AD1835&amp;","&amp;AE1835&amp;","&amp;AF1835&amp;","&amp;AG1835&amp;","&amp;AH1835&amp;","&amp;AI1835&amp;","&amp;AJ1835&amp;","&amp;AK1835&amp;","&amp;IF(AL1835&lt;&gt;"",VLOOKUP(AL1835,'Vlookup''sRef'!$O$2:$P$101,2,FALSE),"")&amp;","&amp;IF(AM1835&lt;&gt;"",VLOOKUP(AM1835,RulesetRef!$A$2:$B$77,2,FALSE),"")&amp;","&amp;AN1835&amp;","&amp;AO1835)</f>
        <v/>
      </c>
    </row>
    <row r="1836" spans="5:43" ht="15.6" customHeight="1">
      <c r="E1836" s="15" t="str">
        <f t="shared" si="112"/>
        <v/>
      </c>
      <c r="L1836" s="15" t="str">
        <f t="shared" si="113"/>
        <v/>
      </c>
      <c r="S1836" s="15" t="str">
        <f t="shared" si="114"/>
        <v/>
      </c>
      <c r="X1836" s="31"/>
      <c r="AN1836"/>
      <c r="AO1836"/>
      <c r="AP1836" s="30" t="str">
        <f t="shared" si="115"/>
        <v>User Name Missing</v>
      </c>
      <c r="AQ1836" s="13" t="str">
        <f>IF(AP1836&lt;&gt;"Good","",A1836&amp;","&amp;B1836&amp;","&amp;C1836&amp;","&amp;D1836&amp;","&amp;L1836&amp;","&amp;S1836&amp;","&amp;T1836&amp;","&amp;U1836&amp;","&amp;V1836&amp;","&amp;W1836&amp;","&amp;X1836&amp;","&amp;Y1836&amp;","&amp;Z1836&amp;","&amp;AA1836&amp;","&amp;IF(AB1836&lt;&gt;"",VLOOKUP(AB1836,'Vlookup''sRef'!$C$3:$D$6,2,FALSE),"")&amp;","&amp;IF(AC1836&lt;&gt;"",VLOOKUP(AC1836,'Vlookup''sRef'!$F$3:$G$4,2,FALSE),"")&amp;","&amp;AD1836&amp;","&amp;AE1836&amp;","&amp;AF1836&amp;","&amp;AG1836&amp;","&amp;AH1836&amp;","&amp;AI1836&amp;","&amp;AJ1836&amp;","&amp;AK1836&amp;","&amp;IF(AL1836&lt;&gt;"",VLOOKUP(AL1836,'Vlookup''sRef'!$O$2:$P$101,2,FALSE),"")&amp;","&amp;IF(AM1836&lt;&gt;"",VLOOKUP(AM1836,RulesetRef!$A$2:$B$77,2,FALSE),"")&amp;","&amp;AN1836&amp;","&amp;AO1836)</f>
        <v/>
      </c>
    </row>
    <row r="1837" spans="5:43" ht="15.6" customHeight="1">
      <c r="E1837" s="15" t="str">
        <f t="shared" si="112"/>
        <v/>
      </c>
      <c r="L1837" s="15" t="str">
        <f t="shared" si="113"/>
        <v/>
      </c>
      <c r="S1837" s="15" t="str">
        <f t="shared" si="114"/>
        <v/>
      </c>
      <c r="X1837" s="31"/>
      <c r="AN1837"/>
      <c r="AO1837"/>
      <c r="AP1837" s="30" t="str">
        <f t="shared" si="115"/>
        <v>User Name Missing</v>
      </c>
      <c r="AQ1837" s="13" t="str">
        <f>IF(AP1837&lt;&gt;"Good","",A1837&amp;","&amp;B1837&amp;","&amp;C1837&amp;","&amp;D1837&amp;","&amp;L1837&amp;","&amp;S1837&amp;","&amp;T1837&amp;","&amp;U1837&amp;","&amp;V1837&amp;","&amp;W1837&amp;","&amp;X1837&amp;","&amp;Y1837&amp;","&amp;Z1837&amp;","&amp;AA1837&amp;","&amp;IF(AB1837&lt;&gt;"",VLOOKUP(AB1837,'Vlookup''sRef'!$C$3:$D$6,2,FALSE),"")&amp;","&amp;IF(AC1837&lt;&gt;"",VLOOKUP(AC1837,'Vlookup''sRef'!$F$3:$G$4,2,FALSE),"")&amp;","&amp;AD1837&amp;","&amp;AE1837&amp;","&amp;AF1837&amp;","&amp;AG1837&amp;","&amp;AH1837&amp;","&amp;AI1837&amp;","&amp;AJ1837&amp;","&amp;AK1837&amp;","&amp;IF(AL1837&lt;&gt;"",VLOOKUP(AL1837,'Vlookup''sRef'!$O$2:$P$101,2,FALSE),"")&amp;","&amp;IF(AM1837&lt;&gt;"",VLOOKUP(AM1837,RulesetRef!$A$2:$B$77,2,FALSE),"")&amp;","&amp;AN1837&amp;","&amp;AO1837)</f>
        <v/>
      </c>
    </row>
    <row r="1838" spans="5:43" ht="15.6" customHeight="1">
      <c r="E1838" s="15" t="str">
        <f t="shared" si="112"/>
        <v/>
      </c>
      <c r="L1838" s="15" t="str">
        <f t="shared" si="113"/>
        <v/>
      </c>
      <c r="S1838" s="15" t="str">
        <f t="shared" si="114"/>
        <v/>
      </c>
      <c r="X1838" s="31"/>
      <c r="AN1838"/>
      <c r="AO1838"/>
      <c r="AP1838" s="30" t="str">
        <f t="shared" si="115"/>
        <v>User Name Missing</v>
      </c>
      <c r="AQ1838" s="13" t="str">
        <f>IF(AP1838&lt;&gt;"Good","",A1838&amp;","&amp;B1838&amp;","&amp;C1838&amp;","&amp;D1838&amp;","&amp;L1838&amp;","&amp;S1838&amp;","&amp;T1838&amp;","&amp;U1838&amp;","&amp;V1838&amp;","&amp;W1838&amp;","&amp;X1838&amp;","&amp;Y1838&amp;","&amp;Z1838&amp;","&amp;AA1838&amp;","&amp;IF(AB1838&lt;&gt;"",VLOOKUP(AB1838,'Vlookup''sRef'!$C$3:$D$6,2,FALSE),"")&amp;","&amp;IF(AC1838&lt;&gt;"",VLOOKUP(AC1838,'Vlookup''sRef'!$F$3:$G$4,2,FALSE),"")&amp;","&amp;AD1838&amp;","&amp;AE1838&amp;","&amp;AF1838&amp;","&amp;AG1838&amp;","&amp;AH1838&amp;","&amp;AI1838&amp;","&amp;AJ1838&amp;","&amp;AK1838&amp;","&amp;IF(AL1838&lt;&gt;"",VLOOKUP(AL1838,'Vlookup''sRef'!$O$2:$P$101,2,FALSE),"")&amp;","&amp;IF(AM1838&lt;&gt;"",VLOOKUP(AM1838,RulesetRef!$A$2:$B$77,2,FALSE),"")&amp;","&amp;AN1838&amp;","&amp;AO1838)</f>
        <v/>
      </c>
    </row>
    <row r="1839" spans="5:43" ht="15.6" customHeight="1">
      <c r="E1839" s="15" t="str">
        <f t="shared" si="112"/>
        <v/>
      </c>
      <c r="L1839" s="15" t="str">
        <f t="shared" si="113"/>
        <v/>
      </c>
      <c r="S1839" s="15" t="str">
        <f t="shared" si="114"/>
        <v/>
      </c>
      <c r="X1839" s="31"/>
      <c r="AN1839"/>
      <c r="AO1839"/>
      <c r="AP1839" s="30" t="str">
        <f t="shared" si="115"/>
        <v>User Name Missing</v>
      </c>
      <c r="AQ1839" s="13" t="str">
        <f>IF(AP1839&lt;&gt;"Good","",A1839&amp;","&amp;B1839&amp;","&amp;C1839&amp;","&amp;D1839&amp;","&amp;L1839&amp;","&amp;S1839&amp;","&amp;T1839&amp;","&amp;U1839&amp;","&amp;V1839&amp;","&amp;W1839&amp;","&amp;X1839&amp;","&amp;Y1839&amp;","&amp;Z1839&amp;","&amp;AA1839&amp;","&amp;IF(AB1839&lt;&gt;"",VLOOKUP(AB1839,'Vlookup''sRef'!$C$3:$D$6,2,FALSE),"")&amp;","&amp;IF(AC1839&lt;&gt;"",VLOOKUP(AC1839,'Vlookup''sRef'!$F$3:$G$4,2,FALSE),"")&amp;","&amp;AD1839&amp;","&amp;AE1839&amp;","&amp;AF1839&amp;","&amp;AG1839&amp;","&amp;AH1839&amp;","&amp;AI1839&amp;","&amp;AJ1839&amp;","&amp;AK1839&amp;","&amp;IF(AL1839&lt;&gt;"",VLOOKUP(AL1839,'Vlookup''sRef'!$O$2:$P$101,2,FALSE),"")&amp;","&amp;IF(AM1839&lt;&gt;"",VLOOKUP(AM1839,RulesetRef!$A$2:$B$77,2,FALSE),"")&amp;","&amp;AN1839&amp;","&amp;AO1839)</f>
        <v/>
      </c>
    </row>
    <row r="1840" spans="5:43" ht="15.6" customHeight="1">
      <c r="E1840" s="15" t="str">
        <f t="shared" si="112"/>
        <v/>
      </c>
      <c r="L1840" s="15" t="str">
        <f t="shared" si="113"/>
        <v/>
      </c>
      <c r="S1840" s="15" t="str">
        <f t="shared" si="114"/>
        <v/>
      </c>
      <c r="X1840" s="31"/>
      <c r="AN1840"/>
      <c r="AO1840"/>
      <c r="AP1840" s="30" t="str">
        <f t="shared" si="115"/>
        <v>User Name Missing</v>
      </c>
      <c r="AQ1840" s="13" t="str">
        <f>IF(AP1840&lt;&gt;"Good","",A1840&amp;","&amp;B1840&amp;","&amp;C1840&amp;","&amp;D1840&amp;","&amp;L1840&amp;","&amp;S1840&amp;","&amp;T1840&amp;","&amp;U1840&amp;","&amp;V1840&amp;","&amp;W1840&amp;","&amp;X1840&amp;","&amp;Y1840&amp;","&amp;Z1840&amp;","&amp;AA1840&amp;","&amp;IF(AB1840&lt;&gt;"",VLOOKUP(AB1840,'Vlookup''sRef'!$C$3:$D$6,2,FALSE),"")&amp;","&amp;IF(AC1840&lt;&gt;"",VLOOKUP(AC1840,'Vlookup''sRef'!$F$3:$G$4,2,FALSE),"")&amp;","&amp;AD1840&amp;","&amp;AE1840&amp;","&amp;AF1840&amp;","&amp;AG1840&amp;","&amp;AH1840&amp;","&amp;AI1840&amp;","&amp;AJ1840&amp;","&amp;AK1840&amp;","&amp;IF(AL1840&lt;&gt;"",VLOOKUP(AL1840,'Vlookup''sRef'!$O$2:$P$101,2,FALSE),"")&amp;","&amp;IF(AM1840&lt;&gt;"",VLOOKUP(AM1840,RulesetRef!$A$2:$B$77,2,FALSE),"")&amp;","&amp;AN1840&amp;","&amp;AO1840)</f>
        <v/>
      </c>
    </row>
    <row r="1841" spans="5:43" ht="15.6" customHeight="1">
      <c r="E1841" s="15" t="str">
        <f t="shared" si="112"/>
        <v/>
      </c>
      <c r="L1841" s="15" t="str">
        <f t="shared" si="113"/>
        <v/>
      </c>
      <c r="S1841" s="15" t="str">
        <f t="shared" si="114"/>
        <v/>
      </c>
      <c r="X1841" s="31"/>
      <c r="AN1841"/>
      <c r="AO1841"/>
      <c r="AP1841" s="30" t="str">
        <f t="shared" si="115"/>
        <v>User Name Missing</v>
      </c>
      <c r="AQ1841" s="13" t="str">
        <f>IF(AP1841&lt;&gt;"Good","",A1841&amp;","&amp;B1841&amp;","&amp;C1841&amp;","&amp;D1841&amp;","&amp;L1841&amp;","&amp;S1841&amp;","&amp;T1841&amp;","&amp;U1841&amp;","&amp;V1841&amp;","&amp;W1841&amp;","&amp;X1841&amp;","&amp;Y1841&amp;","&amp;Z1841&amp;","&amp;AA1841&amp;","&amp;IF(AB1841&lt;&gt;"",VLOOKUP(AB1841,'Vlookup''sRef'!$C$3:$D$6,2,FALSE),"")&amp;","&amp;IF(AC1841&lt;&gt;"",VLOOKUP(AC1841,'Vlookup''sRef'!$F$3:$G$4,2,FALSE),"")&amp;","&amp;AD1841&amp;","&amp;AE1841&amp;","&amp;AF1841&amp;","&amp;AG1841&amp;","&amp;AH1841&amp;","&amp;AI1841&amp;","&amp;AJ1841&amp;","&amp;AK1841&amp;","&amp;IF(AL1841&lt;&gt;"",VLOOKUP(AL1841,'Vlookup''sRef'!$O$2:$P$101,2,FALSE),"")&amp;","&amp;IF(AM1841&lt;&gt;"",VLOOKUP(AM1841,RulesetRef!$A$2:$B$77,2,FALSE),"")&amp;","&amp;AN1841&amp;","&amp;AO1841)</f>
        <v/>
      </c>
    </row>
    <row r="1842" spans="5:43" ht="15.6" customHeight="1">
      <c r="E1842" s="15" t="str">
        <f t="shared" si="112"/>
        <v/>
      </c>
      <c r="L1842" s="15" t="str">
        <f t="shared" si="113"/>
        <v/>
      </c>
      <c r="S1842" s="15" t="str">
        <f t="shared" si="114"/>
        <v/>
      </c>
      <c r="X1842" s="31"/>
      <c r="AN1842"/>
      <c r="AO1842"/>
      <c r="AP1842" s="30" t="str">
        <f t="shared" si="115"/>
        <v>User Name Missing</v>
      </c>
      <c r="AQ1842" s="13" t="str">
        <f>IF(AP1842&lt;&gt;"Good","",A1842&amp;","&amp;B1842&amp;","&amp;C1842&amp;","&amp;D1842&amp;","&amp;L1842&amp;","&amp;S1842&amp;","&amp;T1842&amp;","&amp;U1842&amp;","&amp;V1842&amp;","&amp;W1842&amp;","&amp;X1842&amp;","&amp;Y1842&amp;","&amp;Z1842&amp;","&amp;AA1842&amp;","&amp;IF(AB1842&lt;&gt;"",VLOOKUP(AB1842,'Vlookup''sRef'!$C$3:$D$6,2,FALSE),"")&amp;","&amp;IF(AC1842&lt;&gt;"",VLOOKUP(AC1842,'Vlookup''sRef'!$F$3:$G$4,2,FALSE),"")&amp;","&amp;AD1842&amp;","&amp;AE1842&amp;","&amp;AF1842&amp;","&amp;AG1842&amp;","&amp;AH1842&amp;","&amp;AI1842&amp;","&amp;AJ1842&amp;","&amp;AK1842&amp;","&amp;IF(AL1842&lt;&gt;"",VLOOKUP(AL1842,'Vlookup''sRef'!$O$2:$P$101,2,FALSE),"")&amp;","&amp;IF(AM1842&lt;&gt;"",VLOOKUP(AM1842,RulesetRef!$A$2:$B$77,2,FALSE),"")&amp;","&amp;AN1842&amp;","&amp;AO1842)</f>
        <v/>
      </c>
    </row>
    <row r="1843" spans="5:43" ht="15.6" customHeight="1">
      <c r="E1843" s="15" t="str">
        <f t="shared" si="112"/>
        <v/>
      </c>
      <c r="L1843" s="15" t="str">
        <f t="shared" si="113"/>
        <v/>
      </c>
      <c r="S1843" s="15" t="str">
        <f t="shared" si="114"/>
        <v/>
      </c>
      <c r="X1843" s="31"/>
      <c r="AN1843"/>
      <c r="AO1843"/>
      <c r="AP1843" s="30" t="str">
        <f t="shared" si="115"/>
        <v>User Name Missing</v>
      </c>
      <c r="AQ1843" s="13" t="str">
        <f>IF(AP1843&lt;&gt;"Good","",A1843&amp;","&amp;B1843&amp;","&amp;C1843&amp;","&amp;D1843&amp;","&amp;L1843&amp;","&amp;S1843&amp;","&amp;T1843&amp;","&amp;U1843&amp;","&amp;V1843&amp;","&amp;W1843&amp;","&amp;X1843&amp;","&amp;Y1843&amp;","&amp;Z1843&amp;","&amp;AA1843&amp;","&amp;IF(AB1843&lt;&gt;"",VLOOKUP(AB1843,'Vlookup''sRef'!$C$3:$D$6,2,FALSE),"")&amp;","&amp;IF(AC1843&lt;&gt;"",VLOOKUP(AC1843,'Vlookup''sRef'!$F$3:$G$4,2,FALSE),"")&amp;","&amp;AD1843&amp;","&amp;AE1843&amp;","&amp;AF1843&amp;","&amp;AG1843&amp;","&amp;AH1843&amp;","&amp;AI1843&amp;","&amp;AJ1843&amp;","&amp;AK1843&amp;","&amp;IF(AL1843&lt;&gt;"",VLOOKUP(AL1843,'Vlookup''sRef'!$O$2:$P$101,2,FALSE),"")&amp;","&amp;IF(AM1843&lt;&gt;"",VLOOKUP(AM1843,RulesetRef!$A$2:$B$77,2,FALSE),"")&amp;","&amp;AN1843&amp;","&amp;AO1843)</f>
        <v/>
      </c>
    </row>
    <row r="1844" spans="5:43" ht="15.6" customHeight="1">
      <c r="E1844" s="15" t="str">
        <f t="shared" si="112"/>
        <v/>
      </c>
      <c r="L1844" s="15" t="str">
        <f t="shared" si="113"/>
        <v/>
      </c>
      <c r="S1844" s="15" t="str">
        <f t="shared" si="114"/>
        <v/>
      </c>
      <c r="X1844" s="31"/>
      <c r="AN1844"/>
      <c r="AO1844"/>
      <c r="AP1844" s="30" t="str">
        <f t="shared" si="115"/>
        <v>User Name Missing</v>
      </c>
      <c r="AQ1844" s="13" t="str">
        <f>IF(AP1844&lt;&gt;"Good","",A1844&amp;","&amp;B1844&amp;","&amp;C1844&amp;","&amp;D1844&amp;","&amp;L1844&amp;","&amp;S1844&amp;","&amp;T1844&amp;","&amp;U1844&amp;","&amp;V1844&amp;","&amp;W1844&amp;","&amp;X1844&amp;","&amp;Y1844&amp;","&amp;Z1844&amp;","&amp;AA1844&amp;","&amp;IF(AB1844&lt;&gt;"",VLOOKUP(AB1844,'Vlookup''sRef'!$C$3:$D$6,2,FALSE),"")&amp;","&amp;IF(AC1844&lt;&gt;"",VLOOKUP(AC1844,'Vlookup''sRef'!$F$3:$G$4,2,FALSE),"")&amp;","&amp;AD1844&amp;","&amp;AE1844&amp;","&amp;AF1844&amp;","&amp;AG1844&amp;","&amp;AH1844&amp;","&amp;AI1844&amp;","&amp;AJ1844&amp;","&amp;AK1844&amp;","&amp;IF(AL1844&lt;&gt;"",VLOOKUP(AL1844,'Vlookup''sRef'!$O$2:$P$101,2,FALSE),"")&amp;","&amp;IF(AM1844&lt;&gt;"",VLOOKUP(AM1844,RulesetRef!$A$2:$B$77,2,FALSE),"")&amp;","&amp;AN1844&amp;","&amp;AO1844)</f>
        <v/>
      </c>
    </row>
    <row r="1845" spans="5:43" ht="15.6" customHeight="1">
      <c r="E1845" s="15" t="str">
        <f t="shared" si="112"/>
        <v/>
      </c>
      <c r="L1845" s="15" t="str">
        <f t="shared" si="113"/>
        <v/>
      </c>
      <c r="S1845" s="15" t="str">
        <f t="shared" si="114"/>
        <v/>
      </c>
      <c r="X1845" s="31"/>
      <c r="AN1845"/>
      <c r="AO1845"/>
      <c r="AP1845" s="30" t="str">
        <f t="shared" si="115"/>
        <v>User Name Missing</v>
      </c>
      <c r="AQ1845" s="13" t="str">
        <f>IF(AP1845&lt;&gt;"Good","",A1845&amp;","&amp;B1845&amp;","&amp;C1845&amp;","&amp;D1845&amp;","&amp;L1845&amp;","&amp;S1845&amp;","&amp;T1845&amp;","&amp;U1845&amp;","&amp;V1845&amp;","&amp;W1845&amp;","&amp;X1845&amp;","&amp;Y1845&amp;","&amp;Z1845&amp;","&amp;AA1845&amp;","&amp;IF(AB1845&lt;&gt;"",VLOOKUP(AB1845,'Vlookup''sRef'!$C$3:$D$6,2,FALSE),"")&amp;","&amp;IF(AC1845&lt;&gt;"",VLOOKUP(AC1845,'Vlookup''sRef'!$F$3:$G$4,2,FALSE),"")&amp;","&amp;AD1845&amp;","&amp;AE1845&amp;","&amp;AF1845&amp;","&amp;AG1845&amp;","&amp;AH1845&amp;","&amp;AI1845&amp;","&amp;AJ1845&amp;","&amp;AK1845&amp;","&amp;IF(AL1845&lt;&gt;"",VLOOKUP(AL1845,'Vlookup''sRef'!$O$2:$P$101,2,FALSE),"")&amp;","&amp;IF(AM1845&lt;&gt;"",VLOOKUP(AM1845,RulesetRef!$A$2:$B$77,2,FALSE),"")&amp;","&amp;AN1845&amp;","&amp;AO1845)</f>
        <v/>
      </c>
    </row>
    <row r="1846" spans="5:43" ht="15.6" customHeight="1">
      <c r="E1846" s="15" t="str">
        <f t="shared" si="112"/>
        <v/>
      </c>
      <c r="L1846" s="15" t="str">
        <f t="shared" si="113"/>
        <v/>
      </c>
      <c r="S1846" s="15" t="str">
        <f t="shared" si="114"/>
        <v/>
      </c>
      <c r="X1846" s="31"/>
      <c r="AN1846"/>
      <c r="AO1846"/>
      <c r="AP1846" s="30" t="str">
        <f t="shared" si="115"/>
        <v>User Name Missing</v>
      </c>
      <c r="AQ1846" s="13" t="str">
        <f>IF(AP1846&lt;&gt;"Good","",A1846&amp;","&amp;B1846&amp;","&amp;C1846&amp;","&amp;D1846&amp;","&amp;L1846&amp;","&amp;S1846&amp;","&amp;T1846&amp;","&amp;U1846&amp;","&amp;V1846&amp;","&amp;W1846&amp;","&amp;X1846&amp;","&amp;Y1846&amp;","&amp;Z1846&amp;","&amp;AA1846&amp;","&amp;IF(AB1846&lt;&gt;"",VLOOKUP(AB1846,'Vlookup''sRef'!$C$3:$D$6,2,FALSE),"")&amp;","&amp;IF(AC1846&lt;&gt;"",VLOOKUP(AC1846,'Vlookup''sRef'!$F$3:$G$4,2,FALSE),"")&amp;","&amp;AD1846&amp;","&amp;AE1846&amp;","&amp;AF1846&amp;","&amp;AG1846&amp;","&amp;AH1846&amp;","&amp;AI1846&amp;","&amp;AJ1846&amp;","&amp;AK1846&amp;","&amp;IF(AL1846&lt;&gt;"",VLOOKUP(AL1846,'Vlookup''sRef'!$O$2:$P$101,2,FALSE),"")&amp;","&amp;IF(AM1846&lt;&gt;"",VLOOKUP(AM1846,RulesetRef!$A$2:$B$77,2,FALSE),"")&amp;","&amp;AN1846&amp;","&amp;AO1846)</f>
        <v/>
      </c>
    </row>
    <row r="1847" spans="5:43" ht="15.6" customHeight="1">
      <c r="E1847" s="15" t="str">
        <f t="shared" si="112"/>
        <v/>
      </c>
      <c r="L1847" s="15" t="str">
        <f t="shared" si="113"/>
        <v/>
      </c>
      <c r="S1847" s="15" t="str">
        <f t="shared" si="114"/>
        <v/>
      </c>
      <c r="X1847" s="31"/>
      <c r="AN1847"/>
      <c r="AO1847"/>
      <c r="AP1847" s="30" t="str">
        <f t="shared" si="115"/>
        <v>User Name Missing</v>
      </c>
      <c r="AQ1847" s="13" t="str">
        <f>IF(AP1847&lt;&gt;"Good","",A1847&amp;","&amp;B1847&amp;","&amp;C1847&amp;","&amp;D1847&amp;","&amp;L1847&amp;","&amp;S1847&amp;","&amp;T1847&amp;","&amp;U1847&amp;","&amp;V1847&amp;","&amp;W1847&amp;","&amp;X1847&amp;","&amp;Y1847&amp;","&amp;Z1847&amp;","&amp;AA1847&amp;","&amp;IF(AB1847&lt;&gt;"",VLOOKUP(AB1847,'Vlookup''sRef'!$C$3:$D$6,2,FALSE),"")&amp;","&amp;IF(AC1847&lt;&gt;"",VLOOKUP(AC1847,'Vlookup''sRef'!$F$3:$G$4,2,FALSE),"")&amp;","&amp;AD1847&amp;","&amp;AE1847&amp;","&amp;AF1847&amp;","&amp;AG1847&amp;","&amp;AH1847&amp;","&amp;AI1847&amp;","&amp;AJ1847&amp;","&amp;AK1847&amp;","&amp;IF(AL1847&lt;&gt;"",VLOOKUP(AL1847,'Vlookup''sRef'!$O$2:$P$101,2,FALSE),"")&amp;","&amp;IF(AM1847&lt;&gt;"",VLOOKUP(AM1847,RulesetRef!$A$2:$B$77,2,FALSE),"")&amp;","&amp;AN1847&amp;","&amp;AO1847)</f>
        <v/>
      </c>
    </row>
    <row r="1848" spans="5:43" ht="15.6" customHeight="1">
      <c r="E1848" s="15" t="str">
        <f t="shared" si="112"/>
        <v/>
      </c>
      <c r="L1848" s="15" t="str">
        <f t="shared" si="113"/>
        <v/>
      </c>
      <c r="S1848" s="15" t="str">
        <f t="shared" si="114"/>
        <v/>
      </c>
      <c r="X1848" s="31"/>
      <c r="AN1848"/>
      <c r="AO1848"/>
      <c r="AP1848" s="30" t="str">
        <f t="shared" si="115"/>
        <v>User Name Missing</v>
      </c>
      <c r="AQ1848" s="13" t="str">
        <f>IF(AP1848&lt;&gt;"Good","",A1848&amp;","&amp;B1848&amp;","&amp;C1848&amp;","&amp;D1848&amp;","&amp;L1848&amp;","&amp;S1848&amp;","&amp;T1848&amp;","&amp;U1848&amp;","&amp;V1848&amp;","&amp;W1848&amp;","&amp;X1848&amp;","&amp;Y1848&amp;","&amp;Z1848&amp;","&amp;AA1848&amp;","&amp;IF(AB1848&lt;&gt;"",VLOOKUP(AB1848,'Vlookup''sRef'!$C$3:$D$6,2,FALSE),"")&amp;","&amp;IF(AC1848&lt;&gt;"",VLOOKUP(AC1848,'Vlookup''sRef'!$F$3:$G$4,2,FALSE),"")&amp;","&amp;AD1848&amp;","&amp;AE1848&amp;","&amp;AF1848&amp;","&amp;AG1848&amp;","&amp;AH1848&amp;","&amp;AI1848&amp;","&amp;AJ1848&amp;","&amp;AK1848&amp;","&amp;IF(AL1848&lt;&gt;"",VLOOKUP(AL1848,'Vlookup''sRef'!$O$2:$P$101,2,FALSE),"")&amp;","&amp;IF(AM1848&lt;&gt;"",VLOOKUP(AM1848,RulesetRef!$A$2:$B$77,2,FALSE),"")&amp;","&amp;AN1848&amp;","&amp;AO1848)</f>
        <v/>
      </c>
    </row>
    <row r="1849" spans="5:43" ht="15.6" customHeight="1">
      <c r="E1849" s="15" t="str">
        <f t="shared" si="112"/>
        <v/>
      </c>
      <c r="L1849" s="15" t="str">
        <f t="shared" si="113"/>
        <v/>
      </c>
      <c r="S1849" s="15" t="str">
        <f t="shared" si="114"/>
        <v/>
      </c>
      <c r="X1849" s="31"/>
      <c r="AN1849"/>
      <c r="AO1849"/>
      <c r="AP1849" s="30" t="str">
        <f t="shared" si="115"/>
        <v>User Name Missing</v>
      </c>
      <c r="AQ1849" s="13" t="str">
        <f>IF(AP1849&lt;&gt;"Good","",A1849&amp;","&amp;B1849&amp;","&amp;C1849&amp;","&amp;D1849&amp;","&amp;L1849&amp;","&amp;S1849&amp;","&amp;T1849&amp;","&amp;U1849&amp;","&amp;V1849&amp;","&amp;W1849&amp;","&amp;X1849&amp;","&amp;Y1849&amp;","&amp;Z1849&amp;","&amp;AA1849&amp;","&amp;IF(AB1849&lt;&gt;"",VLOOKUP(AB1849,'Vlookup''sRef'!$C$3:$D$6,2,FALSE),"")&amp;","&amp;IF(AC1849&lt;&gt;"",VLOOKUP(AC1849,'Vlookup''sRef'!$F$3:$G$4,2,FALSE),"")&amp;","&amp;AD1849&amp;","&amp;AE1849&amp;","&amp;AF1849&amp;","&amp;AG1849&amp;","&amp;AH1849&amp;","&amp;AI1849&amp;","&amp;AJ1849&amp;","&amp;AK1849&amp;","&amp;IF(AL1849&lt;&gt;"",VLOOKUP(AL1849,'Vlookup''sRef'!$O$2:$P$101,2,FALSE),"")&amp;","&amp;IF(AM1849&lt;&gt;"",VLOOKUP(AM1849,RulesetRef!$A$2:$B$77,2,FALSE),"")&amp;","&amp;AN1849&amp;","&amp;AO1849)</f>
        <v/>
      </c>
    </row>
    <row r="1850" spans="5:43" ht="15.6" customHeight="1">
      <c r="E1850" s="15" t="str">
        <f t="shared" si="112"/>
        <v/>
      </c>
      <c r="L1850" s="15" t="str">
        <f t="shared" si="113"/>
        <v/>
      </c>
      <c r="S1850" s="15" t="str">
        <f t="shared" si="114"/>
        <v/>
      </c>
      <c r="X1850" s="31"/>
      <c r="AN1850"/>
      <c r="AO1850"/>
      <c r="AP1850" s="30" t="str">
        <f t="shared" si="115"/>
        <v>User Name Missing</v>
      </c>
      <c r="AQ1850" s="13" t="str">
        <f>IF(AP1850&lt;&gt;"Good","",A1850&amp;","&amp;B1850&amp;","&amp;C1850&amp;","&amp;D1850&amp;","&amp;L1850&amp;","&amp;S1850&amp;","&amp;T1850&amp;","&amp;U1850&amp;","&amp;V1850&amp;","&amp;W1850&amp;","&amp;X1850&amp;","&amp;Y1850&amp;","&amp;Z1850&amp;","&amp;AA1850&amp;","&amp;IF(AB1850&lt;&gt;"",VLOOKUP(AB1850,'Vlookup''sRef'!$C$3:$D$6,2,FALSE),"")&amp;","&amp;IF(AC1850&lt;&gt;"",VLOOKUP(AC1850,'Vlookup''sRef'!$F$3:$G$4,2,FALSE),"")&amp;","&amp;AD1850&amp;","&amp;AE1850&amp;","&amp;AF1850&amp;","&amp;AG1850&amp;","&amp;AH1850&amp;","&amp;AI1850&amp;","&amp;AJ1850&amp;","&amp;AK1850&amp;","&amp;IF(AL1850&lt;&gt;"",VLOOKUP(AL1850,'Vlookup''sRef'!$O$2:$P$101,2,FALSE),"")&amp;","&amp;IF(AM1850&lt;&gt;"",VLOOKUP(AM1850,RulesetRef!$A$2:$B$77,2,FALSE),"")&amp;","&amp;AN1850&amp;","&amp;AO1850)</f>
        <v/>
      </c>
    </row>
    <row r="1851" spans="5:43" ht="15.6" customHeight="1">
      <c r="E1851" s="15" t="str">
        <f t="shared" si="112"/>
        <v/>
      </c>
      <c r="L1851" s="15" t="str">
        <f t="shared" si="113"/>
        <v/>
      </c>
      <c r="S1851" s="15" t="str">
        <f t="shared" si="114"/>
        <v/>
      </c>
      <c r="X1851" s="31"/>
      <c r="AN1851"/>
      <c r="AO1851"/>
      <c r="AP1851" s="30" t="str">
        <f t="shared" si="115"/>
        <v>User Name Missing</v>
      </c>
      <c r="AQ1851" s="13" t="str">
        <f>IF(AP1851&lt;&gt;"Good","",A1851&amp;","&amp;B1851&amp;","&amp;C1851&amp;","&amp;D1851&amp;","&amp;L1851&amp;","&amp;S1851&amp;","&amp;T1851&amp;","&amp;U1851&amp;","&amp;V1851&amp;","&amp;W1851&amp;","&amp;X1851&amp;","&amp;Y1851&amp;","&amp;Z1851&amp;","&amp;AA1851&amp;","&amp;IF(AB1851&lt;&gt;"",VLOOKUP(AB1851,'Vlookup''sRef'!$C$3:$D$6,2,FALSE),"")&amp;","&amp;IF(AC1851&lt;&gt;"",VLOOKUP(AC1851,'Vlookup''sRef'!$F$3:$G$4,2,FALSE),"")&amp;","&amp;AD1851&amp;","&amp;AE1851&amp;","&amp;AF1851&amp;","&amp;AG1851&amp;","&amp;AH1851&amp;","&amp;AI1851&amp;","&amp;AJ1851&amp;","&amp;AK1851&amp;","&amp;IF(AL1851&lt;&gt;"",VLOOKUP(AL1851,'Vlookup''sRef'!$O$2:$P$101,2,FALSE),"")&amp;","&amp;IF(AM1851&lt;&gt;"",VLOOKUP(AM1851,RulesetRef!$A$2:$B$77,2,FALSE),"")&amp;","&amp;AN1851&amp;","&amp;AO1851)</f>
        <v/>
      </c>
    </row>
    <row r="1852" spans="5:43" ht="15.6" customHeight="1">
      <c r="E1852" s="15" t="str">
        <f t="shared" si="112"/>
        <v/>
      </c>
      <c r="L1852" s="15" t="str">
        <f t="shared" si="113"/>
        <v/>
      </c>
      <c r="S1852" s="15" t="str">
        <f t="shared" si="114"/>
        <v/>
      </c>
      <c r="X1852" s="31"/>
      <c r="AN1852"/>
      <c r="AO1852"/>
      <c r="AP1852" s="30" t="str">
        <f t="shared" si="115"/>
        <v>User Name Missing</v>
      </c>
      <c r="AQ1852" s="13" t="str">
        <f>IF(AP1852&lt;&gt;"Good","",A1852&amp;","&amp;B1852&amp;","&amp;C1852&amp;","&amp;D1852&amp;","&amp;L1852&amp;","&amp;S1852&amp;","&amp;T1852&amp;","&amp;U1852&amp;","&amp;V1852&amp;","&amp;W1852&amp;","&amp;X1852&amp;","&amp;Y1852&amp;","&amp;Z1852&amp;","&amp;AA1852&amp;","&amp;IF(AB1852&lt;&gt;"",VLOOKUP(AB1852,'Vlookup''sRef'!$C$3:$D$6,2,FALSE),"")&amp;","&amp;IF(AC1852&lt;&gt;"",VLOOKUP(AC1852,'Vlookup''sRef'!$F$3:$G$4,2,FALSE),"")&amp;","&amp;AD1852&amp;","&amp;AE1852&amp;","&amp;AF1852&amp;","&amp;AG1852&amp;","&amp;AH1852&amp;","&amp;AI1852&amp;","&amp;AJ1852&amp;","&amp;AK1852&amp;","&amp;IF(AL1852&lt;&gt;"",VLOOKUP(AL1852,'Vlookup''sRef'!$O$2:$P$101,2,FALSE),"")&amp;","&amp;IF(AM1852&lt;&gt;"",VLOOKUP(AM1852,RulesetRef!$A$2:$B$77,2,FALSE),"")&amp;","&amp;AN1852&amp;","&amp;AO1852)</f>
        <v/>
      </c>
    </row>
    <row r="1853" spans="5:43" ht="15.6" customHeight="1">
      <c r="E1853" s="15" t="str">
        <f t="shared" si="112"/>
        <v/>
      </c>
      <c r="L1853" s="15" t="str">
        <f t="shared" si="113"/>
        <v/>
      </c>
      <c r="S1853" s="15" t="str">
        <f t="shared" si="114"/>
        <v/>
      </c>
      <c r="X1853" s="31"/>
      <c r="AN1853"/>
      <c r="AO1853"/>
      <c r="AP1853" s="30" t="str">
        <f t="shared" si="115"/>
        <v>User Name Missing</v>
      </c>
      <c r="AQ1853" s="13" t="str">
        <f>IF(AP1853&lt;&gt;"Good","",A1853&amp;","&amp;B1853&amp;","&amp;C1853&amp;","&amp;D1853&amp;","&amp;L1853&amp;","&amp;S1853&amp;","&amp;T1853&amp;","&amp;U1853&amp;","&amp;V1853&amp;","&amp;W1853&amp;","&amp;X1853&amp;","&amp;Y1853&amp;","&amp;Z1853&amp;","&amp;AA1853&amp;","&amp;IF(AB1853&lt;&gt;"",VLOOKUP(AB1853,'Vlookup''sRef'!$C$3:$D$6,2,FALSE),"")&amp;","&amp;IF(AC1853&lt;&gt;"",VLOOKUP(AC1853,'Vlookup''sRef'!$F$3:$G$4,2,FALSE),"")&amp;","&amp;AD1853&amp;","&amp;AE1853&amp;","&amp;AF1853&amp;","&amp;AG1853&amp;","&amp;AH1853&amp;","&amp;AI1853&amp;","&amp;AJ1853&amp;","&amp;AK1853&amp;","&amp;IF(AL1853&lt;&gt;"",VLOOKUP(AL1853,'Vlookup''sRef'!$O$2:$P$101,2,FALSE),"")&amp;","&amp;IF(AM1853&lt;&gt;"",VLOOKUP(AM1853,RulesetRef!$A$2:$B$77,2,FALSE),"")&amp;","&amp;AN1853&amp;","&amp;AO1853)</f>
        <v/>
      </c>
    </row>
    <row r="1854" spans="5:43" ht="15.6" customHeight="1">
      <c r="E1854" s="15" t="str">
        <f t="shared" si="112"/>
        <v/>
      </c>
      <c r="L1854" s="15" t="str">
        <f t="shared" si="113"/>
        <v/>
      </c>
      <c r="S1854" s="15" t="str">
        <f t="shared" si="114"/>
        <v/>
      </c>
      <c r="X1854" s="31"/>
      <c r="AN1854"/>
      <c r="AO1854"/>
      <c r="AP1854" s="30" t="str">
        <f t="shared" si="115"/>
        <v>User Name Missing</v>
      </c>
      <c r="AQ1854" s="13" t="str">
        <f>IF(AP1854&lt;&gt;"Good","",A1854&amp;","&amp;B1854&amp;","&amp;C1854&amp;","&amp;D1854&amp;","&amp;L1854&amp;","&amp;S1854&amp;","&amp;T1854&amp;","&amp;U1854&amp;","&amp;V1854&amp;","&amp;W1854&amp;","&amp;X1854&amp;","&amp;Y1854&amp;","&amp;Z1854&amp;","&amp;AA1854&amp;","&amp;IF(AB1854&lt;&gt;"",VLOOKUP(AB1854,'Vlookup''sRef'!$C$3:$D$6,2,FALSE),"")&amp;","&amp;IF(AC1854&lt;&gt;"",VLOOKUP(AC1854,'Vlookup''sRef'!$F$3:$G$4,2,FALSE),"")&amp;","&amp;AD1854&amp;","&amp;AE1854&amp;","&amp;AF1854&amp;","&amp;AG1854&amp;","&amp;AH1854&amp;","&amp;AI1854&amp;","&amp;AJ1854&amp;","&amp;AK1854&amp;","&amp;IF(AL1854&lt;&gt;"",VLOOKUP(AL1854,'Vlookup''sRef'!$O$2:$P$101,2,FALSE),"")&amp;","&amp;IF(AM1854&lt;&gt;"",VLOOKUP(AM1854,RulesetRef!$A$2:$B$77,2,FALSE),"")&amp;","&amp;AN1854&amp;","&amp;AO1854)</f>
        <v/>
      </c>
    </row>
    <row r="1855" spans="5:43" ht="15.6" customHeight="1">
      <c r="E1855" s="15" t="str">
        <f t="shared" si="112"/>
        <v/>
      </c>
      <c r="L1855" s="15" t="str">
        <f t="shared" si="113"/>
        <v/>
      </c>
      <c r="S1855" s="15" t="str">
        <f t="shared" si="114"/>
        <v/>
      </c>
      <c r="X1855" s="31"/>
      <c r="AN1855"/>
      <c r="AO1855"/>
      <c r="AP1855" s="30" t="str">
        <f t="shared" si="115"/>
        <v>User Name Missing</v>
      </c>
      <c r="AQ1855" s="13" t="str">
        <f>IF(AP1855&lt;&gt;"Good","",A1855&amp;","&amp;B1855&amp;","&amp;C1855&amp;","&amp;D1855&amp;","&amp;L1855&amp;","&amp;S1855&amp;","&amp;T1855&amp;","&amp;U1855&amp;","&amp;V1855&amp;","&amp;W1855&amp;","&amp;X1855&amp;","&amp;Y1855&amp;","&amp;Z1855&amp;","&amp;AA1855&amp;","&amp;IF(AB1855&lt;&gt;"",VLOOKUP(AB1855,'Vlookup''sRef'!$C$3:$D$6,2,FALSE),"")&amp;","&amp;IF(AC1855&lt;&gt;"",VLOOKUP(AC1855,'Vlookup''sRef'!$F$3:$G$4,2,FALSE),"")&amp;","&amp;AD1855&amp;","&amp;AE1855&amp;","&amp;AF1855&amp;","&amp;AG1855&amp;","&amp;AH1855&amp;","&amp;AI1855&amp;","&amp;AJ1855&amp;","&amp;AK1855&amp;","&amp;IF(AL1855&lt;&gt;"",VLOOKUP(AL1855,'Vlookup''sRef'!$O$2:$P$101,2,FALSE),"")&amp;","&amp;IF(AM1855&lt;&gt;"",VLOOKUP(AM1855,RulesetRef!$A$2:$B$77,2,FALSE),"")&amp;","&amp;AN1855&amp;","&amp;AO1855)</f>
        <v/>
      </c>
    </row>
    <row r="1856" spans="5:43" ht="15.6" customHeight="1">
      <c r="E1856" s="15" t="str">
        <f t="shared" si="112"/>
        <v/>
      </c>
      <c r="L1856" s="15" t="str">
        <f t="shared" si="113"/>
        <v/>
      </c>
      <c r="S1856" s="15" t="str">
        <f t="shared" si="114"/>
        <v/>
      </c>
      <c r="X1856" s="31"/>
      <c r="AN1856"/>
      <c r="AO1856"/>
      <c r="AP1856" s="30" t="str">
        <f t="shared" si="115"/>
        <v>User Name Missing</v>
      </c>
      <c r="AQ1856" s="13" t="str">
        <f>IF(AP1856&lt;&gt;"Good","",A1856&amp;","&amp;B1856&amp;","&amp;C1856&amp;","&amp;D1856&amp;","&amp;L1856&amp;","&amp;S1856&amp;","&amp;T1856&amp;","&amp;U1856&amp;","&amp;V1856&amp;","&amp;W1856&amp;","&amp;X1856&amp;","&amp;Y1856&amp;","&amp;Z1856&amp;","&amp;AA1856&amp;","&amp;IF(AB1856&lt;&gt;"",VLOOKUP(AB1856,'Vlookup''sRef'!$C$3:$D$6,2,FALSE),"")&amp;","&amp;IF(AC1856&lt;&gt;"",VLOOKUP(AC1856,'Vlookup''sRef'!$F$3:$G$4,2,FALSE),"")&amp;","&amp;AD1856&amp;","&amp;AE1856&amp;","&amp;AF1856&amp;","&amp;AG1856&amp;","&amp;AH1856&amp;","&amp;AI1856&amp;","&amp;AJ1856&amp;","&amp;AK1856&amp;","&amp;IF(AL1856&lt;&gt;"",VLOOKUP(AL1856,'Vlookup''sRef'!$O$2:$P$101,2,FALSE),"")&amp;","&amp;IF(AM1856&lt;&gt;"",VLOOKUP(AM1856,RulesetRef!$A$2:$B$77,2,FALSE),"")&amp;","&amp;AN1856&amp;","&amp;AO1856)</f>
        <v/>
      </c>
    </row>
    <row r="1857" spans="5:43" ht="15.6" customHeight="1">
      <c r="E1857" s="15" t="str">
        <f t="shared" si="112"/>
        <v/>
      </c>
      <c r="L1857" s="15" t="str">
        <f t="shared" si="113"/>
        <v/>
      </c>
      <c r="S1857" s="15" t="str">
        <f t="shared" si="114"/>
        <v/>
      </c>
      <c r="X1857" s="31"/>
      <c r="AN1857"/>
      <c r="AO1857"/>
      <c r="AP1857" s="30" t="str">
        <f t="shared" si="115"/>
        <v>User Name Missing</v>
      </c>
      <c r="AQ1857" s="13" t="str">
        <f>IF(AP1857&lt;&gt;"Good","",A1857&amp;","&amp;B1857&amp;","&amp;C1857&amp;","&amp;D1857&amp;","&amp;L1857&amp;","&amp;S1857&amp;","&amp;T1857&amp;","&amp;U1857&amp;","&amp;V1857&amp;","&amp;W1857&amp;","&amp;X1857&amp;","&amp;Y1857&amp;","&amp;Z1857&amp;","&amp;AA1857&amp;","&amp;IF(AB1857&lt;&gt;"",VLOOKUP(AB1857,'Vlookup''sRef'!$C$3:$D$6,2,FALSE),"")&amp;","&amp;IF(AC1857&lt;&gt;"",VLOOKUP(AC1857,'Vlookup''sRef'!$F$3:$G$4,2,FALSE),"")&amp;","&amp;AD1857&amp;","&amp;AE1857&amp;","&amp;AF1857&amp;","&amp;AG1857&amp;","&amp;AH1857&amp;","&amp;AI1857&amp;","&amp;AJ1857&amp;","&amp;AK1857&amp;","&amp;IF(AL1857&lt;&gt;"",VLOOKUP(AL1857,'Vlookup''sRef'!$O$2:$P$101,2,FALSE),"")&amp;","&amp;IF(AM1857&lt;&gt;"",VLOOKUP(AM1857,RulesetRef!$A$2:$B$77,2,FALSE),"")&amp;","&amp;AN1857&amp;","&amp;AO1857)</f>
        <v/>
      </c>
    </row>
    <row r="1858" spans="5:43" ht="15.6" customHeight="1">
      <c r="E1858" s="15" t="str">
        <f t="shared" si="112"/>
        <v/>
      </c>
      <c r="L1858" s="15" t="str">
        <f t="shared" si="113"/>
        <v/>
      </c>
      <c r="S1858" s="15" t="str">
        <f t="shared" si="114"/>
        <v/>
      </c>
      <c r="X1858" s="31"/>
      <c r="AN1858"/>
      <c r="AO1858"/>
      <c r="AP1858" s="30" t="str">
        <f t="shared" si="115"/>
        <v>User Name Missing</v>
      </c>
      <c r="AQ1858" s="13" t="str">
        <f>IF(AP1858&lt;&gt;"Good","",A1858&amp;","&amp;B1858&amp;","&amp;C1858&amp;","&amp;D1858&amp;","&amp;L1858&amp;","&amp;S1858&amp;","&amp;T1858&amp;","&amp;U1858&amp;","&amp;V1858&amp;","&amp;W1858&amp;","&amp;X1858&amp;","&amp;Y1858&amp;","&amp;Z1858&amp;","&amp;AA1858&amp;","&amp;IF(AB1858&lt;&gt;"",VLOOKUP(AB1858,'Vlookup''sRef'!$C$3:$D$6,2,FALSE),"")&amp;","&amp;IF(AC1858&lt;&gt;"",VLOOKUP(AC1858,'Vlookup''sRef'!$F$3:$G$4,2,FALSE),"")&amp;","&amp;AD1858&amp;","&amp;AE1858&amp;","&amp;AF1858&amp;","&amp;AG1858&amp;","&amp;AH1858&amp;","&amp;AI1858&amp;","&amp;AJ1858&amp;","&amp;AK1858&amp;","&amp;IF(AL1858&lt;&gt;"",VLOOKUP(AL1858,'Vlookup''sRef'!$O$2:$P$101,2,FALSE),"")&amp;","&amp;IF(AM1858&lt;&gt;"",VLOOKUP(AM1858,RulesetRef!$A$2:$B$77,2,FALSE),"")&amp;","&amp;AN1858&amp;","&amp;AO1858)</f>
        <v/>
      </c>
    </row>
    <row r="1859" spans="5:43" ht="15.6" customHeight="1">
      <c r="E1859" s="15" t="str">
        <f t="shared" si="112"/>
        <v/>
      </c>
      <c r="L1859" s="15" t="str">
        <f t="shared" si="113"/>
        <v/>
      </c>
      <c r="S1859" s="15" t="str">
        <f t="shared" si="114"/>
        <v/>
      </c>
      <c r="X1859" s="31"/>
      <c r="AN1859"/>
      <c r="AO1859"/>
      <c r="AP1859" s="30" t="str">
        <f t="shared" si="115"/>
        <v>User Name Missing</v>
      </c>
      <c r="AQ1859" s="13" t="str">
        <f>IF(AP1859&lt;&gt;"Good","",A1859&amp;","&amp;B1859&amp;","&amp;C1859&amp;","&amp;D1859&amp;","&amp;L1859&amp;","&amp;S1859&amp;","&amp;T1859&amp;","&amp;U1859&amp;","&amp;V1859&amp;","&amp;W1859&amp;","&amp;X1859&amp;","&amp;Y1859&amp;","&amp;Z1859&amp;","&amp;AA1859&amp;","&amp;IF(AB1859&lt;&gt;"",VLOOKUP(AB1859,'Vlookup''sRef'!$C$3:$D$6,2,FALSE),"")&amp;","&amp;IF(AC1859&lt;&gt;"",VLOOKUP(AC1859,'Vlookup''sRef'!$F$3:$G$4,2,FALSE),"")&amp;","&amp;AD1859&amp;","&amp;AE1859&amp;","&amp;AF1859&amp;","&amp;AG1859&amp;","&amp;AH1859&amp;","&amp;AI1859&amp;","&amp;AJ1859&amp;","&amp;AK1859&amp;","&amp;IF(AL1859&lt;&gt;"",VLOOKUP(AL1859,'Vlookup''sRef'!$O$2:$P$101,2,FALSE),"")&amp;","&amp;IF(AM1859&lt;&gt;"",VLOOKUP(AM1859,RulesetRef!$A$2:$B$77,2,FALSE),"")&amp;","&amp;AN1859&amp;","&amp;AO1859)</f>
        <v/>
      </c>
    </row>
    <row r="1860" spans="5:43" ht="15.6" customHeight="1">
      <c r="E1860" s="15" t="str">
        <f t="shared" si="112"/>
        <v/>
      </c>
      <c r="L1860" s="15" t="str">
        <f t="shared" si="113"/>
        <v/>
      </c>
      <c r="S1860" s="15" t="str">
        <f t="shared" si="114"/>
        <v/>
      </c>
      <c r="X1860" s="31"/>
      <c r="AN1860"/>
      <c r="AO1860"/>
      <c r="AP1860" s="30" t="str">
        <f t="shared" si="115"/>
        <v>User Name Missing</v>
      </c>
      <c r="AQ1860" s="13" t="str">
        <f>IF(AP1860&lt;&gt;"Good","",A1860&amp;","&amp;B1860&amp;","&amp;C1860&amp;","&amp;D1860&amp;","&amp;L1860&amp;","&amp;S1860&amp;","&amp;T1860&amp;","&amp;U1860&amp;","&amp;V1860&amp;","&amp;W1860&amp;","&amp;X1860&amp;","&amp;Y1860&amp;","&amp;Z1860&amp;","&amp;AA1860&amp;","&amp;IF(AB1860&lt;&gt;"",VLOOKUP(AB1860,'Vlookup''sRef'!$C$3:$D$6,2,FALSE),"")&amp;","&amp;IF(AC1860&lt;&gt;"",VLOOKUP(AC1860,'Vlookup''sRef'!$F$3:$G$4,2,FALSE),"")&amp;","&amp;AD1860&amp;","&amp;AE1860&amp;","&amp;AF1860&amp;","&amp;AG1860&amp;","&amp;AH1860&amp;","&amp;AI1860&amp;","&amp;AJ1860&amp;","&amp;AK1860&amp;","&amp;IF(AL1860&lt;&gt;"",VLOOKUP(AL1860,'Vlookup''sRef'!$O$2:$P$101,2,FALSE),"")&amp;","&amp;IF(AM1860&lt;&gt;"",VLOOKUP(AM1860,RulesetRef!$A$2:$B$77,2,FALSE),"")&amp;","&amp;AN1860&amp;","&amp;AO1860)</f>
        <v/>
      </c>
    </row>
    <row r="1861" spans="5:43" ht="15.6" customHeight="1">
      <c r="E1861" s="15" t="str">
        <f t="shared" si="112"/>
        <v/>
      </c>
      <c r="L1861" s="15" t="str">
        <f t="shared" si="113"/>
        <v/>
      </c>
      <c r="S1861" s="15" t="str">
        <f t="shared" si="114"/>
        <v/>
      </c>
      <c r="X1861" s="31"/>
      <c r="AN1861"/>
      <c r="AO1861"/>
      <c r="AP1861" s="30" t="str">
        <f t="shared" si="115"/>
        <v>User Name Missing</v>
      </c>
      <c r="AQ1861" s="13" t="str">
        <f>IF(AP1861&lt;&gt;"Good","",A1861&amp;","&amp;B1861&amp;","&amp;C1861&amp;","&amp;D1861&amp;","&amp;L1861&amp;","&amp;S1861&amp;","&amp;T1861&amp;","&amp;U1861&amp;","&amp;V1861&amp;","&amp;W1861&amp;","&amp;X1861&amp;","&amp;Y1861&amp;","&amp;Z1861&amp;","&amp;AA1861&amp;","&amp;IF(AB1861&lt;&gt;"",VLOOKUP(AB1861,'Vlookup''sRef'!$C$3:$D$6,2,FALSE),"")&amp;","&amp;IF(AC1861&lt;&gt;"",VLOOKUP(AC1861,'Vlookup''sRef'!$F$3:$G$4,2,FALSE),"")&amp;","&amp;AD1861&amp;","&amp;AE1861&amp;","&amp;AF1861&amp;","&amp;AG1861&amp;","&amp;AH1861&amp;","&amp;AI1861&amp;","&amp;AJ1861&amp;","&amp;AK1861&amp;","&amp;IF(AL1861&lt;&gt;"",VLOOKUP(AL1861,'Vlookup''sRef'!$O$2:$P$101,2,FALSE),"")&amp;","&amp;IF(AM1861&lt;&gt;"",VLOOKUP(AM1861,RulesetRef!$A$2:$B$77,2,FALSE),"")&amp;","&amp;AN1861&amp;","&amp;AO1861)</f>
        <v/>
      </c>
    </row>
    <row r="1862" spans="5:43" ht="15.6" customHeight="1">
      <c r="E1862" s="15" t="str">
        <f t="shared" si="112"/>
        <v/>
      </c>
      <c r="L1862" s="15" t="str">
        <f t="shared" si="113"/>
        <v/>
      </c>
      <c r="S1862" s="15" t="str">
        <f t="shared" si="114"/>
        <v/>
      </c>
      <c r="X1862" s="31"/>
      <c r="AN1862"/>
      <c r="AO1862"/>
      <c r="AP1862" s="30" t="str">
        <f t="shared" si="115"/>
        <v>User Name Missing</v>
      </c>
      <c r="AQ1862" s="13" t="str">
        <f>IF(AP1862&lt;&gt;"Good","",A1862&amp;","&amp;B1862&amp;","&amp;C1862&amp;","&amp;D1862&amp;","&amp;L1862&amp;","&amp;S1862&amp;","&amp;T1862&amp;","&amp;U1862&amp;","&amp;V1862&amp;","&amp;W1862&amp;","&amp;X1862&amp;","&amp;Y1862&amp;","&amp;Z1862&amp;","&amp;AA1862&amp;","&amp;IF(AB1862&lt;&gt;"",VLOOKUP(AB1862,'Vlookup''sRef'!$C$3:$D$6,2,FALSE),"")&amp;","&amp;IF(AC1862&lt;&gt;"",VLOOKUP(AC1862,'Vlookup''sRef'!$F$3:$G$4,2,FALSE),"")&amp;","&amp;AD1862&amp;","&amp;AE1862&amp;","&amp;AF1862&amp;","&amp;AG1862&amp;","&amp;AH1862&amp;","&amp;AI1862&amp;","&amp;AJ1862&amp;","&amp;AK1862&amp;","&amp;IF(AL1862&lt;&gt;"",VLOOKUP(AL1862,'Vlookup''sRef'!$O$2:$P$101,2,FALSE),"")&amp;","&amp;IF(AM1862&lt;&gt;"",VLOOKUP(AM1862,RulesetRef!$A$2:$B$77,2,FALSE),"")&amp;","&amp;AN1862&amp;","&amp;AO1862)</f>
        <v/>
      </c>
    </row>
    <row r="1863" spans="5:43" ht="15.6" customHeight="1">
      <c r="E1863" s="15" t="str">
        <f t="shared" si="112"/>
        <v/>
      </c>
      <c r="L1863" s="15" t="str">
        <f t="shared" si="113"/>
        <v/>
      </c>
      <c r="S1863" s="15" t="str">
        <f t="shared" si="114"/>
        <v/>
      </c>
      <c r="X1863" s="31"/>
      <c r="AN1863"/>
      <c r="AO1863"/>
      <c r="AP1863" s="30" t="str">
        <f t="shared" si="115"/>
        <v>User Name Missing</v>
      </c>
      <c r="AQ1863" s="13" t="str">
        <f>IF(AP1863&lt;&gt;"Good","",A1863&amp;","&amp;B1863&amp;","&amp;C1863&amp;","&amp;D1863&amp;","&amp;L1863&amp;","&amp;S1863&amp;","&amp;T1863&amp;","&amp;U1863&amp;","&amp;V1863&amp;","&amp;W1863&amp;","&amp;X1863&amp;","&amp;Y1863&amp;","&amp;Z1863&amp;","&amp;AA1863&amp;","&amp;IF(AB1863&lt;&gt;"",VLOOKUP(AB1863,'Vlookup''sRef'!$C$3:$D$6,2,FALSE),"")&amp;","&amp;IF(AC1863&lt;&gt;"",VLOOKUP(AC1863,'Vlookup''sRef'!$F$3:$G$4,2,FALSE),"")&amp;","&amp;AD1863&amp;","&amp;AE1863&amp;","&amp;AF1863&amp;","&amp;AG1863&amp;","&amp;AH1863&amp;","&amp;AI1863&amp;","&amp;AJ1863&amp;","&amp;AK1863&amp;","&amp;IF(AL1863&lt;&gt;"",VLOOKUP(AL1863,'Vlookup''sRef'!$O$2:$P$101,2,FALSE),"")&amp;","&amp;IF(AM1863&lt;&gt;"",VLOOKUP(AM1863,RulesetRef!$A$2:$B$77,2,FALSE),"")&amp;","&amp;AN1863&amp;","&amp;AO1863)</f>
        <v/>
      </c>
    </row>
    <row r="1864" spans="5:43" ht="15.6" customHeight="1">
      <c r="E1864" s="15" t="str">
        <f t="shared" si="112"/>
        <v/>
      </c>
      <c r="L1864" s="15" t="str">
        <f t="shared" si="113"/>
        <v/>
      </c>
      <c r="S1864" s="15" t="str">
        <f t="shared" si="114"/>
        <v/>
      </c>
      <c r="X1864" s="31"/>
      <c r="AN1864"/>
      <c r="AO1864"/>
      <c r="AP1864" s="30" t="str">
        <f t="shared" si="115"/>
        <v>User Name Missing</v>
      </c>
      <c r="AQ1864" s="13" t="str">
        <f>IF(AP1864&lt;&gt;"Good","",A1864&amp;","&amp;B1864&amp;","&amp;C1864&amp;","&amp;D1864&amp;","&amp;L1864&amp;","&amp;S1864&amp;","&amp;T1864&amp;","&amp;U1864&amp;","&amp;V1864&amp;","&amp;W1864&amp;","&amp;X1864&amp;","&amp;Y1864&amp;","&amp;Z1864&amp;","&amp;AA1864&amp;","&amp;IF(AB1864&lt;&gt;"",VLOOKUP(AB1864,'Vlookup''sRef'!$C$3:$D$6,2,FALSE),"")&amp;","&amp;IF(AC1864&lt;&gt;"",VLOOKUP(AC1864,'Vlookup''sRef'!$F$3:$G$4,2,FALSE),"")&amp;","&amp;AD1864&amp;","&amp;AE1864&amp;","&amp;AF1864&amp;","&amp;AG1864&amp;","&amp;AH1864&amp;","&amp;AI1864&amp;","&amp;AJ1864&amp;","&amp;AK1864&amp;","&amp;IF(AL1864&lt;&gt;"",VLOOKUP(AL1864,'Vlookup''sRef'!$O$2:$P$101,2,FALSE),"")&amp;","&amp;IF(AM1864&lt;&gt;"",VLOOKUP(AM1864,RulesetRef!$A$2:$B$77,2,FALSE),"")&amp;","&amp;AN1864&amp;","&amp;AO1864)</f>
        <v/>
      </c>
    </row>
    <row r="1865" spans="5:43" ht="15.6" customHeight="1">
      <c r="E1865" s="15" t="str">
        <f t="shared" si="112"/>
        <v/>
      </c>
      <c r="L1865" s="15" t="str">
        <f t="shared" si="113"/>
        <v/>
      </c>
      <c r="S1865" s="15" t="str">
        <f t="shared" si="114"/>
        <v/>
      </c>
      <c r="X1865" s="31"/>
      <c r="AN1865"/>
      <c r="AO1865"/>
      <c r="AP1865" s="30" t="str">
        <f t="shared" si="115"/>
        <v>User Name Missing</v>
      </c>
      <c r="AQ1865" s="13" t="str">
        <f>IF(AP1865&lt;&gt;"Good","",A1865&amp;","&amp;B1865&amp;","&amp;C1865&amp;","&amp;D1865&amp;","&amp;L1865&amp;","&amp;S1865&amp;","&amp;T1865&amp;","&amp;U1865&amp;","&amp;V1865&amp;","&amp;W1865&amp;","&amp;X1865&amp;","&amp;Y1865&amp;","&amp;Z1865&amp;","&amp;AA1865&amp;","&amp;IF(AB1865&lt;&gt;"",VLOOKUP(AB1865,'Vlookup''sRef'!$C$3:$D$6,2,FALSE),"")&amp;","&amp;IF(AC1865&lt;&gt;"",VLOOKUP(AC1865,'Vlookup''sRef'!$F$3:$G$4,2,FALSE),"")&amp;","&amp;AD1865&amp;","&amp;AE1865&amp;","&amp;AF1865&amp;","&amp;AG1865&amp;","&amp;AH1865&amp;","&amp;AI1865&amp;","&amp;AJ1865&amp;","&amp;AK1865&amp;","&amp;IF(AL1865&lt;&gt;"",VLOOKUP(AL1865,'Vlookup''sRef'!$O$2:$P$101,2,FALSE),"")&amp;","&amp;IF(AM1865&lt;&gt;"",VLOOKUP(AM1865,RulesetRef!$A$2:$B$77,2,FALSE),"")&amp;","&amp;AN1865&amp;","&amp;AO1865)</f>
        <v/>
      </c>
    </row>
    <row r="1866" spans="5:43" ht="15.6" customHeight="1">
      <c r="E1866" s="15" t="str">
        <f t="shared" si="112"/>
        <v/>
      </c>
      <c r="L1866" s="15" t="str">
        <f t="shared" si="113"/>
        <v/>
      </c>
      <c r="S1866" s="15" t="str">
        <f t="shared" si="114"/>
        <v/>
      </c>
      <c r="X1866" s="31"/>
      <c r="AN1866"/>
      <c r="AO1866"/>
      <c r="AP1866" s="30" t="str">
        <f t="shared" si="115"/>
        <v>User Name Missing</v>
      </c>
      <c r="AQ1866" s="13" t="str">
        <f>IF(AP1866&lt;&gt;"Good","",A1866&amp;","&amp;B1866&amp;","&amp;C1866&amp;","&amp;D1866&amp;","&amp;L1866&amp;","&amp;S1866&amp;","&amp;T1866&amp;","&amp;U1866&amp;","&amp;V1866&amp;","&amp;W1866&amp;","&amp;X1866&amp;","&amp;Y1866&amp;","&amp;Z1866&amp;","&amp;AA1866&amp;","&amp;IF(AB1866&lt;&gt;"",VLOOKUP(AB1866,'Vlookup''sRef'!$C$3:$D$6,2,FALSE),"")&amp;","&amp;IF(AC1866&lt;&gt;"",VLOOKUP(AC1866,'Vlookup''sRef'!$F$3:$G$4,2,FALSE),"")&amp;","&amp;AD1866&amp;","&amp;AE1866&amp;","&amp;AF1866&amp;","&amp;AG1866&amp;","&amp;AH1866&amp;","&amp;AI1866&amp;","&amp;AJ1866&amp;","&amp;AK1866&amp;","&amp;IF(AL1866&lt;&gt;"",VLOOKUP(AL1866,'Vlookup''sRef'!$O$2:$P$101,2,FALSE),"")&amp;","&amp;IF(AM1866&lt;&gt;"",VLOOKUP(AM1866,RulesetRef!$A$2:$B$77,2,FALSE),"")&amp;","&amp;AN1866&amp;","&amp;AO1866)</f>
        <v/>
      </c>
    </row>
    <row r="1867" spans="5:43" ht="15.6" customHeight="1">
      <c r="E1867" s="15" t="str">
        <f t="shared" ref="E1867:E1930" si="116">IF(AND(A1867="",D1867=""),"",IF(OR(AND(ISNUMBER(SEARCH("@",A1867))*ISNUMBER(SEARCH(".",A1867,SEARCH("@",A1867))),ISBLANK(D1867)),LEN(D1867)&gt;=8),1,0))</f>
        <v/>
      </c>
      <c r="L1867" s="15" t="str">
        <f t="shared" si="113"/>
        <v/>
      </c>
      <c r="S1867" s="15" t="str">
        <f t="shared" si="114"/>
        <v/>
      </c>
      <c r="X1867" s="31"/>
      <c r="AN1867"/>
      <c r="AO1867"/>
      <c r="AP1867" s="30" t="str">
        <f t="shared" si="115"/>
        <v>User Name Missing</v>
      </c>
      <c r="AQ1867" s="13" t="str">
        <f>IF(AP1867&lt;&gt;"Good","",A1867&amp;","&amp;B1867&amp;","&amp;C1867&amp;","&amp;D1867&amp;","&amp;L1867&amp;","&amp;S1867&amp;","&amp;T1867&amp;","&amp;U1867&amp;","&amp;V1867&amp;","&amp;W1867&amp;","&amp;X1867&amp;","&amp;Y1867&amp;","&amp;Z1867&amp;","&amp;AA1867&amp;","&amp;IF(AB1867&lt;&gt;"",VLOOKUP(AB1867,'Vlookup''sRef'!$C$3:$D$6,2,FALSE),"")&amp;","&amp;IF(AC1867&lt;&gt;"",VLOOKUP(AC1867,'Vlookup''sRef'!$F$3:$G$4,2,FALSE),"")&amp;","&amp;AD1867&amp;","&amp;AE1867&amp;","&amp;AF1867&amp;","&amp;AG1867&amp;","&amp;AH1867&amp;","&amp;AI1867&amp;","&amp;AJ1867&amp;","&amp;AK1867&amp;","&amp;IF(AL1867&lt;&gt;"",VLOOKUP(AL1867,'Vlookup''sRef'!$O$2:$P$101,2,FALSE),"")&amp;","&amp;IF(AM1867&lt;&gt;"",VLOOKUP(AM1867,RulesetRef!$A$2:$B$77,2,FALSE),"")&amp;","&amp;AN1867&amp;","&amp;AO1867)</f>
        <v/>
      </c>
    </row>
    <row r="1868" spans="5:43" ht="15.6" customHeight="1">
      <c r="E1868" s="15" t="str">
        <f t="shared" si="116"/>
        <v/>
      </c>
      <c r="L1868" s="15" t="str">
        <f t="shared" ref="L1868:L1931" si="117">IF(F1868="","",F1868&amp;IF(G1868&lt;&gt;"","|"&amp;G1868&amp;IF(H1868&lt;&gt;"","|"&amp;H1868&amp;IF(I1868&lt;&gt;"","|"&amp;I1868&amp;IF(J1868&lt;&gt;"","|"&amp;J1868&amp;IF(K1868&lt;&gt;"","|"&amp;K1868,""),""),""),""),""))</f>
        <v/>
      </c>
      <c r="S1868" s="15" t="str">
        <f t="shared" ref="S1868:S1931" si="118">IF(M1868="","",M1868&amp;IF(N1868&lt;&gt;"","|"&amp;N1868&amp;IF(O1868&lt;&gt;"","|"&amp;O1868&amp;IF(P1868&lt;&gt;"","|"&amp;P1868&amp;IF(Q1868&lt;&gt;"","|"&amp;Q1868&amp;IF(R1868&lt;&gt;"","|"&amp;R1868,""),""),""),""),""))</f>
        <v/>
      </c>
      <c r="X1868" s="31"/>
      <c r="AN1868"/>
      <c r="AO1868"/>
      <c r="AP1868" s="30" t="str">
        <f t="shared" ref="AP1868:AP1931" si="119">IF(A1868="","User Name Missing",IF(B1868="","First Name Missing",IF(C1868="","Last Name Missing",IF(E1868=0,"Password Short(Min 8 Charcters)",IF(L1868="","Group Missing",IF(T1868="","Security Clearance Missing",IF(AB1868="","Fuel Economy Measurement missing",IF(AC1868="","Distance Measurement System missing",IF(AD1868="","Feature Preview missing",IF(AE1868="","Time Zone Missing",IF(AN1868="","Yard Move allowed Missing",IF(AO1868="","Personal Conveyance Missing","Good"))))))))))))</f>
        <v>User Name Missing</v>
      </c>
      <c r="AQ1868" s="13" t="str">
        <f>IF(AP1868&lt;&gt;"Good","",A1868&amp;","&amp;B1868&amp;","&amp;C1868&amp;","&amp;D1868&amp;","&amp;L1868&amp;","&amp;S1868&amp;","&amp;T1868&amp;","&amp;U1868&amp;","&amp;V1868&amp;","&amp;W1868&amp;","&amp;X1868&amp;","&amp;Y1868&amp;","&amp;Z1868&amp;","&amp;AA1868&amp;","&amp;IF(AB1868&lt;&gt;"",VLOOKUP(AB1868,'Vlookup''sRef'!$C$3:$D$6,2,FALSE),"")&amp;","&amp;IF(AC1868&lt;&gt;"",VLOOKUP(AC1868,'Vlookup''sRef'!$F$3:$G$4,2,FALSE),"")&amp;","&amp;AD1868&amp;","&amp;AE1868&amp;","&amp;AF1868&amp;","&amp;AG1868&amp;","&amp;AH1868&amp;","&amp;AI1868&amp;","&amp;AJ1868&amp;","&amp;AK1868&amp;","&amp;IF(AL1868&lt;&gt;"",VLOOKUP(AL1868,'Vlookup''sRef'!$O$2:$P$101,2,FALSE),"")&amp;","&amp;IF(AM1868&lt;&gt;"",VLOOKUP(AM1868,RulesetRef!$A$2:$B$77,2,FALSE),"")&amp;","&amp;AN1868&amp;","&amp;AO1868)</f>
        <v/>
      </c>
    </row>
    <row r="1869" spans="5:43" ht="15.6" customHeight="1">
      <c r="E1869" s="15" t="str">
        <f t="shared" si="116"/>
        <v/>
      </c>
      <c r="L1869" s="15" t="str">
        <f t="shared" si="117"/>
        <v/>
      </c>
      <c r="S1869" s="15" t="str">
        <f t="shared" si="118"/>
        <v/>
      </c>
      <c r="X1869" s="31"/>
      <c r="AN1869"/>
      <c r="AO1869"/>
      <c r="AP1869" s="30" t="str">
        <f t="shared" si="119"/>
        <v>User Name Missing</v>
      </c>
      <c r="AQ1869" s="13" t="str">
        <f>IF(AP1869&lt;&gt;"Good","",A1869&amp;","&amp;B1869&amp;","&amp;C1869&amp;","&amp;D1869&amp;","&amp;L1869&amp;","&amp;S1869&amp;","&amp;T1869&amp;","&amp;U1869&amp;","&amp;V1869&amp;","&amp;W1869&amp;","&amp;X1869&amp;","&amp;Y1869&amp;","&amp;Z1869&amp;","&amp;AA1869&amp;","&amp;IF(AB1869&lt;&gt;"",VLOOKUP(AB1869,'Vlookup''sRef'!$C$3:$D$6,2,FALSE),"")&amp;","&amp;IF(AC1869&lt;&gt;"",VLOOKUP(AC1869,'Vlookup''sRef'!$F$3:$G$4,2,FALSE),"")&amp;","&amp;AD1869&amp;","&amp;AE1869&amp;","&amp;AF1869&amp;","&amp;AG1869&amp;","&amp;AH1869&amp;","&amp;AI1869&amp;","&amp;AJ1869&amp;","&amp;AK1869&amp;","&amp;IF(AL1869&lt;&gt;"",VLOOKUP(AL1869,'Vlookup''sRef'!$O$2:$P$101,2,FALSE),"")&amp;","&amp;IF(AM1869&lt;&gt;"",VLOOKUP(AM1869,RulesetRef!$A$2:$B$77,2,FALSE),"")&amp;","&amp;AN1869&amp;","&amp;AO1869)</f>
        <v/>
      </c>
    </row>
    <row r="1870" spans="5:43" ht="15.6" customHeight="1">
      <c r="E1870" s="15" t="str">
        <f t="shared" si="116"/>
        <v/>
      </c>
      <c r="L1870" s="15" t="str">
        <f t="shared" si="117"/>
        <v/>
      </c>
      <c r="S1870" s="15" t="str">
        <f t="shared" si="118"/>
        <v/>
      </c>
      <c r="X1870" s="31"/>
      <c r="AN1870"/>
      <c r="AO1870"/>
      <c r="AP1870" s="30" t="str">
        <f t="shared" si="119"/>
        <v>User Name Missing</v>
      </c>
      <c r="AQ1870" s="13" t="str">
        <f>IF(AP1870&lt;&gt;"Good","",A1870&amp;","&amp;B1870&amp;","&amp;C1870&amp;","&amp;D1870&amp;","&amp;L1870&amp;","&amp;S1870&amp;","&amp;T1870&amp;","&amp;U1870&amp;","&amp;V1870&amp;","&amp;W1870&amp;","&amp;X1870&amp;","&amp;Y1870&amp;","&amp;Z1870&amp;","&amp;AA1870&amp;","&amp;IF(AB1870&lt;&gt;"",VLOOKUP(AB1870,'Vlookup''sRef'!$C$3:$D$6,2,FALSE),"")&amp;","&amp;IF(AC1870&lt;&gt;"",VLOOKUP(AC1870,'Vlookup''sRef'!$F$3:$G$4,2,FALSE),"")&amp;","&amp;AD1870&amp;","&amp;AE1870&amp;","&amp;AF1870&amp;","&amp;AG1870&amp;","&amp;AH1870&amp;","&amp;AI1870&amp;","&amp;AJ1870&amp;","&amp;AK1870&amp;","&amp;IF(AL1870&lt;&gt;"",VLOOKUP(AL1870,'Vlookup''sRef'!$O$2:$P$101,2,FALSE),"")&amp;","&amp;IF(AM1870&lt;&gt;"",VLOOKUP(AM1870,RulesetRef!$A$2:$B$77,2,FALSE),"")&amp;","&amp;AN1870&amp;","&amp;AO1870)</f>
        <v/>
      </c>
    </row>
    <row r="1871" spans="5:43" ht="15.6" customHeight="1">
      <c r="E1871" s="15" t="str">
        <f t="shared" si="116"/>
        <v/>
      </c>
      <c r="L1871" s="15" t="str">
        <f t="shared" si="117"/>
        <v/>
      </c>
      <c r="S1871" s="15" t="str">
        <f t="shared" si="118"/>
        <v/>
      </c>
      <c r="X1871" s="31"/>
      <c r="AN1871"/>
      <c r="AO1871"/>
      <c r="AP1871" s="30" t="str">
        <f t="shared" si="119"/>
        <v>User Name Missing</v>
      </c>
      <c r="AQ1871" s="13" t="str">
        <f>IF(AP1871&lt;&gt;"Good","",A1871&amp;","&amp;B1871&amp;","&amp;C1871&amp;","&amp;D1871&amp;","&amp;L1871&amp;","&amp;S1871&amp;","&amp;T1871&amp;","&amp;U1871&amp;","&amp;V1871&amp;","&amp;W1871&amp;","&amp;X1871&amp;","&amp;Y1871&amp;","&amp;Z1871&amp;","&amp;AA1871&amp;","&amp;IF(AB1871&lt;&gt;"",VLOOKUP(AB1871,'Vlookup''sRef'!$C$3:$D$6,2,FALSE),"")&amp;","&amp;IF(AC1871&lt;&gt;"",VLOOKUP(AC1871,'Vlookup''sRef'!$F$3:$G$4,2,FALSE),"")&amp;","&amp;AD1871&amp;","&amp;AE1871&amp;","&amp;AF1871&amp;","&amp;AG1871&amp;","&amp;AH1871&amp;","&amp;AI1871&amp;","&amp;AJ1871&amp;","&amp;AK1871&amp;","&amp;IF(AL1871&lt;&gt;"",VLOOKUP(AL1871,'Vlookup''sRef'!$O$2:$P$101,2,FALSE),"")&amp;","&amp;IF(AM1871&lt;&gt;"",VLOOKUP(AM1871,RulesetRef!$A$2:$B$77,2,FALSE),"")&amp;","&amp;AN1871&amp;","&amp;AO1871)</f>
        <v/>
      </c>
    </row>
    <row r="1872" spans="5:43" ht="15.6" customHeight="1">
      <c r="E1872" s="15" t="str">
        <f t="shared" si="116"/>
        <v/>
      </c>
      <c r="L1872" s="15" t="str">
        <f t="shared" si="117"/>
        <v/>
      </c>
      <c r="S1872" s="15" t="str">
        <f t="shared" si="118"/>
        <v/>
      </c>
      <c r="X1872" s="31"/>
      <c r="AN1872"/>
      <c r="AO1872"/>
      <c r="AP1872" s="30" t="str">
        <f t="shared" si="119"/>
        <v>User Name Missing</v>
      </c>
      <c r="AQ1872" s="13" t="str">
        <f>IF(AP1872&lt;&gt;"Good","",A1872&amp;","&amp;B1872&amp;","&amp;C1872&amp;","&amp;D1872&amp;","&amp;L1872&amp;","&amp;S1872&amp;","&amp;T1872&amp;","&amp;U1872&amp;","&amp;V1872&amp;","&amp;W1872&amp;","&amp;X1872&amp;","&amp;Y1872&amp;","&amp;Z1872&amp;","&amp;AA1872&amp;","&amp;IF(AB1872&lt;&gt;"",VLOOKUP(AB1872,'Vlookup''sRef'!$C$3:$D$6,2,FALSE),"")&amp;","&amp;IF(AC1872&lt;&gt;"",VLOOKUP(AC1872,'Vlookup''sRef'!$F$3:$G$4,2,FALSE),"")&amp;","&amp;AD1872&amp;","&amp;AE1872&amp;","&amp;AF1872&amp;","&amp;AG1872&amp;","&amp;AH1872&amp;","&amp;AI1872&amp;","&amp;AJ1872&amp;","&amp;AK1872&amp;","&amp;IF(AL1872&lt;&gt;"",VLOOKUP(AL1872,'Vlookup''sRef'!$O$2:$P$101,2,FALSE),"")&amp;","&amp;IF(AM1872&lt;&gt;"",VLOOKUP(AM1872,RulesetRef!$A$2:$B$77,2,FALSE),"")&amp;","&amp;AN1872&amp;","&amp;AO1872)</f>
        <v/>
      </c>
    </row>
    <row r="1873" spans="5:43" ht="15.6" customHeight="1">
      <c r="E1873" s="15" t="str">
        <f t="shared" si="116"/>
        <v/>
      </c>
      <c r="L1873" s="15" t="str">
        <f t="shared" si="117"/>
        <v/>
      </c>
      <c r="S1873" s="15" t="str">
        <f t="shared" si="118"/>
        <v/>
      </c>
      <c r="X1873" s="31"/>
      <c r="AN1873"/>
      <c r="AO1873"/>
      <c r="AP1873" s="30" t="str">
        <f t="shared" si="119"/>
        <v>User Name Missing</v>
      </c>
      <c r="AQ1873" s="13" t="str">
        <f>IF(AP1873&lt;&gt;"Good","",A1873&amp;","&amp;B1873&amp;","&amp;C1873&amp;","&amp;D1873&amp;","&amp;L1873&amp;","&amp;S1873&amp;","&amp;T1873&amp;","&amp;U1873&amp;","&amp;V1873&amp;","&amp;W1873&amp;","&amp;X1873&amp;","&amp;Y1873&amp;","&amp;Z1873&amp;","&amp;AA1873&amp;","&amp;IF(AB1873&lt;&gt;"",VLOOKUP(AB1873,'Vlookup''sRef'!$C$3:$D$6,2,FALSE),"")&amp;","&amp;IF(AC1873&lt;&gt;"",VLOOKUP(AC1873,'Vlookup''sRef'!$F$3:$G$4,2,FALSE),"")&amp;","&amp;AD1873&amp;","&amp;AE1873&amp;","&amp;AF1873&amp;","&amp;AG1873&amp;","&amp;AH1873&amp;","&amp;AI1873&amp;","&amp;AJ1873&amp;","&amp;AK1873&amp;","&amp;IF(AL1873&lt;&gt;"",VLOOKUP(AL1873,'Vlookup''sRef'!$O$2:$P$101,2,FALSE),"")&amp;","&amp;IF(AM1873&lt;&gt;"",VLOOKUP(AM1873,RulesetRef!$A$2:$B$77,2,FALSE),"")&amp;","&amp;AN1873&amp;","&amp;AO1873)</f>
        <v/>
      </c>
    </row>
    <row r="1874" spans="5:43" ht="15.6" customHeight="1">
      <c r="E1874" s="15" t="str">
        <f t="shared" si="116"/>
        <v/>
      </c>
      <c r="L1874" s="15" t="str">
        <f t="shared" si="117"/>
        <v/>
      </c>
      <c r="S1874" s="15" t="str">
        <f t="shared" si="118"/>
        <v/>
      </c>
      <c r="X1874" s="31"/>
      <c r="AN1874"/>
      <c r="AO1874"/>
      <c r="AP1874" s="30" t="str">
        <f t="shared" si="119"/>
        <v>User Name Missing</v>
      </c>
      <c r="AQ1874" s="13" t="str">
        <f>IF(AP1874&lt;&gt;"Good","",A1874&amp;","&amp;B1874&amp;","&amp;C1874&amp;","&amp;D1874&amp;","&amp;L1874&amp;","&amp;S1874&amp;","&amp;T1874&amp;","&amp;U1874&amp;","&amp;V1874&amp;","&amp;W1874&amp;","&amp;X1874&amp;","&amp;Y1874&amp;","&amp;Z1874&amp;","&amp;AA1874&amp;","&amp;IF(AB1874&lt;&gt;"",VLOOKUP(AB1874,'Vlookup''sRef'!$C$3:$D$6,2,FALSE),"")&amp;","&amp;IF(AC1874&lt;&gt;"",VLOOKUP(AC1874,'Vlookup''sRef'!$F$3:$G$4,2,FALSE),"")&amp;","&amp;AD1874&amp;","&amp;AE1874&amp;","&amp;AF1874&amp;","&amp;AG1874&amp;","&amp;AH1874&amp;","&amp;AI1874&amp;","&amp;AJ1874&amp;","&amp;AK1874&amp;","&amp;IF(AL1874&lt;&gt;"",VLOOKUP(AL1874,'Vlookup''sRef'!$O$2:$P$101,2,FALSE),"")&amp;","&amp;IF(AM1874&lt;&gt;"",VLOOKUP(AM1874,RulesetRef!$A$2:$B$77,2,FALSE),"")&amp;","&amp;AN1874&amp;","&amp;AO1874)</f>
        <v/>
      </c>
    </row>
    <row r="1875" spans="5:43" ht="15.6" customHeight="1">
      <c r="E1875" s="15" t="str">
        <f t="shared" si="116"/>
        <v/>
      </c>
      <c r="L1875" s="15" t="str">
        <f t="shared" si="117"/>
        <v/>
      </c>
      <c r="S1875" s="15" t="str">
        <f t="shared" si="118"/>
        <v/>
      </c>
      <c r="X1875" s="31"/>
      <c r="AN1875"/>
      <c r="AO1875"/>
      <c r="AP1875" s="30" t="str">
        <f t="shared" si="119"/>
        <v>User Name Missing</v>
      </c>
      <c r="AQ1875" s="13" t="str">
        <f>IF(AP1875&lt;&gt;"Good","",A1875&amp;","&amp;B1875&amp;","&amp;C1875&amp;","&amp;D1875&amp;","&amp;L1875&amp;","&amp;S1875&amp;","&amp;T1875&amp;","&amp;U1875&amp;","&amp;V1875&amp;","&amp;W1875&amp;","&amp;X1875&amp;","&amp;Y1875&amp;","&amp;Z1875&amp;","&amp;AA1875&amp;","&amp;IF(AB1875&lt;&gt;"",VLOOKUP(AB1875,'Vlookup''sRef'!$C$3:$D$6,2,FALSE),"")&amp;","&amp;IF(AC1875&lt;&gt;"",VLOOKUP(AC1875,'Vlookup''sRef'!$F$3:$G$4,2,FALSE),"")&amp;","&amp;AD1875&amp;","&amp;AE1875&amp;","&amp;AF1875&amp;","&amp;AG1875&amp;","&amp;AH1875&amp;","&amp;AI1875&amp;","&amp;AJ1875&amp;","&amp;AK1875&amp;","&amp;IF(AL1875&lt;&gt;"",VLOOKUP(AL1875,'Vlookup''sRef'!$O$2:$P$101,2,FALSE),"")&amp;","&amp;IF(AM1875&lt;&gt;"",VLOOKUP(AM1875,RulesetRef!$A$2:$B$77,2,FALSE),"")&amp;","&amp;AN1875&amp;","&amp;AO1875)</f>
        <v/>
      </c>
    </row>
    <row r="1876" spans="5:43" ht="15.6" customHeight="1">
      <c r="E1876" s="15" t="str">
        <f t="shared" si="116"/>
        <v/>
      </c>
      <c r="L1876" s="15" t="str">
        <f t="shared" si="117"/>
        <v/>
      </c>
      <c r="S1876" s="15" t="str">
        <f t="shared" si="118"/>
        <v/>
      </c>
      <c r="X1876" s="31"/>
      <c r="AN1876"/>
      <c r="AO1876"/>
      <c r="AP1876" s="30" t="str">
        <f t="shared" si="119"/>
        <v>User Name Missing</v>
      </c>
      <c r="AQ1876" s="13" t="str">
        <f>IF(AP1876&lt;&gt;"Good","",A1876&amp;","&amp;B1876&amp;","&amp;C1876&amp;","&amp;D1876&amp;","&amp;L1876&amp;","&amp;S1876&amp;","&amp;T1876&amp;","&amp;U1876&amp;","&amp;V1876&amp;","&amp;W1876&amp;","&amp;X1876&amp;","&amp;Y1876&amp;","&amp;Z1876&amp;","&amp;AA1876&amp;","&amp;IF(AB1876&lt;&gt;"",VLOOKUP(AB1876,'Vlookup''sRef'!$C$3:$D$6,2,FALSE),"")&amp;","&amp;IF(AC1876&lt;&gt;"",VLOOKUP(AC1876,'Vlookup''sRef'!$F$3:$G$4,2,FALSE),"")&amp;","&amp;AD1876&amp;","&amp;AE1876&amp;","&amp;AF1876&amp;","&amp;AG1876&amp;","&amp;AH1876&amp;","&amp;AI1876&amp;","&amp;AJ1876&amp;","&amp;AK1876&amp;","&amp;IF(AL1876&lt;&gt;"",VLOOKUP(AL1876,'Vlookup''sRef'!$O$2:$P$101,2,FALSE),"")&amp;","&amp;IF(AM1876&lt;&gt;"",VLOOKUP(AM1876,RulesetRef!$A$2:$B$77,2,FALSE),"")&amp;","&amp;AN1876&amp;","&amp;AO1876)</f>
        <v/>
      </c>
    </row>
    <row r="1877" spans="5:43" ht="15.6" customHeight="1">
      <c r="E1877" s="15" t="str">
        <f t="shared" si="116"/>
        <v/>
      </c>
      <c r="L1877" s="15" t="str">
        <f t="shared" si="117"/>
        <v/>
      </c>
      <c r="S1877" s="15" t="str">
        <f t="shared" si="118"/>
        <v/>
      </c>
      <c r="X1877" s="31"/>
      <c r="AN1877"/>
      <c r="AO1877"/>
      <c r="AP1877" s="30" t="str">
        <f t="shared" si="119"/>
        <v>User Name Missing</v>
      </c>
      <c r="AQ1877" s="13" t="str">
        <f>IF(AP1877&lt;&gt;"Good","",A1877&amp;","&amp;B1877&amp;","&amp;C1877&amp;","&amp;D1877&amp;","&amp;L1877&amp;","&amp;S1877&amp;","&amp;T1877&amp;","&amp;U1877&amp;","&amp;V1877&amp;","&amp;W1877&amp;","&amp;X1877&amp;","&amp;Y1877&amp;","&amp;Z1877&amp;","&amp;AA1877&amp;","&amp;IF(AB1877&lt;&gt;"",VLOOKUP(AB1877,'Vlookup''sRef'!$C$3:$D$6,2,FALSE),"")&amp;","&amp;IF(AC1877&lt;&gt;"",VLOOKUP(AC1877,'Vlookup''sRef'!$F$3:$G$4,2,FALSE),"")&amp;","&amp;AD1877&amp;","&amp;AE1877&amp;","&amp;AF1877&amp;","&amp;AG1877&amp;","&amp;AH1877&amp;","&amp;AI1877&amp;","&amp;AJ1877&amp;","&amp;AK1877&amp;","&amp;IF(AL1877&lt;&gt;"",VLOOKUP(AL1877,'Vlookup''sRef'!$O$2:$P$101,2,FALSE),"")&amp;","&amp;IF(AM1877&lt;&gt;"",VLOOKUP(AM1877,RulesetRef!$A$2:$B$77,2,FALSE),"")&amp;","&amp;AN1877&amp;","&amp;AO1877)</f>
        <v/>
      </c>
    </row>
    <row r="1878" spans="5:43" ht="15.6" customHeight="1">
      <c r="E1878" s="15" t="str">
        <f t="shared" si="116"/>
        <v/>
      </c>
      <c r="L1878" s="15" t="str">
        <f t="shared" si="117"/>
        <v/>
      </c>
      <c r="S1878" s="15" t="str">
        <f t="shared" si="118"/>
        <v/>
      </c>
      <c r="X1878" s="31"/>
      <c r="AN1878"/>
      <c r="AO1878"/>
      <c r="AP1878" s="30" t="str">
        <f t="shared" si="119"/>
        <v>User Name Missing</v>
      </c>
      <c r="AQ1878" s="13" t="str">
        <f>IF(AP1878&lt;&gt;"Good","",A1878&amp;","&amp;B1878&amp;","&amp;C1878&amp;","&amp;D1878&amp;","&amp;L1878&amp;","&amp;S1878&amp;","&amp;T1878&amp;","&amp;U1878&amp;","&amp;V1878&amp;","&amp;W1878&amp;","&amp;X1878&amp;","&amp;Y1878&amp;","&amp;Z1878&amp;","&amp;AA1878&amp;","&amp;IF(AB1878&lt;&gt;"",VLOOKUP(AB1878,'Vlookup''sRef'!$C$3:$D$6,2,FALSE),"")&amp;","&amp;IF(AC1878&lt;&gt;"",VLOOKUP(AC1878,'Vlookup''sRef'!$F$3:$G$4,2,FALSE),"")&amp;","&amp;AD1878&amp;","&amp;AE1878&amp;","&amp;AF1878&amp;","&amp;AG1878&amp;","&amp;AH1878&amp;","&amp;AI1878&amp;","&amp;AJ1878&amp;","&amp;AK1878&amp;","&amp;IF(AL1878&lt;&gt;"",VLOOKUP(AL1878,'Vlookup''sRef'!$O$2:$P$101,2,FALSE),"")&amp;","&amp;IF(AM1878&lt;&gt;"",VLOOKUP(AM1878,RulesetRef!$A$2:$B$77,2,FALSE),"")&amp;","&amp;AN1878&amp;","&amp;AO1878)</f>
        <v/>
      </c>
    </row>
    <row r="1879" spans="5:43" ht="15.6" customHeight="1">
      <c r="E1879" s="15" t="str">
        <f t="shared" si="116"/>
        <v/>
      </c>
      <c r="L1879" s="15" t="str">
        <f t="shared" si="117"/>
        <v/>
      </c>
      <c r="S1879" s="15" t="str">
        <f t="shared" si="118"/>
        <v/>
      </c>
      <c r="X1879" s="31"/>
      <c r="AN1879"/>
      <c r="AO1879"/>
      <c r="AP1879" s="30" t="str">
        <f t="shared" si="119"/>
        <v>User Name Missing</v>
      </c>
      <c r="AQ1879" s="13" t="str">
        <f>IF(AP1879&lt;&gt;"Good","",A1879&amp;","&amp;B1879&amp;","&amp;C1879&amp;","&amp;D1879&amp;","&amp;L1879&amp;","&amp;S1879&amp;","&amp;T1879&amp;","&amp;U1879&amp;","&amp;V1879&amp;","&amp;W1879&amp;","&amp;X1879&amp;","&amp;Y1879&amp;","&amp;Z1879&amp;","&amp;AA1879&amp;","&amp;IF(AB1879&lt;&gt;"",VLOOKUP(AB1879,'Vlookup''sRef'!$C$3:$D$6,2,FALSE),"")&amp;","&amp;IF(AC1879&lt;&gt;"",VLOOKUP(AC1879,'Vlookup''sRef'!$F$3:$G$4,2,FALSE),"")&amp;","&amp;AD1879&amp;","&amp;AE1879&amp;","&amp;AF1879&amp;","&amp;AG1879&amp;","&amp;AH1879&amp;","&amp;AI1879&amp;","&amp;AJ1879&amp;","&amp;AK1879&amp;","&amp;IF(AL1879&lt;&gt;"",VLOOKUP(AL1879,'Vlookup''sRef'!$O$2:$P$101,2,FALSE),"")&amp;","&amp;IF(AM1879&lt;&gt;"",VLOOKUP(AM1879,RulesetRef!$A$2:$B$77,2,FALSE),"")&amp;","&amp;AN1879&amp;","&amp;AO1879)</f>
        <v/>
      </c>
    </row>
    <row r="1880" spans="5:43" ht="15.6" customHeight="1">
      <c r="E1880" s="15" t="str">
        <f t="shared" si="116"/>
        <v/>
      </c>
      <c r="L1880" s="15" t="str">
        <f t="shared" si="117"/>
        <v/>
      </c>
      <c r="S1880" s="15" t="str">
        <f t="shared" si="118"/>
        <v/>
      </c>
      <c r="X1880" s="31"/>
      <c r="AN1880"/>
      <c r="AO1880"/>
      <c r="AP1880" s="30" t="str">
        <f t="shared" si="119"/>
        <v>User Name Missing</v>
      </c>
      <c r="AQ1880" s="13" t="str">
        <f>IF(AP1880&lt;&gt;"Good","",A1880&amp;","&amp;B1880&amp;","&amp;C1880&amp;","&amp;D1880&amp;","&amp;L1880&amp;","&amp;S1880&amp;","&amp;T1880&amp;","&amp;U1880&amp;","&amp;V1880&amp;","&amp;W1880&amp;","&amp;X1880&amp;","&amp;Y1880&amp;","&amp;Z1880&amp;","&amp;AA1880&amp;","&amp;IF(AB1880&lt;&gt;"",VLOOKUP(AB1880,'Vlookup''sRef'!$C$3:$D$6,2,FALSE),"")&amp;","&amp;IF(AC1880&lt;&gt;"",VLOOKUP(AC1880,'Vlookup''sRef'!$F$3:$G$4,2,FALSE),"")&amp;","&amp;AD1880&amp;","&amp;AE1880&amp;","&amp;AF1880&amp;","&amp;AG1880&amp;","&amp;AH1880&amp;","&amp;AI1880&amp;","&amp;AJ1880&amp;","&amp;AK1880&amp;","&amp;IF(AL1880&lt;&gt;"",VLOOKUP(AL1880,'Vlookup''sRef'!$O$2:$P$101,2,FALSE),"")&amp;","&amp;IF(AM1880&lt;&gt;"",VLOOKUP(AM1880,RulesetRef!$A$2:$B$77,2,FALSE),"")&amp;","&amp;AN1880&amp;","&amp;AO1880)</f>
        <v/>
      </c>
    </row>
    <row r="1881" spans="5:43" ht="15.6" customHeight="1">
      <c r="E1881" s="15" t="str">
        <f t="shared" si="116"/>
        <v/>
      </c>
      <c r="L1881" s="15" t="str">
        <f t="shared" si="117"/>
        <v/>
      </c>
      <c r="S1881" s="15" t="str">
        <f t="shared" si="118"/>
        <v/>
      </c>
      <c r="X1881" s="31"/>
      <c r="AN1881"/>
      <c r="AO1881"/>
      <c r="AP1881" s="30" t="str">
        <f t="shared" si="119"/>
        <v>User Name Missing</v>
      </c>
      <c r="AQ1881" s="13" t="str">
        <f>IF(AP1881&lt;&gt;"Good","",A1881&amp;","&amp;B1881&amp;","&amp;C1881&amp;","&amp;D1881&amp;","&amp;L1881&amp;","&amp;S1881&amp;","&amp;T1881&amp;","&amp;U1881&amp;","&amp;V1881&amp;","&amp;W1881&amp;","&amp;X1881&amp;","&amp;Y1881&amp;","&amp;Z1881&amp;","&amp;AA1881&amp;","&amp;IF(AB1881&lt;&gt;"",VLOOKUP(AB1881,'Vlookup''sRef'!$C$3:$D$6,2,FALSE),"")&amp;","&amp;IF(AC1881&lt;&gt;"",VLOOKUP(AC1881,'Vlookup''sRef'!$F$3:$G$4,2,FALSE),"")&amp;","&amp;AD1881&amp;","&amp;AE1881&amp;","&amp;AF1881&amp;","&amp;AG1881&amp;","&amp;AH1881&amp;","&amp;AI1881&amp;","&amp;AJ1881&amp;","&amp;AK1881&amp;","&amp;IF(AL1881&lt;&gt;"",VLOOKUP(AL1881,'Vlookup''sRef'!$O$2:$P$101,2,FALSE),"")&amp;","&amp;IF(AM1881&lt;&gt;"",VLOOKUP(AM1881,RulesetRef!$A$2:$B$77,2,FALSE),"")&amp;","&amp;AN1881&amp;","&amp;AO1881)</f>
        <v/>
      </c>
    </row>
    <row r="1882" spans="5:43" ht="15.6" customHeight="1">
      <c r="E1882" s="15" t="str">
        <f t="shared" si="116"/>
        <v/>
      </c>
      <c r="L1882" s="15" t="str">
        <f t="shared" si="117"/>
        <v/>
      </c>
      <c r="S1882" s="15" t="str">
        <f t="shared" si="118"/>
        <v/>
      </c>
      <c r="X1882" s="31"/>
      <c r="AN1882"/>
      <c r="AO1882"/>
      <c r="AP1882" s="30" t="str">
        <f t="shared" si="119"/>
        <v>User Name Missing</v>
      </c>
      <c r="AQ1882" s="13" t="str">
        <f>IF(AP1882&lt;&gt;"Good","",A1882&amp;","&amp;B1882&amp;","&amp;C1882&amp;","&amp;D1882&amp;","&amp;L1882&amp;","&amp;S1882&amp;","&amp;T1882&amp;","&amp;U1882&amp;","&amp;V1882&amp;","&amp;W1882&amp;","&amp;X1882&amp;","&amp;Y1882&amp;","&amp;Z1882&amp;","&amp;AA1882&amp;","&amp;IF(AB1882&lt;&gt;"",VLOOKUP(AB1882,'Vlookup''sRef'!$C$3:$D$6,2,FALSE),"")&amp;","&amp;IF(AC1882&lt;&gt;"",VLOOKUP(AC1882,'Vlookup''sRef'!$F$3:$G$4,2,FALSE),"")&amp;","&amp;AD1882&amp;","&amp;AE1882&amp;","&amp;AF1882&amp;","&amp;AG1882&amp;","&amp;AH1882&amp;","&amp;AI1882&amp;","&amp;AJ1882&amp;","&amp;AK1882&amp;","&amp;IF(AL1882&lt;&gt;"",VLOOKUP(AL1882,'Vlookup''sRef'!$O$2:$P$101,2,FALSE),"")&amp;","&amp;IF(AM1882&lt;&gt;"",VLOOKUP(AM1882,RulesetRef!$A$2:$B$77,2,FALSE),"")&amp;","&amp;AN1882&amp;","&amp;AO1882)</f>
        <v/>
      </c>
    </row>
    <row r="1883" spans="5:43" ht="15.6" customHeight="1">
      <c r="E1883" s="15" t="str">
        <f t="shared" si="116"/>
        <v/>
      </c>
      <c r="L1883" s="15" t="str">
        <f t="shared" si="117"/>
        <v/>
      </c>
      <c r="S1883" s="15" t="str">
        <f t="shared" si="118"/>
        <v/>
      </c>
      <c r="X1883" s="31"/>
      <c r="AN1883"/>
      <c r="AO1883"/>
      <c r="AP1883" s="30" t="str">
        <f t="shared" si="119"/>
        <v>User Name Missing</v>
      </c>
      <c r="AQ1883" s="13" t="str">
        <f>IF(AP1883&lt;&gt;"Good","",A1883&amp;","&amp;B1883&amp;","&amp;C1883&amp;","&amp;D1883&amp;","&amp;L1883&amp;","&amp;S1883&amp;","&amp;T1883&amp;","&amp;U1883&amp;","&amp;V1883&amp;","&amp;W1883&amp;","&amp;X1883&amp;","&amp;Y1883&amp;","&amp;Z1883&amp;","&amp;AA1883&amp;","&amp;IF(AB1883&lt;&gt;"",VLOOKUP(AB1883,'Vlookup''sRef'!$C$3:$D$6,2,FALSE),"")&amp;","&amp;IF(AC1883&lt;&gt;"",VLOOKUP(AC1883,'Vlookup''sRef'!$F$3:$G$4,2,FALSE),"")&amp;","&amp;AD1883&amp;","&amp;AE1883&amp;","&amp;AF1883&amp;","&amp;AG1883&amp;","&amp;AH1883&amp;","&amp;AI1883&amp;","&amp;AJ1883&amp;","&amp;AK1883&amp;","&amp;IF(AL1883&lt;&gt;"",VLOOKUP(AL1883,'Vlookup''sRef'!$O$2:$P$101,2,FALSE),"")&amp;","&amp;IF(AM1883&lt;&gt;"",VLOOKUP(AM1883,RulesetRef!$A$2:$B$77,2,FALSE),"")&amp;","&amp;AN1883&amp;","&amp;AO1883)</f>
        <v/>
      </c>
    </row>
    <row r="1884" spans="5:43" ht="15.6" customHeight="1">
      <c r="E1884" s="15" t="str">
        <f t="shared" si="116"/>
        <v/>
      </c>
      <c r="L1884" s="15" t="str">
        <f t="shared" si="117"/>
        <v/>
      </c>
      <c r="S1884" s="15" t="str">
        <f t="shared" si="118"/>
        <v/>
      </c>
      <c r="X1884" s="31"/>
      <c r="AN1884"/>
      <c r="AO1884"/>
      <c r="AP1884" s="30" t="str">
        <f t="shared" si="119"/>
        <v>User Name Missing</v>
      </c>
      <c r="AQ1884" s="13" t="str">
        <f>IF(AP1884&lt;&gt;"Good","",A1884&amp;","&amp;B1884&amp;","&amp;C1884&amp;","&amp;D1884&amp;","&amp;L1884&amp;","&amp;S1884&amp;","&amp;T1884&amp;","&amp;U1884&amp;","&amp;V1884&amp;","&amp;W1884&amp;","&amp;X1884&amp;","&amp;Y1884&amp;","&amp;Z1884&amp;","&amp;AA1884&amp;","&amp;IF(AB1884&lt;&gt;"",VLOOKUP(AB1884,'Vlookup''sRef'!$C$3:$D$6,2,FALSE),"")&amp;","&amp;IF(AC1884&lt;&gt;"",VLOOKUP(AC1884,'Vlookup''sRef'!$F$3:$G$4,2,FALSE),"")&amp;","&amp;AD1884&amp;","&amp;AE1884&amp;","&amp;AF1884&amp;","&amp;AG1884&amp;","&amp;AH1884&amp;","&amp;AI1884&amp;","&amp;AJ1884&amp;","&amp;AK1884&amp;","&amp;IF(AL1884&lt;&gt;"",VLOOKUP(AL1884,'Vlookup''sRef'!$O$2:$P$101,2,FALSE),"")&amp;","&amp;IF(AM1884&lt;&gt;"",VLOOKUP(AM1884,RulesetRef!$A$2:$B$77,2,FALSE),"")&amp;","&amp;AN1884&amp;","&amp;AO1884)</f>
        <v/>
      </c>
    </row>
    <row r="1885" spans="5:43" ht="15.6" customHeight="1">
      <c r="E1885" s="15" t="str">
        <f t="shared" si="116"/>
        <v/>
      </c>
      <c r="L1885" s="15" t="str">
        <f t="shared" si="117"/>
        <v/>
      </c>
      <c r="S1885" s="15" t="str">
        <f t="shared" si="118"/>
        <v/>
      </c>
      <c r="X1885" s="31"/>
      <c r="AN1885"/>
      <c r="AO1885"/>
      <c r="AP1885" s="30" t="str">
        <f t="shared" si="119"/>
        <v>User Name Missing</v>
      </c>
      <c r="AQ1885" s="13" t="str">
        <f>IF(AP1885&lt;&gt;"Good","",A1885&amp;","&amp;B1885&amp;","&amp;C1885&amp;","&amp;D1885&amp;","&amp;L1885&amp;","&amp;S1885&amp;","&amp;T1885&amp;","&amp;U1885&amp;","&amp;V1885&amp;","&amp;W1885&amp;","&amp;X1885&amp;","&amp;Y1885&amp;","&amp;Z1885&amp;","&amp;AA1885&amp;","&amp;IF(AB1885&lt;&gt;"",VLOOKUP(AB1885,'Vlookup''sRef'!$C$3:$D$6,2,FALSE),"")&amp;","&amp;IF(AC1885&lt;&gt;"",VLOOKUP(AC1885,'Vlookup''sRef'!$F$3:$G$4,2,FALSE),"")&amp;","&amp;AD1885&amp;","&amp;AE1885&amp;","&amp;AF1885&amp;","&amp;AG1885&amp;","&amp;AH1885&amp;","&amp;AI1885&amp;","&amp;AJ1885&amp;","&amp;AK1885&amp;","&amp;IF(AL1885&lt;&gt;"",VLOOKUP(AL1885,'Vlookup''sRef'!$O$2:$P$101,2,FALSE),"")&amp;","&amp;IF(AM1885&lt;&gt;"",VLOOKUP(AM1885,RulesetRef!$A$2:$B$77,2,FALSE),"")&amp;","&amp;AN1885&amp;","&amp;AO1885)</f>
        <v/>
      </c>
    </row>
    <row r="1886" spans="5:43" ht="15.6" customHeight="1">
      <c r="E1886" s="15" t="str">
        <f t="shared" si="116"/>
        <v/>
      </c>
      <c r="L1886" s="15" t="str">
        <f t="shared" si="117"/>
        <v/>
      </c>
      <c r="S1886" s="15" t="str">
        <f t="shared" si="118"/>
        <v/>
      </c>
      <c r="X1886" s="31"/>
      <c r="AN1886"/>
      <c r="AO1886"/>
      <c r="AP1886" s="30" t="str">
        <f t="shared" si="119"/>
        <v>User Name Missing</v>
      </c>
      <c r="AQ1886" s="13" t="str">
        <f>IF(AP1886&lt;&gt;"Good","",A1886&amp;","&amp;B1886&amp;","&amp;C1886&amp;","&amp;D1886&amp;","&amp;L1886&amp;","&amp;S1886&amp;","&amp;T1886&amp;","&amp;U1886&amp;","&amp;V1886&amp;","&amp;W1886&amp;","&amp;X1886&amp;","&amp;Y1886&amp;","&amp;Z1886&amp;","&amp;AA1886&amp;","&amp;IF(AB1886&lt;&gt;"",VLOOKUP(AB1886,'Vlookup''sRef'!$C$3:$D$6,2,FALSE),"")&amp;","&amp;IF(AC1886&lt;&gt;"",VLOOKUP(AC1886,'Vlookup''sRef'!$F$3:$G$4,2,FALSE),"")&amp;","&amp;AD1886&amp;","&amp;AE1886&amp;","&amp;AF1886&amp;","&amp;AG1886&amp;","&amp;AH1886&amp;","&amp;AI1886&amp;","&amp;AJ1886&amp;","&amp;AK1886&amp;","&amp;IF(AL1886&lt;&gt;"",VLOOKUP(AL1886,'Vlookup''sRef'!$O$2:$P$101,2,FALSE),"")&amp;","&amp;IF(AM1886&lt;&gt;"",VLOOKUP(AM1886,RulesetRef!$A$2:$B$77,2,FALSE),"")&amp;","&amp;AN1886&amp;","&amp;AO1886)</f>
        <v/>
      </c>
    </row>
    <row r="1887" spans="5:43" ht="15.6" customHeight="1">
      <c r="E1887" s="15" t="str">
        <f t="shared" si="116"/>
        <v/>
      </c>
      <c r="L1887" s="15" t="str">
        <f t="shared" si="117"/>
        <v/>
      </c>
      <c r="S1887" s="15" t="str">
        <f t="shared" si="118"/>
        <v/>
      </c>
      <c r="X1887" s="31"/>
      <c r="AN1887"/>
      <c r="AO1887"/>
      <c r="AP1887" s="30" t="str">
        <f t="shared" si="119"/>
        <v>User Name Missing</v>
      </c>
      <c r="AQ1887" s="13" t="str">
        <f>IF(AP1887&lt;&gt;"Good","",A1887&amp;","&amp;B1887&amp;","&amp;C1887&amp;","&amp;D1887&amp;","&amp;L1887&amp;","&amp;S1887&amp;","&amp;T1887&amp;","&amp;U1887&amp;","&amp;V1887&amp;","&amp;W1887&amp;","&amp;X1887&amp;","&amp;Y1887&amp;","&amp;Z1887&amp;","&amp;AA1887&amp;","&amp;IF(AB1887&lt;&gt;"",VLOOKUP(AB1887,'Vlookup''sRef'!$C$3:$D$6,2,FALSE),"")&amp;","&amp;IF(AC1887&lt;&gt;"",VLOOKUP(AC1887,'Vlookup''sRef'!$F$3:$G$4,2,FALSE),"")&amp;","&amp;AD1887&amp;","&amp;AE1887&amp;","&amp;AF1887&amp;","&amp;AG1887&amp;","&amp;AH1887&amp;","&amp;AI1887&amp;","&amp;AJ1887&amp;","&amp;AK1887&amp;","&amp;IF(AL1887&lt;&gt;"",VLOOKUP(AL1887,'Vlookup''sRef'!$O$2:$P$101,2,FALSE),"")&amp;","&amp;IF(AM1887&lt;&gt;"",VLOOKUP(AM1887,RulesetRef!$A$2:$B$77,2,FALSE),"")&amp;","&amp;AN1887&amp;","&amp;AO1887)</f>
        <v/>
      </c>
    </row>
    <row r="1888" spans="5:43" ht="15.6" customHeight="1">
      <c r="E1888" s="15" t="str">
        <f t="shared" si="116"/>
        <v/>
      </c>
      <c r="L1888" s="15" t="str">
        <f t="shared" si="117"/>
        <v/>
      </c>
      <c r="S1888" s="15" t="str">
        <f t="shared" si="118"/>
        <v/>
      </c>
      <c r="X1888" s="31"/>
      <c r="AN1888"/>
      <c r="AO1888"/>
      <c r="AP1888" s="30" t="str">
        <f t="shared" si="119"/>
        <v>User Name Missing</v>
      </c>
      <c r="AQ1888" s="13" t="str">
        <f>IF(AP1888&lt;&gt;"Good","",A1888&amp;","&amp;B1888&amp;","&amp;C1888&amp;","&amp;D1888&amp;","&amp;L1888&amp;","&amp;S1888&amp;","&amp;T1888&amp;","&amp;U1888&amp;","&amp;V1888&amp;","&amp;W1888&amp;","&amp;X1888&amp;","&amp;Y1888&amp;","&amp;Z1888&amp;","&amp;AA1888&amp;","&amp;IF(AB1888&lt;&gt;"",VLOOKUP(AB1888,'Vlookup''sRef'!$C$3:$D$6,2,FALSE),"")&amp;","&amp;IF(AC1888&lt;&gt;"",VLOOKUP(AC1888,'Vlookup''sRef'!$F$3:$G$4,2,FALSE),"")&amp;","&amp;AD1888&amp;","&amp;AE1888&amp;","&amp;AF1888&amp;","&amp;AG1888&amp;","&amp;AH1888&amp;","&amp;AI1888&amp;","&amp;AJ1888&amp;","&amp;AK1888&amp;","&amp;IF(AL1888&lt;&gt;"",VLOOKUP(AL1888,'Vlookup''sRef'!$O$2:$P$101,2,FALSE),"")&amp;","&amp;IF(AM1888&lt;&gt;"",VLOOKUP(AM1888,RulesetRef!$A$2:$B$77,2,FALSE),"")&amp;","&amp;AN1888&amp;","&amp;AO1888)</f>
        <v/>
      </c>
    </row>
    <row r="1889" spans="5:43" ht="15.6" customHeight="1">
      <c r="E1889" s="15" t="str">
        <f t="shared" si="116"/>
        <v/>
      </c>
      <c r="L1889" s="15" t="str">
        <f t="shared" si="117"/>
        <v/>
      </c>
      <c r="S1889" s="15" t="str">
        <f t="shared" si="118"/>
        <v/>
      </c>
      <c r="X1889" s="31"/>
      <c r="AN1889"/>
      <c r="AO1889"/>
      <c r="AP1889" s="30" t="str">
        <f t="shared" si="119"/>
        <v>User Name Missing</v>
      </c>
      <c r="AQ1889" s="13" t="str">
        <f>IF(AP1889&lt;&gt;"Good","",A1889&amp;","&amp;B1889&amp;","&amp;C1889&amp;","&amp;D1889&amp;","&amp;L1889&amp;","&amp;S1889&amp;","&amp;T1889&amp;","&amp;U1889&amp;","&amp;V1889&amp;","&amp;W1889&amp;","&amp;X1889&amp;","&amp;Y1889&amp;","&amp;Z1889&amp;","&amp;AA1889&amp;","&amp;IF(AB1889&lt;&gt;"",VLOOKUP(AB1889,'Vlookup''sRef'!$C$3:$D$6,2,FALSE),"")&amp;","&amp;IF(AC1889&lt;&gt;"",VLOOKUP(AC1889,'Vlookup''sRef'!$F$3:$G$4,2,FALSE),"")&amp;","&amp;AD1889&amp;","&amp;AE1889&amp;","&amp;AF1889&amp;","&amp;AG1889&amp;","&amp;AH1889&amp;","&amp;AI1889&amp;","&amp;AJ1889&amp;","&amp;AK1889&amp;","&amp;IF(AL1889&lt;&gt;"",VLOOKUP(AL1889,'Vlookup''sRef'!$O$2:$P$101,2,FALSE),"")&amp;","&amp;IF(AM1889&lt;&gt;"",VLOOKUP(AM1889,RulesetRef!$A$2:$B$77,2,FALSE),"")&amp;","&amp;AN1889&amp;","&amp;AO1889)</f>
        <v/>
      </c>
    </row>
    <row r="1890" spans="5:43" ht="15.6" customHeight="1">
      <c r="E1890" s="15" t="str">
        <f t="shared" si="116"/>
        <v/>
      </c>
      <c r="L1890" s="15" t="str">
        <f t="shared" si="117"/>
        <v/>
      </c>
      <c r="S1890" s="15" t="str">
        <f t="shared" si="118"/>
        <v/>
      </c>
      <c r="X1890" s="31"/>
      <c r="AN1890"/>
      <c r="AO1890"/>
      <c r="AP1890" s="30" t="str">
        <f t="shared" si="119"/>
        <v>User Name Missing</v>
      </c>
      <c r="AQ1890" s="13" t="str">
        <f>IF(AP1890&lt;&gt;"Good","",A1890&amp;","&amp;B1890&amp;","&amp;C1890&amp;","&amp;D1890&amp;","&amp;L1890&amp;","&amp;S1890&amp;","&amp;T1890&amp;","&amp;U1890&amp;","&amp;V1890&amp;","&amp;W1890&amp;","&amp;X1890&amp;","&amp;Y1890&amp;","&amp;Z1890&amp;","&amp;AA1890&amp;","&amp;IF(AB1890&lt;&gt;"",VLOOKUP(AB1890,'Vlookup''sRef'!$C$3:$D$6,2,FALSE),"")&amp;","&amp;IF(AC1890&lt;&gt;"",VLOOKUP(AC1890,'Vlookup''sRef'!$F$3:$G$4,2,FALSE),"")&amp;","&amp;AD1890&amp;","&amp;AE1890&amp;","&amp;AF1890&amp;","&amp;AG1890&amp;","&amp;AH1890&amp;","&amp;AI1890&amp;","&amp;AJ1890&amp;","&amp;AK1890&amp;","&amp;IF(AL1890&lt;&gt;"",VLOOKUP(AL1890,'Vlookup''sRef'!$O$2:$P$101,2,FALSE),"")&amp;","&amp;IF(AM1890&lt;&gt;"",VLOOKUP(AM1890,RulesetRef!$A$2:$B$77,2,FALSE),"")&amp;","&amp;AN1890&amp;","&amp;AO1890)</f>
        <v/>
      </c>
    </row>
    <row r="1891" spans="5:43" ht="15.6" customHeight="1">
      <c r="E1891" s="15" t="str">
        <f t="shared" si="116"/>
        <v/>
      </c>
      <c r="L1891" s="15" t="str">
        <f t="shared" si="117"/>
        <v/>
      </c>
      <c r="S1891" s="15" t="str">
        <f t="shared" si="118"/>
        <v/>
      </c>
      <c r="X1891" s="31"/>
      <c r="AN1891"/>
      <c r="AO1891"/>
      <c r="AP1891" s="30" t="str">
        <f t="shared" si="119"/>
        <v>User Name Missing</v>
      </c>
      <c r="AQ1891" s="13" t="str">
        <f>IF(AP1891&lt;&gt;"Good","",A1891&amp;","&amp;B1891&amp;","&amp;C1891&amp;","&amp;D1891&amp;","&amp;L1891&amp;","&amp;S1891&amp;","&amp;T1891&amp;","&amp;U1891&amp;","&amp;V1891&amp;","&amp;W1891&amp;","&amp;X1891&amp;","&amp;Y1891&amp;","&amp;Z1891&amp;","&amp;AA1891&amp;","&amp;IF(AB1891&lt;&gt;"",VLOOKUP(AB1891,'Vlookup''sRef'!$C$3:$D$6,2,FALSE),"")&amp;","&amp;IF(AC1891&lt;&gt;"",VLOOKUP(AC1891,'Vlookup''sRef'!$F$3:$G$4,2,FALSE),"")&amp;","&amp;AD1891&amp;","&amp;AE1891&amp;","&amp;AF1891&amp;","&amp;AG1891&amp;","&amp;AH1891&amp;","&amp;AI1891&amp;","&amp;AJ1891&amp;","&amp;AK1891&amp;","&amp;IF(AL1891&lt;&gt;"",VLOOKUP(AL1891,'Vlookup''sRef'!$O$2:$P$101,2,FALSE),"")&amp;","&amp;IF(AM1891&lt;&gt;"",VLOOKUP(AM1891,RulesetRef!$A$2:$B$77,2,FALSE),"")&amp;","&amp;AN1891&amp;","&amp;AO1891)</f>
        <v/>
      </c>
    </row>
    <row r="1892" spans="5:43" ht="15.6" customHeight="1">
      <c r="E1892" s="15" t="str">
        <f t="shared" si="116"/>
        <v/>
      </c>
      <c r="L1892" s="15" t="str">
        <f t="shared" si="117"/>
        <v/>
      </c>
      <c r="S1892" s="15" t="str">
        <f t="shared" si="118"/>
        <v/>
      </c>
      <c r="X1892" s="31"/>
      <c r="AN1892"/>
      <c r="AO1892"/>
      <c r="AP1892" s="30" t="str">
        <f t="shared" si="119"/>
        <v>User Name Missing</v>
      </c>
      <c r="AQ1892" s="13" t="str">
        <f>IF(AP1892&lt;&gt;"Good","",A1892&amp;","&amp;B1892&amp;","&amp;C1892&amp;","&amp;D1892&amp;","&amp;L1892&amp;","&amp;S1892&amp;","&amp;T1892&amp;","&amp;U1892&amp;","&amp;V1892&amp;","&amp;W1892&amp;","&amp;X1892&amp;","&amp;Y1892&amp;","&amp;Z1892&amp;","&amp;AA1892&amp;","&amp;IF(AB1892&lt;&gt;"",VLOOKUP(AB1892,'Vlookup''sRef'!$C$3:$D$6,2,FALSE),"")&amp;","&amp;IF(AC1892&lt;&gt;"",VLOOKUP(AC1892,'Vlookup''sRef'!$F$3:$G$4,2,FALSE),"")&amp;","&amp;AD1892&amp;","&amp;AE1892&amp;","&amp;AF1892&amp;","&amp;AG1892&amp;","&amp;AH1892&amp;","&amp;AI1892&amp;","&amp;AJ1892&amp;","&amp;AK1892&amp;","&amp;IF(AL1892&lt;&gt;"",VLOOKUP(AL1892,'Vlookup''sRef'!$O$2:$P$101,2,FALSE),"")&amp;","&amp;IF(AM1892&lt;&gt;"",VLOOKUP(AM1892,RulesetRef!$A$2:$B$77,2,FALSE),"")&amp;","&amp;AN1892&amp;","&amp;AO1892)</f>
        <v/>
      </c>
    </row>
    <row r="1893" spans="5:43" ht="15.6" customHeight="1">
      <c r="E1893" s="15" t="str">
        <f t="shared" si="116"/>
        <v/>
      </c>
      <c r="L1893" s="15" t="str">
        <f t="shared" si="117"/>
        <v/>
      </c>
      <c r="S1893" s="15" t="str">
        <f t="shared" si="118"/>
        <v/>
      </c>
      <c r="X1893" s="31"/>
      <c r="AN1893"/>
      <c r="AO1893"/>
      <c r="AP1893" s="30" t="str">
        <f t="shared" si="119"/>
        <v>User Name Missing</v>
      </c>
      <c r="AQ1893" s="13" t="str">
        <f>IF(AP1893&lt;&gt;"Good","",A1893&amp;","&amp;B1893&amp;","&amp;C1893&amp;","&amp;D1893&amp;","&amp;L1893&amp;","&amp;S1893&amp;","&amp;T1893&amp;","&amp;U1893&amp;","&amp;V1893&amp;","&amp;W1893&amp;","&amp;X1893&amp;","&amp;Y1893&amp;","&amp;Z1893&amp;","&amp;AA1893&amp;","&amp;IF(AB1893&lt;&gt;"",VLOOKUP(AB1893,'Vlookup''sRef'!$C$3:$D$6,2,FALSE),"")&amp;","&amp;IF(AC1893&lt;&gt;"",VLOOKUP(AC1893,'Vlookup''sRef'!$F$3:$G$4,2,FALSE),"")&amp;","&amp;AD1893&amp;","&amp;AE1893&amp;","&amp;AF1893&amp;","&amp;AG1893&amp;","&amp;AH1893&amp;","&amp;AI1893&amp;","&amp;AJ1893&amp;","&amp;AK1893&amp;","&amp;IF(AL1893&lt;&gt;"",VLOOKUP(AL1893,'Vlookup''sRef'!$O$2:$P$101,2,FALSE),"")&amp;","&amp;IF(AM1893&lt;&gt;"",VLOOKUP(AM1893,RulesetRef!$A$2:$B$77,2,FALSE),"")&amp;","&amp;AN1893&amp;","&amp;AO1893)</f>
        <v/>
      </c>
    </row>
    <row r="1894" spans="5:43" ht="15.6" customHeight="1">
      <c r="E1894" s="15" t="str">
        <f t="shared" si="116"/>
        <v/>
      </c>
      <c r="L1894" s="15" t="str">
        <f t="shared" si="117"/>
        <v/>
      </c>
      <c r="S1894" s="15" t="str">
        <f t="shared" si="118"/>
        <v/>
      </c>
      <c r="X1894" s="31"/>
      <c r="AN1894"/>
      <c r="AO1894"/>
      <c r="AP1894" s="30" t="str">
        <f t="shared" si="119"/>
        <v>User Name Missing</v>
      </c>
      <c r="AQ1894" s="13" t="str">
        <f>IF(AP1894&lt;&gt;"Good","",A1894&amp;","&amp;B1894&amp;","&amp;C1894&amp;","&amp;D1894&amp;","&amp;L1894&amp;","&amp;S1894&amp;","&amp;T1894&amp;","&amp;U1894&amp;","&amp;V1894&amp;","&amp;W1894&amp;","&amp;X1894&amp;","&amp;Y1894&amp;","&amp;Z1894&amp;","&amp;AA1894&amp;","&amp;IF(AB1894&lt;&gt;"",VLOOKUP(AB1894,'Vlookup''sRef'!$C$3:$D$6,2,FALSE),"")&amp;","&amp;IF(AC1894&lt;&gt;"",VLOOKUP(AC1894,'Vlookup''sRef'!$F$3:$G$4,2,FALSE),"")&amp;","&amp;AD1894&amp;","&amp;AE1894&amp;","&amp;AF1894&amp;","&amp;AG1894&amp;","&amp;AH1894&amp;","&amp;AI1894&amp;","&amp;AJ1894&amp;","&amp;AK1894&amp;","&amp;IF(AL1894&lt;&gt;"",VLOOKUP(AL1894,'Vlookup''sRef'!$O$2:$P$101,2,FALSE),"")&amp;","&amp;IF(AM1894&lt;&gt;"",VLOOKUP(AM1894,RulesetRef!$A$2:$B$77,2,FALSE),"")&amp;","&amp;AN1894&amp;","&amp;AO1894)</f>
        <v/>
      </c>
    </row>
    <row r="1895" spans="5:43" ht="15.6" customHeight="1">
      <c r="E1895" s="15" t="str">
        <f t="shared" si="116"/>
        <v/>
      </c>
      <c r="L1895" s="15" t="str">
        <f t="shared" si="117"/>
        <v/>
      </c>
      <c r="S1895" s="15" t="str">
        <f t="shared" si="118"/>
        <v/>
      </c>
      <c r="X1895" s="31"/>
      <c r="AN1895"/>
      <c r="AO1895"/>
      <c r="AP1895" s="30" t="str">
        <f t="shared" si="119"/>
        <v>User Name Missing</v>
      </c>
      <c r="AQ1895" s="13" t="str">
        <f>IF(AP1895&lt;&gt;"Good","",A1895&amp;","&amp;B1895&amp;","&amp;C1895&amp;","&amp;D1895&amp;","&amp;L1895&amp;","&amp;S1895&amp;","&amp;T1895&amp;","&amp;U1895&amp;","&amp;V1895&amp;","&amp;W1895&amp;","&amp;X1895&amp;","&amp;Y1895&amp;","&amp;Z1895&amp;","&amp;AA1895&amp;","&amp;IF(AB1895&lt;&gt;"",VLOOKUP(AB1895,'Vlookup''sRef'!$C$3:$D$6,2,FALSE),"")&amp;","&amp;IF(AC1895&lt;&gt;"",VLOOKUP(AC1895,'Vlookup''sRef'!$F$3:$G$4,2,FALSE),"")&amp;","&amp;AD1895&amp;","&amp;AE1895&amp;","&amp;AF1895&amp;","&amp;AG1895&amp;","&amp;AH1895&amp;","&amp;AI1895&amp;","&amp;AJ1895&amp;","&amp;AK1895&amp;","&amp;IF(AL1895&lt;&gt;"",VLOOKUP(AL1895,'Vlookup''sRef'!$O$2:$P$101,2,FALSE),"")&amp;","&amp;IF(AM1895&lt;&gt;"",VLOOKUP(AM1895,RulesetRef!$A$2:$B$77,2,FALSE),"")&amp;","&amp;AN1895&amp;","&amp;AO1895)</f>
        <v/>
      </c>
    </row>
    <row r="1896" spans="5:43" ht="15.6" customHeight="1">
      <c r="E1896" s="15" t="str">
        <f t="shared" si="116"/>
        <v/>
      </c>
      <c r="L1896" s="15" t="str">
        <f t="shared" si="117"/>
        <v/>
      </c>
      <c r="S1896" s="15" t="str">
        <f t="shared" si="118"/>
        <v/>
      </c>
      <c r="X1896" s="31"/>
      <c r="AN1896"/>
      <c r="AO1896"/>
      <c r="AP1896" s="30" t="str">
        <f t="shared" si="119"/>
        <v>User Name Missing</v>
      </c>
      <c r="AQ1896" s="13" t="str">
        <f>IF(AP1896&lt;&gt;"Good","",A1896&amp;","&amp;B1896&amp;","&amp;C1896&amp;","&amp;D1896&amp;","&amp;L1896&amp;","&amp;S1896&amp;","&amp;T1896&amp;","&amp;U1896&amp;","&amp;V1896&amp;","&amp;W1896&amp;","&amp;X1896&amp;","&amp;Y1896&amp;","&amp;Z1896&amp;","&amp;AA1896&amp;","&amp;IF(AB1896&lt;&gt;"",VLOOKUP(AB1896,'Vlookup''sRef'!$C$3:$D$6,2,FALSE),"")&amp;","&amp;IF(AC1896&lt;&gt;"",VLOOKUP(AC1896,'Vlookup''sRef'!$F$3:$G$4,2,FALSE),"")&amp;","&amp;AD1896&amp;","&amp;AE1896&amp;","&amp;AF1896&amp;","&amp;AG1896&amp;","&amp;AH1896&amp;","&amp;AI1896&amp;","&amp;AJ1896&amp;","&amp;AK1896&amp;","&amp;IF(AL1896&lt;&gt;"",VLOOKUP(AL1896,'Vlookup''sRef'!$O$2:$P$101,2,FALSE),"")&amp;","&amp;IF(AM1896&lt;&gt;"",VLOOKUP(AM1896,RulesetRef!$A$2:$B$77,2,FALSE),"")&amp;","&amp;AN1896&amp;","&amp;AO1896)</f>
        <v/>
      </c>
    </row>
    <row r="1897" spans="5:43" ht="15.6" customHeight="1">
      <c r="E1897" s="15" t="str">
        <f t="shared" si="116"/>
        <v/>
      </c>
      <c r="L1897" s="15" t="str">
        <f t="shared" si="117"/>
        <v/>
      </c>
      <c r="S1897" s="15" t="str">
        <f t="shared" si="118"/>
        <v/>
      </c>
      <c r="X1897" s="31"/>
      <c r="AN1897"/>
      <c r="AO1897"/>
      <c r="AP1897" s="30" t="str">
        <f t="shared" si="119"/>
        <v>User Name Missing</v>
      </c>
      <c r="AQ1897" s="13" t="str">
        <f>IF(AP1897&lt;&gt;"Good","",A1897&amp;","&amp;B1897&amp;","&amp;C1897&amp;","&amp;D1897&amp;","&amp;L1897&amp;","&amp;S1897&amp;","&amp;T1897&amp;","&amp;U1897&amp;","&amp;V1897&amp;","&amp;W1897&amp;","&amp;X1897&amp;","&amp;Y1897&amp;","&amp;Z1897&amp;","&amp;AA1897&amp;","&amp;IF(AB1897&lt;&gt;"",VLOOKUP(AB1897,'Vlookup''sRef'!$C$3:$D$6,2,FALSE),"")&amp;","&amp;IF(AC1897&lt;&gt;"",VLOOKUP(AC1897,'Vlookup''sRef'!$F$3:$G$4,2,FALSE),"")&amp;","&amp;AD1897&amp;","&amp;AE1897&amp;","&amp;AF1897&amp;","&amp;AG1897&amp;","&amp;AH1897&amp;","&amp;AI1897&amp;","&amp;AJ1897&amp;","&amp;AK1897&amp;","&amp;IF(AL1897&lt;&gt;"",VLOOKUP(AL1897,'Vlookup''sRef'!$O$2:$P$101,2,FALSE),"")&amp;","&amp;IF(AM1897&lt;&gt;"",VLOOKUP(AM1897,RulesetRef!$A$2:$B$77,2,FALSE),"")&amp;","&amp;AN1897&amp;","&amp;AO1897)</f>
        <v/>
      </c>
    </row>
    <row r="1898" spans="5:43" ht="15.6" customHeight="1">
      <c r="E1898" s="15" t="str">
        <f t="shared" si="116"/>
        <v/>
      </c>
      <c r="L1898" s="15" t="str">
        <f t="shared" si="117"/>
        <v/>
      </c>
      <c r="S1898" s="15" t="str">
        <f t="shared" si="118"/>
        <v/>
      </c>
      <c r="X1898" s="31"/>
      <c r="AN1898"/>
      <c r="AO1898"/>
      <c r="AP1898" s="30" t="str">
        <f t="shared" si="119"/>
        <v>User Name Missing</v>
      </c>
      <c r="AQ1898" s="13" t="str">
        <f>IF(AP1898&lt;&gt;"Good","",A1898&amp;","&amp;B1898&amp;","&amp;C1898&amp;","&amp;D1898&amp;","&amp;L1898&amp;","&amp;S1898&amp;","&amp;T1898&amp;","&amp;U1898&amp;","&amp;V1898&amp;","&amp;W1898&amp;","&amp;X1898&amp;","&amp;Y1898&amp;","&amp;Z1898&amp;","&amp;AA1898&amp;","&amp;IF(AB1898&lt;&gt;"",VLOOKUP(AB1898,'Vlookup''sRef'!$C$3:$D$6,2,FALSE),"")&amp;","&amp;IF(AC1898&lt;&gt;"",VLOOKUP(AC1898,'Vlookup''sRef'!$F$3:$G$4,2,FALSE),"")&amp;","&amp;AD1898&amp;","&amp;AE1898&amp;","&amp;AF1898&amp;","&amp;AG1898&amp;","&amp;AH1898&amp;","&amp;AI1898&amp;","&amp;AJ1898&amp;","&amp;AK1898&amp;","&amp;IF(AL1898&lt;&gt;"",VLOOKUP(AL1898,'Vlookup''sRef'!$O$2:$P$101,2,FALSE),"")&amp;","&amp;IF(AM1898&lt;&gt;"",VLOOKUP(AM1898,RulesetRef!$A$2:$B$77,2,FALSE),"")&amp;","&amp;AN1898&amp;","&amp;AO1898)</f>
        <v/>
      </c>
    </row>
    <row r="1899" spans="5:43" ht="15.6" customHeight="1">
      <c r="E1899" s="15" t="str">
        <f t="shared" si="116"/>
        <v/>
      </c>
      <c r="L1899" s="15" t="str">
        <f t="shared" si="117"/>
        <v/>
      </c>
      <c r="S1899" s="15" t="str">
        <f t="shared" si="118"/>
        <v/>
      </c>
      <c r="X1899" s="31"/>
      <c r="AN1899"/>
      <c r="AO1899"/>
      <c r="AP1899" s="30" t="str">
        <f t="shared" si="119"/>
        <v>User Name Missing</v>
      </c>
      <c r="AQ1899" s="13" t="str">
        <f>IF(AP1899&lt;&gt;"Good","",A1899&amp;","&amp;B1899&amp;","&amp;C1899&amp;","&amp;D1899&amp;","&amp;L1899&amp;","&amp;S1899&amp;","&amp;T1899&amp;","&amp;U1899&amp;","&amp;V1899&amp;","&amp;W1899&amp;","&amp;X1899&amp;","&amp;Y1899&amp;","&amp;Z1899&amp;","&amp;AA1899&amp;","&amp;IF(AB1899&lt;&gt;"",VLOOKUP(AB1899,'Vlookup''sRef'!$C$3:$D$6,2,FALSE),"")&amp;","&amp;IF(AC1899&lt;&gt;"",VLOOKUP(AC1899,'Vlookup''sRef'!$F$3:$G$4,2,FALSE),"")&amp;","&amp;AD1899&amp;","&amp;AE1899&amp;","&amp;AF1899&amp;","&amp;AG1899&amp;","&amp;AH1899&amp;","&amp;AI1899&amp;","&amp;AJ1899&amp;","&amp;AK1899&amp;","&amp;IF(AL1899&lt;&gt;"",VLOOKUP(AL1899,'Vlookup''sRef'!$O$2:$P$101,2,FALSE),"")&amp;","&amp;IF(AM1899&lt;&gt;"",VLOOKUP(AM1899,RulesetRef!$A$2:$B$77,2,FALSE),"")&amp;","&amp;AN1899&amp;","&amp;AO1899)</f>
        <v/>
      </c>
    </row>
    <row r="1900" spans="5:43" ht="15.6" customHeight="1">
      <c r="E1900" s="15" t="str">
        <f t="shared" si="116"/>
        <v/>
      </c>
      <c r="L1900" s="15" t="str">
        <f t="shared" si="117"/>
        <v/>
      </c>
      <c r="S1900" s="15" t="str">
        <f t="shared" si="118"/>
        <v/>
      </c>
      <c r="X1900" s="31"/>
      <c r="AN1900"/>
      <c r="AO1900"/>
      <c r="AP1900" s="30" t="str">
        <f t="shared" si="119"/>
        <v>User Name Missing</v>
      </c>
      <c r="AQ1900" s="13" t="str">
        <f>IF(AP1900&lt;&gt;"Good","",A1900&amp;","&amp;B1900&amp;","&amp;C1900&amp;","&amp;D1900&amp;","&amp;L1900&amp;","&amp;S1900&amp;","&amp;T1900&amp;","&amp;U1900&amp;","&amp;V1900&amp;","&amp;W1900&amp;","&amp;X1900&amp;","&amp;Y1900&amp;","&amp;Z1900&amp;","&amp;AA1900&amp;","&amp;IF(AB1900&lt;&gt;"",VLOOKUP(AB1900,'Vlookup''sRef'!$C$3:$D$6,2,FALSE),"")&amp;","&amp;IF(AC1900&lt;&gt;"",VLOOKUP(AC1900,'Vlookup''sRef'!$F$3:$G$4,2,FALSE),"")&amp;","&amp;AD1900&amp;","&amp;AE1900&amp;","&amp;AF1900&amp;","&amp;AG1900&amp;","&amp;AH1900&amp;","&amp;AI1900&amp;","&amp;AJ1900&amp;","&amp;AK1900&amp;","&amp;IF(AL1900&lt;&gt;"",VLOOKUP(AL1900,'Vlookup''sRef'!$O$2:$P$101,2,FALSE),"")&amp;","&amp;IF(AM1900&lt;&gt;"",VLOOKUP(AM1900,RulesetRef!$A$2:$B$77,2,FALSE),"")&amp;","&amp;AN1900&amp;","&amp;AO1900)</f>
        <v/>
      </c>
    </row>
    <row r="1901" spans="5:43" ht="15.6" customHeight="1">
      <c r="E1901" s="15" t="str">
        <f t="shared" si="116"/>
        <v/>
      </c>
      <c r="L1901" s="15" t="str">
        <f t="shared" si="117"/>
        <v/>
      </c>
      <c r="S1901" s="15" t="str">
        <f t="shared" si="118"/>
        <v/>
      </c>
      <c r="X1901" s="31"/>
      <c r="AN1901"/>
      <c r="AO1901"/>
      <c r="AP1901" s="30" t="str">
        <f t="shared" si="119"/>
        <v>User Name Missing</v>
      </c>
      <c r="AQ1901" s="13" t="str">
        <f>IF(AP1901&lt;&gt;"Good","",A1901&amp;","&amp;B1901&amp;","&amp;C1901&amp;","&amp;D1901&amp;","&amp;L1901&amp;","&amp;S1901&amp;","&amp;T1901&amp;","&amp;U1901&amp;","&amp;V1901&amp;","&amp;W1901&amp;","&amp;X1901&amp;","&amp;Y1901&amp;","&amp;Z1901&amp;","&amp;AA1901&amp;","&amp;IF(AB1901&lt;&gt;"",VLOOKUP(AB1901,'Vlookup''sRef'!$C$3:$D$6,2,FALSE),"")&amp;","&amp;IF(AC1901&lt;&gt;"",VLOOKUP(AC1901,'Vlookup''sRef'!$F$3:$G$4,2,FALSE),"")&amp;","&amp;AD1901&amp;","&amp;AE1901&amp;","&amp;AF1901&amp;","&amp;AG1901&amp;","&amp;AH1901&amp;","&amp;AI1901&amp;","&amp;AJ1901&amp;","&amp;AK1901&amp;","&amp;IF(AL1901&lt;&gt;"",VLOOKUP(AL1901,'Vlookup''sRef'!$O$2:$P$101,2,FALSE),"")&amp;","&amp;IF(AM1901&lt;&gt;"",VLOOKUP(AM1901,RulesetRef!$A$2:$B$77,2,FALSE),"")&amp;","&amp;AN1901&amp;","&amp;AO1901)</f>
        <v/>
      </c>
    </row>
    <row r="1902" spans="5:43" ht="15.6" customHeight="1">
      <c r="E1902" s="15" t="str">
        <f t="shared" si="116"/>
        <v/>
      </c>
      <c r="L1902" s="15" t="str">
        <f t="shared" si="117"/>
        <v/>
      </c>
      <c r="S1902" s="15" t="str">
        <f t="shared" si="118"/>
        <v/>
      </c>
      <c r="X1902" s="31"/>
      <c r="AN1902"/>
      <c r="AO1902"/>
      <c r="AP1902" s="30" t="str">
        <f t="shared" si="119"/>
        <v>User Name Missing</v>
      </c>
      <c r="AQ1902" s="13" t="str">
        <f>IF(AP1902&lt;&gt;"Good","",A1902&amp;","&amp;B1902&amp;","&amp;C1902&amp;","&amp;D1902&amp;","&amp;L1902&amp;","&amp;S1902&amp;","&amp;T1902&amp;","&amp;U1902&amp;","&amp;V1902&amp;","&amp;W1902&amp;","&amp;X1902&amp;","&amp;Y1902&amp;","&amp;Z1902&amp;","&amp;AA1902&amp;","&amp;IF(AB1902&lt;&gt;"",VLOOKUP(AB1902,'Vlookup''sRef'!$C$3:$D$6,2,FALSE),"")&amp;","&amp;IF(AC1902&lt;&gt;"",VLOOKUP(AC1902,'Vlookup''sRef'!$F$3:$G$4,2,FALSE),"")&amp;","&amp;AD1902&amp;","&amp;AE1902&amp;","&amp;AF1902&amp;","&amp;AG1902&amp;","&amp;AH1902&amp;","&amp;AI1902&amp;","&amp;AJ1902&amp;","&amp;AK1902&amp;","&amp;IF(AL1902&lt;&gt;"",VLOOKUP(AL1902,'Vlookup''sRef'!$O$2:$P$101,2,FALSE),"")&amp;","&amp;IF(AM1902&lt;&gt;"",VLOOKUP(AM1902,RulesetRef!$A$2:$B$77,2,FALSE),"")&amp;","&amp;AN1902&amp;","&amp;AO1902)</f>
        <v/>
      </c>
    </row>
    <row r="1903" spans="5:43" ht="15.6" customHeight="1">
      <c r="E1903" s="15" t="str">
        <f t="shared" si="116"/>
        <v/>
      </c>
      <c r="L1903" s="15" t="str">
        <f t="shared" si="117"/>
        <v/>
      </c>
      <c r="S1903" s="15" t="str">
        <f t="shared" si="118"/>
        <v/>
      </c>
      <c r="X1903" s="31"/>
      <c r="AN1903"/>
      <c r="AO1903"/>
      <c r="AP1903" s="30" t="str">
        <f t="shared" si="119"/>
        <v>User Name Missing</v>
      </c>
      <c r="AQ1903" s="13" t="str">
        <f>IF(AP1903&lt;&gt;"Good","",A1903&amp;","&amp;B1903&amp;","&amp;C1903&amp;","&amp;D1903&amp;","&amp;L1903&amp;","&amp;S1903&amp;","&amp;T1903&amp;","&amp;U1903&amp;","&amp;V1903&amp;","&amp;W1903&amp;","&amp;X1903&amp;","&amp;Y1903&amp;","&amp;Z1903&amp;","&amp;AA1903&amp;","&amp;IF(AB1903&lt;&gt;"",VLOOKUP(AB1903,'Vlookup''sRef'!$C$3:$D$6,2,FALSE),"")&amp;","&amp;IF(AC1903&lt;&gt;"",VLOOKUP(AC1903,'Vlookup''sRef'!$F$3:$G$4,2,FALSE),"")&amp;","&amp;AD1903&amp;","&amp;AE1903&amp;","&amp;AF1903&amp;","&amp;AG1903&amp;","&amp;AH1903&amp;","&amp;AI1903&amp;","&amp;AJ1903&amp;","&amp;AK1903&amp;","&amp;IF(AL1903&lt;&gt;"",VLOOKUP(AL1903,'Vlookup''sRef'!$O$2:$P$101,2,FALSE),"")&amp;","&amp;IF(AM1903&lt;&gt;"",VLOOKUP(AM1903,RulesetRef!$A$2:$B$77,2,FALSE),"")&amp;","&amp;AN1903&amp;","&amp;AO1903)</f>
        <v/>
      </c>
    </row>
    <row r="1904" spans="5:43" ht="15.6" customHeight="1">
      <c r="E1904" s="15" t="str">
        <f t="shared" si="116"/>
        <v/>
      </c>
      <c r="L1904" s="15" t="str">
        <f t="shared" si="117"/>
        <v/>
      </c>
      <c r="S1904" s="15" t="str">
        <f t="shared" si="118"/>
        <v/>
      </c>
      <c r="X1904" s="31"/>
      <c r="AN1904"/>
      <c r="AO1904"/>
      <c r="AP1904" s="30" t="str">
        <f t="shared" si="119"/>
        <v>User Name Missing</v>
      </c>
      <c r="AQ1904" s="13" t="str">
        <f>IF(AP1904&lt;&gt;"Good","",A1904&amp;","&amp;B1904&amp;","&amp;C1904&amp;","&amp;D1904&amp;","&amp;L1904&amp;","&amp;S1904&amp;","&amp;T1904&amp;","&amp;U1904&amp;","&amp;V1904&amp;","&amp;W1904&amp;","&amp;X1904&amp;","&amp;Y1904&amp;","&amp;Z1904&amp;","&amp;AA1904&amp;","&amp;IF(AB1904&lt;&gt;"",VLOOKUP(AB1904,'Vlookup''sRef'!$C$3:$D$6,2,FALSE),"")&amp;","&amp;IF(AC1904&lt;&gt;"",VLOOKUP(AC1904,'Vlookup''sRef'!$F$3:$G$4,2,FALSE),"")&amp;","&amp;AD1904&amp;","&amp;AE1904&amp;","&amp;AF1904&amp;","&amp;AG1904&amp;","&amp;AH1904&amp;","&amp;AI1904&amp;","&amp;AJ1904&amp;","&amp;AK1904&amp;","&amp;IF(AL1904&lt;&gt;"",VLOOKUP(AL1904,'Vlookup''sRef'!$O$2:$P$101,2,FALSE),"")&amp;","&amp;IF(AM1904&lt;&gt;"",VLOOKUP(AM1904,RulesetRef!$A$2:$B$77,2,FALSE),"")&amp;","&amp;AN1904&amp;","&amp;AO1904)</f>
        <v/>
      </c>
    </row>
    <row r="1905" spans="5:43" ht="15.6" customHeight="1">
      <c r="E1905" s="15" t="str">
        <f t="shared" si="116"/>
        <v/>
      </c>
      <c r="L1905" s="15" t="str">
        <f t="shared" si="117"/>
        <v/>
      </c>
      <c r="S1905" s="15" t="str">
        <f t="shared" si="118"/>
        <v/>
      </c>
      <c r="X1905" s="31"/>
      <c r="AN1905"/>
      <c r="AO1905"/>
      <c r="AP1905" s="30" t="str">
        <f t="shared" si="119"/>
        <v>User Name Missing</v>
      </c>
      <c r="AQ1905" s="13" t="str">
        <f>IF(AP1905&lt;&gt;"Good","",A1905&amp;","&amp;B1905&amp;","&amp;C1905&amp;","&amp;D1905&amp;","&amp;L1905&amp;","&amp;S1905&amp;","&amp;T1905&amp;","&amp;U1905&amp;","&amp;V1905&amp;","&amp;W1905&amp;","&amp;X1905&amp;","&amp;Y1905&amp;","&amp;Z1905&amp;","&amp;AA1905&amp;","&amp;IF(AB1905&lt;&gt;"",VLOOKUP(AB1905,'Vlookup''sRef'!$C$3:$D$6,2,FALSE),"")&amp;","&amp;IF(AC1905&lt;&gt;"",VLOOKUP(AC1905,'Vlookup''sRef'!$F$3:$G$4,2,FALSE),"")&amp;","&amp;AD1905&amp;","&amp;AE1905&amp;","&amp;AF1905&amp;","&amp;AG1905&amp;","&amp;AH1905&amp;","&amp;AI1905&amp;","&amp;AJ1905&amp;","&amp;AK1905&amp;","&amp;IF(AL1905&lt;&gt;"",VLOOKUP(AL1905,'Vlookup''sRef'!$O$2:$P$101,2,FALSE),"")&amp;","&amp;IF(AM1905&lt;&gt;"",VLOOKUP(AM1905,RulesetRef!$A$2:$B$77,2,FALSE),"")&amp;","&amp;AN1905&amp;","&amp;AO1905)</f>
        <v/>
      </c>
    </row>
    <row r="1906" spans="5:43" ht="15.6" customHeight="1">
      <c r="E1906" s="15" t="str">
        <f t="shared" si="116"/>
        <v/>
      </c>
      <c r="L1906" s="15" t="str">
        <f t="shared" si="117"/>
        <v/>
      </c>
      <c r="S1906" s="15" t="str">
        <f t="shared" si="118"/>
        <v/>
      </c>
      <c r="X1906" s="31"/>
      <c r="AN1906"/>
      <c r="AO1906"/>
      <c r="AP1906" s="30" t="str">
        <f t="shared" si="119"/>
        <v>User Name Missing</v>
      </c>
      <c r="AQ1906" s="13" t="str">
        <f>IF(AP1906&lt;&gt;"Good","",A1906&amp;","&amp;B1906&amp;","&amp;C1906&amp;","&amp;D1906&amp;","&amp;L1906&amp;","&amp;S1906&amp;","&amp;T1906&amp;","&amp;U1906&amp;","&amp;V1906&amp;","&amp;W1906&amp;","&amp;X1906&amp;","&amp;Y1906&amp;","&amp;Z1906&amp;","&amp;AA1906&amp;","&amp;IF(AB1906&lt;&gt;"",VLOOKUP(AB1906,'Vlookup''sRef'!$C$3:$D$6,2,FALSE),"")&amp;","&amp;IF(AC1906&lt;&gt;"",VLOOKUP(AC1906,'Vlookup''sRef'!$F$3:$G$4,2,FALSE),"")&amp;","&amp;AD1906&amp;","&amp;AE1906&amp;","&amp;AF1906&amp;","&amp;AG1906&amp;","&amp;AH1906&amp;","&amp;AI1906&amp;","&amp;AJ1906&amp;","&amp;AK1906&amp;","&amp;IF(AL1906&lt;&gt;"",VLOOKUP(AL1906,'Vlookup''sRef'!$O$2:$P$101,2,FALSE),"")&amp;","&amp;IF(AM1906&lt;&gt;"",VLOOKUP(AM1906,RulesetRef!$A$2:$B$77,2,FALSE),"")&amp;","&amp;AN1906&amp;","&amp;AO1906)</f>
        <v/>
      </c>
    </row>
    <row r="1907" spans="5:43" ht="15.6" customHeight="1">
      <c r="E1907" s="15" t="str">
        <f t="shared" si="116"/>
        <v/>
      </c>
      <c r="L1907" s="15" t="str">
        <f t="shared" si="117"/>
        <v/>
      </c>
      <c r="S1907" s="15" t="str">
        <f t="shared" si="118"/>
        <v/>
      </c>
      <c r="X1907" s="31"/>
      <c r="AN1907"/>
      <c r="AO1907"/>
      <c r="AP1907" s="30" t="str">
        <f t="shared" si="119"/>
        <v>User Name Missing</v>
      </c>
      <c r="AQ1907" s="13" t="str">
        <f>IF(AP1907&lt;&gt;"Good","",A1907&amp;","&amp;B1907&amp;","&amp;C1907&amp;","&amp;D1907&amp;","&amp;L1907&amp;","&amp;S1907&amp;","&amp;T1907&amp;","&amp;U1907&amp;","&amp;V1907&amp;","&amp;W1907&amp;","&amp;X1907&amp;","&amp;Y1907&amp;","&amp;Z1907&amp;","&amp;AA1907&amp;","&amp;IF(AB1907&lt;&gt;"",VLOOKUP(AB1907,'Vlookup''sRef'!$C$3:$D$6,2,FALSE),"")&amp;","&amp;IF(AC1907&lt;&gt;"",VLOOKUP(AC1907,'Vlookup''sRef'!$F$3:$G$4,2,FALSE),"")&amp;","&amp;AD1907&amp;","&amp;AE1907&amp;","&amp;AF1907&amp;","&amp;AG1907&amp;","&amp;AH1907&amp;","&amp;AI1907&amp;","&amp;AJ1907&amp;","&amp;AK1907&amp;","&amp;IF(AL1907&lt;&gt;"",VLOOKUP(AL1907,'Vlookup''sRef'!$O$2:$P$101,2,FALSE),"")&amp;","&amp;IF(AM1907&lt;&gt;"",VLOOKUP(AM1907,RulesetRef!$A$2:$B$77,2,FALSE),"")&amp;","&amp;AN1907&amp;","&amp;AO1907)</f>
        <v/>
      </c>
    </row>
    <row r="1908" spans="5:43" ht="15.6" customHeight="1">
      <c r="E1908" s="15" t="str">
        <f t="shared" si="116"/>
        <v/>
      </c>
      <c r="L1908" s="15" t="str">
        <f t="shared" si="117"/>
        <v/>
      </c>
      <c r="S1908" s="15" t="str">
        <f t="shared" si="118"/>
        <v/>
      </c>
      <c r="X1908" s="31"/>
      <c r="AN1908"/>
      <c r="AO1908"/>
      <c r="AP1908" s="30" t="str">
        <f t="shared" si="119"/>
        <v>User Name Missing</v>
      </c>
      <c r="AQ1908" s="13" t="str">
        <f>IF(AP1908&lt;&gt;"Good","",A1908&amp;","&amp;B1908&amp;","&amp;C1908&amp;","&amp;D1908&amp;","&amp;L1908&amp;","&amp;S1908&amp;","&amp;T1908&amp;","&amp;U1908&amp;","&amp;V1908&amp;","&amp;W1908&amp;","&amp;X1908&amp;","&amp;Y1908&amp;","&amp;Z1908&amp;","&amp;AA1908&amp;","&amp;IF(AB1908&lt;&gt;"",VLOOKUP(AB1908,'Vlookup''sRef'!$C$3:$D$6,2,FALSE),"")&amp;","&amp;IF(AC1908&lt;&gt;"",VLOOKUP(AC1908,'Vlookup''sRef'!$F$3:$G$4,2,FALSE),"")&amp;","&amp;AD1908&amp;","&amp;AE1908&amp;","&amp;AF1908&amp;","&amp;AG1908&amp;","&amp;AH1908&amp;","&amp;AI1908&amp;","&amp;AJ1908&amp;","&amp;AK1908&amp;","&amp;IF(AL1908&lt;&gt;"",VLOOKUP(AL1908,'Vlookup''sRef'!$O$2:$P$101,2,FALSE),"")&amp;","&amp;IF(AM1908&lt;&gt;"",VLOOKUP(AM1908,RulesetRef!$A$2:$B$77,2,FALSE),"")&amp;","&amp;AN1908&amp;","&amp;AO1908)</f>
        <v/>
      </c>
    </row>
    <row r="1909" spans="5:43" ht="15.6" customHeight="1">
      <c r="E1909" s="15" t="str">
        <f t="shared" si="116"/>
        <v/>
      </c>
      <c r="L1909" s="15" t="str">
        <f t="shared" si="117"/>
        <v/>
      </c>
      <c r="S1909" s="15" t="str">
        <f t="shared" si="118"/>
        <v/>
      </c>
      <c r="X1909" s="31"/>
      <c r="AN1909"/>
      <c r="AO1909"/>
      <c r="AP1909" s="30" t="str">
        <f t="shared" si="119"/>
        <v>User Name Missing</v>
      </c>
      <c r="AQ1909" s="13" t="str">
        <f>IF(AP1909&lt;&gt;"Good","",A1909&amp;","&amp;B1909&amp;","&amp;C1909&amp;","&amp;D1909&amp;","&amp;L1909&amp;","&amp;S1909&amp;","&amp;T1909&amp;","&amp;U1909&amp;","&amp;V1909&amp;","&amp;W1909&amp;","&amp;X1909&amp;","&amp;Y1909&amp;","&amp;Z1909&amp;","&amp;AA1909&amp;","&amp;IF(AB1909&lt;&gt;"",VLOOKUP(AB1909,'Vlookup''sRef'!$C$3:$D$6,2,FALSE),"")&amp;","&amp;IF(AC1909&lt;&gt;"",VLOOKUP(AC1909,'Vlookup''sRef'!$F$3:$G$4,2,FALSE),"")&amp;","&amp;AD1909&amp;","&amp;AE1909&amp;","&amp;AF1909&amp;","&amp;AG1909&amp;","&amp;AH1909&amp;","&amp;AI1909&amp;","&amp;AJ1909&amp;","&amp;AK1909&amp;","&amp;IF(AL1909&lt;&gt;"",VLOOKUP(AL1909,'Vlookup''sRef'!$O$2:$P$101,2,FALSE),"")&amp;","&amp;IF(AM1909&lt;&gt;"",VLOOKUP(AM1909,RulesetRef!$A$2:$B$77,2,FALSE),"")&amp;","&amp;AN1909&amp;","&amp;AO1909)</f>
        <v/>
      </c>
    </row>
    <row r="1910" spans="5:43" ht="15.6" customHeight="1">
      <c r="E1910" s="15" t="str">
        <f t="shared" si="116"/>
        <v/>
      </c>
      <c r="L1910" s="15" t="str">
        <f t="shared" si="117"/>
        <v/>
      </c>
      <c r="S1910" s="15" t="str">
        <f t="shared" si="118"/>
        <v/>
      </c>
      <c r="X1910" s="31"/>
      <c r="AN1910"/>
      <c r="AO1910"/>
      <c r="AP1910" s="30" t="str">
        <f t="shared" si="119"/>
        <v>User Name Missing</v>
      </c>
      <c r="AQ1910" s="13" t="str">
        <f>IF(AP1910&lt;&gt;"Good","",A1910&amp;","&amp;B1910&amp;","&amp;C1910&amp;","&amp;D1910&amp;","&amp;L1910&amp;","&amp;S1910&amp;","&amp;T1910&amp;","&amp;U1910&amp;","&amp;V1910&amp;","&amp;W1910&amp;","&amp;X1910&amp;","&amp;Y1910&amp;","&amp;Z1910&amp;","&amp;AA1910&amp;","&amp;IF(AB1910&lt;&gt;"",VLOOKUP(AB1910,'Vlookup''sRef'!$C$3:$D$6,2,FALSE),"")&amp;","&amp;IF(AC1910&lt;&gt;"",VLOOKUP(AC1910,'Vlookup''sRef'!$F$3:$G$4,2,FALSE),"")&amp;","&amp;AD1910&amp;","&amp;AE1910&amp;","&amp;AF1910&amp;","&amp;AG1910&amp;","&amp;AH1910&amp;","&amp;AI1910&amp;","&amp;AJ1910&amp;","&amp;AK1910&amp;","&amp;IF(AL1910&lt;&gt;"",VLOOKUP(AL1910,'Vlookup''sRef'!$O$2:$P$101,2,FALSE),"")&amp;","&amp;IF(AM1910&lt;&gt;"",VLOOKUP(AM1910,RulesetRef!$A$2:$B$77,2,FALSE),"")&amp;","&amp;AN1910&amp;","&amp;AO1910)</f>
        <v/>
      </c>
    </row>
    <row r="1911" spans="5:43" ht="15.6" customHeight="1">
      <c r="E1911" s="15" t="str">
        <f t="shared" si="116"/>
        <v/>
      </c>
      <c r="L1911" s="15" t="str">
        <f t="shared" si="117"/>
        <v/>
      </c>
      <c r="S1911" s="15" t="str">
        <f t="shared" si="118"/>
        <v/>
      </c>
      <c r="X1911" s="31"/>
      <c r="AN1911"/>
      <c r="AO1911"/>
      <c r="AP1911" s="30" t="str">
        <f t="shared" si="119"/>
        <v>User Name Missing</v>
      </c>
      <c r="AQ1911" s="13" t="str">
        <f>IF(AP1911&lt;&gt;"Good","",A1911&amp;","&amp;B1911&amp;","&amp;C1911&amp;","&amp;D1911&amp;","&amp;L1911&amp;","&amp;S1911&amp;","&amp;T1911&amp;","&amp;U1911&amp;","&amp;V1911&amp;","&amp;W1911&amp;","&amp;X1911&amp;","&amp;Y1911&amp;","&amp;Z1911&amp;","&amp;AA1911&amp;","&amp;IF(AB1911&lt;&gt;"",VLOOKUP(AB1911,'Vlookup''sRef'!$C$3:$D$6,2,FALSE),"")&amp;","&amp;IF(AC1911&lt;&gt;"",VLOOKUP(AC1911,'Vlookup''sRef'!$F$3:$G$4,2,FALSE),"")&amp;","&amp;AD1911&amp;","&amp;AE1911&amp;","&amp;AF1911&amp;","&amp;AG1911&amp;","&amp;AH1911&amp;","&amp;AI1911&amp;","&amp;AJ1911&amp;","&amp;AK1911&amp;","&amp;IF(AL1911&lt;&gt;"",VLOOKUP(AL1911,'Vlookup''sRef'!$O$2:$P$101,2,FALSE),"")&amp;","&amp;IF(AM1911&lt;&gt;"",VLOOKUP(AM1911,RulesetRef!$A$2:$B$77,2,FALSE),"")&amp;","&amp;AN1911&amp;","&amp;AO1911)</f>
        <v/>
      </c>
    </row>
    <row r="1912" spans="5:43" ht="15.6" customHeight="1">
      <c r="E1912" s="15" t="str">
        <f t="shared" si="116"/>
        <v/>
      </c>
      <c r="L1912" s="15" t="str">
        <f t="shared" si="117"/>
        <v/>
      </c>
      <c r="S1912" s="15" t="str">
        <f t="shared" si="118"/>
        <v/>
      </c>
      <c r="X1912" s="31"/>
      <c r="AN1912"/>
      <c r="AO1912"/>
      <c r="AP1912" s="30" t="str">
        <f t="shared" si="119"/>
        <v>User Name Missing</v>
      </c>
      <c r="AQ1912" s="13" t="str">
        <f>IF(AP1912&lt;&gt;"Good","",A1912&amp;","&amp;B1912&amp;","&amp;C1912&amp;","&amp;D1912&amp;","&amp;L1912&amp;","&amp;S1912&amp;","&amp;T1912&amp;","&amp;U1912&amp;","&amp;V1912&amp;","&amp;W1912&amp;","&amp;X1912&amp;","&amp;Y1912&amp;","&amp;Z1912&amp;","&amp;AA1912&amp;","&amp;IF(AB1912&lt;&gt;"",VLOOKUP(AB1912,'Vlookup''sRef'!$C$3:$D$6,2,FALSE),"")&amp;","&amp;IF(AC1912&lt;&gt;"",VLOOKUP(AC1912,'Vlookup''sRef'!$F$3:$G$4,2,FALSE),"")&amp;","&amp;AD1912&amp;","&amp;AE1912&amp;","&amp;AF1912&amp;","&amp;AG1912&amp;","&amp;AH1912&amp;","&amp;AI1912&amp;","&amp;AJ1912&amp;","&amp;AK1912&amp;","&amp;IF(AL1912&lt;&gt;"",VLOOKUP(AL1912,'Vlookup''sRef'!$O$2:$P$101,2,FALSE),"")&amp;","&amp;IF(AM1912&lt;&gt;"",VLOOKUP(AM1912,RulesetRef!$A$2:$B$77,2,FALSE),"")&amp;","&amp;AN1912&amp;","&amp;AO1912)</f>
        <v/>
      </c>
    </row>
    <row r="1913" spans="5:43" ht="15.6" customHeight="1">
      <c r="E1913" s="15" t="str">
        <f t="shared" si="116"/>
        <v/>
      </c>
      <c r="L1913" s="15" t="str">
        <f t="shared" si="117"/>
        <v/>
      </c>
      <c r="S1913" s="15" t="str">
        <f t="shared" si="118"/>
        <v/>
      </c>
      <c r="X1913" s="31"/>
      <c r="AN1913"/>
      <c r="AO1913"/>
      <c r="AP1913" s="30" t="str">
        <f t="shared" si="119"/>
        <v>User Name Missing</v>
      </c>
      <c r="AQ1913" s="13" t="str">
        <f>IF(AP1913&lt;&gt;"Good","",A1913&amp;","&amp;B1913&amp;","&amp;C1913&amp;","&amp;D1913&amp;","&amp;L1913&amp;","&amp;S1913&amp;","&amp;T1913&amp;","&amp;U1913&amp;","&amp;V1913&amp;","&amp;W1913&amp;","&amp;X1913&amp;","&amp;Y1913&amp;","&amp;Z1913&amp;","&amp;AA1913&amp;","&amp;IF(AB1913&lt;&gt;"",VLOOKUP(AB1913,'Vlookup''sRef'!$C$3:$D$6,2,FALSE),"")&amp;","&amp;IF(AC1913&lt;&gt;"",VLOOKUP(AC1913,'Vlookup''sRef'!$F$3:$G$4,2,FALSE),"")&amp;","&amp;AD1913&amp;","&amp;AE1913&amp;","&amp;AF1913&amp;","&amp;AG1913&amp;","&amp;AH1913&amp;","&amp;AI1913&amp;","&amp;AJ1913&amp;","&amp;AK1913&amp;","&amp;IF(AL1913&lt;&gt;"",VLOOKUP(AL1913,'Vlookup''sRef'!$O$2:$P$101,2,FALSE),"")&amp;","&amp;IF(AM1913&lt;&gt;"",VLOOKUP(AM1913,RulesetRef!$A$2:$B$77,2,FALSE),"")&amp;","&amp;AN1913&amp;","&amp;AO1913)</f>
        <v/>
      </c>
    </row>
    <row r="1914" spans="5:43" ht="15.6" customHeight="1">
      <c r="E1914" s="15" t="str">
        <f t="shared" si="116"/>
        <v/>
      </c>
      <c r="L1914" s="15" t="str">
        <f t="shared" si="117"/>
        <v/>
      </c>
      <c r="S1914" s="15" t="str">
        <f t="shared" si="118"/>
        <v/>
      </c>
      <c r="X1914" s="31"/>
      <c r="AN1914"/>
      <c r="AO1914"/>
      <c r="AP1914" s="30" t="str">
        <f t="shared" si="119"/>
        <v>User Name Missing</v>
      </c>
      <c r="AQ1914" s="13" t="str">
        <f>IF(AP1914&lt;&gt;"Good","",A1914&amp;","&amp;B1914&amp;","&amp;C1914&amp;","&amp;D1914&amp;","&amp;L1914&amp;","&amp;S1914&amp;","&amp;T1914&amp;","&amp;U1914&amp;","&amp;V1914&amp;","&amp;W1914&amp;","&amp;X1914&amp;","&amp;Y1914&amp;","&amp;Z1914&amp;","&amp;AA1914&amp;","&amp;IF(AB1914&lt;&gt;"",VLOOKUP(AB1914,'Vlookup''sRef'!$C$3:$D$6,2,FALSE),"")&amp;","&amp;IF(AC1914&lt;&gt;"",VLOOKUP(AC1914,'Vlookup''sRef'!$F$3:$G$4,2,FALSE),"")&amp;","&amp;AD1914&amp;","&amp;AE1914&amp;","&amp;AF1914&amp;","&amp;AG1914&amp;","&amp;AH1914&amp;","&amp;AI1914&amp;","&amp;AJ1914&amp;","&amp;AK1914&amp;","&amp;IF(AL1914&lt;&gt;"",VLOOKUP(AL1914,'Vlookup''sRef'!$O$2:$P$101,2,FALSE),"")&amp;","&amp;IF(AM1914&lt;&gt;"",VLOOKUP(AM1914,RulesetRef!$A$2:$B$77,2,FALSE),"")&amp;","&amp;AN1914&amp;","&amp;AO1914)</f>
        <v/>
      </c>
    </row>
    <row r="1915" spans="5:43" ht="15.6" customHeight="1">
      <c r="E1915" s="15" t="str">
        <f t="shared" si="116"/>
        <v/>
      </c>
      <c r="L1915" s="15" t="str">
        <f t="shared" si="117"/>
        <v/>
      </c>
      <c r="S1915" s="15" t="str">
        <f t="shared" si="118"/>
        <v/>
      </c>
      <c r="X1915" s="31"/>
      <c r="AN1915"/>
      <c r="AO1915"/>
      <c r="AP1915" s="30" t="str">
        <f t="shared" si="119"/>
        <v>User Name Missing</v>
      </c>
      <c r="AQ1915" s="13" t="str">
        <f>IF(AP1915&lt;&gt;"Good","",A1915&amp;","&amp;B1915&amp;","&amp;C1915&amp;","&amp;D1915&amp;","&amp;L1915&amp;","&amp;S1915&amp;","&amp;T1915&amp;","&amp;U1915&amp;","&amp;V1915&amp;","&amp;W1915&amp;","&amp;X1915&amp;","&amp;Y1915&amp;","&amp;Z1915&amp;","&amp;AA1915&amp;","&amp;IF(AB1915&lt;&gt;"",VLOOKUP(AB1915,'Vlookup''sRef'!$C$3:$D$6,2,FALSE),"")&amp;","&amp;IF(AC1915&lt;&gt;"",VLOOKUP(AC1915,'Vlookup''sRef'!$F$3:$G$4,2,FALSE),"")&amp;","&amp;AD1915&amp;","&amp;AE1915&amp;","&amp;AF1915&amp;","&amp;AG1915&amp;","&amp;AH1915&amp;","&amp;AI1915&amp;","&amp;AJ1915&amp;","&amp;AK1915&amp;","&amp;IF(AL1915&lt;&gt;"",VLOOKUP(AL1915,'Vlookup''sRef'!$O$2:$P$101,2,FALSE),"")&amp;","&amp;IF(AM1915&lt;&gt;"",VLOOKUP(AM1915,RulesetRef!$A$2:$B$77,2,FALSE),"")&amp;","&amp;AN1915&amp;","&amp;AO1915)</f>
        <v/>
      </c>
    </row>
    <row r="1916" spans="5:43" ht="15.6" customHeight="1">
      <c r="E1916" s="15" t="str">
        <f t="shared" si="116"/>
        <v/>
      </c>
      <c r="L1916" s="15" t="str">
        <f t="shared" si="117"/>
        <v/>
      </c>
      <c r="S1916" s="15" t="str">
        <f t="shared" si="118"/>
        <v/>
      </c>
      <c r="X1916" s="31"/>
      <c r="AN1916"/>
      <c r="AO1916"/>
      <c r="AP1916" s="30" t="str">
        <f t="shared" si="119"/>
        <v>User Name Missing</v>
      </c>
      <c r="AQ1916" s="13" t="str">
        <f>IF(AP1916&lt;&gt;"Good","",A1916&amp;","&amp;B1916&amp;","&amp;C1916&amp;","&amp;D1916&amp;","&amp;L1916&amp;","&amp;S1916&amp;","&amp;T1916&amp;","&amp;U1916&amp;","&amp;V1916&amp;","&amp;W1916&amp;","&amp;X1916&amp;","&amp;Y1916&amp;","&amp;Z1916&amp;","&amp;AA1916&amp;","&amp;IF(AB1916&lt;&gt;"",VLOOKUP(AB1916,'Vlookup''sRef'!$C$3:$D$6,2,FALSE),"")&amp;","&amp;IF(AC1916&lt;&gt;"",VLOOKUP(AC1916,'Vlookup''sRef'!$F$3:$G$4,2,FALSE),"")&amp;","&amp;AD1916&amp;","&amp;AE1916&amp;","&amp;AF1916&amp;","&amp;AG1916&amp;","&amp;AH1916&amp;","&amp;AI1916&amp;","&amp;AJ1916&amp;","&amp;AK1916&amp;","&amp;IF(AL1916&lt;&gt;"",VLOOKUP(AL1916,'Vlookup''sRef'!$O$2:$P$101,2,FALSE),"")&amp;","&amp;IF(AM1916&lt;&gt;"",VLOOKUP(AM1916,RulesetRef!$A$2:$B$77,2,FALSE),"")&amp;","&amp;AN1916&amp;","&amp;AO1916)</f>
        <v/>
      </c>
    </row>
    <row r="1917" spans="5:43" ht="15.6" customHeight="1">
      <c r="E1917" s="15" t="str">
        <f t="shared" si="116"/>
        <v/>
      </c>
      <c r="L1917" s="15" t="str">
        <f t="shared" si="117"/>
        <v/>
      </c>
      <c r="S1917" s="15" t="str">
        <f t="shared" si="118"/>
        <v/>
      </c>
      <c r="X1917" s="31"/>
      <c r="AN1917"/>
      <c r="AO1917"/>
      <c r="AP1917" s="30" t="str">
        <f t="shared" si="119"/>
        <v>User Name Missing</v>
      </c>
      <c r="AQ1917" s="13" t="str">
        <f>IF(AP1917&lt;&gt;"Good","",A1917&amp;","&amp;B1917&amp;","&amp;C1917&amp;","&amp;D1917&amp;","&amp;L1917&amp;","&amp;S1917&amp;","&amp;T1917&amp;","&amp;U1917&amp;","&amp;V1917&amp;","&amp;W1917&amp;","&amp;X1917&amp;","&amp;Y1917&amp;","&amp;Z1917&amp;","&amp;AA1917&amp;","&amp;IF(AB1917&lt;&gt;"",VLOOKUP(AB1917,'Vlookup''sRef'!$C$3:$D$6,2,FALSE),"")&amp;","&amp;IF(AC1917&lt;&gt;"",VLOOKUP(AC1917,'Vlookup''sRef'!$F$3:$G$4,2,FALSE),"")&amp;","&amp;AD1917&amp;","&amp;AE1917&amp;","&amp;AF1917&amp;","&amp;AG1917&amp;","&amp;AH1917&amp;","&amp;AI1917&amp;","&amp;AJ1917&amp;","&amp;AK1917&amp;","&amp;IF(AL1917&lt;&gt;"",VLOOKUP(AL1917,'Vlookup''sRef'!$O$2:$P$101,2,FALSE),"")&amp;","&amp;IF(AM1917&lt;&gt;"",VLOOKUP(AM1917,RulesetRef!$A$2:$B$77,2,FALSE),"")&amp;","&amp;AN1917&amp;","&amp;AO1917)</f>
        <v/>
      </c>
    </row>
    <row r="1918" spans="5:43" ht="15.6" customHeight="1">
      <c r="E1918" s="15" t="str">
        <f t="shared" si="116"/>
        <v/>
      </c>
      <c r="L1918" s="15" t="str">
        <f t="shared" si="117"/>
        <v/>
      </c>
      <c r="S1918" s="15" t="str">
        <f t="shared" si="118"/>
        <v/>
      </c>
      <c r="X1918" s="31"/>
      <c r="AN1918"/>
      <c r="AO1918"/>
      <c r="AP1918" s="30" t="str">
        <f t="shared" si="119"/>
        <v>User Name Missing</v>
      </c>
      <c r="AQ1918" s="13" t="str">
        <f>IF(AP1918&lt;&gt;"Good","",A1918&amp;","&amp;B1918&amp;","&amp;C1918&amp;","&amp;D1918&amp;","&amp;L1918&amp;","&amp;S1918&amp;","&amp;T1918&amp;","&amp;U1918&amp;","&amp;V1918&amp;","&amp;W1918&amp;","&amp;X1918&amp;","&amp;Y1918&amp;","&amp;Z1918&amp;","&amp;AA1918&amp;","&amp;IF(AB1918&lt;&gt;"",VLOOKUP(AB1918,'Vlookup''sRef'!$C$3:$D$6,2,FALSE),"")&amp;","&amp;IF(AC1918&lt;&gt;"",VLOOKUP(AC1918,'Vlookup''sRef'!$F$3:$G$4,2,FALSE),"")&amp;","&amp;AD1918&amp;","&amp;AE1918&amp;","&amp;AF1918&amp;","&amp;AG1918&amp;","&amp;AH1918&amp;","&amp;AI1918&amp;","&amp;AJ1918&amp;","&amp;AK1918&amp;","&amp;IF(AL1918&lt;&gt;"",VLOOKUP(AL1918,'Vlookup''sRef'!$O$2:$P$101,2,FALSE),"")&amp;","&amp;IF(AM1918&lt;&gt;"",VLOOKUP(AM1918,RulesetRef!$A$2:$B$77,2,FALSE),"")&amp;","&amp;AN1918&amp;","&amp;AO1918)</f>
        <v/>
      </c>
    </row>
    <row r="1919" spans="5:43" ht="15.6" customHeight="1">
      <c r="E1919" s="15" t="str">
        <f t="shared" si="116"/>
        <v/>
      </c>
      <c r="L1919" s="15" t="str">
        <f t="shared" si="117"/>
        <v/>
      </c>
      <c r="S1919" s="15" t="str">
        <f t="shared" si="118"/>
        <v/>
      </c>
      <c r="X1919" s="31"/>
      <c r="AN1919"/>
      <c r="AO1919"/>
      <c r="AP1919" s="30" t="str">
        <f t="shared" si="119"/>
        <v>User Name Missing</v>
      </c>
      <c r="AQ1919" s="13" t="str">
        <f>IF(AP1919&lt;&gt;"Good","",A1919&amp;","&amp;B1919&amp;","&amp;C1919&amp;","&amp;D1919&amp;","&amp;L1919&amp;","&amp;S1919&amp;","&amp;T1919&amp;","&amp;U1919&amp;","&amp;V1919&amp;","&amp;W1919&amp;","&amp;X1919&amp;","&amp;Y1919&amp;","&amp;Z1919&amp;","&amp;AA1919&amp;","&amp;IF(AB1919&lt;&gt;"",VLOOKUP(AB1919,'Vlookup''sRef'!$C$3:$D$6,2,FALSE),"")&amp;","&amp;IF(AC1919&lt;&gt;"",VLOOKUP(AC1919,'Vlookup''sRef'!$F$3:$G$4,2,FALSE),"")&amp;","&amp;AD1919&amp;","&amp;AE1919&amp;","&amp;AF1919&amp;","&amp;AG1919&amp;","&amp;AH1919&amp;","&amp;AI1919&amp;","&amp;AJ1919&amp;","&amp;AK1919&amp;","&amp;IF(AL1919&lt;&gt;"",VLOOKUP(AL1919,'Vlookup''sRef'!$O$2:$P$101,2,FALSE),"")&amp;","&amp;IF(AM1919&lt;&gt;"",VLOOKUP(AM1919,RulesetRef!$A$2:$B$77,2,FALSE),"")&amp;","&amp;AN1919&amp;","&amp;AO1919)</f>
        <v/>
      </c>
    </row>
    <row r="1920" spans="5:43" ht="15.6" customHeight="1">
      <c r="E1920" s="15" t="str">
        <f t="shared" si="116"/>
        <v/>
      </c>
      <c r="L1920" s="15" t="str">
        <f t="shared" si="117"/>
        <v/>
      </c>
      <c r="S1920" s="15" t="str">
        <f t="shared" si="118"/>
        <v/>
      </c>
      <c r="X1920" s="31"/>
      <c r="AN1920"/>
      <c r="AO1920"/>
      <c r="AP1920" s="30" t="str">
        <f t="shared" si="119"/>
        <v>User Name Missing</v>
      </c>
      <c r="AQ1920" s="13" t="str">
        <f>IF(AP1920&lt;&gt;"Good","",A1920&amp;","&amp;B1920&amp;","&amp;C1920&amp;","&amp;D1920&amp;","&amp;L1920&amp;","&amp;S1920&amp;","&amp;T1920&amp;","&amp;U1920&amp;","&amp;V1920&amp;","&amp;W1920&amp;","&amp;X1920&amp;","&amp;Y1920&amp;","&amp;Z1920&amp;","&amp;AA1920&amp;","&amp;IF(AB1920&lt;&gt;"",VLOOKUP(AB1920,'Vlookup''sRef'!$C$3:$D$6,2,FALSE),"")&amp;","&amp;IF(AC1920&lt;&gt;"",VLOOKUP(AC1920,'Vlookup''sRef'!$F$3:$G$4,2,FALSE),"")&amp;","&amp;AD1920&amp;","&amp;AE1920&amp;","&amp;AF1920&amp;","&amp;AG1920&amp;","&amp;AH1920&amp;","&amp;AI1920&amp;","&amp;AJ1920&amp;","&amp;AK1920&amp;","&amp;IF(AL1920&lt;&gt;"",VLOOKUP(AL1920,'Vlookup''sRef'!$O$2:$P$101,2,FALSE),"")&amp;","&amp;IF(AM1920&lt;&gt;"",VLOOKUP(AM1920,RulesetRef!$A$2:$B$77,2,FALSE),"")&amp;","&amp;AN1920&amp;","&amp;AO1920)</f>
        <v/>
      </c>
    </row>
    <row r="1921" spans="5:43" ht="15.6" customHeight="1">
      <c r="E1921" s="15" t="str">
        <f t="shared" si="116"/>
        <v/>
      </c>
      <c r="L1921" s="15" t="str">
        <f t="shared" si="117"/>
        <v/>
      </c>
      <c r="S1921" s="15" t="str">
        <f t="shared" si="118"/>
        <v/>
      </c>
      <c r="X1921" s="31"/>
      <c r="AN1921"/>
      <c r="AO1921"/>
      <c r="AP1921" s="30" t="str">
        <f t="shared" si="119"/>
        <v>User Name Missing</v>
      </c>
      <c r="AQ1921" s="13" t="str">
        <f>IF(AP1921&lt;&gt;"Good","",A1921&amp;","&amp;B1921&amp;","&amp;C1921&amp;","&amp;D1921&amp;","&amp;L1921&amp;","&amp;S1921&amp;","&amp;T1921&amp;","&amp;U1921&amp;","&amp;V1921&amp;","&amp;W1921&amp;","&amp;X1921&amp;","&amp;Y1921&amp;","&amp;Z1921&amp;","&amp;AA1921&amp;","&amp;IF(AB1921&lt;&gt;"",VLOOKUP(AB1921,'Vlookup''sRef'!$C$3:$D$6,2,FALSE),"")&amp;","&amp;IF(AC1921&lt;&gt;"",VLOOKUP(AC1921,'Vlookup''sRef'!$F$3:$G$4,2,FALSE),"")&amp;","&amp;AD1921&amp;","&amp;AE1921&amp;","&amp;AF1921&amp;","&amp;AG1921&amp;","&amp;AH1921&amp;","&amp;AI1921&amp;","&amp;AJ1921&amp;","&amp;AK1921&amp;","&amp;IF(AL1921&lt;&gt;"",VLOOKUP(AL1921,'Vlookup''sRef'!$O$2:$P$101,2,FALSE),"")&amp;","&amp;IF(AM1921&lt;&gt;"",VLOOKUP(AM1921,RulesetRef!$A$2:$B$77,2,FALSE),"")&amp;","&amp;AN1921&amp;","&amp;AO1921)</f>
        <v/>
      </c>
    </row>
    <row r="1922" spans="5:43" ht="15.6" customHeight="1">
      <c r="E1922" s="15" t="str">
        <f t="shared" si="116"/>
        <v/>
      </c>
      <c r="L1922" s="15" t="str">
        <f t="shared" si="117"/>
        <v/>
      </c>
      <c r="S1922" s="15" t="str">
        <f t="shared" si="118"/>
        <v/>
      </c>
      <c r="X1922" s="31"/>
      <c r="AN1922"/>
      <c r="AO1922"/>
      <c r="AP1922" s="30" t="str">
        <f t="shared" si="119"/>
        <v>User Name Missing</v>
      </c>
      <c r="AQ1922" s="13" t="str">
        <f>IF(AP1922&lt;&gt;"Good","",A1922&amp;","&amp;B1922&amp;","&amp;C1922&amp;","&amp;D1922&amp;","&amp;L1922&amp;","&amp;S1922&amp;","&amp;T1922&amp;","&amp;U1922&amp;","&amp;V1922&amp;","&amp;W1922&amp;","&amp;X1922&amp;","&amp;Y1922&amp;","&amp;Z1922&amp;","&amp;AA1922&amp;","&amp;IF(AB1922&lt;&gt;"",VLOOKUP(AB1922,'Vlookup''sRef'!$C$3:$D$6,2,FALSE),"")&amp;","&amp;IF(AC1922&lt;&gt;"",VLOOKUP(AC1922,'Vlookup''sRef'!$F$3:$G$4,2,FALSE),"")&amp;","&amp;AD1922&amp;","&amp;AE1922&amp;","&amp;AF1922&amp;","&amp;AG1922&amp;","&amp;AH1922&amp;","&amp;AI1922&amp;","&amp;AJ1922&amp;","&amp;AK1922&amp;","&amp;IF(AL1922&lt;&gt;"",VLOOKUP(AL1922,'Vlookup''sRef'!$O$2:$P$101,2,FALSE),"")&amp;","&amp;IF(AM1922&lt;&gt;"",VLOOKUP(AM1922,RulesetRef!$A$2:$B$77,2,FALSE),"")&amp;","&amp;AN1922&amp;","&amp;AO1922)</f>
        <v/>
      </c>
    </row>
    <row r="1923" spans="5:43" ht="15.6" customHeight="1">
      <c r="E1923" s="15" t="str">
        <f t="shared" si="116"/>
        <v/>
      </c>
      <c r="L1923" s="15" t="str">
        <f t="shared" si="117"/>
        <v/>
      </c>
      <c r="S1923" s="15" t="str">
        <f t="shared" si="118"/>
        <v/>
      </c>
      <c r="X1923" s="31"/>
      <c r="AN1923"/>
      <c r="AO1923"/>
      <c r="AP1923" s="30" t="str">
        <f t="shared" si="119"/>
        <v>User Name Missing</v>
      </c>
      <c r="AQ1923" s="13" t="str">
        <f>IF(AP1923&lt;&gt;"Good","",A1923&amp;","&amp;B1923&amp;","&amp;C1923&amp;","&amp;D1923&amp;","&amp;L1923&amp;","&amp;S1923&amp;","&amp;T1923&amp;","&amp;U1923&amp;","&amp;V1923&amp;","&amp;W1923&amp;","&amp;X1923&amp;","&amp;Y1923&amp;","&amp;Z1923&amp;","&amp;AA1923&amp;","&amp;IF(AB1923&lt;&gt;"",VLOOKUP(AB1923,'Vlookup''sRef'!$C$3:$D$6,2,FALSE),"")&amp;","&amp;IF(AC1923&lt;&gt;"",VLOOKUP(AC1923,'Vlookup''sRef'!$F$3:$G$4,2,FALSE),"")&amp;","&amp;AD1923&amp;","&amp;AE1923&amp;","&amp;AF1923&amp;","&amp;AG1923&amp;","&amp;AH1923&amp;","&amp;AI1923&amp;","&amp;AJ1923&amp;","&amp;AK1923&amp;","&amp;IF(AL1923&lt;&gt;"",VLOOKUP(AL1923,'Vlookup''sRef'!$O$2:$P$101,2,FALSE),"")&amp;","&amp;IF(AM1923&lt;&gt;"",VLOOKUP(AM1923,RulesetRef!$A$2:$B$77,2,FALSE),"")&amp;","&amp;AN1923&amp;","&amp;AO1923)</f>
        <v/>
      </c>
    </row>
    <row r="1924" spans="5:43" ht="15.6" customHeight="1">
      <c r="E1924" s="15" t="str">
        <f t="shared" si="116"/>
        <v/>
      </c>
      <c r="L1924" s="15" t="str">
        <f t="shared" si="117"/>
        <v/>
      </c>
      <c r="S1924" s="15" t="str">
        <f t="shared" si="118"/>
        <v/>
      </c>
      <c r="X1924" s="31"/>
      <c r="AN1924"/>
      <c r="AO1924"/>
      <c r="AP1924" s="30" t="str">
        <f t="shared" si="119"/>
        <v>User Name Missing</v>
      </c>
      <c r="AQ1924" s="13" t="str">
        <f>IF(AP1924&lt;&gt;"Good","",A1924&amp;","&amp;B1924&amp;","&amp;C1924&amp;","&amp;D1924&amp;","&amp;L1924&amp;","&amp;S1924&amp;","&amp;T1924&amp;","&amp;U1924&amp;","&amp;V1924&amp;","&amp;W1924&amp;","&amp;X1924&amp;","&amp;Y1924&amp;","&amp;Z1924&amp;","&amp;AA1924&amp;","&amp;IF(AB1924&lt;&gt;"",VLOOKUP(AB1924,'Vlookup''sRef'!$C$3:$D$6,2,FALSE),"")&amp;","&amp;IF(AC1924&lt;&gt;"",VLOOKUP(AC1924,'Vlookup''sRef'!$F$3:$G$4,2,FALSE),"")&amp;","&amp;AD1924&amp;","&amp;AE1924&amp;","&amp;AF1924&amp;","&amp;AG1924&amp;","&amp;AH1924&amp;","&amp;AI1924&amp;","&amp;AJ1924&amp;","&amp;AK1924&amp;","&amp;IF(AL1924&lt;&gt;"",VLOOKUP(AL1924,'Vlookup''sRef'!$O$2:$P$101,2,FALSE),"")&amp;","&amp;IF(AM1924&lt;&gt;"",VLOOKUP(AM1924,RulesetRef!$A$2:$B$77,2,FALSE),"")&amp;","&amp;AN1924&amp;","&amp;AO1924)</f>
        <v/>
      </c>
    </row>
    <row r="1925" spans="5:43" ht="15.6" customHeight="1">
      <c r="E1925" s="15" t="str">
        <f t="shared" si="116"/>
        <v/>
      </c>
      <c r="L1925" s="15" t="str">
        <f t="shared" si="117"/>
        <v/>
      </c>
      <c r="S1925" s="15" t="str">
        <f t="shared" si="118"/>
        <v/>
      </c>
      <c r="X1925" s="31"/>
      <c r="AN1925"/>
      <c r="AO1925"/>
      <c r="AP1925" s="30" t="str">
        <f t="shared" si="119"/>
        <v>User Name Missing</v>
      </c>
      <c r="AQ1925" s="13" t="str">
        <f>IF(AP1925&lt;&gt;"Good","",A1925&amp;","&amp;B1925&amp;","&amp;C1925&amp;","&amp;D1925&amp;","&amp;L1925&amp;","&amp;S1925&amp;","&amp;T1925&amp;","&amp;U1925&amp;","&amp;V1925&amp;","&amp;W1925&amp;","&amp;X1925&amp;","&amp;Y1925&amp;","&amp;Z1925&amp;","&amp;AA1925&amp;","&amp;IF(AB1925&lt;&gt;"",VLOOKUP(AB1925,'Vlookup''sRef'!$C$3:$D$6,2,FALSE),"")&amp;","&amp;IF(AC1925&lt;&gt;"",VLOOKUP(AC1925,'Vlookup''sRef'!$F$3:$G$4,2,FALSE),"")&amp;","&amp;AD1925&amp;","&amp;AE1925&amp;","&amp;AF1925&amp;","&amp;AG1925&amp;","&amp;AH1925&amp;","&amp;AI1925&amp;","&amp;AJ1925&amp;","&amp;AK1925&amp;","&amp;IF(AL1925&lt;&gt;"",VLOOKUP(AL1925,'Vlookup''sRef'!$O$2:$P$101,2,FALSE),"")&amp;","&amp;IF(AM1925&lt;&gt;"",VLOOKUP(AM1925,RulesetRef!$A$2:$B$77,2,FALSE),"")&amp;","&amp;AN1925&amp;","&amp;AO1925)</f>
        <v/>
      </c>
    </row>
    <row r="1926" spans="5:43" ht="15.6" customHeight="1">
      <c r="E1926" s="15" t="str">
        <f t="shared" si="116"/>
        <v/>
      </c>
      <c r="L1926" s="15" t="str">
        <f t="shared" si="117"/>
        <v/>
      </c>
      <c r="S1926" s="15" t="str">
        <f t="shared" si="118"/>
        <v/>
      </c>
      <c r="X1926" s="31"/>
      <c r="AN1926"/>
      <c r="AO1926"/>
      <c r="AP1926" s="30" t="str">
        <f t="shared" si="119"/>
        <v>User Name Missing</v>
      </c>
      <c r="AQ1926" s="13" t="str">
        <f>IF(AP1926&lt;&gt;"Good","",A1926&amp;","&amp;B1926&amp;","&amp;C1926&amp;","&amp;D1926&amp;","&amp;L1926&amp;","&amp;S1926&amp;","&amp;T1926&amp;","&amp;U1926&amp;","&amp;V1926&amp;","&amp;W1926&amp;","&amp;X1926&amp;","&amp;Y1926&amp;","&amp;Z1926&amp;","&amp;AA1926&amp;","&amp;IF(AB1926&lt;&gt;"",VLOOKUP(AB1926,'Vlookup''sRef'!$C$3:$D$6,2,FALSE),"")&amp;","&amp;IF(AC1926&lt;&gt;"",VLOOKUP(AC1926,'Vlookup''sRef'!$F$3:$G$4,2,FALSE),"")&amp;","&amp;AD1926&amp;","&amp;AE1926&amp;","&amp;AF1926&amp;","&amp;AG1926&amp;","&amp;AH1926&amp;","&amp;AI1926&amp;","&amp;AJ1926&amp;","&amp;AK1926&amp;","&amp;IF(AL1926&lt;&gt;"",VLOOKUP(AL1926,'Vlookup''sRef'!$O$2:$P$101,2,FALSE),"")&amp;","&amp;IF(AM1926&lt;&gt;"",VLOOKUP(AM1926,RulesetRef!$A$2:$B$77,2,FALSE),"")&amp;","&amp;AN1926&amp;","&amp;AO1926)</f>
        <v/>
      </c>
    </row>
    <row r="1927" spans="5:43" ht="15.6" customHeight="1">
      <c r="E1927" s="15" t="str">
        <f t="shared" si="116"/>
        <v/>
      </c>
      <c r="L1927" s="15" t="str">
        <f t="shared" si="117"/>
        <v/>
      </c>
      <c r="S1927" s="15" t="str">
        <f t="shared" si="118"/>
        <v/>
      </c>
      <c r="X1927" s="31"/>
      <c r="AN1927"/>
      <c r="AO1927"/>
      <c r="AP1927" s="30" t="str">
        <f t="shared" si="119"/>
        <v>User Name Missing</v>
      </c>
      <c r="AQ1927" s="13" t="str">
        <f>IF(AP1927&lt;&gt;"Good","",A1927&amp;","&amp;B1927&amp;","&amp;C1927&amp;","&amp;D1927&amp;","&amp;L1927&amp;","&amp;S1927&amp;","&amp;T1927&amp;","&amp;U1927&amp;","&amp;V1927&amp;","&amp;W1927&amp;","&amp;X1927&amp;","&amp;Y1927&amp;","&amp;Z1927&amp;","&amp;AA1927&amp;","&amp;IF(AB1927&lt;&gt;"",VLOOKUP(AB1927,'Vlookup''sRef'!$C$3:$D$6,2,FALSE),"")&amp;","&amp;IF(AC1927&lt;&gt;"",VLOOKUP(AC1927,'Vlookup''sRef'!$F$3:$G$4,2,FALSE),"")&amp;","&amp;AD1927&amp;","&amp;AE1927&amp;","&amp;AF1927&amp;","&amp;AG1927&amp;","&amp;AH1927&amp;","&amp;AI1927&amp;","&amp;AJ1927&amp;","&amp;AK1927&amp;","&amp;IF(AL1927&lt;&gt;"",VLOOKUP(AL1927,'Vlookup''sRef'!$O$2:$P$101,2,FALSE),"")&amp;","&amp;IF(AM1927&lt;&gt;"",VLOOKUP(AM1927,RulesetRef!$A$2:$B$77,2,FALSE),"")&amp;","&amp;AN1927&amp;","&amp;AO1927)</f>
        <v/>
      </c>
    </row>
    <row r="1928" spans="5:43" ht="15.6" customHeight="1">
      <c r="E1928" s="15" t="str">
        <f t="shared" si="116"/>
        <v/>
      </c>
      <c r="L1928" s="15" t="str">
        <f t="shared" si="117"/>
        <v/>
      </c>
      <c r="S1928" s="15" t="str">
        <f t="shared" si="118"/>
        <v/>
      </c>
      <c r="X1928" s="31"/>
      <c r="AN1928"/>
      <c r="AO1928"/>
      <c r="AP1928" s="30" t="str">
        <f t="shared" si="119"/>
        <v>User Name Missing</v>
      </c>
      <c r="AQ1928" s="13" t="str">
        <f>IF(AP1928&lt;&gt;"Good","",A1928&amp;","&amp;B1928&amp;","&amp;C1928&amp;","&amp;D1928&amp;","&amp;L1928&amp;","&amp;S1928&amp;","&amp;T1928&amp;","&amp;U1928&amp;","&amp;V1928&amp;","&amp;W1928&amp;","&amp;X1928&amp;","&amp;Y1928&amp;","&amp;Z1928&amp;","&amp;AA1928&amp;","&amp;IF(AB1928&lt;&gt;"",VLOOKUP(AB1928,'Vlookup''sRef'!$C$3:$D$6,2,FALSE),"")&amp;","&amp;IF(AC1928&lt;&gt;"",VLOOKUP(AC1928,'Vlookup''sRef'!$F$3:$G$4,2,FALSE),"")&amp;","&amp;AD1928&amp;","&amp;AE1928&amp;","&amp;AF1928&amp;","&amp;AG1928&amp;","&amp;AH1928&amp;","&amp;AI1928&amp;","&amp;AJ1928&amp;","&amp;AK1928&amp;","&amp;IF(AL1928&lt;&gt;"",VLOOKUP(AL1928,'Vlookup''sRef'!$O$2:$P$101,2,FALSE),"")&amp;","&amp;IF(AM1928&lt;&gt;"",VLOOKUP(AM1928,RulesetRef!$A$2:$B$77,2,FALSE),"")&amp;","&amp;AN1928&amp;","&amp;AO1928)</f>
        <v/>
      </c>
    </row>
    <row r="1929" spans="5:43" ht="15.6" customHeight="1">
      <c r="E1929" s="15" t="str">
        <f t="shared" si="116"/>
        <v/>
      </c>
      <c r="L1929" s="15" t="str">
        <f t="shared" si="117"/>
        <v/>
      </c>
      <c r="S1929" s="15" t="str">
        <f t="shared" si="118"/>
        <v/>
      </c>
      <c r="X1929" s="31"/>
      <c r="AN1929"/>
      <c r="AO1929"/>
      <c r="AP1929" s="30" t="str">
        <f t="shared" si="119"/>
        <v>User Name Missing</v>
      </c>
      <c r="AQ1929" s="13" t="str">
        <f>IF(AP1929&lt;&gt;"Good","",A1929&amp;","&amp;B1929&amp;","&amp;C1929&amp;","&amp;D1929&amp;","&amp;L1929&amp;","&amp;S1929&amp;","&amp;T1929&amp;","&amp;U1929&amp;","&amp;V1929&amp;","&amp;W1929&amp;","&amp;X1929&amp;","&amp;Y1929&amp;","&amp;Z1929&amp;","&amp;AA1929&amp;","&amp;IF(AB1929&lt;&gt;"",VLOOKUP(AB1929,'Vlookup''sRef'!$C$3:$D$6,2,FALSE),"")&amp;","&amp;IF(AC1929&lt;&gt;"",VLOOKUP(AC1929,'Vlookup''sRef'!$F$3:$G$4,2,FALSE),"")&amp;","&amp;AD1929&amp;","&amp;AE1929&amp;","&amp;AF1929&amp;","&amp;AG1929&amp;","&amp;AH1929&amp;","&amp;AI1929&amp;","&amp;AJ1929&amp;","&amp;AK1929&amp;","&amp;IF(AL1929&lt;&gt;"",VLOOKUP(AL1929,'Vlookup''sRef'!$O$2:$P$101,2,FALSE),"")&amp;","&amp;IF(AM1929&lt;&gt;"",VLOOKUP(AM1929,RulesetRef!$A$2:$B$77,2,FALSE),"")&amp;","&amp;AN1929&amp;","&amp;AO1929)</f>
        <v/>
      </c>
    </row>
    <row r="1930" spans="5:43" ht="15.6" customHeight="1">
      <c r="E1930" s="15" t="str">
        <f t="shared" si="116"/>
        <v/>
      </c>
      <c r="L1930" s="15" t="str">
        <f t="shared" si="117"/>
        <v/>
      </c>
      <c r="S1930" s="15" t="str">
        <f t="shared" si="118"/>
        <v/>
      </c>
      <c r="X1930" s="31"/>
      <c r="AN1930"/>
      <c r="AO1930"/>
      <c r="AP1930" s="30" t="str">
        <f t="shared" si="119"/>
        <v>User Name Missing</v>
      </c>
      <c r="AQ1930" s="13" t="str">
        <f>IF(AP1930&lt;&gt;"Good","",A1930&amp;","&amp;B1930&amp;","&amp;C1930&amp;","&amp;D1930&amp;","&amp;L1930&amp;","&amp;S1930&amp;","&amp;T1930&amp;","&amp;U1930&amp;","&amp;V1930&amp;","&amp;W1930&amp;","&amp;X1930&amp;","&amp;Y1930&amp;","&amp;Z1930&amp;","&amp;AA1930&amp;","&amp;IF(AB1930&lt;&gt;"",VLOOKUP(AB1930,'Vlookup''sRef'!$C$3:$D$6,2,FALSE),"")&amp;","&amp;IF(AC1930&lt;&gt;"",VLOOKUP(AC1930,'Vlookup''sRef'!$F$3:$G$4,2,FALSE),"")&amp;","&amp;AD1930&amp;","&amp;AE1930&amp;","&amp;AF1930&amp;","&amp;AG1930&amp;","&amp;AH1930&amp;","&amp;AI1930&amp;","&amp;AJ1930&amp;","&amp;AK1930&amp;","&amp;IF(AL1930&lt;&gt;"",VLOOKUP(AL1930,'Vlookup''sRef'!$O$2:$P$101,2,FALSE),"")&amp;","&amp;IF(AM1930&lt;&gt;"",VLOOKUP(AM1930,RulesetRef!$A$2:$B$77,2,FALSE),"")&amp;","&amp;AN1930&amp;","&amp;AO1930)</f>
        <v/>
      </c>
    </row>
    <row r="1931" spans="5:43" ht="15.6" customHeight="1">
      <c r="E1931" s="15" t="str">
        <f t="shared" ref="E1931:E1994" si="120">IF(AND(A1931="",D1931=""),"",IF(OR(AND(ISNUMBER(SEARCH("@",A1931))*ISNUMBER(SEARCH(".",A1931,SEARCH("@",A1931))),ISBLANK(D1931)),LEN(D1931)&gt;=8),1,0))</f>
        <v/>
      </c>
      <c r="L1931" s="15" t="str">
        <f t="shared" si="117"/>
        <v/>
      </c>
      <c r="S1931" s="15" t="str">
        <f t="shared" si="118"/>
        <v/>
      </c>
      <c r="X1931" s="31"/>
      <c r="AN1931"/>
      <c r="AO1931"/>
      <c r="AP1931" s="30" t="str">
        <f t="shared" si="119"/>
        <v>User Name Missing</v>
      </c>
      <c r="AQ1931" s="13" t="str">
        <f>IF(AP1931&lt;&gt;"Good","",A1931&amp;","&amp;B1931&amp;","&amp;C1931&amp;","&amp;D1931&amp;","&amp;L1931&amp;","&amp;S1931&amp;","&amp;T1931&amp;","&amp;U1931&amp;","&amp;V1931&amp;","&amp;W1931&amp;","&amp;X1931&amp;","&amp;Y1931&amp;","&amp;Z1931&amp;","&amp;AA1931&amp;","&amp;IF(AB1931&lt;&gt;"",VLOOKUP(AB1931,'Vlookup''sRef'!$C$3:$D$6,2,FALSE),"")&amp;","&amp;IF(AC1931&lt;&gt;"",VLOOKUP(AC1931,'Vlookup''sRef'!$F$3:$G$4,2,FALSE),"")&amp;","&amp;AD1931&amp;","&amp;AE1931&amp;","&amp;AF1931&amp;","&amp;AG1931&amp;","&amp;AH1931&amp;","&amp;AI1931&amp;","&amp;AJ1931&amp;","&amp;AK1931&amp;","&amp;IF(AL1931&lt;&gt;"",VLOOKUP(AL1931,'Vlookup''sRef'!$O$2:$P$101,2,FALSE),"")&amp;","&amp;IF(AM1931&lt;&gt;"",VLOOKUP(AM1931,RulesetRef!$A$2:$B$77,2,FALSE),"")&amp;","&amp;AN1931&amp;","&amp;AO1931)</f>
        <v/>
      </c>
    </row>
    <row r="1932" spans="5:43" ht="15.6" customHeight="1">
      <c r="E1932" s="15" t="str">
        <f t="shared" si="120"/>
        <v/>
      </c>
      <c r="L1932" s="15" t="str">
        <f t="shared" ref="L1932:L1995" si="121">IF(F1932="","",F1932&amp;IF(G1932&lt;&gt;"","|"&amp;G1932&amp;IF(H1932&lt;&gt;"","|"&amp;H1932&amp;IF(I1932&lt;&gt;"","|"&amp;I1932&amp;IF(J1932&lt;&gt;"","|"&amp;J1932&amp;IF(K1932&lt;&gt;"","|"&amp;K1932,""),""),""),""),""))</f>
        <v/>
      </c>
      <c r="S1932" s="15" t="str">
        <f t="shared" ref="S1932:S1995" si="122">IF(M1932="","",M1932&amp;IF(N1932&lt;&gt;"","|"&amp;N1932&amp;IF(O1932&lt;&gt;"","|"&amp;O1932&amp;IF(P1932&lt;&gt;"","|"&amp;P1932&amp;IF(Q1932&lt;&gt;"","|"&amp;Q1932&amp;IF(R1932&lt;&gt;"","|"&amp;R1932,""),""),""),""),""))</f>
        <v/>
      </c>
      <c r="X1932" s="31"/>
      <c r="AN1932"/>
      <c r="AO1932"/>
      <c r="AP1932" s="30" t="str">
        <f t="shared" ref="AP1932:AP1995" si="123">IF(A1932="","User Name Missing",IF(B1932="","First Name Missing",IF(C1932="","Last Name Missing",IF(E1932=0,"Password Short(Min 8 Charcters)",IF(L1932="","Group Missing",IF(T1932="","Security Clearance Missing",IF(AB1932="","Fuel Economy Measurement missing",IF(AC1932="","Distance Measurement System missing",IF(AD1932="","Feature Preview missing",IF(AE1932="","Time Zone Missing",IF(AN1932="","Yard Move allowed Missing",IF(AO1932="","Personal Conveyance Missing","Good"))))))))))))</f>
        <v>User Name Missing</v>
      </c>
      <c r="AQ1932" s="13" t="str">
        <f>IF(AP1932&lt;&gt;"Good","",A1932&amp;","&amp;B1932&amp;","&amp;C1932&amp;","&amp;D1932&amp;","&amp;L1932&amp;","&amp;S1932&amp;","&amp;T1932&amp;","&amp;U1932&amp;","&amp;V1932&amp;","&amp;W1932&amp;","&amp;X1932&amp;","&amp;Y1932&amp;","&amp;Z1932&amp;","&amp;AA1932&amp;","&amp;IF(AB1932&lt;&gt;"",VLOOKUP(AB1932,'Vlookup''sRef'!$C$3:$D$6,2,FALSE),"")&amp;","&amp;IF(AC1932&lt;&gt;"",VLOOKUP(AC1932,'Vlookup''sRef'!$F$3:$G$4,2,FALSE),"")&amp;","&amp;AD1932&amp;","&amp;AE1932&amp;","&amp;AF1932&amp;","&amp;AG1932&amp;","&amp;AH1932&amp;","&amp;AI1932&amp;","&amp;AJ1932&amp;","&amp;AK1932&amp;","&amp;IF(AL1932&lt;&gt;"",VLOOKUP(AL1932,'Vlookup''sRef'!$O$2:$P$101,2,FALSE),"")&amp;","&amp;IF(AM1932&lt;&gt;"",VLOOKUP(AM1932,RulesetRef!$A$2:$B$77,2,FALSE),"")&amp;","&amp;AN1932&amp;","&amp;AO1932)</f>
        <v/>
      </c>
    </row>
    <row r="1933" spans="5:43" ht="15.6" customHeight="1">
      <c r="E1933" s="15" t="str">
        <f t="shared" si="120"/>
        <v/>
      </c>
      <c r="L1933" s="15" t="str">
        <f t="shared" si="121"/>
        <v/>
      </c>
      <c r="S1933" s="15" t="str">
        <f t="shared" si="122"/>
        <v/>
      </c>
      <c r="X1933" s="31"/>
      <c r="AN1933"/>
      <c r="AO1933"/>
      <c r="AP1933" s="30" t="str">
        <f t="shared" si="123"/>
        <v>User Name Missing</v>
      </c>
      <c r="AQ1933" s="13" t="str">
        <f>IF(AP1933&lt;&gt;"Good","",A1933&amp;","&amp;B1933&amp;","&amp;C1933&amp;","&amp;D1933&amp;","&amp;L1933&amp;","&amp;S1933&amp;","&amp;T1933&amp;","&amp;U1933&amp;","&amp;V1933&amp;","&amp;W1933&amp;","&amp;X1933&amp;","&amp;Y1933&amp;","&amp;Z1933&amp;","&amp;AA1933&amp;","&amp;IF(AB1933&lt;&gt;"",VLOOKUP(AB1933,'Vlookup''sRef'!$C$3:$D$6,2,FALSE),"")&amp;","&amp;IF(AC1933&lt;&gt;"",VLOOKUP(AC1933,'Vlookup''sRef'!$F$3:$G$4,2,FALSE),"")&amp;","&amp;AD1933&amp;","&amp;AE1933&amp;","&amp;AF1933&amp;","&amp;AG1933&amp;","&amp;AH1933&amp;","&amp;AI1933&amp;","&amp;AJ1933&amp;","&amp;AK1933&amp;","&amp;IF(AL1933&lt;&gt;"",VLOOKUP(AL1933,'Vlookup''sRef'!$O$2:$P$101,2,FALSE),"")&amp;","&amp;IF(AM1933&lt;&gt;"",VLOOKUP(AM1933,RulesetRef!$A$2:$B$77,2,FALSE),"")&amp;","&amp;AN1933&amp;","&amp;AO1933)</f>
        <v/>
      </c>
    </row>
    <row r="1934" spans="5:43" ht="15.6" customHeight="1">
      <c r="E1934" s="15" t="str">
        <f t="shared" si="120"/>
        <v/>
      </c>
      <c r="L1934" s="15" t="str">
        <f t="shared" si="121"/>
        <v/>
      </c>
      <c r="S1934" s="15" t="str">
        <f t="shared" si="122"/>
        <v/>
      </c>
      <c r="X1934" s="31"/>
      <c r="AN1934"/>
      <c r="AO1934"/>
      <c r="AP1934" s="30" t="str">
        <f t="shared" si="123"/>
        <v>User Name Missing</v>
      </c>
      <c r="AQ1934" s="13" t="str">
        <f>IF(AP1934&lt;&gt;"Good","",A1934&amp;","&amp;B1934&amp;","&amp;C1934&amp;","&amp;D1934&amp;","&amp;L1934&amp;","&amp;S1934&amp;","&amp;T1934&amp;","&amp;U1934&amp;","&amp;V1934&amp;","&amp;W1934&amp;","&amp;X1934&amp;","&amp;Y1934&amp;","&amp;Z1934&amp;","&amp;AA1934&amp;","&amp;IF(AB1934&lt;&gt;"",VLOOKUP(AB1934,'Vlookup''sRef'!$C$3:$D$6,2,FALSE),"")&amp;","&amp;IF(AC1934&lt;&gt;"",VLOOKUP(AC1934,'Vlookup''sRef'!$F$3:$G$4,2,FALSE),"")&amp;","&amp;AD1934&amp;","&amp;AE1934&amp;","&amp;AF1934&amp;","&amp;AG1934&amp;","&amp;AH1934&amp;","&amp;AI1934&amp;","&amp;AJ1934&amp;","&amp;AK1934&amp;","&amp;IF(AL1934&lt;&gt;"",VLOOKUP(AL1934,'Vlookup''sRef'!$O$2:$P$101,2,FALSE),"")&amp;","&amp;IF(AM1934&lt;&gt;"",VLOOKUP(AM1934,RulesetRef!$A$2:$B$77,2,FALSE),"")&amp;","&amp;AN1934&amp;","&amp;AO1934)</f>
        <v/>
      </c>
    </row>
    <row r="1935" spans="5:43" ht="15.6" customHeight="1">
      <c r="E1935" s="15" t="str">
        <f t="shared" si="120"/>
        <v/>
      </c>
      <c r="L1935" s="15" t="str">
        <f t="shared" si="121"/>
        <v/>
      </c>
      <c r="S1935" s="15" t="str">
        <f t="shared" si="122"/>
        <v/>
      </c>
      <c r="X1935" s="31"/>
      <c r="AN1935"/>
      <c r="AO1935"/>
      <c r="AP1935" s="30" t="str">
        <f t="shared" si="123"/>
        <v>User Name Missing</v>
      </c>
      <c r="AQ1935" s="13" t="str">
        <f>IF(AP1935&lt;&gt;"Good","",A1935&amp;","&amp;B1935&amp;","&amp;C1935&amp;","&amp;D1935&amp;","&amp;L1935&amp;","&amp;S1935&amp;","&amp;T1935&amp;","&amp;U1935&amp;","&amp;V1935&amp;","&amp;W1935&amp;","&amp;X1935&amp;","&amp;Y1935&amp;","&amp;Z1935&amp;","&amp;AA1935&amp;","&amp;IF(AB1935&lt;&gt;"",VLOOKUP(AB1935,'Vlookup''sRef'!$C$3:$D$6,2,FALSE),"")&amp;","&amp;IF(AC1935&lt;&gt;"",VLOOKUP(AC1935,'Vlookup''sRef'!$F$3:$G$4,2,FALSE),"")&amp;","&amp;AD1935&amp;","&amp;AE1935&amp;","&amp;AF1935&amp;","&amp;AG1935&amp;","&amp;AH1935&amp;","&amp;AI1935&amp;","&amp;AJ1935&amp;","&amp;AK1935&amp;","&amp;IF(AL1935&lt;&gt;"",VLOOKUP(AL1935,'Vlookup''sRef'!$O$2:$P$101,2,FALSE),"")&amp;","&amp;IF(AM1935&lt;&gt;"",VLOOKUP(AM1935,RulesetRef!$A$2:$B$77,2,FALSE),"")&amp;","&amp;AN1935&amp;","&amp;AO1935)</f>
        <v/>
      </c>
    </row>
    <row r="1936" spans="5:43" ht="15.6" customHeight="1">
      <c r="E1936" s="15" t="str">
        <f t="shared" si="120"/>
        <v/>
      </c>
      <c r="L1936" s="15" t="str">
        <f t="shared" si="121"/>
        <v/>
      </c>
      <c r="S1936" s="15" t="str">
        <f t="shared" si="122"/>
        <v/>
      </c>
      <c r="X1936" s="31"/>
      <c r="AN1936"/>
      <c r="AO1936"/>
      <c r="AP1936" s="30" t="str">
        <f t="shared" si="123"/>
        <v>User Name Missing</v>
      </c>
      <c r="AQ1936" s="13" t="str">
        <f>IF(AP1936&lt;&gt;"Good","",A1936&amp;","&amp;B1936&amp;","&amp;C1936&amp;","&amp;D1936&amp;","&amp;L1936&amp;","&amp;S1936&amp;","&amp;T1936&amp;","&amp;U1936&amp;","&amp;V1936&amp;","&amp;W1936&amp;","&amp;X1936&amp;","&amp;Y1936&amp;","&amp;Z1936&amp;","&amp;AA1936&amp;","&amp;IF(AB1936&lt;&gt;"",VLOOKUP(AB1936,'Vlookup''sRef'!$C$3:$D$6,2,FALSE),"")&amp;","&amp;IF(AC1936&lt;&gt;"",VLOOKUP(AC1936,'Vlookup''sRef'!$F$3:$G$4,2,FALSE),"")&amp;","&amp;AD1936&amp;","&amp;AE1936&amp;","&amp;AF1936&amp;","&amp;AG1936&amp;","&amp;AH1936&amp;","&amp;AI1936&amp;","&amp;AJ1936&amp;","&amp;AK1936&amp;","&amp;IF(AL1936&lt;&gt;"",VLOOKUP(AL1936,'Vlookup''sRef'!$O$2:$P$101,2,FALSE),"")&amp;","&amp;IF(AM1936&lt;&gt;"",VLOOKUP(AM1936,RulesetRef!$A$2:$B$77,2,FALSE),"")&amp;","&amp;AN1936&amp;","&amp;AO1936)</f>
        <v/>
      </c>
    </row>
    <row r="1937" spans="5:43" ht="15.6" customHeight="1">
      <c r="E1937" s="15" t="str">
        <f t="shared" si="120"/>
        <v/>
      </c>
      <c r="L1937" s="15" t="str">
        <f t="shared" si="121"/>
        <v/>
      </c>
      <c r="S1937" s="15" t="str">
        <f t="shared" si="122"/>
        <v/>
      </c>
      <c r="X1937" s="31"/>
      <c r="AN1937"/>
      <c r="AO1937"/>
      <c r="AP1937" s="30" t="str">
        <f t="shared" si="123"/>
        <v>User Name Missing</v>
      </c>
      <c r="AQ1937" s="13" t="str">
        <f>IF(AP1937&lt;&gt;"Good","",A1937&amp;","&amp;B1937&amp;","&amp;C1937&amp;","&amp;D1937&amp;","&amp;L1937&amp;","&amp;S1937&amp;","&amp;T1937&amp;","&amp;U1937&amp;","&amp;V1937&amp;","&amp;W1937&amp;","&amp;X1937&amp;","&amp;Y1937&amp;","&amp;Z1937&amp;","&amp;AA1937&amp;","&amp;IF(AB1937&lt;&gt;"",VLOOKUP(AB1937,'Vlookup''sRef'!$C$3:$D$6,2,FALSE),"")&amp;","&amp;IF(AC1937&lt;&gt;"",VLOOKUP(AC1937,'Vlookup''sRef'!$F$3:$G$4,2,FALSE),"")&amp;","&amp;AD1937&amp;","&amp;AE1937&amp;","&amp;AF1937&amp;","&amp;AG1937&amp;","&amp;AH1937&amp;","&amp;AI1937&amp;","&amp;AJ1937&amp;","&amp;AK1937&amp;","&amp;IF(AL1937&lt;&gt;"",VLOOKUP(AL1937,'Vlookup''sRef'!$O$2:$P$101,2,FALSE),"")&amp;","&amp;IF(AM1937&lt;&gt;"",VLOOKUP(AM1937,RulesetRef!$A$2:$B$77,2,FALSE),"")&amp;","&amp;AN1937&amp;","&amp;AO1937)</f>
        <v/>
      </c>
    </row>
    <row r="1938" spans="5:43" ht="15.6" customHeight="1">
      <c r="E1938" s="15" t="str">
        <f t="shared" si="120"/>
        <v/>
      </c>
      <c r="L1938" s="15" t="str">
        <f t="shared" si="121"/>
        <v/>
      </c>
      <c r="S1938" s="15" t="str">
        <f t="shared" si="122"/>
        <v/>
      </c>
      <c r="X1938" s="31"/>
      <c r="AN1938"/>
      <c r="AO1938"/>
      <c r="AP1938" s="30" t="str">
        <f t="shared" si="123"/>
        <v>User Name Missing</v>
      </c>
      <c r="AQ1938" s="13" t="str">
        <f>IF(AP1938&lt;&gt;"Good","",A1938&amp;","&amp;B1938&amp;","&amp;C1938&amp;","&amp;D1938&amp;","&amp;L1938&amp;","&amp;S1938&amp;","&amp;T1938&amp;","&amp;U1938&amp;","&amp;V1938&amp;","&amp;W1938&amp;","&amp;X1938&amp;","&amp;Y1938&amp;","&amp;Z1938&amp;","&amp;AA1938&amp;","&amp;IF(AB1938&lt;&gt;"",VLOOKUP(AB1938,'Vlookup''sRef'!$C$3:$D$6,2,FALSE),"")&amp;","&amp;IF(AC1938&lt;&gt;"",VLOOKUP(AC1938,'Vlookup''sRef'!$F$3:$G$4,2,FALSE),"")&amp;","&amp;AD1938&amp;","&amp;AE1938&amp;","&amp;AF1938&amp;","&amp;AG1938&amp;","&amp;AH1938&amp;","&amp;AI1938&amp;","&amp;AJ1938&amp;","&amp;AK1938&amp;","&amp;IF(AL1938&lt;&gt;"",VLOOKUP(AL1938,'Vlookup''sRef'!$O$2:$P$101,2,FALSE),"")&amp;","&amp;IF(AM1938&lt;&gt;"",VLOOKUP(AM1938,RulesetRef!$A$2:$B$77,2,FALSE),"")&amp;","&amp;AN1938&amp;","&amp;AO1938)</f>
        <v/>
      </c>
    </row>
    <row r="1939" spans="5:43" ht="15.6" customHeight="1">
      <c r="E1939" s="15" t="str">
        <f t="shared" si="120"/>
        <v/>
      </c>
      <c r="L1939" s="15" t="str">
        <f t="shared" si="121"/>
        <v/>
      </c>
      <c r="S1939" s="15" t="str">
        <f t="shared" si="122"/>
        <v/>
      </c>
      <c r="X1939" s="31"/>
      <c r="AN1939"/>
      <c r="AO1939"/>
      <c r="AP1939" s="30" t="str">
        <f t="shared" si="123"/>
        <v>User Name Missing</v>
      </c>
      <c r="AQ1939" s="13" t="str">
        <f>IF(AP1939&lt;&gt;"Good","",A1939&amp;","&amp;B1939&amp;","&amp;C1939&amp;","&amp;D1939&amp;","&amp;L1939&amp;","&amp;S1939&amp;","&amp;T1939&amp;","&amp;U1939&amp;","&amp;V1939&amp;","&amp;W1939&amp;","&amp;X1939&amp;","&amp;Y1939&amp;","&amp;Z1939&amp;","&amp;AA1939&amp;","&amp;IF(AB1939&lt;&gt;"",VLOOKUP(AB1939,'Vlookup''sRef'!$C$3:$D$6,2,FALSE),"")&amp;","&amp;IF(AC1939&lt;&gt;"",VLOOKUP(AC1939,'Vlookup''sRef'!$F$3:$G$4,2,FALSE),"")&amp;","&amp;AD1939&amp;","&amp;AE1939&amp;","&amp;AF1939&amp;","&amp;AG1939&amp;","&amp;AH1939&amp;","&amp;AI1939&amp;","&amp;AJ1939&amp;","&amp;AK1939&amp;","&amp;IF(AL1939&lt;&gt;"",VLOOKUP(AL1939,'Vlookup''sRef'!$O$2:$P$101,2,FALSE),"")&amp;","&amp;IF(AM1939&lt;&gt;"",VLOOKUP(AM1939,RulesetRef!$A$2:$B$77,2,FALSE),"")&amp;","&amp;AN1939&amp;","&amp;AO1939)</f>
        <v/>
      </c>
    </row>
    <row r="1940" spans="5:43" ht="15.6" customHeight="1">
      <c r="E1940" s="15" t="str">
        <f t="shared" si="120"/>
        <v/>
      </c>
      <c r="L1940" s="15" t="str">
        <f t="shared" si="121"/>
        <v/>
      </c>
      <c r="S1940" s="15" t="str">
        <f t="shared" si="122"/>
        <v/>
      </c>
      <c r="X1940" s="31"/>
      <c r="AN1940"/>
      <c r="AO1940"/>
      <c r="AP1940" s="30" t="str">
        <f t="shared" si="123"/>
        <v>User Name Missing</v>
      </c>
      <c r="AQ1940" s="13" t="str">
        <f>IF(AP1940&lt;&gt;"Good","",A1940&amp;","&amp;B1940&amp;","&amp;C1940&amp;","&amp;D1940&amp;","&amp;L1940&amp;","&amp;S1940&amp;","&amp;T1940&amp;","&amp;U1940&amp;","&amp;V1940&amp;","&amp;W1940&amp;","&amp;X1940&amp;","&amp;Y1940&amp;","&amp;Z1940&amp;","&amp;AA1940&amp;","&amp;IF(AB1940&lt;&gt;"",VLOOKUP(AB1940,'Vlookup''sRef'!$C$3:$D$6,2,FALSE),"")&amp;","&amp;IF(AC1940&lt;&gt;"",VLOOKUP(AC1940,'Vlookup''sRef'!$F$3:$G$4,2,FALSE),"")&amp;","&amp;AD1940&amp;","&amp;AE1940&amp;","&amp;AF1940&amp;","&amp;AG1940&amp;","&amp;AH1940&amp;","&amp;AI1940&amp;","&amp;AJ1940&amp;","&amp;AK1940&amp;","&amp;IF(AL1940&lt;&gt;"",VLOOKUP(AL1940,'Vlookup''sRef'!$O$2:$P$101,2,FALSE),"")&amp;","&amp;IF(AM1940&lt;&gt;"",VLOOKUP(AM1940,RulesetRef!$A$2:$B$77,2,FALSE),"")&amp;","&amp;AN1940&amp;","&amp;AO1940)</f>
        <v/>
      </c>
    </row>
    <row r="1941" spans="5:43" ht="15.6" customHeight="1">
      <c r="E1941" s="15" t="str">
        <f t="shared" si="120"/>
        <v/>
      </c>
      <c r="L1941" s="15" t="str">
        <f t="shared" si="121"/>
        <v/>
      </c>
      <c r="S1941" s="15" t="str">
        <f t="shared" si="122"/>
        <v/>
      </c>
      <c r="X1941" s="31"/>
      <c r="AN1941"/>
      <c r="AO1941"/>
      <c r="AP1941" s="30" t="str">
        <f t="shared" si="123"/>
        <v>User Name Missing</v>
      </c>
      <c r="AQ1941" s="13" t="str">
        <f>IF(AP1941&lt;&gt;"Good","",A1941&amp;","&amp;B1941&amp;","&amp;C1941&amp;","&amp;D1941&amp;","&amp;L1941&amp;","&amp;S1941&amp;","&amp;T1941&amp;","&amp;U1941&amp;","&amp;V1941&amp;","&amp;W1941&amp;","&amp;X1941&amp;","&amp;Y1941&amp;","&amp;Z1941&amp;","&amp;AA1941&amp;","&amp;IF(AB1941&lt;&gt;"",VLOOKUP(AB1941,'Vlookup''sRef'!$C$3:$D$6,2,FALSE),"")&amp;","&amp;IF(AC1941&lt;&gt;"",VLOOKUP(AC1941,'Vlookup''sRef'!$F$3:$G$4,2,FALSE),"")&amp;","&amp;AD1941&amp;","&amp;AE1941&amp;","&amp;AF1941&amp;","&amp;AG1941&amp;","&amp;AH1941&amp;","&amp;AI1941&amp;","&amp;AJ1941&amp;","&amp;AK1941&amp;","&amp;IF(AL1941&lt;&gt;"",VLOOKUP(AL1941,'Vlookup''sRef'!$O$2:$P$101,2,FALSE),"")&amp;","&amp;IF(AM1941&lt;&gt;"",VLOOKUP(AM1941,RulesetRef!$A$2:$B$77,2,FALSE),"")&amp;","&amp;AN1941&amp;","&amp;AO1941)</f>
        <v/>
      </c>
    </row>
    <row r="1942" spans="5:43" ht="15.6" customHeight="1">
      <c r="E1942" s="15" t="str">
        <f t="shared" si="120"/>
        <v/>
      </c>
      <c r="L1942" s="15" t="str">
        <f t="shared" si="121"/>
        <v/>
      </c>
      <c r="S1942" s="15" t="str">
        <f t="shared" si="122"/>
        <v/>
      </c>
      <c r="X1942" s="31"/>
      <c r="AN1942"/>
      <c r="AO1942"/>
      <c r="AP1942" s="30" t="str">
        <f t="shared" si="123"/>
        <v>User Name Missing</v>
      </c>
      <c r="AQ1942" s="13" t="str">
        <f>IF(AP1942&lt;&gt;"Good","",A1942&amp;","&amp;B1942&amp;","&amp;C1942&amp;","&amp;D1942&amp;","&amp;L1942&amp;","&amp;S1942&amp;","&amp;T1942&amp;","&amp;U1942&amp;","&amp;V1942&amp;","&amp;W1942&amp;","&amp;X1942&amp;","&amp;Y1942&amp;","&amp;Z1942&amp;","&amp;AA1942&amp;","&amp;IF(AB1942&lt;&gt;"",VLOOKUP(AB1942,'Vlookup''sRef'!$C$3:$D$6,2,FALSE),"")&amp;","&amp;IF(AC1942&lt;&gt;"",VLOOKUP(AC1942,'Vlookup''sRef'!$F$3:$G$4,2,FALSE),"")&amp;","&amp;AD1942&amp;","&amp;AE1942&amp;","&amp;AF1942&amp;","&amp;AG1942&amp;","&amp;AH1942&amp;","&amp;AI1942&amp;","&amp;AJ1942&amp;","&amp;AK1942&amp;","&amp;IF(AL1942&lt;&gt;"",VLOOKUP(AL1942,'Vlookup''sRef'!$O$2:$P$101,2,FALSE),"")&amp;","&amp;IF(AM1942&lt;&gt;"",VLOOKUP(AM1942,RulesetRef!$A$2:$B$77,2,FALSE),"")&amp;","&amp;AN1942&amp;","&amp;AO1942)</f>
        <v/>
      </c>
    </row>
    <row r="1943" spans="5:43" ht="15.6" customHeight="1">
      <c r="E1943" s="15" t="str">
        <f t="shared" si="120"/>
        <v/>
      </c>
      <c r="L1943" s="15" t="str">
        <f t="shared" si="121"/>
        <v/>
      </c>
      <c r="S1943" s="15" t="str">
        <f t="shared" si="122"/>
        <v/>
      </c>
      <c r="X1943" s="31"/>
      <c r="AN1943"/>
      <c r="AO1943"/>
      <c r="AP1943" s="30" t="str">
        <f t="shared" si="123"/>
        <v>User Name Missing</v>
      </c>
      <c r="AQ1943" s="13" t="str">
        <f>IF(AP1943&lt;&gt;"Good","",A1943&amp;","&amp;B1943&amp;","&amp;C1943&amp;","&amp;D1943&amp;","&amp;L1943&amp;","&amp;S1943&amp;","&amp;T1943&amp;","&amp;U1943&amp;","&amp;V1943&amp;","&amp;W1943&amp;","&amp;X1943&amp;","&amp;Y1943&amp;","&amp;Z1943&amp;","&amp;AA1943&amp;","&amp;IF(AB1943&lt;&gt;"",VLOOKUP(AB1943,'Vlookup''sRef'!$C$3:$D$6,2,FALSE),"")&amp;","&amp;IF(AC1943&lt;&gt;"",VLOOKUP(AC1943,'Vlookup''sRef'!$F$3:$G$4,2,FALSE),"")&amp;","&amp;AD1943&amp;","&amp;AE1943&amp;","&amp;AF1943&amp;","&amp;AG1943&amp;","&amp;AH1943&amp;","&amp;AI1943&amp;","&amp;AJ1943&amp;","&amp;AK1943&amp;","&amp;IF(AL1943&lt;&gt;"",VLOOKUP(AL1943,'Vlookup''sRef'!$O$2:$P$101,2,FALSE),"")&amp;","&amp;IF(AM1943&lt;&gt;"",VLOOKUP(AM1943,RulesetRef!$A$2:$B$77,2,FALSE),"")&amp;","&amp;AN1943&amp;","&amp;AO1943)</f>
        <v/>
      </c>
    </row>
    <row r="1944" spans="5:43" ht="15.6" customHeight="1">
      <c r="E1944" s="15" t="str">
        <f t="shared" si="120"/>
        <v/>
      </c>
      <c r="L1944" s="15" t="str">
        <f t="shared" si="121"/>
        <v/>
      </c>
      <c r="S1944" s="15" t="str">
        <f t="shared" si="122"/>
        <v/>
      </c>
      <c r="X1944" s="31"/>
      <c r="AN1944"/>
      <c r="AO1944"/>
      <c r="AP1944" s="30" t="str">
        <f t="shared" si="123"/>
        <v>User Name Missing</v>
      </c>
      <c r="AQ1944" s="13" t="str">
        <f>IF(AP1944&lt;&gt;"Good","",A1944&amp;","&amp;B1944&amp;","&amp;C1944&amp;","&amp;D1944&amp;","&amp;L1944&amp;","&amp;S1944&amp;","&amp;T1944&amp;","&amp;U1944&amp;","&amp;V1944&amp;","&amp;W1944&amp;","&amp;X1944&amp;","&amp;Y1944&amp;","&amp;Z1944&amp;","&amp;AA1944&amp;","&amp;IF(AB1944&lt;&gt;"",VLOOKUP(AB1944,'Vlookup''sRef'!$C$3:$D$6,2,FALSE),"")&amp;","&amp;IF(AC1944&lt;&gt;"",VLOOKUP(AC1944,'Vlookup''sRef'!$F$3:$G$4,2,FALSE),"")&amp;","&amp;AD1944&amp;","&amp;AE1944&amp;","&amp;AF1944&amp;","&amp;AG1944&amp;","&amp;AH1944&amp;","&amp;AI1944&amp;","&amp;AJ1944&amp;","&amp;AK1944&amp;","&amp;IF(AL1944&lt;&gt;"",VLOOKUP(AL1944,'Vlookup''sRef'!$O$2:$P$101,2,FALSE),"")&amp;","&amp;IF(AM1944&lt;&gt;"",VLOOKUP(AM1944,RulesetRef!$A$2:$B$77,2,FALSE),"")&amp;","&amp;AN1944&amp;","&amp;AO1944)</f>
        <v/>
      </c>
    </row>
    <row r="1945" spans="5:43" ht="15.6" customHeight="1">
      <c r="E1945" s="15" t="str">
        <f t="shared" si="120"/>
        <v/>
      </c>
      <c r="L1945" s="15" t="str">
        <f t="shared" si="121"/>
        <v/>
      </c>
      <c r="S1945" s="15" t="str">
        <f t="shared" si="122"/>
        <v/>
      </c>
      <c r="X1945" s="31"/>
      <c r="AN1945"/>
      <c r="AO1945"/>
      <c r="AP1945" s="30" t="str">
        <f t="shared" si="123"/>
        <v>User Name Missing</v>
      </c>
      <c r="AQ1945" s="13" t="str">
        <f>IF(AP1945&lt;&gt;"Good","",A1945&amp;","&amp;B1945&amp;","&amp;C1945&amp;","&amp;D1945&amp;","&amp;L1945&amp;","&amp;S1945&amp;","&amp;T1945&amp;","&amp;U1945&amp;","&amp;V1945&amp;","&amp;W1945&amp;","&amp;X1945&amp;","&amp;Y1945&amp;","&amp;Z1945&amp;","&amp;AA1945&amp;","&amp;IF(AB1945&lt;&gt;"",VLOOKUP(AB1945,'Vlookup''sRef'!$C$3:$D$6,2,FALSE),"")&amp;","&amp;IF(AC1945&lt;&gt;"",VLOOKUP(AC1945,'Vlookup''sRef'!$F$3:$G$4,2,FALSE),"")&amp;","&amp;AD1945&amp;","&amp;AE1945&amp;","&amp;AF1945&amp;","&amp;AG1945&amp;","&amp;AH1945&amp;","&amp;AI1945&amp;","&amp;AJ1945&amp;","&amp;AK1945&amp;","&amp;IF(AL1945&lt;&gt;"",VLOOKUP(AL1945,'Vlookup''sRef'!$O$2:$P$101,2,FALSE),"")&amp;","&amp;IF(AM1945&lt;&gt;"",VLOOKUP(AM1945,RulesetRef!$A$2:$B$77,2,FALSE),"")&amp;","&amp;AN1945&amp;","&amp;AO1945)</f>
        <v/>
      </c>
    </row>
    <row r="1946" spans="5:43" ht="15.6" customHeight="1">
      <c r="E1946" s="15" t="str">
        <f t="shared" si="120"/>
        <v/>
      </c>
      <c r="L1946" s="15" t="str">
        <f t="shared" si="121"/>
        <v/>
      </c>
      <c r="S1946" s="15" t="str">
        <f t="shared" si="122"/>
        <v/>
      </c>
      <c r="X1946" s="31"/>
      <c r="AN1946"/>
      <c r="AO1946"/>
      <c r="AP1946" s="30" t="str">
        <f t="shared" si="123"/>
        <v>User Name Missing</v>
      </c>
      <c r="AQ1946" s="13" t="str">
        <f>IF(AP1946&lt;&gt;"Good","",A1946&amp;","&amp;B1946&amp;","&amp;C1946&amp;","&amp;D1946&amp;","&amp;L1946&amp;","&amp;S1946&amp;","&amp;T1946&amp;","&amp;U1946&amp;","&amp;V1946&amp;","&amp;W1946&amp;","&amp;X1946&amp;","&amp;Y1946&amp;","&amp;Z1946&amp;","&amp;AA1946&amp;","&amp;IF(AB1946&lt;&gt;"",VLOOKUP(AB1946,'Vlookup''sRef'!$C$3:$D$6,2,FALSE),"")&amp;","&amp;IF(AC1946&lt;&gt;"",VLOOKUP(AC1946,'Vlookup''sRef'!$F$3:$G$4,2,FALSE),"")&amp;","&amp;AD1946&amp;","&amp;AE1946&amp;","&amp;AF1946&amp;","&amp;AG1946&amp;","&amp;AH1946&amp;","&amp;AI1946&amp;","&amp;AJ1946&amp;","&amp;AK1946&amp;","&amp;IF(AL1946&lt;&gt;"",VLOOKUP(AL1946,'Vlookup''sRef'!$O$2:$P$101,2,FALSE),"")&amp;","&amp;IF(AM1946&lt;&gt;"",VLOOKUP(AM1946,RulesetRef!$A$2:$B$77,2,FALSE),"")&amp;","&amp;AN1946&amp;","&amp;AO1946)</f>
        <v/>
      </c>
    </row>
    <row r="1947" spans="5:43" ht="15.6" customHeight="1">
      <c r="E1947" s="15" t="str">
        <f t="shared" si="120"/>
        <v/>
      </c>
      <c r="L1947" s="15" t="str">
        <f t="shared" si="121"/>
        <v/>
      </c>
      <c r="S1947" s="15" t="str">
        <f t="shared" si="122"/>
        <v/>
      </c>
      <c r="X1947" s="31"/>
      <c r="AN1947"/>
      <c r="AO1947"/>
      <c r="AP1947" s="30" t="str">
        <f t="shared" si="123"/>
        <v>User Name Missing</v>
      </c>
      <c r="AQ1947" s="13" t="str">
        <f>IF(AP1947&lt;&gt;"Good","",A1947&amp;","&amp;B1947&amp;","&amp;C1947&amp;","&amp;D1947&amp;","&amp;L1947&amp;","&amp;S1947&amp;","&amp;T1947&amp;","&amp;U1947&amp;","&amp;V1947&amp;","&amp;W1947&amp;","&amp;X1947&amp;","&amp;Y1947&amp;","&amp;Z1947&amp;","&amp;AA1947&amp;","&amp;IF(AB1947&lt;&gt;"",VLOOKUP(AB1947,'Vlookup''sRef'!$C$3:$D$6,2,FALSE),"")&amp;","&amp;IF(AC1947&lt;&gt;"",VLOOKUP(AC1947,'Vlookup''sRef'!$F$3:$G$4,2,FALSE),"")&amp;","&amp;AD1947&amp;","&amp;AE1947&amp;","&amp;AF1947&amp;","&amp;AG1947&amp;","&amp;AH1947&amp;","&amp;AI1947&amp;","&amp;AJ1947&amp;","&amp;AK1947&amp;","&amp;IF(AL1947&lt;&gt;"",VLOOKUP(AL1947,'Vlookup''sRef'!$O$2:$P$101,2,FALSE),"")&amp;","&amp;IF(AM1947&lt;&gt;"",VLOOKUP(AM1947,RulesetRef!$A$2:$B$77,2,FALSE),"")&amp;","&amp;AN1947&amp;","&amp;AO1947)</f>
        <v/>
      </c>
    </row>
    <row r="1948" spans="5:43" ht="15.6" customHeight="1">
      <c r="E1948" s="15" t="str">
        <f t="shared" si="120"/>
        <v/>
      </c>
      <c r="L1948" s="15" t="str">
        <f t="shared" si="121"/>
        <v/>
      </c>
      <c r="S1948" s="15" t="str">
        <f t="shared" si="122"/>
        <v/>
      </c>
      <c r="X1948" s="31"/>
      <c r="AN1948"/>
      <c r="AO1948"/>
      <c r="AP1948" s="30" t="str">
        <f t="shared" si="123"/>
        <v>User Name Missing</v>
      </c>
      <c r="AQ1948" s="13" t="str">
        <f>IF(AP1948&lt;&gt;"Good","",A1948&amp;","&amp;B1948&amp;","&amp;C1948&amp;","&amp;D1948&amp;","&amp;L1948&amp;","&amp;S1948&amp;","&amp;T1948&amp;","&amp;U1948&amp;","&amp;V1948&amp;","&amp;W1948&amp;","&amp;X1948&amp;","&amp;Y1948&amp;","&amp;Z1948&amp;","&amp;AA1948&amp;","&amp;IF(AB1948&lt;&gt;"",VLOOKUP(AB1948,'Vlookup''sRef'!$C$3:$D$6,2,FALSE),"")&amp;","&amp;IF(AC1948&lt;&gt;"",VLOOKUP(AC1948,'Vlookup''sRef'!$F$3:$G$4,2,FALSE),"")&amp;","&amp;AD1948&amp;","&amp;AE1948&amp;","&amp;AF1948&amp;","&amp;AG1948&amp;","&amp;AH1948&amp;","&amp;AI1948&amp;","&amp;AJ1948&amp;","&amp;AK1948&amp;","&amp;IF(AL1948&lt;&gt;"",VLOOKUP(AL1948,'Vlookup''sRef'!$O$2:$P$101,2,FALSE),"")&amp;","&amp;IF(AM1948&lt;&gt;"",VLOOKUP(AM1948,RulesetRef!$A$2:$B$77,2,FALSE),"")&amp;","&amp;AN1948&amp;","&amp;AO1948)</f>
        <v/>
      </c>
    </row>
    <row r="1949" spans="5:43" ht="15.6" customHeight="1">
      <c r="E1949" s="15" t="str">
        <f t="shared" si="120"/>
        <v/>
      </c>
      <c r="L1949" s="15" t="str">
        <f t="shared" si="121"/>
        <v/>
      </c>
      <c r="S1949" s="15" t="str">
        <f t="shared" si="122"/>
        <v/>
      </c>
      <c r="X1949" s="31"/>
      <c r="AN1949"/>
      <c r="AO1949"/>
      <c r="AP1949" s="30" t="str">
        <f t="shared" si="123"/>
        <v>User Name Missing</v>
      </c>
      <c r="AQ1949" s="13" t="str">
        <f>IF(AP1949&lt;&gt;"Good","",A1949&amp;","&amp;B1949&amp;","&amp;C1949&amp;","&amp;D1949&amp;","&amp;L1949&amp;","&amp;S1949&amp;","&amp;T1949&amp;","&amp;U1949&amp;","&amp;V1949&amp;","&amp;W1949&amp;","&amp;X1949&amp;","&amp;Y1949&amp;","&amp;Z1949&amp;","&amp;AA1949&amp;","&amp;IF(AB1949&lt;&gt;"",VLOOKUP(AB1949,'Vlookup''sRef'!$C$3:$D$6,2,FALSE),"")&amp;","&amp;IF(AC1949&lt;&gt;"",VLOOKUP(AC1949,'Vlookup''sRef'!$F$3:$G$4,2,FALSE),"")&amp;","&amp;AD1949&amp;","&amp;AE1949&amp;","&amp;AF1949&amp;","&amp;AG1949&amp;","&amp;AH1949&amp;","&amp;AI1949&amp;","&amp;AJ1949&amp;","&amp;AK1949&amp;","&amp;IF(AL1949&lt;&gt;"",VLOOKUP(AL1949,'Vlookup''sRef'!$O$2:$P$101,2,FALSE),"")&amp;","&amp;IF(AM1949&lt;&gt;"",VLOOKUP(AM1949,RulesetRef!$A$2:$B$77,2,FALSE),"")&amp;","&amp;AN1949&amp;","&amp;AO1949)</f>
        <v/>
      </c>
    </row>
    <row r="1950" spans="5:43" ht="15.6" customHeight="1">
      <c r="E1950" s="15" t="str">
        <f t="shared" si="120"/>
        <v/>
      </c>
      <c r="L1950" s="15" t="str">
        <f t="shared" si="121"/>
        <v/>
      </c>
      <c r="S1950" s="15" t="str">
        <f t="shared" si="122"/>
        <v/>
      </c>
      <c r="X1950" s="31"/>
      <c r="AN1950"/>
      <c r="AO1950"/>
      <c r="AP1950" s="30" t="str">
        <f t="shared" si="123"/>
        <v>User Name Missing</v>
      </c>
      <c r="AQ1950" s="13" t="str">
        <f>IF(AP1950&lt;&gt;"Good","",A1950&amp;","&amp;B1950&amp;","&amp;C1950&amp;","&amp;D1950&amp;","&amp;L1950&amp;","&amp;S1950&amp;","&amp;T1950&amp;","&amp;U1950&amp;","&amp;V1950&amp;","&amp;W1950&amp;","&amp;X1950&amp;","&amp;Y1950&amp;","&amp;Z1950&amp;","&amp;AA1950&amp;","&amp;IF(AB1950&lt;&gt;"",VLOOKUP(AB1950,'Vlookup''sRef'!$C$3:$D$6,2,FALSE),"")&amp;","&amp;IF(AC1950&lt;&gt;"",VLOOKUP(AC1950,'Vlookup''sRef'!$F$3:$G$4,2,FALSE),"")&amp;","&amp;AD1950&amp;","&amp;AE1950&amp;","&amp;AF1950&amp;","&amp;AG1950&amp;","&amp;AH1950&amp;","&amp;AI1950&amp;","&amp;AJ1950&amp;","&amp;AK1950&amp;","&amp;IF(AL1950&lt;&gt;"",VLOOKUP(AL1950,'Vlookup''sRef'!$O$2:$P$101,2,FALSE),"")&amp;","&amp;IF(AM1950&lt;&gt;"",VLOOKUP(AM1950,RulesetRef!$A$2:$B$77,2,FALSE),"")&amp;","&amp;AN1950&amp;","&amp;AO1950)</f>
        <v/>
      </c>
    </row>
    <row r="1951" spans="5:43" ht="15.6" customHeight="1">
      <c r="E1951" s="15" t="str">
        <f t="shared" si="120"/>
        <v/>
      </c>
      <c r="L1951" s="15" t="str">
        <f t="shared" si="121"/>
        <v/>
      </c>
      <c r="S1951" s="15" t="str">
        <f t="shared" si="122"/>
        <v/>
      </c>
      <c r="X1951" s="31"/>
      <c r="AN1951"/>
      <c r="AO1951"/>
      <c r="AP1951" s="30" t="str">
        <f t="shared" si="123"/>
        <v>User Name Missing</v>
      </c>
      <c r="AQ1951" s="13" t="str">
        <f>IF(AP1951&lt;&gt;"Good","",A1951&amp;","&amp;B1951&amp;","&amp;C1951&amp;","&amp;D1951&amp;","&amp;L1951&amp;","&amp;S1951&amp;","&amp;T1951&amp;","&amp;U1951&amp;","&amp;V1951&amp;","&amp;W1951&amp;","&amp;X1951&amp;","&amp;Y1951&amp;","&amp;Z1951&amp;","&amp;AA1951&amp;","&amp;IF(AB1951&lt;&gt;"",VLOOKUP(AB1951,'Vlookup''sRef'!$C$3:$D$6,2,FALSE),"")&amp;","&amp;IF(AC1951&lt;&gt;"",VLOOKUP(AC1951,'Vlookup''sRef'!$F$3:$G$4,2,FALSE),"")&amp;","&amp;AD1951&amp;","&amp;AE1951&amp;","&amp;AF1951&amp;","&amp;AG1951&amp;","&amp;AH1951&amp;","&amp;AI1951&amp;","&amp;AJ1951&amp;","&amp;AK1951&amp;","&amp;IF(AL1951&lt;&gt;"",VLOOKUP(AL1951,'Vlookup''sRef'!$O$2:$P$101,2,FALSE),"")&amp;","&amp;IF(AM1951&lt;&gt;"",VLOOKUP(AM1951,RulesetRef!$A$2:$B$77,2,FALSE),"")&amp;","&amp;AN1951&amp;","&amp;AO1951)</f>
        <v/>
      </c>
    </row>
    <row r="1952" spans="5:43" ht="15.6" customHeight="1">
      <c r="E1952" s="15" t="str">
        <f t="shared" si="120"/>
        <v/>
      </c>
      <c r="L1952" s="15" t="str">
        <f t="shared" si="121"/>
        <v/>
      </c>
      <c r="S1952" s="15" t="str">
        <f t="shared" si="122"/>
        <v/>
      </c>
      <c r="X1952" s="31"/>
      <c r="AN1952"/>
      <c r="AO1952"/>
      <c r="AP1952" s="30" t="str">
        <f t="shared" si="123"/>
        <v>User Name Missing</v>
      </c>
      <c r="AQ1952" s="13" t="str">
        <f>IF(AP1952&lt;&gt;"Good","",A1952&amp;","&amp;B1952&amp;","&amp;C1952&amp;","&amp;D1952&amp;","&amp;L1952&amp;","&amp;S1952&amp;","&amp;T1952&amp;","&amp;U1952&amp;","&amp;V1952&amp;","&amp;W1952&amp;","&amp;X1952&amp;","&amp;Y1952&amp;","&amp;Z1952&amp;","&amp;AA1952&amp;","&amp;IF(AB1952&lt;&gt;"",VLOOKUP(AB1952,'Vlookup''sRef'!$C$3:$D$6,2,FALSE),"")&amp;","&amp;IF(AC1952&lt;&gt;"",VLOOKUP(AC1952,'Vlookup''sRef'!$F$3:$G$4,2,FALSE),"")&amp;","&amp;AD1952&amp;","&amp;AE1952&amp;","&amp;AF1952&amp;","&amp;AG1952&amp;","&amp;AH1952&amp;","&amp;AI1952&amp;","&amp;AJ1952&amp;","&amp;AK1952&amp;","&amp;IF(AL1952&lt;&gt;"",VLOOKUP(AL1952,'Vlookup''sRef'!$O$2:$P$101,2,FALSE),"")&amp;","&amp;IF(AM1952&lt;&gt;"",VLOOKUP(AM1952,RulesetRef!$A$2:$B$77,2,FALSE),"")&amp;","&amp;AN1952&amp;","&amp;AO1952)</f>
        <v/>
      </c>
    </row>
    <row r="1953" spans="5:43" ht="15.6" customHeight="1">
      <c r="E1953" s="15" t="str">
        <f t="shared" si="120"/>
        <v/>
      </c>
      <c r="L1953" s="15" t="str">
        <f t="shared" si="121"/>
        <v/>
      </c>
      <c r="S1953" s="15" t="str">
        <f t="shared" si="122"/>
        <v/>
      </c>
      <c r="X1953" s="31"/>
      <c r="AN1953"/>
      <c r="AO1953"/>
      <c r="AP1953" s="30" t="str">
        <f t="shared" si="123"/>
        <v>User Name Missing</v>
      </c>
      <c r="AQ1953" s="13" t="str">
        <f>IF(AP1953&lt;&gt;"Good","",A1953&amp;","&amp;B1953&amp;","&amp;C1953&amp;","&amp;D1953&amp;","&amp;L1953&amp;","&amp;S1953&amp;","&amp;T1953&amp;","&amp;U1953&amp;","&amp;V1953&amp;","&amp;W1953&amp;","&amp;X1953&amp;","&amp;Y1953&amp;","&amp;Z1953&amp;","&amp;AA1953&amp;","&amp;IF(AB1953&lt;&gt;"",VLOOKUP(AB1953,'Vlookup''sRef'!$C$3:$D$6,2,FALSE),"")&amp;","&amp;IF(AC1953&lt;&gt;"",VLOOKUP(AC1953,'Vlookup''sRef'!$F$3:$G$4,2,FALSE),"")&amp;","&amp;AD1953&amp;","&amp;AE1953&amp;","&amp;AF1953&amp;","&amp;AG1953&amp;","&amp;AH1953&amp;","&amp;AI1953&amp;","&amp;AJ1953&amp;","&amp;AK1953&amp;","&amp;IF(AL1953&lt;&gt;"",VLOOKUP(AL1953,'Vlookup''sRef'!$O$2:$P$101,2,FALSE),"")&amp;","&amp;IF(AM1953&lt;&gt;"",VLOOKUP(AM1953,RulesetRef!$A$2:$B$77,2,FALSE),"")&amp;","&amp;AN1953&amp;","&amp;AO1953)</f>
        <v/>
      </c>
    </row>
    <row r="1954" spans="5:43" ht="15.6" customHeight="1">
      <c r="E1954" s="15" t="str">
        <f t="shared" si="120"/>
        <v/>
      </c>
      <c r="L1954" s="15" t="str">
        <f t="shared" si="121"/>
        <v/>
      </c>
      <c r="S1954" s="15" t="str">
        <f t="shared" si="122"/>
        <v/>
      </c>
      <c r="X1954" s="31"/>
      <c r="AN1954"/>
      <c r="AO1954"/>
      <c r="AP1954" s="30" t="str">
        <f t="shared" si="123"/>
        <v>User Name Missing</v>
      </c>
      <c r="AQ1954" s="13" t="str">
        <f>IF(AP1954&lt;&gt;"Good","",A1954&amp;","&amp;B1954&amp;","&amp;C1954&amp;","&amp;D1954&amp;","&amp;L1954&amp;","&amp;S1954&amp;","&amp;T1954&amp;","&amp;U1954&amp;","&amp;V1954&amp;","&amp;W1954&amp;","&amp;X1954&amp;","&amp;Y1954&amp;","&amp;Z1954&amp;","&amp;AA1954&amp;","&amp;IF(AB1954&lt;&gt;"",VLOOKUP(AB1954,'Vlookup''sRef'!$C$3:$D$6,2,FALSE),"")&amp;","&amp;IF(AC1954&lt;&gt;"",VLOOKUP(AC1954,'Vlookup''sRef'!$F$3:$G$4,2,FALSE),"")&amp;","&amp;AD1954&amp;","&amp;AE1954&amp;","&amp;AF1954&amp;","&amp;AG1954&amp;","&amp;AH1954&amp;","&amp;AI1954&amp;","&amp;AJ1954&amp;","&amp;AK1954&amp;","&amp;IF(AL1954&lt;&gt;"",VLOOKUP(AL1954,'Vlookup''sRef'!$O$2:$P$101,2,FALSE),"")&amp;","&amp;IF(AM1954&lt;&gt;"",VLOOKUP(AM1954,RulesetRef!$A$2:$B$77,2,FALSE),"")&amp;","&amp;AN1954&amp;","&amp;AO1954)</f>
        <v/>
      </c>
    </row>
    <row r="1955" spans="5:43" ht="15.6" customHeight="1">
      <c r="E1955" s="15" t="str">
        <f t="shared" si="120"/>
        <v/>
      </c>
      <c r="L1955" s="15" t="str">
        <f t="shared" si="121"/>
        <v/>
      </c>
      <c r="S1955" s="15" t="str">
        <f t="shared" si="122"/>
        <v/>
      </c>
      <c r="X1955" s="31"/>
      <c r="AN1955"/>
      <c r="AO1955"/>
      <c r="AP1955" s="30" t="str">
        <f t="shared" si="123"/>
        <v>User Name Missing</v>
      </c>
      <c r="AQ1955" s="13" t="str">
        <f>IF(AP1955&lt;&gt;"Good","",A1955&amp;","&amp;B1955&amp;","&amp;C1955&amp;","&amp;D1955&amp;","&amp;L1955&amp;","&amp;S1955&amp;","&amp;T1955&amp;","&amp;U1955&amp;","&amp;V1955&amp;","&amp;W1955&amp;","&amp;X1955&amp;","&amp;Y1955&amp;","&amp;Z1955&amp;","&amp;AA1955&amp;","&amp;IF(AB1955&lt;&gt;"",VLOOKUP(AB1955,'Vlookup''sRef'!$C$3:$D$6,2,FALSE),"")&amp;","&amp;IF(AC1955&lt;&gt;"",VLOOKUP(AC1955,'Vlookup''sRef'!$F$3:$G$4,2,FALSE),"")&amp;","&amp;AD1955&amp;","&amp;AE1955&amp;","&amp;AF1955&amp;","&amp;AG1955&amp;","&amp;AH1955&amp;","&amp;AI1955&amp;","&amp;AJ1955&amp;","&amp;AK1955&amp;","&amp;IF(AL1955&lt;&gt;"",VLOOKUP(AL1955,'Vlookup''sRef'!$O$2:$P$101,2,FALSE),"")&amp;","&amp;IF(AM1955&lt;&gt;"",VLOOKUP(AM1955,RulesetRef!$A$2:$B$77,2,FALSE),"")&amp;","&amp;AN1955&amp;","&amp;AO1955)</f>
        <v/>
      </c>
    </row>
    <row r="1956" spans="5:43" ht="15.6" customHeight="1">
      <c r="E1956" s="15" t="str">
        <f t="shared" si="120"/>
        <v/>
      </c>
      <c r="L1956" s="15" t="str">
        <f t="shared" si="121"/>
        <v/>
      </c>
      <c r="S1956" s="15" t="str">
        <f t="shared" si="122"/>
        <v/>
      </c>
      <c r="X1956" s="31"/>
      <c r="AN1956"/>
      <c r="AO1956"/>
      <c r="AP1956" s="30" t="str">
        <f t="shared" si="123"/>
        <v>User Name Missing</v>
      </c>
      <c r="AQ1956" s="13" t="str">
        <f>IF(AP1956&lt;&gt;"Good","",A1956&amp;","&amp;B1956&amp;","&amp;C1956&amp;","&amp;D1956&amp;","&amp;L1956&amp;","&amp;S1956&amp;","&amp;T1956&amp;","&amp;U1956&amp;","&amp;V1956&amp;","&amp;W1956&amp;","&amp;X1956&amp;","&amp;Y1956&amp;","&amp;Z1956&amp;","&amp;AA1956&amp;","&amp;IF(AB1956&lt;&gt;"",VLOOKUP(AB1956,'Vlookup''sRef'!$C$3:$D$6,2,FALSE),"")&amp;","&amp;IF(AC1956&lt;&gt;"",VLOOKUP(AC1956,'Vlookup''sRef'!$F$3:$G$4,2,FALSE),"")&amp;","&amp;AD1956&amp;","&amp;AE1956&amp;","&amp;AF1956&amp;","&amp;AG1956&amp;","&amp;AH1956&amp;","&amp;AI1956&amp;","&amp;AJ1956&amp;","&amp;AK1956&amp;","&amp;IF(AL1956&lt;&gt;"",VLOOKUP(AL1956,'Vlookup''sRef'!$O$2:$P$101,2,FALSE),"")&amp;","&amp;IF(AM1956&lt;&gt;"",VLOOKUP(AM1956,RulesetRef!$A$2:$B$77,2,FALSE),"")&amp;","&amp;AN1956&amp;","&amp;AO1956)</f>
        <v/>
      </c>
    </row>
    <row r="1957" spans="5:43" ht="15.6" customHeight="1">
      <c r="E1957" s="15" t="str">
        <f t="shared" si="120"/>
        <v/>
      </c>
      <c r="L1957" s="15" t="str">
        <f t="shared" si="121"/>
        <v/>
      </c>
      <c r="S1957" s="15" t="str">
        <f t="shared" si="122"/>
        <v/>
      </c>
      <c r="X1957" s="31"/>
      <c r="AN1957"/>
      <c r="AO1957"/>
      <c r="AP1957" s="30" t="str">
        <f t="shared" si="123"/>
        <v>User Name Missing</v>
      </c>
      <c r="AQ1957" s="13" t="str">
        <f>IF(AP1957&lt;&gt;"Good","",A1957&amp;","&amp;B1957&amp;","&amp;C1957&amp;","&amp;D1957&amp;","&amp;L1957&amp;","&amp;S1957&amp;","&amp;T1957&amp;","&amp;U1957&amp;","&amp;V1957&amp;","&amp;W1957&amp;","&amp;X1957&amp;","&amp;Y1957&amp;","&amp;Z1957&amp;","&amp;AA1957&amp;","&amp;IF(AB1957&lt;&gt;"",VLOOKUP(AB1957,'Vlookup''sRef'!$C$3:$D$6,2,FALSE),"")&amp;","&amp;IF(AC1957&lt;&gt;"",VLOOKUP(AC1957,'Vlookup''sRef'!$F$3:$G$4,2,FALSE),"")&amp;","&amp;AD1957&amp;","&amp;AE1957&amp;","&amp;AF1957&amp;","&amp;AG1957&amp;","&amp;AH1957&amp;","&amp;AI1957&amp;","&amp;AJ1957&amp;","&amp;AK1957&amp;","&amp;IF(AL1957&lt;&gt;"",VLOOKUP(AL1957,'Vlookup''sRef'!$O$2:$P$101,2,FALSE),"")&amp;","&amp;IF(AM1957&lt;&gt;"",VLOOKUP(AM1957,RulesetRef!$A$2:$B$77,2,FALSE),"")&amp;","&amp;AN1957&amp;","&amp;AO1957)</f>
        <v/>
      </c>
    </row>
    <row r="1958" spans="5:43" ht="15.6" customHeight="1">
      <c r="E1958" s="15" t="str">
        <f t="shared" si="120"/>
        <v/>
      </c>
      <c r="L1958" s="15" t="str">
        <f t="shared" si="121"/>
        <v/>
      </c>
      <c r="S1958" s="15" t="str">
        <f t="shared" si="122"/>
        <v/>
      </c>
      <c r="X1958" s="31"/>
      <c r="AN1958"/>
      <c r="AO1958"/>
      <c r="AP1958" s="30" t="str">
        <f t="shared" si="123"/>
        <v>User Name Missing</v>
      </c>
      <c r="AQ1958" s="13" t="str">
        <f>IF(AP1958&lt;&gt;"Good","",A1958&amp;","&amp;B1958&amp;","&amp;C1958&amp;","&amp;D1958&amp;","&amp;L1958&amp;","&amp;S1958&amp;","&amp;T1958&amp;","&amp;U1958&amp;","&amp;V1958&amp;","&amp;W1958&amp;","&amp;X1958&amp;","&amp;Y1958&amp;","&amp;Z1958&amp;","&amp;AA1958&amp;","&amp;IF(AB1958&lt;&gt;"",VLOOKUP(AB1958,'Vlookup''sRef'!$C$3:$D$6,2,FALSE),"")&amp;","&amp;IF(AC1958&lt;&gt;"",VLOOKUP(AC1958,'Vlookup''sRef'!$F$3:$G$4,2,FALSE),"")&amp;","&amp;AD1958&amp;","&amp;AE1958&amp;","&amp;AF1958&amp;","&amp;AG1958&amp;","&amp;AH1958&amp;","&amp;AI1958&amp;","&amp;AJ1958&amp;","&amp;AK1958&amp;","&amp;IF(AL1958&lt;&gt;"",VLOOKUP(AL1958,'Vlookup''sRef'!$O$2:$P$101,2,FALSE),"")&amp;","&amp;IF(AM1958&lt;&gt;"",VLOOKUP(AM1958,RulesetRef!$A$2:$B$77,2,FALSE),"")&amp;","&amp;AN1958&amp;","&amp;AO1958)</f>
        <v/>
      </c>
    </row>
    <row r="1959" spans="5:43" ht="15.6" customHeight="1">
      <c r="E1959" s="15" t="str">
        <f t="shared" si="120"/>
        <v/>
      </c>
      <c r="L1959" s="15" t="str">
        <f t="shared" si="121"/>
        <v/>
      </c>
      <c r="S1959" s="15" t="str">
        <f t="shared" si="122"/>
        <v/>
      </c>
      <c r="X1959" s="31"/>
      <c r="AN1959"/>
      <c r="AO1959"/>
      <c r="AP1959" s="30" t="str">
        <f t="shared" si="123"/>
        <v>User Name Missing</v>
      </c>
      <c r="AQ1959" s="13" t="str">
        <f>IF(AP1959&lt;&gt;"Good","",A1959&amp;","&amp;B1959&amp;","&amp;C1959&amp;","&amp;D1959&amp;","&amp;L1959&amp;","&amp;S1959&amp;","&amp;T1959&amp;","&amp;U1959&amp;","&amp;V1959&amp;","&amp;W1959&amp;","&amp;X1959&amp;","&amp;Y1959&amp;","&amp;Z1959&amp;","&amp;AA1959&amp;","&amp;IF(AB1959&lt;&gt;"",VLOOKUP(AB1959,'Vlookup''sRef'!$C$3:$D$6,2,FALSE),"")&amp;","&amp;IF(AC1959&lt;&gt;"",VLOOKUP(AC1959,'Vlookup''sRef'!$F$3:$G$4,2,FALSE),"")&amp;","&amp;AD1959&amp;","&amp;AE1959&amp;","&amp;AF1959&amp;","&amp;AG1959&amp;","&amp;AH1959&amp;","&amp;AI1959&amp;","&amp;AJ1959&amp;","&amp;AK1959&amp;","&amp;IF(AL1959&lt;&gt;"",VLOOKUP(AL1959,'Vlookup''sRef'!$O$2:$P$101,2,FALSE),"")&amp;","&amp;IF(AM1959&lt;&gt;"",VLOOKUP(AM1959,RulesetRef!$A$2:$B$77,2,FALSE),"")&amp;","&amp;AN1959&amp;","&amp;AO1959)</f>
        <v/>
      </c>
    </row>
    <row r="1960" spans="5:43" ht="15.6" customHeight="1">
      <c r="E1960" s="15" t="str">
        <f t="shared" si="120"/>
        <v/>
      </c>
      <c r="L1960" s="15" t="str">
        <f t="shared" si="121"/>
        <v/>
      </c>
      <c r="S1960" s="15" t="str">
        <f t="shared" si="122"/>
        <v/>
      </c>
      <c r="X1960" s="31"/>
      <c r="AN1960"/>
      <c r="AO1960"/>
      <c r="AP1960" s="30" t="str">
        <f t="shared" si="123"/>
        <v>User Name Missing</v>
      </c>
      <c r="AQ1960" s="13" t="str">
        <f>IF(AP1960&lt;&gt;"Good","",A1960&amp;","&amp;B1960&amp;","&amp;C1960&amp;","&amp;D1960&amp;","&amp;L1960&amp;","&amp;S1960&amp;","&amp;T1960&amp;","&amp;U1960&amp;","&amp;V1960&amp;","&amp;W1960&amp;","&amp;X1960&amp;","&amp;Y1960&amp;","&amp;Z1960&amp;","&amp;AA1960&amp;","&amp;IF(AB1960&lt;&gt;"",VLOOKUP(AB1960,'Vlookup''sRef'!$C$3:$D$6,2,FALSE),"")&amp;","&amp;IF(AC1960&lt;&gt;"",VLOOKUP(AC1960,'Vlookup''sRef'!$F$3:$G$4,2,FALSE),"")&amp;","&amp;AD1960&amp;","&amp;AE1960&amp;","&amp;AF1960&amp;","&amp;AG1960&amp;","&amp;AH1960&amp;","&amp;AI1960&amp;","&amp;AJ1960&amp;","&amp;AK1960&amp;","&amp;IF(AL1960&lt;&gt;"",VLOOKUP(AL1960,'Vlookup''sRef'!$O$2:$P$101,2,FALSE),"")&amp;","&amp;IF(AM1960&lt;&gt;"",VLOOKUP(AM1960,RulesetRef!$A$2:$B$77,2,FALSE),"")&amp;","&amp;AN1960&amp;","&amp;AO1960)</f>
        <v/>
      </c>
    </row>
    <row r="1961" spans="5:43" ht="15.6" customHeight="1">
      <c r="E1961" s="15" t="str">
        <f t="shared" si="120"/>
        <v/>
      </c>
      <c r="L1961" s="15" t="str">
        <f t="shared" si="121"/>
        <v/>
      </c>
      <c r="S1961" s="15" t="str">
        <f t="shared" si="122"/>
        <v/>
      </c>
      <c r="X1961" s="31"/>
      <c r="AN1961"/>
      <c r="AO1961"/>
      <c r="AP1961" s="30" t="str">
        <f t="shared" si="123"/>
        <v>User Name Missing</v>
      </c>
      <c r="AQ1961" s="13" t="str">
        <f>IF(AP1961&lt;&gt;"Good","",A1961&amp;","&amp;B1961&amp;","&amp;C1961&amp;","&amp;D1961&amp;","&amp;L1961&amp;","&amp;S1961&amp;","&amp;T1961&amp;","&amp;U1961&amp;","&amp;V1961&amp;","&amp;W1961&amp;","&amp;X1961&amp;","&amp;Y1961&amp;","&amp;Z1961&amp;","&amp;AA1961&amp;","&amp;IF(AB1961&lt;&gt;"",VLOOKUP(AB1961,'Vlookup''sRef'!$C$3:$D$6,2,FALSE),"")&amp;","&amp;IF(AC1961&lt;&gt;"",VLOOKUP(AC1961,'Vlookup''sRef'!$F$3:$G$4,2,FALSE),"")&amp;","&amp;AD1961&amp;","&amp;AE1961&amp;","&amp;AF1961&amp;","&amp;AG1961&amp;","&amp;AH1961&amp;","&amp;AI1961&amp;","&amp;AJ1961&amp;","&amp;AK1961&amp;","&amp;IF(AL1961&lt;&gt;"",VLOOKUP(AL1961,'Vlookup''sRef'!$O$2:$P$101,2,FALSE),"")&amp;","&amp;IF(AM1961&lt;&gt;"",VLOOKUP(AM1961,RulesetRef!$A$2:$B$77,2,FALSE),"")&amp;","&amp;AN1961&amp;","&amp;AO1961)</f>
        <v/>
      </c>
    </row>
    <row r="1962" spans="5:43" ht="15.6" customHeight="1">
      <c r="E1962" s="15" t="str">
        <f t="shared" si="120"/>
        <v/>
      </c>
      <c r="L1962" s="15" t="str">
        <f t="shared" si="121"/>
        <v/>
      </c>
      <c r="S1962" s="15" t="str">
        <f t="shared" si="122"/>
        <v/>
      </c>
      <c r="X1962" s="31"/>
      <c r="AN1962"/>
      <c r="AO1962"/>
      <c r="AP1962" s="30" t="str">
        <f t="shared" si="123"/>
        <v>User Name Missing</v>
      </c>
      <c r="AQ1962" s="13" t="str">
        <f>IF(AP1962&lt;&gt;"Good","",A1962&amp;","&amp;B1962&amp;","&amp;C1962&amp;","&amp;D1962&amp;","&amp;L1962&amp;","&amp;S1962&amp;","&amp;T1962&amp;","&amp;U1962&amp;","&amp;V1962&amp;","&amp;W1962&amp;","&amp;X1962&amp;","&amp;Y1962&amp;","&amp;Z1962&amp;","&amp;AA1962&amp;","&amp;IF(AB1962&lt;&gt;"",VLOOKUP(AB1962,'Vlookup''sRef'!$C$3:$D$6,2,FALSE),"")&amp;","&amp;IF(AC1962&lt;&gt;"",VLOOKUP(AC1962,'Vlookup''sRef'!$F$3:$G$4,2,FALSE),"")&amp;","&amp;AD1962&amp;","&amp;AE1962&amp;","&amp;AF1962&amp;","&amp;AG1962&amp;","&amp;AH1962&amp;","&amp;AI1962&amp;","&amp;AJ1962&amp;","&amp;AK1962&amp;","&amp;IF(AL1962&lt;&gt;"",VLOOKUP(AL1962,'Vlookup''sRef'!$O$2:$P$101,2,FALSE),"")&amp;","&amp;IF(AM1962&lt;&gt;"",VLOOKUP(AM1962,RulesetRef!$A$2:$B$77,2,FALSE),"")&amp;","&amp;AN1962&amp;","&amp;AO1962)</f>
        <v/>
      </c>
    </row>
    <row r="1963" spans="5:43" ht="15.6" customHeight="1">
      <c r="E1963" s="15" t="str">
        <f t="shared" si="120"/>
        <v/>
      </c>
      <c r="L1963" s="15" t="str">
        <f t="shared" si="121"/>
        <v/>
      </c>
      <c r="S1963" s="15" t="str">
        <f t="shared" si="122"/>
        <v/>
      </c>
      <c r="X1963" s="31"/>
      <c r="AN1963"/>
      <c r="AO1963"/>
      <c r="AP1963" s="30" t="str">
        <f t="shared" si="123"/>
        <v>User Name Missing</v>
      </c>
      <c r="AQ1963" s="13" t="str">
        <f>IF(AP1963&lt;&gt;"Good","",A1963&amp;","&amp;B1963&amp;","&amp;C1963&amp;","&amp;D1963&amp;","&amp;L1963&amp;","&amp;S1963&amp;","&amp;T1963&amp;","&amp;U1963&amp;","&amp;V1963&amp;","&amp;W1963&amp;","&amp;X1963&amp;","&amp;Y1963&amp;","&amp;Z1963&amp;","&amp;AA1963&amp;","&amp;IF(AB1963&lt;&gt;"",VLOOKUP(AB1963,'Vlookup''sRef'!$C$3:$D$6,2,FALSE),"")&amp;","&amp;IF(AC1963&lt;&gt;"",VLOOKUP(AC1963,'Vlookup''sRef'!$F$3:$G$4,2,FALSE),"")&amp;","&amp;AD1963&amp;","&amp;AE1963&amp;","&amp;AF1963&amp;","&amp;AG1963&amp;","&amp;AH1963&amp;","&amp;AI1963&amp;","&amp;AJ1963&amp;","&amp;AK1963&amp;","&amp;IF(AL1963&lt;&gt;"",VLOOKUP(AL1963,'Vlookup''sRef'!$O$2:$P$101,2,FALSE),"")&amp;","&amp;IF(AM1963&lt;&gt;"",VLOOKUP(AM1963,RulesetRef!$A$2:$B$77,2,FALSE),"")&amp;","&amp;AN1963&amp;","&amp;AO1963)</f>
        <v/>
      </c>
    </row>
    <row r="1964" spans="5:43" ht="15.6" customHeight="1">
      <c r="E1964" s="15" t="str">
        <f t="shared" si="120"/>
        <v/>
      </c>
      <c r="L1964" s="15" t="str">
        <f t="shared" si="121"/>
        <v/>
      </c>
      <c r="S1964" s="15" t="str">
        <f t="shared" si="122"/>
        <v/>
      </c>
      <c r="X1964" s="31"/>
      <c r="AN1964"/>
      <c r="AO1964"/>
      <c r="AP1964" s="30" t="str">
        <f t="shared" si="123"/>
        <v>User Name Missing</v>
      </c>
      <c r="AQ1964" s="13" t="str">
        <f>IF(AP1964&lt;&gt;"Good","",A1964&amp;","&amp;B1964&amp;","&amp;C1964&amp;","&amp;D1964&amp;","&amp;L1964&amp;","&amp;S1964&amp;","&amp;T1964&amp;","&amp;U1964&amp;","&amp;V1964&amp;","&amp;W1964&amp;","&amp;X1964&amp;","&amp;Y1964&amp;","&amp;Z1964&amp;","&amp;AA1964&amp;","&amp;IF(AB1964&lt;&gt;"",VLOOKUP(AB1964,'Vlookup''sRef'!$C$3:$D$6,2,FALSE),"")&amp;","&amp;IF(AC1964&lt;&gt;"",VLOOKUP(AC1964,'Vlookup''sRef'!$F$3:$G$4,2,FALSE),"")&amp;","&amp;AD1964&amp;","&amp;AE1964&amp;","&amp;AF1964&amp;","&amp;AG1964&amp;","&amp;AH1964&amp;","&amp;AI1964&amp;","&amp;AJ1964&amp;","&amp;AK1964&amp;","&amp;IF(AL1964&lt;&gt;"",VLOOKUP(AL1964,'Vlookup''sRef'!$O$2:$P$101,2,FALSE),"")&amp;","&amp;IF(AM1964&lt;&gt;"",VLOOKUP(AM1964,RulesetRef!$A$2:$B$77,2,FALSE),"")&amp;","&amp;AN1964&amp;","&amp;AO1964)</f>
        <v/>
      </c>
    </row>
    <row r="1965" spans="5:43" ht="15.6" customHeight="1">
      <c r="E1965" s="15" t="str">
        <f t="shared" si="120"/>
        <v/>
      </c>
      <c r="L1965" s="15" t="str">
        <f t="shared" si="121"/>
        <v/>
      </c>
      <c r="S1965" s="15" t="str">
        <f t="shared" si="122"/>
        <v/>
      </c>
      <c r="X1965" s="31"/>
      <c r="AN1965"/>
      <c r="AO1965"/>
      <c r="AP1965" s="30" t="str">
        <f t="shared" si="123"/>
        <v>User Name Missing</v>
      </c>
      <c r="AQ1965" s="13" t="str">
        <f>IF(AP1965&lt;&gt;"Good","",A1965&amp;","&amp;B1965&amp;","&amp;C1965&amp;","&amp;D1965&amp;","&amp;L1965&amp;","&amp;S1965&amp;","&amp;T1965&amp;","&amp;U1965&amp;","&amp;V1965&amp;","&amp;W1965&amp;","&amp;X1965&amp;","&amp;Y1965&amp;","&amp;Z1965&amp;","&amp;AA1965&amp;","&amp;IF(AB1965&lt;&gt;"",VLOOKUP(AB1965,'Vlookup''sRef'!$C$3:$D$6,2,FALSE),"")&amp;","&amp;IF(AC1965&lt;&gt;"",VLOOKUP(AC1965,'Vlookup''sRef'!$F$3:$G$4,2,FALSE),"")&amp;","&amp;AD1965&amp;","&amp;AE1965&amp;","&amp;AF1965&amp;","&amp;AG1965&amp;","&amp;AH1965&amp;","&amp;AI1965&amp;","&amp;AJ1965&amp;","&amp;AK1965&amp;","&amp;IF(AL1965&lt;&gt;"",VLOOKUP(AL1965,'Vlookup''sRef'!$O$2:$P$101,2,FALSE),"")&amp;","&amp;IF(AM1965&lt;&gt;"",VLOOKUP(AM1965,RulesetRef!$A$2:$B$77,2,FALSE),"")&amp;","&amp;AN1965&amp;","&amp;AO1965)</f>
        <v/>
      </c>
    </row>
    <row r="1966" spans="5:43" ht="15.6" customHeight="1">
      <c r="E1966" s="15" t="str">
        <f t="shared" si="120"/>
        <v/>
      </c>
      <c r="L1966" s="15" t="str">
        <f t="shared" si="121"/>
        <v/>
      </c>
      <c r="S1966" s="15" t="str">
        <f t="shared" si="122"/>
        <v/>
      </c>
      <c r="X1966" s="31"/>
      <c r="AN1966"/>
      <c r="AO1966"/>
      <c r="AP1966" s="30" t="str">
        <f t="shared" si="123"/>
        <v>User Name Missing</v>
      </c>
      <c r="AQ1966" s="13" t="str">
        <f>IF(AP1966&lt;&gt;"Good","",A1966&amp;","&amp;B1966&amp;","&amp;C1966&amp;","&amp;D1966&amp;","&amp;L1966&amp;","&amp;S1966&amp;","&amp;T1966&amp;","&amp;U1966&amp;","&amp;V1966&amp;","&amp;W1966&amp;","&amp;X1966&amp;","&amp;Y1966&amp;","&amp;Z1966&amp;","&amp;AA1966&amp;","&amp;IF(AB1966&lt;&gt;"",VLOOKUP(AB1966,'Vlookup''sRef'!$C$3:$D$6,2,FALSE),"")&amp;","&amp;IF(AC1966&lt;&gt;"",VLOOKUP(AC1966,'Vlookup''sRef'!$F$3:$G$4,2,FALSE),"")&amp;","&amp;AD1966&amp;","&amp;AE1966&amp;","&amp;AF1966&amp;","&amp;AG1966&amp;","&amp;AH1966&amp;","&amp;AI1966&amp;","&amp;AJ1966&amp;","&amp;AK1966&amp;","&amp;IF(AL1966&lt;&gt;"",VLOOKUP(AL1966,'Vlookup''sRef'!$O$2:$P$101,2,FALSE),"")&amp;","&amp;IF(AM1966&lt;&gt;"",VLOOKUP(AM1966,RulesetRef!$A$2:$B$77,2,FALSE),"")&amp;","&amp;AN1966&amp;","&amp;AO1966)</f>
        <v/>
      </c>
    </row>
    <row r="1967" spans="5:43" ht="15.6" customHeight="1">
      <c r="E1967" s="15" t="str">
        <f t="shared" si="120"/>
        <v/>
      </c>
      <c r="L1967" s="15" t="str">
        <f t="shared" si="121"/>
        <v/>
      </c>
      <c r="S1967" s="15" t="str">
        <f t="shared" si="122"/>
        <v/>
      </c>
      <c r="X1967" s="31"/>
      <c r="AN1967"/>
      <c r="AO1967"/>
      <c r="AP1967" s="30" t="str">
        <f t="shared" si="123"/>
        <v>User Name Missing</v>
      </c>
      <c r="AQ1967" s="13" t="str">
        <f>IF(AP1967&lt;&gt;"Good","",A1967&amp;","&amp;B1967&amp;","&amp;C1967&amp;","&amp;D1967&amp;","&amp;L1967&amp;","&amp;S1967&amp;","&amp;T1967&amp;","&amp;U1967&amp;","&amp;V1967&amp;","&amp;W1967&amp;","&amp;X1967&amp;","&amp;Y1967&amp;","&amp;Z1967&amp;","&amp;AA1967&amp;","&amp;IF(AB1967&lt;&gt;"",VLOOKUP(AB1967,'Vlookup''sRef'!$C$3:$D$6,2,FALSE),"")&amp;","&amp;IF(AC1967&lt;&gt;"",VLOOKUP(AC1967,'Vlookup''sRef'!$F$3:$G$4,2,FALSE),"")&amp;","&amp;AD1967&amp;","&amp;AE1967&amp;","&amp;AF1967&amp;","&amp;AG1967&amp;","&amp;AH1967&amp;","&amp;AI1967&amp;","&amp;AJ1967&amp;","&amp;AK1967&amp;","&amp;IF(AL1967&lt;&gt;"",VLOOKUP(AL1967,'Vlookup''sRef'!$O$2:$P$101,2,FALSE),"")&amp;","&amp;IF(AM1967&lt;&gt;"",VLOOKUP(AM1967,RulesetRef!$A$2:$B$77,2,FALSE),"")&amp;","&amp;AN1967&amp;","&amp;AO1967)</f>
        <v/>
      </c>
    </row>
    <row r="1968" spans="5:43" ht="15.6" customHeight="1">
      <c r="E1968" s="15" t="str">
        <f t="shared" si="120"/>
        <v/>
      </c>
      <c r="L1968" s="15" t="str">
        <f t="shared" si="121"/>
        <v/>
      </c>
      <c r="S1968" s="15" t="str">
        <f t="shared" si="122"/>
        <v/>
      </c>
      <c r="X1968" s="31"/>
      <c r="AN1968"/>
      <c r="AO1968"/>
      <c r="AP1968" s="30" t="str">
        <f t="shared" si="123"/>
        <v>User Name Missing</v>
      </c>
      <c r="AQ1968" s="13" t="str">
        <f>IF(AP1968&lt;&gt;"Good","",A1968&amp;","&amp;B1968&amp;","&amp;C1968&amp;","&amp;D1968&amp;","&amp;L1968&amp;","&amp;S1968&amp;","&amp;T1968&amp;","&amp;U1968&amp;","&amp;V1968&amp;","&amp;W1968&amp;","&amp;X1968&amp;","&amp;Y1968&amp;","&amp;Z1968&amp;","&amp;AA1968&amp;","&amp;IF(AB1968&lt;&gt;"",VLOOKUP(AB1968,'Vlookup''sRef'!$C$3:$D$6,2,FALSE),"")&amp;","&amp;IF(AC1968&lt;&gt;"",VLOOKUP(AC1968,'Vlookup''sRef'!$F$3:$G$4,2,FALSE),"")&amp;","&amp;AD1968&amp;","&amp;AE1968&amp;","&amp;AF1968&amp;","&amp;AG1968&amp;","&amp;AH1968&amp;","&amp;AI1968&amp;","&amp;AJ1968&amp;","&amp;AK1968&amp;","&amp;IF(AL1968&lt;&gt;"",VLOOKUP(AL1968,'Vlookup''sRef'!$O$2:$P$101,2,FALSE),"")&amp;","&amp;IF(AM1968&lt;&gt;"",VLOOKUP(AM1968,RulesetRef!$A$2:$B$77,2,FALSE),"")&amp;","&amp;AN1968&amp;","&amp;AO1968)</f>
        <v/>
      </c>
    </row>
    <row r="1969" spans="5:43" ht="15.6" customHeight="1">
      <c r="E1969" s="15" t="str">
        <f t="shared" si="120"/>
        <v/>
      </c>
      <c r="L1969" s="15" t="str">
        <f t="shared" si="121"/>
        <v/>
      </c>
      <c r="S1969" s="15" t="str">
        <f t="shared" si="122"/>
        <v/>
      </c>
      <c r="X1969" s="31"/>
      <c r="AN1969"/>
      <c r="AO1969"/>
      <c r="AP1969" s="30" t="str">
        <f t="shared" si="123"/>
        <v>User Name Missing</v>
      </c>
      <c r="AQ1969" s="13" t="str">
        <f>IF(AP1969&lt;&gt;"Good","",A1969&amp;","&amp;B1969&amp;","&amp;C1969&amp;","&amp;D1969&amp;","&amp;L1969&amp;","&amp;S1969&amp;","&amp;T1969&amp;","&amp;U1969&amp;","&amp;V1969&amp;","&amp;W1969&amp;","&amp;X1969&amp;","&amp;Y1969&amp;","&amp;Z1969&amp;","&amp;AA1969&amp;","&amp;IF(AB1969&lt;&gt;"",VLOOKUP(AB1969,'Vlookup''sRef'!$C$3:$D$6,2,FALSE),"")&amp;","&amp;IF(AC1969&lt;&gt;"",VLOOKUP(AC1969,'Vlookup''sRef'!$F$3:$G$4,2,FALSE),"")&amp;","&amp;AD1969&amp;","&amp;AE1969&amp;","&amp;AF1969&amp;","&amp;AG1969&amp;","&amp;AH1969&amp;","&amp;AI1969&amp;","&amp;AJ1969&amp;","&amp;AK1969&amp;","&amp;IF(AL1969&lt;&gt;"",VLOOKUP(AL1969,'Vlookup''sRef'!$O$2:$P$101,2,FALSE),"")&amp;","&amp;IF(AM1969&lt;&gt;"",VLOOKUP(AM1969,RulesetRef!$A$2:$B$77,2,FALSE),"")&amp;","&amp;AN1969&amp;","&amp;AO1969)</f>
        <v/>
      </c>
    </row>
    <row r="1970" spans="5:43" ht="15.6" customHeight="1">
      <c r="E1970" s="15" t="str">
        <f t="shared" si="120"/>
        <v/>
      </c>
      <c r="L1970" s="15" t="str">
        <f t="shared" si="121"/>
        <v/>
      </c>
      <c r="S1970" s="15" t="str">
        <f t="shared" si="122"/>
        <v/>
      </c>
      <c r="X1970" s="31"/>
      <c r="AN1970"/>
      <c r="AO1970"/>
      <c r="AP1970" s="30" t="str">
        <f t="shared" si="123"/>
        <v>User Name Missing</v>
      </c>
      <c r="AQ1970" s="13" t="str">
        <f>IF(AP1970&lt;&gt;"Good","",A1970&amp;","&amp;B1970&amp;","&amp;C1970&amp;","&amp;D1970&amp;","&amp;L1970&amp;","&amp;S1970&amp;","&amp;T1970&amp;","&amp;U1970&amp;","&amp;V1970&amp;","&amp;W1970&amp;","&amp;X1970&amp;","&amp;Y1970&amp;","&amp;Z1970&amp;","&amp;AA1970&amp;","&amp;IF(AB1970&lt;&gt;"",VLOOKUP(AB1970,'Vlookup''sRef'!$C$3:$D$6,2,FALSE),"")&amp;","&amp;IF(AC1970&lt;&gt;"",VLOOKUP(AC1970,'Vlookup''sRef'!$F$3:$G$4,2,FALSE),"")&amp;","&amp;AD1970&amp;","&amp;AE1970&amp;","&amp;AF1970&amp;","&amp;AG1970&amp;","&amp;AH1970&amp;","&amp;AI1970&amp;","&amp;AJ1970&amp;","&amp;AK1970&amp;","&amp;IF(AL1970&lt;&gt;"",VLOOKUP(AL1970,'Vlookup''sRef'!$O$2:$P$101,2,FALSE),"")&amp;","&amp;IF(AM1970&lt;&gt;"",VLOOKUP(AM1970,RulesetRef!$A$2:$B$77,2,FALSE),"")&amp;","&amp;AN1970&amp;","&amp;AO1970)</f>
        <v/>
      </c>
    </row>
    <row r="1971" spans="5:43" ht="15.6" customHeight="1">
      <c r="E1971" s="15" t="str">
        <f t="shared" si="120"/>
        <v/>
      </c>
      <c r="L1971" s="15" t="str">
        <f t="shared" si="121"/>
        <v/>
      </c>
      <c r="S1971" s="15" t="str">
        <f t="shared" si="122"/>
        <v/>
      </c>
      <c r="X1971" s="31"/>
      <c r="AN1971"/>
      <c r="AO1971"/>
      <c r="AP1971" s="30" t="str">
        <f t="shared" si="123"/>
        <v>User Name Missing</v>
      </c>
      <c r="AQ1971" s="13" t="str">
        <f>IF(AP1971&lt;&gt;"Good","",A1971&amp;","&amp;B1971&amp;","&amp;C1971&amp;","&amp;D1971&amp;","&amp;L1971&amp;","&amp;S1971&amp;","&amp;T1971&amp;","&amp;U1971&amp;","&amp;V1971&amp;","&amp;W1971&amp;","&amp;X1971&amp;","&amp;Y1971&amp;","&amp;Z1971&amp;","&amp;AA1971&amp;","&amp;IF(AB1971&lt;&gt;"",VLOOKUP(AB1971,'Vlookup''sRef'!$C$3:$D$6,2,FALSE),"")&amp;","&amp;IF(AC1971&lt;&gt;"",VLOOKUP(AC1971,'Vlookup''sRef'!$F$3:$G$4,2,FALSE),"")&amp;","&amp;AD1971&amp;","&amp;AE1971&amp;","&amp;AF1971&amp;","&amp;AG1971&amp;","&amp;AH1971&amp;","&amp;AI1971&amp;","&amp;AJ1971&amp;","&amp;AK1971&amp;","&amp;IF(AL1971&lt;&gt;"",VLOOKUP(AL1971,'Vlookup''sRef'!$O$2:$P$101,2,FALSE),"")&amp;","&amp;IF(AM1971&lt;&gt;"",VLOOKUP(AM1971,RulesetRef!$A$2:$B$77,2,FALSE),"")&amp;","&amp;AN1971&amp;","&amp;AO1971)</f>
        <v/>
      </c>
    </row>
    <row r="1972" spans="5:43" ht="15.6" customHeight="1">
      <c r="E1972" s="15" t="str">
        <f t="shared" si="120"/>
        <v/>
      </c>
      <c r="L1972" s="15" t="str">
        <f t="shared" si="121"/>
        <v/>
      </c>
      <c r="S1972" s="15" t="str">
        <f t="shared" si="122"/>
        <v/>
      </c>
      <c r="X1972" s="31"/>
      <c r="AN1972"/>
      <c r="AO1972"/>
      <c r="AP1972" s="30" t="str">
        <f t="shared" si="123"/>
        <v>User Name Missing</v>
      </c>
      <c r="AQ1972" s="13" t="str">
        <f>IF(AP1972&lt;&gt;"Good","",A1972&amp;","&amp;B1972&amp;","&amp;C1972&amp;","&amp;D1972&amp;","&amp;L1972&amp;","&amp;S1972&amp;","&amp;T1972&amp;","&amp;U1972&amp;","&amp;V1972&amp;","&amp;W1972&amp;","&amp;X1972&amp;","&amp;Y1972&amp;","&amp;Z1972&amp;","&amp;AA1972&amp;","&amp;IF(AB1972&lt;&gt;"",VLOOKUP(AB1972,'Vlookup''sRef'!$C$3:$D$6,2,FALSE),"")&amp;","&amp;IF(AC1972&lt;&gt;"",VLOOKUP(AC1972,'Vlookup''sRef'!$F$3:$G$4,2,FALSE),"")&amp;","&amp;AD1972&amp;","&amp;AE1972&amp;","&amp;AF1972&amp;","&amp;AG1972&amp;","&amp;AH1972&amp;","&amp;AI1972&amp;","&amp;AJ1972&amp;","&amp;AK1972&amp;","&amp;IF(AL1972&lt;&gt;"",VLOOKUP(AL1972,'Vlookup''sRef'!$O$2:$P$101,2,FALSE),"")&amp;","&amp;IF(AM1972&lt;&gt;"",VLOOKUP(AM1972,RulesetRef!$A$2:$B$77,2,FALSE),"")&amp;","&amp;AN1972&amp;","&amp;AO1972)</f>
        <v/>
      </c>
    </row>
    <row r="1973" spans="5:43" ht="15.6" customHeight="1">
      <c r="E1973" s="15" t="str">
        <f t="shared" si="120"/>
        <v/>
      </c>
      <c r="L1973" s="15" t="str">
        <f t="shared" si="121"/>
        <v/>
      </c>
      <c r="S1973" s="15" t="str">
        <f t="shared" si="122"/>
        <v/>
      </c>
      <c r="X1973" s="31"/>
      <c r="AN1973"/>
      <c r="AO1973"/>
      <c r="AP1973" s="30" t="str">
        <f t="shared" si="123"/>
        <v>User Name Missing</v>
      </c>
      <c r="AQ1973" s="13" t="str">
        <f>IF(AP1973&lt;&gt;"Good","",A1973&amp;","&amp;B1973&amp;","&amp;C1973&amp;","&amp;D1973&amp;","&amp;L1973&amp;","&amp;S1973&amp;","&amp;T1973&amp;","&amp;U1973&amp;","&amp;V1973&amp;","&amp;W1973&amp;","&amp;X1973&amp;","&amp;Y1973&amp;","&amp;Z1973&amp;","&amp;AA1973&amp;","&amp;IF(AB1973&lt;&gt;"",VLOOKUP(AB1973,'Vlookup''sRef'!$C$3:$D$6,2,FALSE),"")&amp;","&amp;IF(AC1973&lt;&gt;"",VLOOKUP(AC1973,'Vlookup''sRef'!$F$3:$G$4,2,FALSE),"")&amp;","&amp;AD1973&amp;","&amp;AE1973&amp;","&amp;AF1973&amp;","&amp;AG1973&amp;","&amp;AH1973&amp;","&amp;AI1973&amp;","&amp;AJ1973&amp;","&amp;AK1973&amp;","&amp;IF(AL1973&lt;&gt;"",VLOOKUP(AL1973,'Vlookup''sRef'!$O$2:$P$101,2,FALSE),"")&amp;","&amp;IF(AM1973&lt;&gt;"",VLOOKUP(AM1973,RulesetRef!$A$2:$B$77,2,FALSE),"")&amp;","&amp;AN1973&amp;","&amp;AO1973)</f>
        <v/>
      </c>
    </row>
    <row r="1974" spans="5:43" ht="15.6" customHeight="1">
      <c r="E1974" s="15" t="str">
        <f t="shared" si="120"/>
        <v/>
      </c>
      <c r="L1974" s="15" t="str">
        <f t="shared" si="121"/>
        <v/>
      </c>
      <c r="S1974" s="15" t="str">
        <f t="shared" si="122"/>
        <v/>
      </c>
      <c r="X1974" s="31"/>
      <c r="AN1974"/>
      <c r="AO1974"/>
      <c r="AP1974" s="30" t="str">
        <f t="shared" si="123"/>
        <v>User Name Missing</v>
      </c>
      <c r="AQ1974" s="13" t="str">
        <f>IF(AP1974&lt;&gt;"Good","",A1974&amp;","&amp;B1974&amp;","&amp;C1974&amp;","&amp;D1974&amp;","&amp;L1974&amp;","&amp;S1974&amp;","&amp;T1974&amp;","&amp;U1974&amp;","&amp;V1974&amp;","&amp;W1974&amp;","&amp;X1974&amp;","&amp;Y1974&amp;","&amp;Z1974&amp;","&amp;AA1974&amp;","&amp;IF(AB1974&lt;&gt;"",VLOOKUP(AB1974,'Vlookup''sRef'!$C$3:$D$6,2,FALSE),"")&amp;","&amp;IF(AC1974&lt;&gt;"",VLOOKUP(AC1974,'Vlookup''sRef'!$F$3:$G$4,2,FALSE),"")&amp;","&amp;AD1974&amp;","&amp;AE1974&amp;","&amp;AF1974&amp;","&amp;AG1974&amp;","&amp;AH1974&amp;","&amp;AI1974&amp;","&amp;AJ1974&amp;","&amp;AK1974&amp;","&amp;IF(AL1974&lt;&gt;"",VLOOKUP(AL1974,'Vlookup''sRef'!$O$2:$P$101,2,FALSE),"")&amp;","&amp;IF(AM1974&lt;&gt;"",VLOOKUP(AM1974,RulesetRef!$A$2:$B$77,2,FALSE),"")&amp;","&amp;AN1974&amp;","&amp;AO1974)</f>
        <v/>
      </c>
    </row>
    <row r="1975" spans="5:43" ht="15.6" customHeight="1">
      <c r="E1975" s="15" t="str">
        <f t="shared" si="120"/>
        <v/>
      </c>
      <c r="L1975" s="15" t="str">
        <f t="shared" si="121"/>
        <v/>
      </c>
      <c r="S1975" s="15" t="str">
        <f t="shared" si="122"/>
        <v/>
      </c>
      <c r="X1975" s="31"/>
      <c r="AN1975"/>
      <c r="AO1975"/>
      <c r="AP1975" s="30" t="str">
        <f t="shared" si="123"/>
        <v>User Name Missing</v>
      </c>
      <c r="AQ1975" s="13" t="str">
        <f>IF(AP1975&lt;&gt;"Good","",A1975&amp;","&amp;B1975&amp;","&amp;C1975&amp;","&amp;D1975&amp;","&amp;L1975&amp;","&amp;S1975&amp;","&amp;T1975&amp;","&amp;U1975&amp;","&amp;V1975&amp;","&amp;W1975&amp;","&amp;X1975&amp;","&amp;Y1975&amp;","&amp;Z1975&amp;","&amp;AA1975&amp;","&amp;IF(AB1975&lt;&gt;"",VLOOKUP(AB1975,'Vlookup''sRef'!$C$3:$D$6,2,FALSE),"")&amp;","&amp;IF(AC1975&lt;&gt;"",VLOOKUP(AC1975,'Vlookup''sRef'!$F$3:$G$4,2,FALSE),"")&amp;","&amp;AD1975&amp;","&amp;AE1975&amp;","&amp;AF1975&amp;","&amp;AG1975&amp;","&amp;AH1975&amp;","&amp;AI1975&amp;","&amp;AJ1975&amp;","&amp;AK1975&amp;","&amp;IF(AL1975&lt;&gt;"",VLOOKUP(AL1975,'Vlookup''sRef'!$O$2:$P$101,2,FALSE),"")&amp;","&amp;IF(AM1975&lt;&gt;"",VLOOKUP(AM1975,RulesetRef!$A$2:$B$77,2,FALSE),"")&amp;","&amp;AN1975&amp;","&amp;AO1975)</f>
        <v/>
      </c>
    </row>
    <row r="1976" spans="5:43" ht="15.6" customHeight="1">
      <c r="E1976" s="15" t="str">
        <f t="shared" si="120"/>
        <v/>
      </c>
      <c r="L1976" s="15" t="str">
        <f t="shared" si="121"/>
        <v/>
      </c>
      <c r="S1976" s="15" t="str">
        <f t="shared" si="122"/>
        <v/>
      </c>
      <c r="X1976" s="31"/>
      <c r="AN1976"/>
      <c r="AO1976"/>
      <c r="AP1976" s="30" t="str">
        <f t="shared" si="123"/>
        <v>User Name Missing</v>
      </c>
      <c r="AQ1976" s="13" t="str">
        <f>IF(AP1976&lt;&gt;"Good","",A1976&amp;","&amp;B1976&amp;","&amp;C1976&amp;","&amp;D1976&amp;","&amp;L1976&amp;","&amp;S1976&amp;","&amp;T1976&amp;","&amp;U1976&amp;","&amp;V1976&amp;","&amp;W1976&amp;","&amp;X1976&amp;","&amp;Y1976&amp;","&amp;Z1976&amp;","&amp;AA1976&amp;","&amp;IF(AB1976&lt;&gt;"",VLOOKUP(AB1976,'Vlookup''sRef'!$C$3:$D$6,2,FALSE),"")&amp;","&amp;IF(AC1976&lt;&gt;"",VLOOKUP(AC1976,'Vlookup''sRef'!$F$3:$G$4,2,FALSE),"")&amp;","&amp;AD1976&amp;","&amp;AE1976&amp;","&amp;AF1976&amp;","&amp;AG1976&amp;","&amp;AH1976&amp;","&amp;AI1976&amp;","&amp;AJ1976&amp;","&amp;AK1976&amp;","&amp;IF(AL1976&lt;&gt;"",VLOOKUP(AL1976,'Vlookup''sRef'!$O$2:$P$101,2,FALSE),"")&amp;","&amp;IF(AM1976&lt;&gt;"",VLOOKUP(AM1976,RulesetRef!$A$2:$B$77,2,FALSE),"")&amp;","&amp;AN1976&amp;","&amp;AO1976)</f>
        <v/>
      </c>
    </row>
    <row r="1977" spans="5:43" ht="15.6" customHeight="1">
      <c r="E1977" s="15" t="str">
        <f t="shared" si="120"/>
        <v/>
      </c>
      <c r="L1977" s="15" t="str">
        <f t="shared" si="121"/>
        <v/>
      </c>
      <c r="S1977" s="15" t="str">
        <f t="shared" si="122"/>
        <v/>
      </c>
      <c r="X1977" s="31"/>
      <c r="AN1977"/>
      <c r="AO1977"/>
      <c r="AP1977" s="30" t="str">
        <f t="shared" si="123"/>
        <v>User Name Missing</v>
      </c>
      <c r="AQ1977" s="13" t="str">
        <f>IF(AP1977&lt;&gt;"Good","",A1977&amp;","&amp;B1977&amp;","&amp;C1977&amp;","&amp;D1977&amp;","&amp;L1977&amp;","&amp;S1977&amp;","&amp;T1977&amp;","&amp;U1977&amp;","&amp;V1977&amp;","&amp;W1977&amp;","&amp;X1977&amp;","&amp;Y1977&amp;","&amp;Z1977&amp;","&amp;AA1977&amp;","&amp;IF(AB1977&lt;&gt;"",VLOOKUP(AB1977,'Vlookup''sRef'!$C$3:$D$6,2,FALSE),"")&amp;","&amp;IF(AC1977&lt;&gt;"",VLOOKUP(AC1977,'Vlookup''sRef'!$F$3:$G$4,2,FALSE),"")&amp;","&amp;AD1977&amp;","&amp;AE1977&amp;","&amp;AF1977&amp;","&amp;AG1977&amp;","&amp;AH1977&amp;","&amp;AI1977&amp;","&amp;AJ1977&amp;","&amp;AK1977&amp;","&amp;IF(AL1977&lt;&gt;"",VLOOKUP(AL1977,'Vlookup''sRef'!$O$2:$P$101,2,FALSE),"")&amp;","&amp;IF(AM1977&lt;&gt;"",VLOOKUP(AM1977,RulesetRef!$A$2:$B$77,2,FALSE),"")&amp;","&amp;AN1977&amp;","&amp;AO1977)</f>
        <v/>
      </c>
    </row>
    <row r="1978" spans="5:43" ht="15.6" customHeight="1">
      <c r="E1978" s="15" t="str">
        <f t="shared" si="120"/>
        <v/>
      </c>
      <c r="L1978" s="15" t="str">
        <f t="shared" si="121"/>
        <v/>
      </c>
      <c r="S1978" s="15" t="str">
        <f t="shared" si="122"/>
        <v/>
      </c>
      <c r="X1978" s="31"/>
      <c r="AN1978"/>
      <c r="AO1978"/>
      <c r="AP1978" s="30" t="str">
        <f t="shared" si="123"/>
        <v>User Name Missing</v>
      </c>
      <c r="AQ1978" s="13" t="str">
        <f>IF(AP1978&lt;&gt;"Good","",A1978&amp;","&amp;B1978&amp;","&amp;C1978&amp;","&amp;D1978&amp;","&amp;L1978&amp;","&amp;S1978&amp;","&amp;T1978&amp;","&amp;U1978&amp;","&amp;V1978&amp;","&amp;W1978&amp;","&amp;X1978&amp;","&amp;Y1978&amp;","&amp;Z1978&amp;","&amp;AA1978&amp;","&amp;IF(AB1978&lt;&gt;"",VLOOKUP(AB1978,'Vlookup''sRef'!$C$3:$D$6,2,FALSE),"")&amp;","&amp;IF(AC1978&lt;&gt;"",VLOOKUP(AC1978,'Vlookup''sRef'!$F$3:$G$4,2,FALSE),"")&amp;","&amp;AD1978&amp;","&amp;AE1978&amp;","&amp;AF1978&amp;","&amp;AG1978&amp;","&amp;AH1978&amp;","&amp;AI1978&amp;","&amp;AJ1978&amp;","&amp;AK1978&amp;","&amp;IF(AL1978&lt;&gt;"",VLOOKUP(AL1978,'Vlookup''sRef'!$O$2:$P$101,2,FALSE),"")&amp;","&amp;IF(AM1978&lt;&gt;"",VLOOKUP(AM1978,RulesetRef!$A$2:$B$77,2,FALSE),"")&amp;","&amp;AN1978&amp;","&amp;AO1978)</f>
        <v/>
      </c>
    </row>
    <row r="1979" spans="5:43" ht="15.6" customHeight="1">
      <c r="E1979" s="15" t="str">
        <f t="shared" si="120"/>
        <v/>
      </c>
      <c r="L1979" s="15" t="str">
        <f t="shared" si="121"/>
        <v/>
      </c>
      <c r="S1979" s="15" t="str">
        <f t="shared" si="122"/>
        <v/>
      </c>
      <c r="X1979" s="31"/>
      <c r="AN1979"/>
      <c r="AO1979"/>
      <c r="AP1979" s="30" t="str">
        <f t="shared" si="123"/>
        <v>User Name Missing</v>
      </c>
      <c r="AQ1979" s="13" t="str">
        <f>IF(AP1979&lt;&gt;"Good","",A1979&amp;","&amp;B1979&amp;","&amp;C1979&amp;","&amp;D1979&amp;","&amp;L1979&amp;","&amp;S1979&amp;","&amp;T1979&amp;","&amp;U1979&amp;","&amp;V1979&amp;","&amp;W1979&amp;","&amp;X1979&amp;","&amp;Y1979&amp;","&amp;Z1979&amp;","&amp;AA1979&amp;","&amp;IF(AB1979&lt;&gt;"",VLOOKUP(AB1979,'Vlookup''sRef'!$C$3:$D$6,2,FALSE),"")&amp;","&amp;IF(AC1979&lt;&gt;"",VLOOKUP(AC1979,'Vlookup''sRef'!$F$3:$G$4,2,FALSE),"")&amp;","&amp;AD1979&amp;","&amp;AE1979&amp;","&amp;AF1979&amp;","&amp;AG1979&amp;","&amp;AH1979&amp;","&amp;AI1979&amp;","&amp;AJ1979&amp;","&amp;AK1979&amp;","&amp;IF(AL1979&lt;&gt;"",VLOOKUP(AL1979,'Vlookup''sRef'!$O$2:$P$101,2,FALSE),"")&amp;","&amp;IF(AM1979&lt;&gt;"",VLOOKUP(AM1979,RulesetRef!$A$2:$B$77,2,FALSE),"")&amp;","&amp;AN1979&amp;","&amp;AO1979)</f>
        <v/>
      </c>
    </row>
    <row r="1980" spans="5:43" ht="15.6" customHeight="1">
      <c r="E1980" s="15" t="str">
        <f t="shared" si="120"/>
        <v/>
      </c>
      <c r="L1980" s="15" t="str">
        <f t="shared" si="121"/>
        <v/>
      </c>
      <c r="S1980" s="15" t="str">
        <f t="shared" si="122"/>
        <v/>
      </c>
      <c r="X1980" s="31"/>
      <c r="AN1980"/>
      <c r="AO1980"/>
      <c r="AP1980" s="30" t="str">
        <f t="shared" si="123"/>
        <v>User Name Missing</v>
      </c>
      <c r="AQ1980" s="13" t="str">
        <f>IF(AP1980&lt;&gt;"Good","",A1980&amp;","&amp;B1980&amp;","&amp;C1980&amp;","&amp;D1980&amp;","&amp;L1980&amp;","&amp;S1980&amp;","&amp;T1980&amp;","&amp;U1980&amp;","&amp;V1980&amp;","&amp;W1980&amp;","&amp;X1980&amp;","&amp;Y1980&amp;","&amp;Z1980&amp;","&amp;AA1980&amp;","&amp;IF(AB1980&lt;&gt;"",VLOOKUP(AB1980,'Vlookup''sRef'!$C$3:$D$6,2,FALSE),"")&amp;","&amp;IF(AC1980&lt;&gt;"",VLOOKUP(AC1980,'Vlookup''sRef'!$F$3:$G$4,2,FALSE),"")&amp;","&amp;AD1980&amp;","&amp;AE1980&amp;","&amp;AF1980&amp;","&amp;AG1980&amp;","&amp;AH1980&amp;","&amp;AI1980&amp;","&amp;AJ1980&amp;","&amp;AK1980&amp;","&amp;IF(AL1980&lt;&gt;"",VLOOKUP(AL1980,'Vlookup''sRef'!$O$2:$P$101,2,FALSE),"")&amp;","&amp;IF(AM1980&lt;&gt;"",VLOOKUP(AM1980,RulesetRef!$A$2:$B$77,2,FALSE),"")&amp;","&amp;AN1980&amp;","&amp;AO1980)</f>
        <v/>
      </c>
    </row>
    <row r="1981" spans="5:43" ht="15.6" customHeight="1">
      <c r="E1981" s="15" t="str">
        <f t="shared" si="120"/>
        <v/>
      </c>
      <c r="L1981" s="15" t="str">
        <f t="shared" si="121"/>
        <v/>
      </c>
      <c r="S1981" s="15" t="str">
        <f t="shared" si="122"/>
        <v/>
      </c>
      <c r="X1981" s="31"/>
      <c r="AN1981"/>
      <c r="AO1981"/>
      <c r="AP1981" s="30" t="str">
        <f t="shared" si="123"/>
        <v>User Name Missing</v>
      </c>
      <c r="AQ1981" s="13" t="str">
        <f>IF(AP1981&lt;&gt;"Good","",A1981&amp;","&amp;B1981&amp;","&amp;C1981&amp;","&amp;D1981&amp;","&amp;L1981&amp;","&amp;S1981&amp;","&amp;T1981&amp;","&amp;U1981&amp;","&amp;V1981&amp;","&amp;W1981&amp;","&amp;X1981&amp;","&amp;Y1981&amp;","&amp;Z1981&amp;","&amp;AA1981&amp;","&amp;IF(AB1981&lt;&gt;"",VLOOKUP(AB1981,'Vlookup''sRef'!$C$3:$D$6,2,FALSE),"")&amp;","&amp;IF(AC1981&lt;&gt;"",VLOOKUP(AC1981,'Vlookup''sRef'!$F$3:$G$4,2,FALSE),"")&amp;","&amp;AD1981&amp;","&amp;AE1981&amp;","&amp;AF1981&amp;","&amp;AG1981&amp;","&amp;AH1981&amp;","&amp;AI1981&amp;","&amp;AJ1981&amp;","&amp;AK1981&amp;","&amp;IF(AL1981&lt;&gt;"",VLOOKUP(AL1981,'Vlookup''sRef'!$O$2:$P$101,2,FALSE),"")&amp;","&amp;IF(AM1981&lt;&gt;"",VLOOKUP(AM1981,RulesetRef!$A$2:$B$77,2,FALSE),"")&amp;","&amp;AN1981&amp;","&amp;AO1981)</f>
        <v/>
      </c>
    </row>
    <row r="1982" spans="5:43" ht="15.6" customHeight="1">
      <c r="E1982" s="15" t="str">
        <f t="shared" si="120"/>
        <v/>
      </c>
      <c r="L1982" s="15" t="str">
        <f t="shared" si="121"/>
        <v/>
      </c>
      <c r="S1982" s="15" t="str">
        <f t="shared" si="122"/>
        <v/>
      </c>
      <c r="X1982" s="31"/>
      <c r="AN1982"/>
      <c r="AO1982"/>
      <c r="AP1982" s="30" t="str">
        <f t="shared" si="123"/>
        <v>User Name Missing</v>
      </c>
      <c r="AQ1982" s="13" t="str">
        <f>IF(AP1982&lt;&gt;"Good","",A1982&amp;","&amp;B1982&amp;","&amp;C1982&amp;","&amp;D1982&amp;","&amp;L1982&amp;","&amp;S1982&amp;","&amp;T1982&amp;","&amp;U1982&amp;","&amp;V1982&amp;","&amp;W1982&amp;","&amp;X1982&amp;","&amp;Y1982&amp;","&amp;Z1982&amp;","&amp;AA1982&amp;","&amp;IF(AB1982&lt;&gt;"",VLOOKUP(AB1982,'Vlookup''sRef'!$C$3:$D$6,2,FALSE),"")&amp;","&amp;IF(AC1982&lt;&gt;"",VLOOKUP(AC1982,'Vlookup''sRef'!$F$3:$G$4,2,FALSE),"")&amp;","&amp;AD1982&amp;","&amp;AE1982&amp;","&amp;AF1982&amp;","&amp;AG1982&amp;","&amp;AH1982&amp;","&amp;AI1982&amp;","&amp;AJ1982&amp;","&amp;AK1982&amp;","&amp;IF(AL1982&lt;&gt;"",VLOOKUP(AL1982,'Vlookup''sRef'!$O$2:$P$101,2,FALSE),"")&amp;","&amp;IF(AM1982&lt;&gt;"",VLOOKUP(AM1982,RulesetRef!$A$2:$B$77,2,FALSE),"")&amp;","&amp;AN1982&amp;","&amp;AO1982)</f>
        <v/>
      </c>
    </row>
    <row r="1983" spans="5:43" ht="15.6" customHeight="1">
      <c r="E1983" s="15" t="str">
        <f t="shared" si="120"/>
        <v/>
      </c>
      <c r="L1983" s="15" t="str">
        <f t="shared" si="121"/>
        <v/>
      </c>
      <c r="S1983" s="15" t="str">
        <f t="shared" si="122"/>
        <v/>
      </c>
      <c r="X1983" s="31"/>
      <c r="AN1983"/>
      <c r="AO1983"/>
      <c r="AP1983" s="30" t="str">
        <f t="shared" si="123"/>
        <v>User Name Missing</v>
      </c>
      <c r="AQ1983" s="13" t="str">
        <f>IF(AP1983&lt;&gt;"Good","",A1983&amp;","&amp;B1983&amp;","&amp;C1983&amp;","&amp;D1983&amp;","&amp;L1983&amp;","&amp;S1983&amp;","&amp;T1983&amp;","&amp;U1983&amp;","&amp;V1983&amp;","&amp;W1983&amp;","&amp;X1983&amp;","&amp;Y1983&amp;","&amp;Z1983&amp;","&amp;AA1983&amp;","&amp;IF(AB1983&lt;&gt;"",VLOOKUP(AB1983,'Vlookup''sRef'!$C$3:$D$6,2,FALSE),"")&amp;","&amp;IF(AC1983&lt;&gt;"",VLOOKUP(AC1983,'Vlookup''sRef'!$F$3:$G$4,2,FALSE),"")&amp;","&amp;AD1983&amp;","&amp;AE1983&amp;","&amp;AF1983&amp;","&amp;AG1983&amp;","&amp;AH1983&amp;","&amp;AI1983&amp;","&amp;AJ1983&amp;","&amp;AK1983&amp;","&amp;IF(AL1983&lt;&gt;"",VLOOKUP(AL1983,'Vlookup''sRef'!$O$2:$P$101,2,FALSE),"")&amp;","&amp;IF(AM1983&lt;&gt;"",VLOOKUP(AM1983,RulesetRef!$A$2:$B$77,2,FALSE),"")&amp;","&amp;AN1983&amp;","&amp;AO1983)</f>
        <v/>
      </c>
    </row>
    <row r="1984" spans="5:43" ht="15.6" customHeight="1">
      <c r="E1984" s="15" t="str">
        <f t="shared" si="120"/>
        <v/>
      </c>
      <c r="L1984" s="15" t="str">
        <f t="shared" si="121"/>
        <v/>
      </c>
      <c r="S1984" s="15" t="str">
        <f t="shared" si="122"/>
        <v/>
      </c>
      <c r="X1984" s="31"/>
      <c r="AN1984"/>
      <c r="AO1984"/>
      <c r="AP1984" s="30" t="str">
        <f t="shared" si="123"/>
        <v>User Name Missing</v>
      </c>
      <c r="AQ1984" s="13" t="str">
        <f>IF(AP1984&lt;&gt;"Good","",A1984&amp;","&amp;B1984&amp;","&amp;C1984&amp;","&amp;D1984&amp;","&amp;L1984&amp;","&amp;S1984&amp;","&amp;T1984&amp;","&amp;U1984&amp;","&amp;V1984&amp;","&amp;W1984&amp;","&amp;X1984&amp;","&amp;Y1984&amp;","&amp;Z1984&amp;","&amp;AA1984&amp;","&amp;IF(AB1984&lt;&gt;"",VLOOKUP(AB1984,'Vlookup''sRef'!$C$3:$D$6,2,FALSE),"")&amp;","&amp;IF(AC1984&lt;&gt;"",VLOOKUP(AC1984,'Vlookup''sRef'!$F$3:$G$4,2,FALSE),"")&amp;","&amp;AD1984&amp;","&amp;AE1984&amp;","&amp;AF1984&amp;","&amp;AG1984&amp;","&amp;AH1984&amp;","&amp;AI1984&amp;","&amp;AJ1984&amp;","&amp;AK1984&amp;","&amp;IF(AL1984&lt;&gt;"",VLOOKUP(AL1984,'Vlookup''sRef'!$O$2:$P$101,2,FALSE),"")&amp;","&amp;IF(AM1984&lt;&gt;"",VLOOKUP(AM1984,RulesetRef!$A$2:$B$77,2,FALSE),"")&amp;","&amp;AN1984&amp;","&amp;AO1984)</f>
        <v/>
      </c>
    </row>
    <row r="1985" spans="5:43" ht="15.6" customHeight="1">
      <c r="E1985" s="15" t="str">
        <f t="shared" si="120"/>
        <v/>
      </c>
      <c r="L1985" s="15" t="str">
        <f t="shared" si="121"/>
        <v/>
      </c>
      <c r="S1985" s="15" t="str">
        <f t="shared" si="122"/>
        <v/>
      </c>
      <c r="X1985" s="31"/>
      <c r="AN1985"/>
      <c r="AO1985"/>
      <c r="AP1985" s="30" t="str">
        <f t="shared" si="123"/>
        <v>User Name Missing</v>
      </c>
      <c r="AQ1985" s="13" t="str">
        <f>IF(AP1985&lt;&gt;"Good","",A1985&amp;","&amp;B1985&amp;","&amp;C1985&amp;","&amp;D1985&amp;","&amp;L1985&amp;","&amp;S1985&amp;","&amp;T1985&amp;","&amp;U1985&amp;","&amp;V1985&amp;","&amp;W1985&amp;","&amp;X1985&amp;","&amp;Y1985&amp;","&amp;Z1985&amp;","&amp;AA1985&amp;","&amp;IF(AB1985&lt;&gt;"",VLOOKUP(AB1985,'Vlookup''sRef'!$C$3:$D$6,2,FALSE),"")&amp;","&amp;IF(AC1985&lt;&gt;"",VLOOKUP(AC1985,'Vlookup''sRef'!$F$3:$G$4,2,FALSE),"")&amp;","&amp;AD1985&amp;","&amp;AE1985&amp;","&amp;AF1985&amp;","&amp;AG1985&amp;","&amp;AH1985&amp;","&amp;AI1985&amp;","&amp;AJ1985&amp;","&amp;AK1985&amp;","&amp;IF(AL1985&lt;&gt;"",VLOOKUP(AL1985,'Vlookup''sRef'!$O$2:$P$101,2,FALSE),"")&amp;","&amp;IF(AM1985&lt;&gt;"",VLOOKUP(AM1985,RulesetRef!$A$2:$B$77,2,FALSE),"")&amp;","&amp;AN1985&amp;","&amp;AO1985)</f>
        <v/>
      </c>
    </row>
    <row r="1986" spans="5:43" ht="15.6" customHeight="1">
      <c r="E1986" s="15" t="str">
        <f t="shared" si="120"/>
        <v/>
      </c>
      <c r="L1986" s="15" t="str">
        <f t="shared" si="121"/>
        <v/>
      </c>
      <c r="S1986" s="15" t="str">
        <f t="shared" si="122"/>
        <v/>
      </c>
      <c r="X1986" s="31"/>
      <c r="AN1986"/>
      <c r="AO1986"/>
      <c r="AP1986" s="30" t="str">
        <f t="shared" si="123"/>
        <v>User Name Missing</v>
      </c>
      <c r="AQ1986" s="13" t="str">
        <f>IF(AP1986&lt;&gt;"Good","",A1986&amp;","&amp;B1986&amp;","&amp;C1986&amp;","&amp;D1986&amp;","&amp;L1986&amp;","&amp;S1986&amp;","&amp;T1986&amp;","&amp;U1986&amp;","&amp;V1986&amp;","&amp;W1986&amp;","&amp;X1986&amp;","&amp;Y1986&amp;","&amp;Z1986&amp;","&amp;AA1986&amp;","&amp;IF(AB1986&lt;&gt;"",VLOOKUP(AB1986,'Vlookup''sRef'!$C$3:$D$6,2,FALSE),"")&amp;","&amp;IF(AC1986&lt;&gt;"",VLOOKUP(AC1986,'Vlookup''sRef'!$F$3:$G$4,2,FALSE),"")&amp;","&amp;AD1986&amp;","&amp;AE1986&amp;","&amp;AF1986&amp;","&amp;AG1986&amp;","&amp;AH1986&amp;","&amp;AI1986&amp;","&amp;AJ1986&amp;","&amp;AK1986&amp;","&amp;IF(AL1986&lt;&gt;"",VLOOKUP(AL1986,'Vlookup''sRef'!$O$2:$P$101,2,FALSE),"")&amp;","&amp;IF(AM1986&lt;&gt;"",VLOOKUP(AM1986,RulesetRef!$A$2:$B$77,2,FALSE),"")&amp;","&amp;AN1986&amp;","&amp;AO1986)</f>
        <v/>
      </c>
    </row>
    <row r="1987" spans="5:43" ht="15.6" customHeight="1">
      <c r="E1987" s="15" t="str">
        <f t="shared" si="120"/>
        <v/>
      </c>
      <c r="L1987" s="15" t="str">
        <f t="shared" si="121"/>
        <v/>
      </c>
      <c r="S1987" s="15" t="str">
        <f t="shared" si="122"/>
        <v/>
      </c>
      <c r="X1987" s="31"/>
      <c r="AN1987"/>
      <c r="AO1987"/>
      <c r="AP1987" s="30" t="str">
        <f t="shared" si="123"/>
        <v>User Name Missing</v>
      </c>
      <c r="AQ1987" s="13" t="str">
        <f>IF(AP1987&lt;&gt;"Good","",A1987&amp;","&amp;B1987&amp;","&amp;C1987&amp;","&amp;D1987&amp;","&amp;L1987&amp;","&amp;S1987&amp;","&amp;T1987&amp;","&amp;U1987&amp;","&amp;V1987&amp;","&amp;W1987&amp;","&amp;X1987&amp;","&amp;Y1987&amp;","&amp;Z1987&amp;","&amp;AA1987&amp;","&amp;IF(AB1987&lt;&gt;"",VLOOKUP(AB1987,'Vlookup''sRef'!$C$3:$D$6,2,FALSE),"")&amp;","&amp;IF(AC1987&lt;&gt;"",VLOOKUP(AC1987,'Vlookup''sRef'!$F$3:$G$4,2,FALSE),"")&amp;","&amp;AD1987&amp;","&amp;AE1987&amp;","&amp;AF1987&amp;","&amp;AG1987&amp;","&amp;AH1987&amp;","&amp;AI1987&amp;","&amp;AJ1987&amp;","&amp;AK1987&amp;","&amp;IF(AL1987&lt;&gt;"",VLOOKUP(AL1987,'Vlookup''sRef'!$O$2:$P$101,2,FALSE),"")&amp;","&amp;IF(AM1987&lt;&gt;"",VLOOKUP(AM1987,RulesetRef!$A$2:$B$77,2,FALSE),"")&amp;","&amp;AN1987&amp;","&amp;AO1987)</f>
        <v/>
      </c>
    </row>
    <row r="1988" spans="5:43" ht="15.6" customHeight="1">
      <c r="E1988" s="15" t="str">
        <f t="shared" si="120"/>
        <v/>
      </c>
      <c r="L1988" s="15" t="str">
        <f t="shared" si="121"/>
        <v/>
      </c>
      <c r="S1988" s="15" t="str">
        <f t="shared" si="122"/>
        <v/>
      </c>
      <c r="X1988" s="31"/>
      <c r="AN1988"/>
      <c r="AO1988"/>
      <c r="AP1988" s="30" t="str">
        <f t="shared" si="123"/>
        <v>User Name Missing</v>
      </c>
      <c r="AQ1988" s="13" t="str">
        <f>IF(AP1988&lt;&gt;"Good","",A1988&amp;","&amp;B1988&amp;","&amp;C1988&amp;","&amp;D1988&amp;","&amp;L1988&amp;","&amp;S1988&amp;","&amp;T1988&amp;","&amp;U1988&amp;","&amp;V1988&amp;","&amp;W1988&amp;","&amp;X1988&amp;","&amp;Y1988&amp;","&amp;Z1988&amp;","&amp;AA1988&amp;","&amp;IF(AB1988&lt;&gt;"",VLOOKUP(AB1988,'Vlookup''sRef'!$C$3:$D$6,2,FALSE),"")&amp;","&amp;IF(AC1988&lt;&gt;"",VLOOKUP(AC1988,'Vlookup''sRef'!$F$3:$G$4,2,FALSE),"")&amp;","&amp;AD1988&amp;","&amp;AE1988&amp;","&amp;AF1988&amp;","&amp;AG1988&amp;","&amp;AH1988&amp;","&amp;AI1988&amp;","&amp;AJ1988&amp;","&amp;AK1988&amp;","&amp;IF(AL1988&lt;&gt;"",VLOOKUP(AL1988,'Vlookup''sRef'!$O$2:$P$101,2,FALSE),"")&amp;","&amp;IF(AM1988&lt;&gt;"",VLOOKUP(AM1988,RulesetRef!$A$2:$B$77,2,FALSE),"")&amp;","&amp;AN1988&amp;","&amp;AO1988)</f>
        <v/>
      </c>
    </row>
    <row r="1989" spans="5:43" ht="15.6" customHeight="1">
      <c r="E1989" s="15" t="str">
        <f t="shared" si="120"/>
        <v/>
      </c>
      <c r="L1989" s="15" t="str">
        <f t="shared" si="121"/>
        <v/>
      </c>
      <c r="S1989" s="15" t="str">
        <f t="shared" si="122"/>
        <v/>
      </c>
      <c r="X1989" s="31"/>
      <c r="AN1989"/>
      <c r="AO1989"/>
      <c r="AP1989" s="30" t="str">
        <f t="shared" si="123"/>
        <v>User Name Missing</v>
      </c>
      <c r="AQ1989" s="13" t="str">
        <f>IF(AP1989&lt;&gt;"Good","",A1989&amp;","&amp;B1989&amp;","&amp;C1989&amp;","&amp;D1989&amp;","&amp;L1989&amp;","&amp;S1989&amp;","&amp;T1989&amp;","&amp;U1989&amp;","&amp;V1989&amp;","&amp;W1989&amp;","&amp;X1989&amp;","&amp;Y1989&amp;","&amp;Z1989&amp;","&amp;AA1989&amp;","&amp;IF(AB1989&lt;&gt;"",VLOOKUP(AB1989,'Vlookup''sRef'!$C$3:$D$6,2,FALSE),"")&amp;","&amp;IF(AC1989&lt;&gt;"",VLOOKUP(AC1989,'Vlookup''sRef'!$F$3:$G$4,2,FALSE),"")&amp;","&amp;AD1989&amp;","&amp;AE1989&amp;","&amp;AF1989&amp;","&amp;AG1989&amp;","&amp;AH1989&amp;","&amp;AI1989&amp;","&amp;AJ1989&amp;","&amp;AK1989&amp;","&amp;IF(AL1989&lt;&gt;"",VLOOKUP(AL1989,'Vlookup''sRef'!$O$2:$P$101,2,FALSE),"")&amp;","&amp;IF(AM1989&lt;&gt;"",VLOOKUP(AM1989,RulesetRef!$A$2:$B$77,2,FALSE),"")&amp;","&amp;AN1989&amp;","&amp;AO1989)</f>
        <v/>
      </c>
    </row>
    <row r="1990" spans="5:43" ht="15.6" customHeight="1">
      <c r="E1990" s="15" t="str">
        <f t="shared" si="120"/>
        <v/>
      </c>
      <c r="L1990" s="15" t="str">
        <f t="shared" si="121"/>
        <v/>
      </c>
      <c r="S1990" s="15" t="str">
        <f t="shared" si="122"/>
        <v/>
      </c>
      <c r="X1990" s="31"/>
      <c r="AN1990"/>
      <c r="AO1990"/>
      <c r="AP1990" s="30" t="str">
        <f t="shared" si="123"/>
        <v>User Name Missing</v>
      </c>
      <c r="AQ1990" s="13" t="str">
        <f>IF(AP1990&lt;&gt;"Good","",A1990&amp;","&amp;B1990&amp;","&amp;C1990&amp;","&amp;D1990&amp;","&amp;L1990&amp;","&amp;S1990&amp;","&amp;T1990&amp;","&amp;U1990&amp;","&amp;V1990&amp;","&amp;W1990&amp;","&amp;X1990&amp;","&amp;Y1990&amp;","&amp;Z1990&amp;","&amp;AA1990&amp;","&amp;IF(AB1990&lt;&gt;"",VLOOKUP(AB1990,'Vlookup''sRef'!$C$3:$D$6,2,FALSE),"")&amp;","&amp;IF(AC1990&lt;&gt;"",VLOOKUP(AC1990,'Vlookup''sRef'!$F$3:$G$4,2,FALSE),"")&amp;","&amp;AD1990&amp;","&amp;AE1990&amp;","&amp;AF1990&amp;","&amp;AG1990&amp;","&amp;AH1990&amp;","&amp;AI1990&amp;","&amp;AJ1990&amp;","&amp;AK1990&amp;","&amp;IF(AL1990&lt;&gt;"",VLOOKUP(AL1990,'Vlookup''sRef'!$O$2:$P$101,2,FALSE),"")&amp;","&amp;IF(AM1990&lt;&gt;"",VLOOKUP(AM1990,RulesetRef!$A$2:$B$77,2,FALSE),"")&amp;","&amp;AN1990&amp;","&amp;AO1990)</f>
        <v/>
      </c>
    </row>
    <row r="1991" spans="5:43" ht="15.6" customHeight="1">
      <c r="E1991" s="15" t="str">
        <f t="shared" si="120"/>
        <v/>
      </c>
      <c r="L1991" s="15" t="str">
        <f t="shared" si="121"/>
        <v/>
      </c>
      <c r="S1991" s="15" t="str">
        <f t="shared" si="122"/>
        <v/>
      </c>
      <c r="X1991" s="31"/>
      <c r="AN1991"/>
      <c r="AO1991"/>
      <c r="AP1991" s="30" t="str">
        <f t="shared" si="123"/>
        <v>User Name Missing</v>
      </c>
      <c r="AQ1991" s="13" t="str">
        <f>IF(AP1991&lt;&gt;"Good","",A1991&amp;","&amp;B1991&amp;","&amp;C1991&amp;","&amp;D1991&amp;","&amp;L1991&amp;","&amp;S1991&amp;","&amp;T1991&amp;","&amp;U1991&amp;","&amp;V1991&amp;","&amp;W1991&amp;","&amp;X1991&amp;","&amp;Y1991&amp;","&amp;Z1991&amp;","&amp;AA1991&amp;","&amp;IF(AB1991&lt;&gt;"",VLOOKUP(AB1991,'Vlookup''sRef'!$C$3:$D$6,2,FALSE),"")&amp;","&amp;IF(AC1991&lt;&gt;"",VLOOKUP(AC1991,'Vlookup''sRef'!$F$3:$G$4,2,FALSE),"")&amp;","&amp;AD1991&amp;","&amp;AE1991&amp;","&amp;AF1991&amp;","&amp;AG1991&amp;","&amp;AH1991&amp;","&amp;AI1991&amp;","&amp;AJ1991&amp;","&amp;AK1991&amp;","&amp;IF(AL1991&lt;&gt;"",VLOOKUP(AL1991,'Vlookup''sRef'!$O$2:$P$101,2,FALSE),"")&amp;","&amp;IF(AM1991&lt;&gt;"",VLOOKUP(AM1991,RulesetRef!$A$2:$B$77,2,FALSE),"")&amp;","&amp;AN1991&amp;","&amp;AO1991)</f>
        <v/>
      </c>
    </row>
    <row r="1992" spans="5:43" ht="15.6" customHeight="1">
      <c r="E1992" s="15" t="str">
        <f t="shared" si="120"/>
        <v/>
      </c>
      <c r="L1992" s="15" t="str">
        <f t="shared" si="121"/>
        <v/>
      </c>
      <c r="S1992" s="15" t="str">
        <f t="shared" si="122"/>
        <v/>
      </c>
      <c r="X1992" s="31"/>
      <c r="AN1992"/>
      <c r="AO1992"/>
      <c r="AP1992" s="30" t="str">
        <f t="shared" si="123"/>
        <v>User Name Missing</v>
      </c>
      <c r="AQ1992" s="13" t="str">
        <f>IF(AP1992&lt;&gt;"Good","",A1992&amp;","&amp;B1992&amp;","&amp;C1992&amp;","&amp;D1992&amp;","&amp;L1992&amp;","&amp;S1992&amp;","&amp;T1992&amp;","&amp;U1992&amp;","&amp;V1992&amp;","&amp;W1992&amp;","&amp;X1992&amp;","&amp;Y1992&amp;","&amp;Z1992&amp;","&amp;AA1992&amp;","&amp;IF(AB1992&lt;&gt;"",VLOOKUP(AB1992,'Vlookup''sRef'!$C$3:$D$6,2,FALSE),"")&amp;","&amp;IF(AC1992&lt;&gt;"",VLOOKUP(AC1992,'Vlookup''sRef'!$F$3:$G$4,2,FALSE),"")&amp;","&amp;AD1992&amp;","&amp;AE1992&amp;","&amp;AF1992&amp;","&amp;AG1992&amp;","&amp;AH1992&amp;","&amp;AI1992&amp;","&amp;AJ1992&amp;","&amp;AK1992&amp;","&amp;IF(AL1992&lt;&gt;"",VLOOKUP(AL1992,'Vlookup''sRef'!$O$2:$P$101,2,FALSE),"")&amp;","&amp;IF(AM1992&lt;&gt;"",VLOOKUP(AM1992,RulesetRef!$A$2:$B$77,2,FALSE),"")&amp;","&amp;AN1992&amp;","&amp;AO1992)</f>
        <v/>
      </c>
    </row>
    <row r="1993" spans="5:43" ht="15.6" customHeight="1">
      <c r="E1993" s="15" t="str">
        <f t="shared" si="120"/>
        <v/>
      </c>
      <c r="L1993" s="15" t="str">
        <f t="shared" si="121"/>
        <v/>
      </c>
      <c r="S1993" s="15" t="str">
        <f t="shared" si="122"/>
        <v/>
      </c>
      <c r="X1993" s="31"/>
      <c r="AN1993"/>
      <c r="AO1993"/>
      <c r="AP1993" s="30" t="str">
        <f t="shared" si="123"/>
        <v>User Name Missing</v>
      </c>
      <c r="AQ1993" s="13" t="str">
        <f>IF(AP1993&lt;&gt;"Good","",A1993&amp;","&amp;B1993&amp;","&amp;C1993&amp;","&amp;D1993&amp;","&amp;L1993&amp;","&amp;S1993&amp;","&amp;T1993&amp;","&amp;U1993&amp;","&amp;V1993&amp;","&amp;W1993&amp;","&amp;X1993&amp;","&amp;Y1993&amp;","&amp;Z1993&amp;","&amp;AA1993&amp;","&amp;IF(AB1993&lt;&gt;"",VLOOKUP(AB1993,'Vlookup''sRef'!$C$3:$D$6,2,FALSE),"")&amp;","&amp;IF(AC1993&lt;&gt;"",VLOOKUP(AC1993,'Vlookup''sRef'!$F$3:$G$4,2,FALSE),"")&amp;","&amp;AD1993&amp;","&amp;AE1993&amp;","&amp;AF1993&amp;","&amp;AG1993&amp;","&amp;AH1993&amp;","&amp;AI1993&amp;","&amp;AJ1993&amp;","&amp;AK1993&amp;","&amp;IF(AL1993&lt;&gt;"",VLOOKUP(AL1993,'Vlookup''sRef'!$O$2:$P$101,2,FALSE),"")&amp;","&amp;IF(AM1993&lt;&gt;"",VLOOKUP(AM1993,RulesetRef!$A$2:$B$77,2,FALSE),"")&amp;","&amp;AN1993&amp;","&amp;AO1993)</f>
        <v/>
      </c>
    </row>
    <row r="1994" spans="5:43" ht="15.6" customHeight="1">
      <c r="E1994" s="15" t="str">
        <f t="shared" si="120"/>
        <v/>
      </c>
      <c r="L1994" s="15" t="str">
        <f t="shared" si="121"/>
        <v/>
      </c>
      <c r="S1994" s="15" t="str">
        <f t="shared" si="122"/>
        <v/>
      </c>
      <c r="X1994" s="31"/>
      <c r="AN1994"/>
      <c r="AO1994"/>
      <c r="AP1994" s="30" t="str">
        <f t="shared" si="123"/>
        <v>User Name Missing</v>
      </c>
      <c r="AQ1994" s="13" t="str">
        <f>IF(AP1994&lt;&gt;"Good","",A1994&amp;","&amp;B1994&amp;","&amp;C1994&amp;","&amp;D1994&amp;","&amp;L1994&amp;","&amp;S1994&amp;","&amp;T1994&amp;","&amp;U1994&amp;","&amp;V1994&amp;","&amp;W1994&amp;","&amp;X1994&amp;","&amp;Y1994&amp;","&amp;Z1994&amp;","&amp;AA1994&amp;","&amp;IF(AB1994&lt;&gt;"",VLOOKUP(AB1994,'Vlookup''sRef'!$C$3:$D$6,2,FALSE),"")&amp;","&amp;IF(AC1994&lt;&gt;"",VLOOKUP(AC1994,'Vlookup''sRef'!$F$3:$G$4,2,FALSE),"")&amp;","&amp;AD1994&amp;","&amp;AE1994&amp;","&amp;AF1994&amp;","&amp;AG1994&amp;","&amp;AH1994&amp;","&amp;AI1994&amp;","&amp;AJ1994&amp;","&amp;AK1994&amp;","&amp;IF(AL1994&lt;&gt;"",VLOOKUP(AL1994,'Vlookup''sRef'!$O$2:$P$101,2,FALSE),"")&amp;","&amp;IF(AM1994&lt;&gt;"",VLOOKUP(AM1994,RulesetRef!$A$2:$B$77,2,FALSE),"")&amp;","&amp;AN1994&amp;","&amp;AO1994)</f>
        <v/>
      </c>
    </row>
    <row r="1995" spans="5:43" ht="15.6" customHeight="1">
      <c r="E1995" s="15" t="str">
        <f t="shared" ref="E1995:E2058" si="124">IF(AND(A1995="",D1995=""),"",IF(OR(AND(ISNUMBER(SEARCH("@",A1995))*ISNUMBER(SEARCH(".",A1995,SEARCH("@",A1995))),ISBLANK(D1995)),LEN(D1995)&gt;=8),1,0))</f>
        <v/>
      </c>
      <c r="L1995" s="15" t="str">
        <f t="shared" si="121"/>
        <v/>
      </c>
      <c r="S1995" s="15" t="str">
        <f t="shared" si="122"/>
        <v/>
      </c>
      <c r="X1995" s="31"/>
      <c r="AN1995"/>
      <c r="AO1995"/>
      <c r="AP1995" s="30" t="str">
        <f t="shared" si="123"/>
        <v>User Name Missing</v>
      </c>
      <c r="AQ1995" s="13" t="str">
        <f>IF(AP1995&lt;&gt;"Good","",A1995&amp;","&amp;B1995&amp;","&amp;C1995&amp;","&amp;D1995&amp;","&amp;L1995&amp;","&amp;S1995&amp;","&amp;T1995&amp;","&amp;U1995&amp;","&amp;V1995&amp;","&amp;W1995&amp;","&amp;X1995&amp;","&amp;Y1995&amp;","&amp;Z1995&amp;","&amp;AA1995&amp;","&amp;IF(AB1995&lt;&gt;"",VLOOKUP(AB1995,'Vlookup''sRef'!$C$3:$D$6,2,FALSE),"")&amp;","&amp;IF(AC1995&lt;&gt;"",VLOOKUP(AC1995,'Vlookup''sRef'!$F$3:$G$4,2,FALSE),"")&amp;","&amp;AD1995&amp;","&amp;AE1995&amp;","&amp;AF1995&amp;","&amp;AG1995&amp;","&amp;AH1995&amp;","&amp;AI1995&amp;","&amp;AJ1995&amp;","&amp;AK1995&amp;","&amp;IF(AL1995&lt;&gt;"",VLOOKUP(AL1995,'Vlookup''sRef'!$O$2:$P$101,2,FALSE),"")&amp;","&amp;IF(AM1995&lt;&gt;"",VLOOKUP(AM1995,RulesetRef!$A$2:$B$77,2,FALSE),"")&amp;","&amp;AN1995&amp;","&amp;AO1995)</f>
        <v/>
      </c>
    </row>
    <row r="1996" spans="5:43" ht="15.6" customHeight="1">
      <c r="E1996" s="15" t="str">
        <f t="shared" si="124"/>
        <v/>
      </c>
      <c r="L1996" s="15" t="str">
        <f t="shared" ref="L1996:L2059" si="125">IF(F1996="","",F1996&amp;IF(G1996&lt;&gt;"","|"&amp;G1996&amp;IF(H1996&lt;&gt;"","|"&amp;H1996&amp;IF(I1996&lt;&gt;"","|"&amp;I1996&amp;IF(J1996&lt;&gt;"","|"&amp;J1996&amp;IF(K1996&lt;&gt;"","|"&amp;K1996,""),""),""),""),""))</f>
        <v/>
      </c>
      <c r="S1996" s="15" t="str">
        <f t="shared" ref="S1996:S2059" si="126">IF(M1996="","",M1996&amp;IF(N1996&lt;&gt;"","|"&amp;N1996&amp;IF(O1996&lt;&gt;"","|"&amp;O1996&amp;IF(P1996&lt;&gt;"","|"&amp;P1996&amp;IF(Q1996&lt;&gt;"","|"&amp;Q1996&amp;IF(R1996&lt;&gt;"","|"&amp;R1996,""),""),""),""),""))</f>
        <v/>
      </c>
      <c r="X1996" s="31"/>
      <c r="AN1996"/>
      <c r="AO1996"/>
      <c r="AP1996" s="30" t="str">
        <f t="shared" ref="AP1996:AP2059" si="127">IF(A1996="","User Name Missing",IF(B1996="","First Name Missing",IF(C1996="","Last Name Missing",IF(E1996=0,"Password Short(Min 8 Charcters)",IF(L1996="","Group Missing",IF(T1996="","Security Clearance Missing",IF(AB1996="","Fuel Economy Measurement missing",IF(AC1996="","Distance Measurement System missing",IF(AD1996="","Feature Preview missing",IF(AE1996="","Time Zone Missing",IF(AN1996="","Yard Move allowed Missing",IF(AO1996="","Personal Conveyance Missing","Good"))))))))))))</f>
        <v>User Name Missing</v>
      </c>
      <c r="AQ1996" s="13" t="str">
        <f>IF(AP1996&lt;&gt;"Good","",A1996&amp;","&amp;B1996&amp;","&amp;C1996&amp;","&amp;D1996&amp;","&amp;L1996&amp;","&amp;S1996&amp;","&amp;T1996&amp;","&amp;U1996&amp;","&amp;V1996&amp;","&amp;W1996&amp;","&amp;X1996&amp;","&amp;Y1996&amp;","&amp;Z1996&amp;","&amp;AA1996&amp;","&amp;IF(AB1996&lt;&gt;"",VLOOKUP(AB1996,'Vlookup''sRef'!$C$3:$D$6,2,FALSE),"")&amp;","&amp;IF(AC1996&lt;&gt;"",VLOOKUP(AC1996,'Vlookup''sRef'!$F$3:$G$4,2,FALSE),"")&amp;","&amp;AD1996&amp;","&amp;AE1996&amp;","&amp;AF1996&amp;","&amp;AG1996&amp;","&amp;AH1996&amp;","&amp;AI1996&amp;","&amp;AJ1996&amp;","&amp;AK1996&amp;","&amp;IF(AL1996&lt;&gt;"",VLOOKUP(AL1996,'Vlookup''sRef'!$O$2:$P$101,2,FALSE),"")&amp;","&amp;IF(AM1996&lt;&gt;"",VLOOKUP(AM1996,RulesetRef!$A$2:$B$77,2,FALSE),"")&amp;","&amp;AN1996&amp;","&amp;AO1996)</f>
        <v/>
      </c>
    </row>
    <row r="1997" spans="5:43" ht="15.6" customHeight="1">
      <c r="E1997" s="15" t="str">
        <f t="shared" si="124"/>
        <v/>
      </c>
      <c r="L1997" s="15" t="str">
        <f t="shared" si="125"/>
        <v/>
      </c>
      <c r="S1997" s="15" t="str">
        <f t="shared" si="126"/>
        <v/>
      </c>
      <c r="X1997" s="31"/>
      <c r="AN1997"/>
      <c r="AO1997"/>
      <c r="AP1997" s="30" t="str">
        <f t="shared" si="127"/>
        <v>User Name Missing</v>
      </c>
      <c r="AQ1997" s="13" t="str">
        <f>IF(AP1997&lt;&gt;"Good","",A1997&amp;","&amp;B1997&amp;","&amp;C1997&amp;","&amp;D1997&amp;","&amp;L1997&amp;","&amp;S1997&amp;","&amp;T1997&amp;","&amp;U1997&amp;","&amp;V1997&amp;","&amp;W1997&amp;","&amp;X1997&amp;","&amp;Y1997&amp;","&amp;Z1997&amp;","&amp;AA1997&amp;","&amp;IF(AB1997&lt;&gt;"",VLOOKUP(AB1997,'Vlookup''sRef'!$C$3:$D$6,2,FALSE),"")&amp;","&amp;IF(AC1997&lt;&gt;"",VLOOKUP(AC1997,'Vlookup''sRef'!$F$3:$G$4,2,FALSE),"")&amp;","&amp;AD1997&amp;","&amp;AE1997&amp;","&amp;AF1997&amp;","&amp;AG1997&amp;","&amp;AH1997&amp;","&amp;AI1997&amp;","&amp;AJ1997&amp;","&amp;AK1997&amp;","&amp;IF(AL1997&lt;&gt;"",VLOOKUP(AL1997,'Vlookup''sRef'!$O$2:$P$101,2,FALSE),"")&amp;","&amp;IF(AM1997&lt;&gt;"",VLOOKUP(AM1997,RulesetRef!$A$2:$B$77,2,FALSE),"")&amp;","&amp;AN1997&amp;","&amp;AO1997)</f>
        <v/>
      </c>
    </row>
    <row r="1998" spans="5:43" ht="15.6" customHeight="1">
      <c r="E1998" s="15" t="str">
        <f t="shared" si="124"/>
        <v/>
      </c>
      <c r="L1998" s="15" t="str">
        <f t="shared" si="125"/>
        <v/>
      </c>
      <c r="S1998" s="15" t="str">
        <f t="shared" si="126"/>
        <v/>
      </c>
      <c r="X1998" s="31"/>
      <c r="AN1998"/>
      <c r="AO1998"/>
      <c r="AP1998" s="30" t="str">
        <f t="shared" si="127"/>
        <v>User Name Missing</v>
      </c>
      <c r="AQ1998" s="13" t="str">
        <f>IF(AP1998&lt;&gt;"Good","",A1998&amp;","&amp;B1998&amp;","&amp;C1998&amp;","&amp;D1998&amp;","&amp;L1998&amp;","&amp;S1998&amp;","&amp;T1998&amp;","&amp;U1998&amp;","&amp;V1998&amp;","&amp;W1998&amp;","&amp;X1998&amp;","&amp;Y1998&amp;","&amp;Z1998&amp;","&amp;AA1998&amp;","&amp;IF(AB1998&lt;&gt;"",VLOOKUP(AB1998,'Vlookup''sRef'!$C$3:$D$6,2,FALSE),"")&amp;","&amp;IF(AC1998&lt;&gt;"",VLOOKUP(AC1998,'Vlookup''sRef'!$F$3:$G$4,2,FALSE),"")&amp;","&amp;AD1998&amp;","&amp;AE1998&amp;","&amp;AF1998&amp;","&amp;AG1998&amp;","&amp;AH1998&amp;","&amp;AI1998&amp;","&amp;AJ1998&amp;","&amp;AK1998&amp;","&amp;IF(AL1998&lt;&gt;"",VLOOKUP(AL1998,'Vlookup''sRef'!$O$2:$P$101,2,FALSE),"")&amp;","&amp;IF(AM1998&lt;&gt;"",VLOOKUP(AM1998,RulesetRef!$A$2:$B$77,2,FALSE),"")&amp;","&amp;AN1998&amp;","&amp;AO1998)</f>
        <v/>
      </c>
    </row>
    <row r="1999" spans="5:43" ht="15.6" customHeight="1">
      <c r="E1999" s="15" t="str">
        <f t="shared" si="124"/>
        <v/>
      </c>
      <c r="L1999" s="15" t="str">
        <f t="shared" si="125"/>
        <v/>
      </c>
      <c r="S1999" s="15" t="str">
        <f t="shared" si="126"/>
        <v/>
      </c>
      <c r="X1999" s="31"/>
      <c r="AN1999"/>
      <c r="AO1999"/>
      <c r="AP1999" s="30" t="str">
        <f t="shared" si="127"/>
        <v>User Name Missing</v>
      </c>
      <c r="AQ1999" s="13" t="str">
        <f>IF(AP1999&lt;&gt;"Good","",A1999&amp;","&amp;B1999&amp;","&amp;C1999&amp;","&amp;D1999&amp;","&amp;L1999&amp;","&amp;S1999&amp;","&amp;T1999&amp;","&amp;U1999&amp;","&amp;V1999&amp;","&amp;W1999&amp;","&amp;X1999&amp;","&amp;Y1999&amp;","&amp;Z1999&amp;","&amp;AA1999&amp;","&amp;IF(AB1999&lt;&gt;"",VLOOKUP(AB1999,'Vlookup''sRef'!$C$3:$D$6,2,FALSE),"")&amp;","&amp;IF(AC1999&lt;&gt;"",VLOOKUP(AC1999,'Vlookup''sRef'!$F$3:$G$4,2,FALSE),"")&amp;","&amp;AD1999&amp;","&amp;AE1999&amp;","&amp;AF1999&amp;","&amp;AG1999&amp;","&amp;AH1999&amp;","&amp;AI1999&amp;","&amp;AJ1999&amp;","&amp;AK1999&amp;","&amp;IF(AL1999&lt;&gt;"",VLOOKUP(AL1999,'Vlookup''sRef'!$O$2:$P$101,2,FALSE),"")&amp;","&amp;IF(AM1999&lt;&gt;"",VLOOKUP(AM1999,RulesetRef!$A$2:$B$77,2,FALSE),"")&amp;","&amp;AN1999&amp;","&amp;AO1999)</f>
        <v/>
      </c>
    </row>
    <row r="2000" spans="5:43" ht="15.6" customHeight="1">
      <c r="E2000" s="15" t="str">
        <f t="shared" si="124"/>
        <v/>
      </c>
      <c r="L2000" s="15" t="str">
        <f t="shared" si="125"/>
        <v/>
      </c>
      <c r="S2000" s="15" t="str">
        <f t="shared" si="126"/>
        <v/>
      </c>
      <c r="X2000" s="31"/>
      <c r="AN2000"/>
      <c r="AO2000"/>
      <c r="AP2000" s="30" t="str">
        <f t="shared" si="127"/>
        <v>User Name Missing</v>
      </c>
      <c r="AQ2000" s="13" t="str">
        <f>IF(AP2000&lt;&gt;"Good","",A2000&amp;","&amp;B2000&amp;","&amp;C2000&amp;","&amp;D2000&amp;","&amp;L2000&amp;","&amp;S2000&amp;","&amp;T2000&amp;","&amp;U2000&amp;","&amp;V2000&amp;","&amp;W2000&amp;","&amp;X2000&amp;","&amp;Y2000&amp;","&amp;Z2000&amp;","&amp;AA2000&amp;","&amp;IF(AB2000&lt;&gt;"",VLOOKUP(AB2000,'Vlookup''sRef'!$C$3:$D$6,2,FALSE),"")&amp;","&amp;IF(AC2000&lt;&gt;"",VLOOKUP(AC2000,'Vlookup''sRef'!$F$3:$G$4,2,FALSE),"")&amp;","&amp;AD2000&amp;","&amp;AE2000&amp;","&amp;AF2000&amp;","&amp;AG2000&amp;","&amp;AH2000&amp;","&amp;AI2000&amp;","&amp;AJ2000&amp;","&amp;AK2000&amp;","&amp;IF(AL2000&lt;&gt;"",VLOOKUP(AL2000,'Vlookup''sRef'!$O$2:$P$101,2,FALSE),"")&amp;","&amp;IF(AM2000&lt;&gt;"",VLOOKUP(AM2000,RulesetRef!$A$2:$B$77,2,FALSE),"")&amp;","&amp;AN2000&amp;","&amp;AO2000)</f>
        <v/>
      </c>
    </row>
    <row r="2001" spans="5:43" ht="15.6" customHeight="1">
      <c r="E2001" s="15" t="str">
        <f t="shared" si="124"/>
        <v/>
      </c>
      <c r="L2001" s="15" t="str">
        <f t="shared" si="125"/>
        <v/>
      </c>
      <c r="S2001" s="15" t="str">
        <f t="shared" si="126"/>
        <v/>
      </c>
      <c r="X2001" s="31"/>
      <c r="AN2001"/>
      <c r="AO2001"/>
      <c r="AP2001" s="30" t="str">
        <f t="shared" si="127"/>
        <v>User Name Missing</v>
      </c>
      <c r="AQ2001" s="13" t="str">
        <f>IF(AP2001&lt;&gt;"Good","",A2001&amp;","&amp;B2001&amp;","&amp;C2001&amp;","&amp;D2001&amp;","&amp;L2001&amp;","&amp;S2001&amp;","&amp;T2001&amp;","&amp;U2001&amp;","&amp;V2001&amp;","&amp;W2001&amp;","&amp;X2001&amp;","&amp;Y2001&amp;","&amp;Z2001&amp;","&amp;AA2001&amp;","&amp;IF(AB2001&lt;&gt;"",VLOOKUP(AB2001,'Vlookup''sRef'!$C$3:$D$6,2,FALSE),"")&amp;","&amp;IF(AC2001&lt;&gt;"",VLOOKUP(AC2001,'Vlookup''sRef'!$F$3:$G$4,2,FALSE),"")&amp;","&amp;AD2001&amp;","&amp;AE2001&amp;","&amp;AF2001&amp;","&amp;AG2001&amp;","&amp;AH2001&amp;","&amp;AI2001&amp;","&amp;AJ2001&amp;","&amp;AK2001&amp;","&amp;IF(AL2001&lt;&gt;"",VLOOKUP(AL2001,'Vlookup''sRef'!$O$2:$P$101,2,FALSE),"")&amp;","&amp;IF(AM2001&lt;&gt;"",VLOOKUP(AM2001,RulesetRef!$A$2:$B$77,2,FALSE),"")&amp;","&amp;AN2001&amp;","&amp;AO2001)</f>
        <v/>
      </c>
    </row>
    <row r="2002" spans="5:43" ht="15.6" customHeight="1">
      <c r="E2002" s="15" t="str">
        <f t="shared" si="124"/>
        <v/>
      </c>
      <c r="L2002" s="15" t="str">
        <f t="shared" si="125"/>
        <v/>
      </c>
      <c r="S2002" s="15" t="str">
        <f t="shared" si="126"/>
        <v/>
      </c>
      <c r="X2002" s="31"/>
      <c r="AN2002"/>
      <c r="AO2002"/>
      <c r="AP2002" s="30" t="str">
        <f t="shared" si="127"/>
        <v>User Name Missing</v>
      </c>
      <c r="AQ2002" s="13" t="str">
        <f>IF(AP2002&lt;&gt;"Good","",A2002&amp;","&amp;B2002&amp;","&amp;C2002&amp;","&amp;D2002&amp;","&amp;L2002&amp;","&amp;S2002&amp;","&amp;T2002&amp;","&amp;U2002&amp;","&amp;V2002&amp;","&amp;W2002&amp;","&amp;X2002&amp;","&amp;Y2002&amp;","&amp;Z2002&amp;","&amp;AA2002&amp;","&amp;IF(AB2002&lt;&gt;"",VLOOKUP(AB2002,'Vlookup''sRef'!$C$3:$D$6,2,FALSE),"")&amp;","&amp;IF(AC2002&lt;&gt;"",VLOOKUP(AC2002,'Vlookup''sRef'!$F$3:$G$4,2,FALSE),"")&amp;","&amp;AD2002&amp;","&amp;AE2002&amp;","&amp;AF2002&amp;","&amp;AG2002&amp;","&amp;AH2002&amp;","&amp;AI2002&amp;","&amp;AJ2002&amp;","&amp;AK2002&amp;","&amp;IF(AL2002&lt;&gt;"",VLOOKUP(AL2002,'Vlookup''sRef'!$O$2:$P$101,2,FALSE),"")&amp;","&amp;IF(AM2002&lt;&gt;"",VLOOKUP(AM2002,RulesetRef!$A$2:$B$77,2,FALSE),"")&amp;","&amp;AN2002&amp;","&amp;AO2002)</f>
        <v/>
      </c>
    </row>
    <row r="2003" spans="5:43" ht="15.6" customHeight="1">
      <c r="E2003" s="15" t="str">
        <f t="shared" si="124"/>
        <v/>
      </c>
      <c r="L2003" s="15" t="str">
        <f t="shared" si="125"/>
        <v/>
      </c>
      <c r="S2003" s="15" t="str">
        <f t="shared" si="126"/>
        <v/>
      </c>
      <c r="X2003" s="31"/>
      <c r="AN2003"/>
      <c r="AO2003"/>
      <c r="AP2003" s="30" t="str">
        <f t="shared" si="127"/>
        <v>User Name Missing</v>
      </c>
      <c r="AQ2003" s="13" t="str">
        <f>IF(AP2003&lt;&gt;"Good","",A2003&amp;","&amp;B2003&amp;","&amp;C2003&amp;","&amp;D2003&amp;","&amp;L2003&amp;","&amp;S2003&amp;","&amp;T2003&amp;","&amp;U2003&amp;","&amp;V2003&amp;","&amp;W2003&amp;","&amp;X2003&amp;","&amp;Y2003&amp;","&amp;Z2003&amp;","&amp;AA2003&amp;","&amp;IF(AB2003&lt;&gt;"",VLOOKUP(AB2003,'Vlookup''sRef'!$C$3:$D$6,2,FALSE),"")&amp;","&amp;IF(AC2003&lt;&gt;"",VLOOKUP(AC2003,'Vlookup''sRef'!$F$3:$G$4,2,FALSE),"")&amp;","&amp;AD2003&amp;","&amp;AE2003&amp;","&amp;AF2003&amp;","&amp;AG2003&amp;","&amp;AH2003&amp;","&amp;AI2003&amp;","&amp;AJ2003&amp;","&amp;AK2003&amp;","&amp;IF(AL2003&lt;&gt;"",VLOOKUP(AL2003,'Vlookup''sRef'!$O$2:$P$101,2,FALSE),"")&amp;","&amp;IF(AM2003&lt;&gt;"",VLOOKUP(AM2003,RulesetRef!$A$2:$B$77,2,FALSE),"")&amp;","&amp;AN2003&amp;","&amp;AO2003)</f>
        <v/>
      </c>
    </row>
    <row r="2004" spans="5:43" ht="15.6" customHeight="1">
      <c r="E2004" s="15" t="str">
        <f t="shared" si="124"/>
        <v/>
      </c>
      <c r="L2004" s="15" t="str">
        <f t="shared" si="125"/>
        <v/>
      </c>
      <c r="S2004" s="15" t="str">
        <f t="shared" si="126"/>
        <v/>
      </c>
      <c r="X2004" s="31"/>
      <c r="AN2004"/>
      <c r="AO2004"/>
      <c r="AP2004" s="30" t="str">
        <f t="shared" si="127"/>
        <v>User Name Missing</v>
      </c>
      <c r="AQ2004" s="13" t="str">
        <f>IF(AP2004&lt;&gt;"Good","",A2004&amp;","&amp;B2004&amp;","&amp;C2004&amp;","&amp;D2004&amp;","&amp;L2004&amp;","&amp;S2004&amp;","&amp;T2004&amp;","&amp;U2004&amp;","&amp;V2004&amp;","&amp;W2004&amp;","&amp;X2004&amp;","&amp;Y2004&amp;","&amp;Z2004&amp;","&amp;AA2004&amp;","&amp;IF(AB2004&lt;&gt;"",VLOOKUP(AB2004,'Vlookup''sRef'!$C$3:$D$6,2,FALSE),"")&amp;","&amp;IF(AC2004&lt;&gt;"",VLOOKUP(AC2004,'Vlookup''sRef'!$F$3:$G$4,2,FALSE),"")&amp;","&amp;AD2004&amp;","&amp;AE2004&amp;","&amp;AF2004&amp;","&amp;AG2004&amp;","&amp;AH2004&amp;","&amp;AI2004&amp;","&amp;AJ2004&amp;","&amp;AK2004&amp;","&amp;IF(AL2004&lt;&gt;"",VLOOKUP(AL2004,'Vlookup''sRef'!$O$2:$P$101,2,FALSE),"")&amp;","&amp;IF(AM2004&lt;&gt;"",VLOOKUP(AM2004,RulesetRef!$A$2:$B$77,2,FALSE),"")&amp;","&amp;AN2004&amp;","&amp;AO2004)</f>
        <v/>
      </c>
    </row>
    <row r="2005" spans="5:43" ht="15.6" customHeight="1">
      <c r="E2005" s="15" t="str">
        <f t="shared" si="124"/>
        <v/>
      </c>
      <c r="L2005" s="15" t="str">
        <f t="shared" si="125"/>
        <v/>
      </c>
      <c r="S2005" s="15" t="str">
        <f t="shared" si="126"/>
        <v/>
      </c>
      <c r="X2005" s="31"/>
      <c r="AN2005"/>
      <c r="AO2005"/>
      <c r="AP2005" s="30" t="str">
        <f t="shared" si="127"/>
        <v>User Name Missing</v>
      </c>
      <c r="AQ2005" s="13" t="str">
        <f>IF(AP2005&lt;&gt;"Good","",A2005&amp;","&amp;B2005&amp;","&amp;C2005&amp;","&amp;D2005&amp;","&amp;L2005&amp;","&amp;S2005&amp;","&amp;T2005&amp;","&amp;U2005&amp;","&amp;V2005&amp;","&amp;W2005&amp;","&amp;X2005&amp;","&amp;Y2005&amp;","&amp;Z2005&amp;","&amp;AA2005&amp;","&amp;IF(AB2005&lt;&gt;"",VLOOKUP(AB2005,'Vlookup''sRef'!$C$3:$D$6,2,FALSE),"")&amp;","&amp;IF(AC2005&lt;&gt;"",VLOOKUP(AC2005,'Vlookup''sRef'!$F$3:$G$4,2,FALSE),"")&amp;","&amp;AD2005&amp;","&amp;AE2005&amp;","&amp;AF2005&amp;","&amp;AG2005&amp;","&amp;AH2005&amp;","&amp;AI2005&amp;","&amp;AJ2005&amp;","&amp;AK2005&amp;","&amp;IF(AL2005&lt;&gt;"",VLOOKUP(AL2005,'Vlookup''sRef'!$O$2:$P$101,2,FALSE),"")&amp;","&amp;IF(AM2005&lt;&gt;"",VLOOKUP(AM2005,RulesetRef!$A$2:$B$77,2,FALSE),"")&amp;","&amp;AN2005&amp;","&amp;AO2005)</f>
        <v/>
      </c>
    </row>
    <row r="2006" spans="5:43" ht="15.6" customHeight="1">
      <c r="E2006" s="15" t="str">
        <f t="shared" si="124"/>
        <v/>
      </c>
      <c r="L2006" s="15" t="str">
        <f t="shared" si="125"/>
        <v/>
      </c>
      <c r="S2006" s="15" t="str">
        <f t="shared" si="126"/>
        <v/>
      </c>
      <c r="X2006" s="31"/>
      <c r="AN2006"/>
      <c r="AO2006"/>
      <c r="AP2006" s="30" t="str">
        <f t="shared" si="127"/>
        <v>User Name Missing</v>
      </c>
      <c r="AQ2006" s="13" t="str">
        <f>IF(AP2006&lt;&gt;"Good","",A2006&amp;","&amp;B2006&amp;","&amp;C2006&amp;","&amp;D2006&amp;","&amp;L2006&amp;","&amp;S2006&amp;","&amp;T2006&amp;","&amp;U2006&amp;","&amp;V2006&amp;","&amp;W2006&amp;","&amp;X2006&amp;","&amp;Y2006&amp;","&amp;Z2006&amp;","&amp;AA2006&amp;","&amp;IF(AB2006&lt;&gt;"",VLOOKUP(AB2006,'Vlookup''sRef'!$C$3:$D$6,2,FALSE),"")&amp;","&amp;IF(AC2006&lt;&gt;"",VLOOKUP(AC2006,'Vlookup''sRef'!$F$3:$G$4,2,FALSE),"")&amp;","&amp;AD2006&amp;","&amp;AE2006&amp;","&amp;AF2006&amp;","&amp;AG2006&amp;","&amp;AH2006&amp;","&amp;AI2006&amp;","&amp;AJ2006&amp;","&amp;AK2006&amp;","&amp;IF(AL2006&lt;&gt;"",VLOOKUP(AL2006,'Vlookup''sRef'!$O$2:$P$101,2,FALSE),"")&amp;","&amp;IF(AM2006&lt;&gt;"",VLOOKUP(AM2006,RulesetRef!$A$2:$B$77,2,FALSE),"")&amp;","&amp;AN2006&amp;","&amp;AO2006)</f>
        <v/>
      </c>
    </row>
    <row r="2007" spans="5:43" ht="15.6" customHeight="1">
      <c r="E2007" s="15" t="str">
        <f t="shared" si="124"/>
        <v/>
      </c>
      <c r="L2007" s="15" t="str">
        <f t="shared" si="125"/>
        <v/>
      </c>
      <c r="S2007" s="15" t="str">
        <f t="shared" si="126"/>
        <v/>
      </c>
      <c r="X2007" s="31"/>
      <c r="AN2007"/>
      <c r="AO2007"/>
      <c r="AP2007" s="30" t="str">
        <f t="shared" si="127"/>
        <v>User Name Missing</v>
      </c>
      <c r="AQ2007" s="13" t="str">
        <f>IF(AP2007&lt;&gt;"Good","",A2007&amp;","&amp;B2007&amp;","&amp;C2007&amp;","&amp;D2007&amp;","&amp;L2007&amp;","&amp;S2007&amp;","&amp;T2007&amp;","&amp;U2007&amp;","&amp;V2007&amp;","&amp;W2007&amp;","&amp;X2007&amp;","&amp;Y2007&amp;","&amp;Z2007&amp;","&amp;AA2007&amp;","&amp;IF(AB2007&lt;&gt;"",VLOOKUP(AB2007,'Vlookup''sRef'!$C$3:$D$6,2,FALSE),"")&amp;","&amp;IF(AC2007&lt;&gt;"",VLOOKUP(AC2007,'Vlookup''sRef'!$F$3:$G$4,2,FALSE),"")&amp;","&amp;AD2007&amp;","&amp;AE2007&amp;","&amp;AF2007&amp;","&amp;AG2007&amp;","&amp;AH2007&amp;","&amp;AI2007&amp;","&amp;AJ2007&amp;","&amp;AK2007&amp;","&amp;IF(AL2007&lt;&gt;"",VLOOKUP(AL2007,'Vlookup''sRef'!$O$2:$P$101,2,FALSE),"")&amp;","&amp;IF(AM2007&lt;&gt;"",VLOOKUP(AM2007,RulesetRef!$A$2:$B$77,2,FALSE),"")&amp;","&amp;AN2007&amp;","&amp;AO2007)</f>
        <v/>
      </c>
    </row>
    <row r="2008" spans="5:43" ht="15.6" customHeight="1">
      <c r="E2008" s="15" t="str">
        <f t="shared" si="124"/>
        <v/>
      </c>
      <c r="L2008" s="15" t="str">
        <f t="shared" si="125"/>
        <v/>
      </c>
      <c r="S2008" s="15" t="str">
        <f t="shared" si="126"/>
        <v/>
      </c>
      <c r="X2008" s="31"/>
      <c r="AN2008"/>
      <c r="AO2008"/>
      <c r="AP2008" s="30" t="str">
        <f t="shared" si="127"/>
        <v>User Name Missing</v>
      </c>
      <c r="AQ2008" s="13" t="str">
        <f>IF(AP2008&lt;&gt;"Good","",A2008&amp;","&amp;B2008&amp;","&amp;C2008&amp;","&amp;D2008&amp;","&amp;L2008&amp;","&amp;S2008&amp;","&amp;T2008&amp;","&amp;U2008&amp;","&amp;V2008&amp;","&amp;W2008&amp;","&amp;X2008&amp;","&amp;Y2008&amp;","&amp;Z2008&amp;","&amp;AA2008&amp;","&amp;IF(AB2008&lt;&gt;"",VLOOKUP(AB2008,'Vlookup''sRef'!$C$3:$D$6,2,FALSE),"")&amp;","&amp;IF(AC2008&lt;&gt;"",VLOOKUP(AC2008,'Vlookup''sRef'!$F$3:$G$4,2,FALSE),"")&amp;","&amp;AD2008&amp;","&amp;AE2008&amp;","&amp;AF2008&amp;","&amp;AG2008&amp;","&amp;AH2008&amp;","&amp;AI2008&amp;","&amp;AJ2008&amp;","&amp;AK2008&amp;","&amp;IF(AL2008&lt;&gt;"",VLOOKUP(AL2008,'Vlookup''sRef'!$O$2:$P$101,2,FALSE),"")&amp;","&amp;IF(AM2008&lt;&gt;"",VLOOKUP(AM2008,RulesetRef!$A$2:$B$77,2,FALSE),"")&amp;","&amp;AN2008&amp;","&amp;AO2008)</f>
        <v/>
      </c>
    </row>
    <row r="2009" spans="5:43" ht="15.6" customHeight="1">
      <c r="E2009" s="15" t="str">
        <f t="shared" si="124"/>
        <v/>
      </c>
      <c r="L2009" s="15" t="str">
        <f t="shared" si="125"/>
        <v/>
      </c>
      <c r="S2009" s="15" t="str">
        <f t="shared" si="126"/>
        <v/>
      </c>
      <c r="X2009" s="31"/>
      <c r="AN2009"/>
      <c r="AO2009"/>
      <c r="AP2009" s="30" t="str">
        <f t="shared" si="127"/>
        <v>User Name Missing</v>
      </c>
      <c r="AQ2009" s="13" t="str">
        <f>IF(AP2009&lt;&gt;"Good","",A2009&amp;","&amp;B2009&amp;","&amp;C2009&amp;","&amp;D2009&amp;","&amp;L2009&amp;","&amp;S2009&amp;","&amp;T2009&amp;","&amp;U2009&amp;","&amp;V2009&amp;","&amp;W2009&amp;","&amp;X2009&amp;","&amp;Y2009&amp;","&amp;Z2009&amp;","&amp;AA2009&amp;","&amp;IF(AB2009&lt;&gt;"",VLOOKUP(AB2009,'Vlookup''sRef'!$C$3:$D$6,2,FALSE),"")&amp;","&amp;IF(AC2009&lt;&gt;"",VLOOKUP(AC2009,'Vlookup''sRef'!$F$3:$G$4,2,FALSE),"")&amp;","&amp;AD2009&amp;","&amp;AE2009&amp;","&amp;AF2009&amp;","&amp;AG2009&amp;","&amp;AH2009&amp;","&amp;AI2009&amp;","&amp;AJ2009&amp;","&amp;AK2009&amp;","&amp;IF(AL2009&lt;&gt;"",VLOOKUP(AL2009,'Vlookup''sRef'!$O$2:$P$101,2,FALSE),"")&amp;","&amp;IF(AM2009&lt;&gt;"",VLOOKUP(AM2009,RulesetRef!$A$2:$B$77,2,FALSE),"")&amp;","&amp;AN2009&amp;","&amp;AO2009)</f>
        <v/>
      </c>
    </row>
    <row r="2010" spans="5:43" ht="15.6" customHeight="1">
      <c r="E2010" s="15" t="str">
        <f t="shared" si="124"/>
        <v/>
      </c>
      <c r="L2010" s="15" t="str">
        <f t="shared" si="125"/>
        <v/>
      </c>
      <c r="S2010" s="15" t="str">
        <f t="shared" si="126"/>
        <v/>
      </c>
      <c r="X2010" s="31"/>
      <c r="AN2010"/>
      <c r="AO2010"/>
      <c r="AP2010" s="30" t="str">
        <f t="shared" si="127"/>
        <v>User Name Missing</v>
      </c>
      <c r="AQ2010" s="13" t="str">
        <f>IF(AP2010&lt;&gt;"Good","",A2010&amp;","&amp;B2010&amp;","&amp;C2010&amp;","&amp;D2010&amp;","&amp;L2010&amp;","&amp;S2010&amp;","&amp;T2010&amp;","&amp;U2010&amp;","&amp;V2010&amp;","&amp;W2010&amp;","&amp;X2010&amp;","&amp;Y2010&amp;","&amp;Z2010&amp;","&amp;AA2010&amp;","&amp;IF(AB2010&lt;&gt;"",VLOOKUP(AB2010,'Vlookup''sRef'!$C$3:$D$6,2,FALSE),"")&amp;","&amp;IF(AC2010&lt;&gt;"",VLOOKUP(AC2010,'Vlookup''sRef'!$F$3:$G$4,2,FALSE),"")&amp;","&amp;AD2010&amp;","&amp;AE2010&amp;","&amp;AF2010&amp;","&amp;AG2010&amp;","&amp;AH2010&amp;","&amp;AI2010&amp;","&amp;AJ2010&amp;","&amp;AK2010&amp;","&amp;IF(AL2010&lt;&gt;"",VLOOKUP(AL2010,'Vlookup''sRef'!$O$2:$P$101,2,FALSE),"")&amp;","&amp;IF(AM2010&lt;&gt;"",VLOOKUP(AM2010,RulesetRef!$A$2:$B$77,2,FALSE),"")&amp;","&amp;AN2010&amp;","&amp;AO2010)</f>
        <v/>
      </c>
    </row>
    <row r="2011" spans="5:43" ht="15.6" customHeight="1">
      <c r="E2011" s="15" t="str">
        <f t="shared" si="124"/>
        <v/>
      </c>
      <c r="L2011" s="15" t="str">
        <f t="shared" si="125"/>
        <v/>
      </c>
      <c r="S2011" s="15" t="str">
        <f t="shared" si="126"/>
        <v/>
      </c>
      <c r="X2011" s="31"/>
      <c r="AN2011"/>
      <c r="AO2011"/>
      <c r="AP2011" s="30" t="str">
        <f t="shared" si="127"/>
        <v>User Name Missing</v>
      </c>
      <c r="AQ2011" s="13" t="str">
        <f>IF(AP2011&lt;&gt;"Good","",A2011&amp;","&amp;B2011&amp;","&amp;C2011&amp;","&amp;D2011&amp;","&amp;L2011&amp;","&amp;S2011&amp;","&amp;T2011&amp;","&amp;U2011&amp;","&amp;V2011&amp;","&amp;W2011&amp;","&amp;X2011&amp;","&amp;Y2011&amp;","&amp;Z2011&amp;","&amp;AA2011&amp;","&amp;IF(AB2011&lt;&gt;"",VLOOKUP(AB2011,'Vlookup''sRef'!$C$3:$D$6,2,FALSE),"")&amp;","&amp;IF(AC2011&lt;&gt;"",VLOOKUP(AC2011,'Vlookup''sRef'!$F$3:$G$4,2,FALSE),"")&amp;","&amp;AD2011&amp;","&amp;AE2011&amp;","&amp;AF2011&amp;","&amp;AG2011&amp;","&amp;AH2011&amp;","&amp;AI2011&amp;","&amp;AJ2011&amp;","&amp;AK2011&amp;","&amp;IF(AL2011&lt;&gt;"",VLOOKUP(AL2011,'Vlookup''sRef'!$O$2:$P$101,2,FALSE),"")&amp;","&amp;IF(AM2011&lt;&gt;"",VLOOKUP(AM2011,RulesetRef!$A$2:$B$77,2,FALSE),"")&amp;","&amp;AN2011&amp;","&amp;AO2011)</f>
        <v/>
      </c>
    </row>
    <row r="2012" spans="5:43" ht="15.6" customHeight="1">
      <c r="E2012" s="15" t="str">
        <f t="shared" si="124"/>
        <v/>
      </c>
      <c r="L2012" s="15" t="str">
        <f t="shared" si="125"/>
        <v/>
      </c>
      <c r="S2012" s="15" t="str">
        <f t="shared" si="126"/>
        <v/>
      </c>
      <c r="X2012" s="31"/>
      <c r="AN2012"/>
      <c r="AO2012"/>
      <c r="AP2012" s="30" t="str">
        <f t="shared" si="127"/>
        <v>User Name Missing</v>
      </c>
      <c r="AQ2012" s="13" t="str">
        <f>IF(AP2012&lt;&gt;"Good","",A2012&amp;","&amp;B2012&amp;","&amp;C2012&amp;","&amp;D2012&amp;","&amp;L2012&amp;","&amp;S2012&amp;","&amp;T2012&amp;","&amp;U2012&amp;","&amp;V2012&amp;","&amp;W2012&amp;","&amp;X2012&amp;","&amp;Y2012&amp;","&amp;Z2012&amp;","&amp;AA2012&amp;","&amp;IF(AB2012&lt;&gt;"",VLOOKUP(AB2012,'Vlookup''sRef'!$C$3:$D$6,2,FALSE),"")&amp;","&amp;IF(AC2012&lt;&gt;"",VLOOKUP(AC2012,'Vlookup''sRef'!$F$3:$G$4,2,FALSE),"")&amp;","&amp;AD2012&amp;","&amp;AE2012&amp;","&amp;AF2012&amp;","&amp;AG2012&amp;","&amp;AH2012&amp;","&amp;AI2012&amp;","&amp;AJ2012&amp;","&amp;AK2012&amp;","&amp;IF(AL2012&lt;&gt;"",VLOOKUP(AL2012,'Vlookup''sRef'!$O$2:$P$101,2,FALSE),"")&amp;","&amp;IF(AM2012&lt;&gt;"",VLOOKUP(AM2012,RulesetRef!$A$2:$B$77,2,FALSE),"")&amp;","&amp;AN2012&amp;","&amp;AO2012)</f>
        <v/>
      </c>
    </row>
    <row r="2013" spans="5:43" ht="15.6" customHeight="1">
      <c r="E2013" s="15" t="str">
        <f t="shared" si="124"/>
        <v/>
      </c>
      <c r="L2013" s="15" t="str">
        <f t="shared" si="125"/>
        <v/>
      </c>
      <c r="S2013" s="15" t="str">
        <f t="shared" si="126"/>
        <v/>
      </c>
      <c r="X2013" s="31"/>
      <c r="AN2013"/>
      <c r="AO2013"/>
      <c r="AP2013" s="30" t="str">
        <f t="shared" si="127"/>
        <v>User Name Missing</v>
      </c>
      <c r="AQ2013" s="13" t="str">
        <f>IF(AP2013&lt;&gt;"Good","",A2013&amp;","&amp;B2013&amp;","&amp;C2013&amp;","&amp;D2013&amp;","&amp;L2013&amp;","&amp;S2013&amp;","&amp;T2013&amp;","&amp;U2013&amp;","&amp;V2013&amp;","&amp;W2013&amp;","&amp;X2013&amp;","&amp;Y2013&amp;","&amp;Z2013&amp;","&amp;AA2013&amp;","&amp;IF(AB2013&lt;&gt;"",VLOOKUP(AB2013,'Vlookup''sRef'!$C$3:$D$6,2,FALSE),"")&amp;","&amp;IF(AC2013&lt;&gt;"",VLOOKUP(AC2013,'Vlookup''sRef'!$F$3:$G$4,2,FALSE),"")&amp;","&amp;AD2013&amp;","&amp;AE2013&amp;","&amp;AF2013&amp;","&amp;AG2013&amp;","&amp;AH2013&amp;","&amp;AI2013&amp;","&amp;AJ2013&amp;","&amp;AK2013&amp;","&amp;IF(AL2013&lt;&gt;"",VLOOKUP(AL2013,'Vlookup''sRef'!$O$2:$P$101,2,FALSE),"")&amp;","&amp;IF(AM2013&lt;&gt;"",VLOOKUP(AM2013,RulesetRef!$A$2:$B$77,2,FALSE),"")&amp;","&amp;AN2013&amp;","&amp;AO2013)</f>
        <v/>
      </c>
    </row>
    <row r="2014" spans="5:43" ht="15.6" customHeight="1">
      <c r="E2014" s="15" t="str">
        <f t="shared" si="124"/>
        <v/>
      </c>
      <c r="L2014" s="15" t="str">
        <f t="shared" si="125"/>
        <v/>
      </c>
      <c r="S2014" s="15" t="str">
        <f t="shared" si="126"/>
        <v/>
      </c>
      <c r="X2014" s="31"/>
      <c r="AN2014"/>
      <c r="AO2014"/>
      <c r="AP2014" s="30" t="str">
        <f t="shared" si="127"/>
        <v>User Name Missing</v>
      </c>
      <c r="AQ2014" s="13" t="str">
        <f>IF(AP2014&lt;&gt;"Good","",A2014&amp;","&amp;B2014&amp;","&amp;C2014&amp;","&amp;D2014&amp;","&amp;L2014&amp;","&amp;S2014&amp;","&amp;T2014&amp;","&amp;U2014&amp;","&amp;V2014&amp;","&amp;W2014&amp;","&amp;X2014&amp;","&amp;Y2014&amp;","&amp;Z2014&amp;","&amp;AA2014&amp;","&amp;IF(AB2014&lt;&gt;"",VLOOKUP(AB2014,'Vlookup''sRef'!$C$3:$D$6,2,FALSE),"")&amp;","&amp;IF(AC2014&lt;&gt;"",VLOOKUP(AC2014,'Vlookup''sRef'!$F$3:$G$4,2,FALSE),"")&amp;","&amp;AD2014&amp;","&amp;AE2014&amp;","&amp;AF2014&amp;","&amp;AG2014&amp;","&amp;AH2014&amp;","&amp;AI2014&amp;","&amp;AJ2014&amp;","&amp;AK2014&amp;","&amp;IF(AL2014&lt;&gt;"",VLOOKUP(AL2014,'Vlookup''sRef'!$O$2:$P$101,2,FALSE),"")&amp;","&amp;IF(AM2014&lt;&gt;"",VLOOKUP(AM2014,RulesetRef!$A$2:$B$77,2,FALSE),"")&amp;","&amp;AN2014&amp;","&amp;AO2014)</f>
        <v/>
      </c>
    </row>
    <row r="2015" spans="5:43" ht="15.6" customHeight="1">
      <c r="E2015" s="15" t="str">
        <f t="shared" si="124"/>
        <v/>
      </c>
      <c r="L2015" s="15" t="str">
        <f t="shared" si="125"/>
        <v/>
      </c>
      <c r="S2015" s="15" t="str">
        <f t="shared" si="126"/>
        <v/>
      </c>
      <c r="X2015" s="31"/>
      <c r="AN2015"/>
      <c r="AO2015"/>
      <c r="AP2015" s="30" t="str">
        <f t="shared" si="127"/>
        <v>User Name Missing</v>
      </c>
      <c r="AQ2015" s="13" t="str">
        <f>IF(AP2015&lt;&gt;"Good","",A2015&amp;","&amp;B2015&amp;","&amp;C2015&amp;","&amp;D2015&amp;","&amp;L2015&amp;","&amp;S2015&amp;","&amp;T2015&amp;","&amp;U2015&amp;","&amp;V2015&amp;","&amp;W2015&amp;","&amp;X2015&amp;","&amp;Y2015&amp;","&amp;Z2015&amp;","&amp;AA2015&amp;","&amp;IF(AB2015&lt;&gt;"",VLOOKUP(AB2015,'Vlookup''sRef'!$C$3:$D$6,2,FALSE),"")&amp;","&amp;IF(AC2015&lt;&gt;"",VLOOKUP(AC2015,'Vlookup''sRef'!$F$3:$G$4,2,FALSE),"")&amp;","&amp;AD2015&amp;","&amp;AE2015&amp;","&amp;AF2015&amp;","&amp;AG2015&amp;","&amp;AH2015&amp;","&amp;AI2015&amp;","&amp;AJ2015&amp;","&amp;AK2015&amp;","&amp;IF(AL2015&lt;&gt;"",VLOOKUP(AL2015,'Vlookup''sRef'!$O$2:$P$101,2,FALSE),"")&amp;","&amp;IF(AM2015&lt;&gt;"",VLOOKUP(AM2015,RulesetRef!$A$2:$B$77,2,FALSE),"")&amp;","&amp;AN2015&amp;","&amp;AO2015)</f>
        <v/>
      </c>
    </row>
    <row r="2016" spans="5:43" ht="15.6" customHeight="1">
      <c r="E2016" s="15" t="str">
        <f t="shared" si="124"/>
        <v/>
      </c>
      <c r="L2016" s="15" t="str">
        <f t="shared" si="125"/>
        <v/>
      </c>
      <c r="S2016" s="15" t="str">
        <f t="shared" si="126"/>
        <v/>
      </c>
      <c r="X2016" s="31"/>
      <c r="AN2016"/>
      <c r="AO2016"/>
      <c r="AP2016" s="30" t="str">
        <f t="shared" si="127"/>
        <v>User Name Missing</v>
      </c>
      <c r="AQ2016" s="13" t="str">
        <f>IF(AP2016&lt;&gt;"Good","",A2016&amp;","&amp;B2016&amp;","&amp;C2016&amp;","&amp;D2016&amp;","&amp;L2016&amp;","&amp;S2016&amp;","&amp;T2016&amp;","&amp;U2016&amp;","&amp;V2016&amp;","&amp;W2016&amp;","&amp;X2016&amp;","&amp;Y2016&amp;","&amp;Z2016&amp;","&amp;AA2016&amp;","&amp;IF(AB2016&lt;&gt;"",VLOOKUP(AB2016,'Vlookup''sRef'!$C$3:$D$6,2,FALSE),"")&amp;","&amp;IF(AC2016&lt;&gt;"",VLOOKUP(AC2016,'Vlookup''sRef'!$F$3:$G$4,2,FALSE),"")&amp;","&amp;AD2016&amp;","&amp;AE2016&amp;","&amp;AF2016&amp;","&amp;AG2016&amp;","&amp;AH2016&amp;","&amp;AI2016&amp;","&amp;AJ2016&amp;","&amp;AK2016&amp;","&amp;IF(AL2016&lt;&gt;"",VLOOKUP(AL2016,'Vlookup''sRef'!$O$2:$P$101,2,FALSE),"")&amp;","&amp;IF(AM2016&lt;&gt;"",VLOOKUP(AM2016,RulesetRef!$A$2:$B$77,2,FALSE),"")&amp;","&amp;AN2016&amp;","&amp;AO2016)</f>
        <v/>
      </c>
    </row>
    <row r="2017" spans="5:43" ht="15.6" customHeight="1">
      <c r="E2017" s="15" t="str">
        <f t="shared" si="124"/>
        <v/>
      </c>
      <c r="L2017" s="15" t="str">
        <f t="shared" si="125"/>
        <v/>
      </c>
      <c r="S2017" s="15" t="str">
        <f t="shared" si="126"/>
        <v/>
      </c>
      <c r="X2017" s="31"/>
      <c r="AN2017"/>
      <c r="AO2017"/>
      <c r="AP2017" s="30" t="str">
        <f t="shared" si="127"/>
        <v>User Name Missing</v>
      </c>
      <c r="AQ2017" s="13" t="str">
        <f>IF(AP2017&lt;&gt;"Good","",A2017&amp;","&amp;B2017&amp;","&amp;C2017&amp;","&amp;D2017&amp;","&amp;L2017&amp;","&amp;S2017&amp;","&amp;T2017&amp;","&amp;U2017&amp;","&amp;V2017&amp;","&amp;W2017&amp;","&amp;X2017&amp;","&amp;Y2017&amp;","&amp;Z2017&amp;","&amp;AA2017&amp;","&amp;IF(AB2017&lt;&gt;"",VLOOKUP(AB2017,'Vlookup''sRef'!$C$3:$D$6,2,FALSE),"")&amp;","&amp;IF(AC2017&lt;&gt;"",VLOOKUP(AC2017,'Vlookup''sRef'!$F$3:$G$4,2,FALSE),"")&amp;","&amp;AD2017&amp;","&amp;AE2017&amp;","&amp;AF2017&amp;","&amp;AG2017&amp;","&amp;AH2017&amp;","&amp;AI2017&amp;","&amp;AJ2017&amp;","&amp;AK2017&amp;","&amp;IF(AL2017&lt;&gt;"",VLOOKUP(AL2017,'Vlookup''sRef'!$O$2:$P$101,2,FALSE),"")&amp;","&amp;IF(AM2017&lt;&gt;"",VLOOKUP(AM2017,RulesetRef!$A$2:$B$77,2,FALSE),"")&amp;","&amp;AN2017&amp;","&amp;AO2017)</f>
        <v/>
      </c>
    </row>
    <row r="2018" spans="5:43" ht="15.6" customHeight="1">
      <c r="E2018" s="15" t="str">
        <f t="shared" si="124"/>
        <v/>
      </c>
      <c r="L2018" s="15" t="str">
        <f t="shared" si="125"/>
        <v/>
      </c>
      <c r="S2018" s="15" t="str">
        <f t="shared" si="126"/>
        <v/>
      </c>
      <c r="X2018" s="31"/>
      <c r="AN2018"/>
      <c r="AO2018"/>
      <c r="AP2018" s="30" t="str">
        <f t="shared" si="127"/>
        <v>User Name Missing</v>
      </c>
      <c r="AQ2018" s="13" t="str">
        <f>IF(AP2018&lt;&gt;"Good","",A2018&amp;","&amp;B2018&amp;","&amp;C2018&amp;","&amp;D2018&amp;","&amp;L2018&amp;","&amp;S2018&amp;","&amp;T2018&amp;","&amp;U2018&amp;","&amp;V2018&amp;","&amp;W2018&amp;","&amp;X2018&amp;","&amp;Y2018&amp;","&amp;Z2018&amp;","&amp;AA2018&amp;","&amp;IF(AB2018&lt;&gt;"",VLOOKUP(AB2018,'Vlookup''sRef'!$C$3:$D$6,2,FALSE),"")&amp;","&amp;IF(AC2018&lt;&gt;"",VLOOKUP(AC2018,'Vlookup''sRef'!$F$3:$G$4,2,FALSE),"")&amp;","&amp;AD2018&amp;","&amp;AE2018&amp;","&amp;AF2018&amp;","&amp;AG2018&amp;","&amp;AH2018&amp;","&amp;AI2018&amp;","&amp;AJ2018&amp;","&amp;AK2018&amp;","&amp;IF(AL2018&lt;&gt;"",VLOOKUP(AL2018,'Vlookup''sRef'!$O$2:$P$101,2,FALSE),"")&amp;","&amp;IF(AM2018&lt;&gt;"",VLOOKUP(AM2018,RulesetRef!$A$2:$B$77,2,FALSE),"")&amp;","&amp;AN2018&amp;","&amp;AO2018)</f>
        <v/>
      </c>
    </row>
    <row r="2019" spans="5:43" ht="15.6" customHeight="1">
      <c r="E2019" s="15" t="str">
        <f t="shared" si="124"/>
        <v/>
      </c>
      <c r="L2019" s="15" t="str">
        <f t="shared" si="125"/>
        <v/>
      </c>
      <c r="S2019" s="15" t="str">
        <f t="shared" si="126"/>
        <v/>
      </c>
      <c r="X2019" s="31"/>
      <c r="AN2019"/>
      <c r="AO2019"/>
      <c r="AP2019" s="30" t="str">
        <f t="shared" si="127"/>
        <v>User Name Missing</v>
      </c>
      <c r="AQ2019" s="13" t="str">
        <f>IF(AP2019&lt;&gt;"Good","",A2019&amp;","&amp;B2019&amp;","&amp;C2019&amp;","&amp;D2019&amp;","&amp;L2019&amp;","&amp;S2019&amp;","&amp;T2019&amp;","&amp;U2019&amp;","&amp;V2019&amp;","&amp;W2019&amp;","&amp;X2019&amp;","&amp;Y2019&amp;","&amp;Z2019&amp;","&amp;AA2019&amp;","&amp;IF(AB2019&lt;&gt;"",VLOOKUP(AB2019,'Vlookup''sRef'!$C$3:$D$6,2,FALSE),"")&amp;","&amp;IF(AC2019&lt;&gt;"",VLOOKUP(AC2019,'Vlookup''sRef'!$F$3:$G$4,2,FALSE),"")&amp;","&amp;AD2019&amp;","&amp;AE2019&amp;","&amp;AF2019&amp;","&amp;AG2019&amp;","&amp;AH2019&amp;","&amp;AI2019&amp;","&amp;AJ2019&amp;","&amp;AK2019&amp;","&amp;IF(AL2019&lt;&gt;"",VLOOKUP(AL2019,'Vlookup''sRef'!$O$2:$P$101,2,FALSE),"")&amp;","&amp;IF(AM2019&lt;&gt;"",VLOOKUP(AM2019,RulesetRef!$A$2:$B$77,2,FALSE),"")&amp;","&amp;AN2019&amp;","&amp;AO2019)</f>
        <v/>
      </c>
    </row>
    <row r="2020" spans="5:43" ht="15.6" customHeight="1">
      <c r="E2020" s="15" t="str">
        <f t="shared" si="124"/>
        <v/>
      </c>
      <c r="L2020" s="15" t="str">
        <f t="shared" si="125"/>
        <v/>
      </c>
      <c r="S2020" s="15" t="str">
        <f t="shared" si="126"/>
        <v/>
      </c>
      <c r="X2020" s="31"/>
      <c r="AN2020"/>
      <c r="AO2020"/>
      <c r="AP2020" s="30" t="str">
        <f t="shared" si="127"/>
        <v>User Name Missing</v>
      </c>
      <c r="AQ2020" s="13" t="str">
        <f>IF(AP2020&lt;&gt;"Good","",A2020&amp;","&amp;B2020&amp;","&amp;C2020&amp;","&amp;D2020&amp;","&amp;L2020&amp;","&amp;S2020&amp;","&amp;T2020&amp;","&amp;U2020&amp;","&amp;V2020&amp;","&amp;W2020&amp;","&amp;X2020&amp;","&amp;Y2020&amp;","&amp;Z2020&amp;","&amp;AA2020&amp;","&amp;IF(AB2020&lt;&gt;"",VLOOKUP(AB2020,'Vlookup''sRef'!$C$3:$D$6,2,FALSE),"")&amp;","&amp;IF(AC2020&lt;&gt;"",VLOOKUP(AC2020,'Vlookup''sRef'!$F$3:$G$4,2,FALSE),"")&amp;","&amp;AD2020&amp;","&amp;AE2020&amp;","&amp;AF2020&amp;","&amp;AG2020&amp;","&amp;AH2020&amp;","&amp;AI2020&amp;","&amp;AJ2020&amp;","&amp;AK2020&amp;","&amp;IF(AL2020&lt;&gt;"",VLOOKUP(AL2020,'Vlookup''sRef'!$O$2:$P$101,2,FALSE),"")&amp;","&amp;IF(AM2020&lt;&gt;"",VLOOKUP(AM2020,RulesetRef!$A$2:$B$77,2,FALSE),"")&amp;","&amp;AN2020&amp;","&amp;AO2020)</f>
        <v/>
      </c>
    </row>
    <row r="2021" spans="5:43" ht="15.6" customHeight="1">
      <c r="E2021" s="15" t="str">
        <f t="shared" si="124"/>
        <v/>
      </c>
      <c r="L2021" s="15" t="str">
        <f t="shared" si="125"/>
        <v/>
      </c>
      <c r="S2021" s="15" t="str">
        <f t="shared" si="126"/>
        <v/>
      </c>
      <c r="X2021" s="31"/>
      <c r="AN2021"/>
      <c r="AO2021"/>
      <c r="AP2021" s="30" t="str">
        <f t="shared" si="127"/>
        <v>User Name Missing</v>
      </c>
      <c r="AQ2021" s="13" t="str">
        <f>IF(AP2021&lt;&gt;"Good","",A2021&amp;","&amp;B2021&amp;","&amp;C2021&amp;","&amp;D2021&amp;","&amp;L2021&amp;","&amp;S2021&amp;","&amp;T2021&amp;","&amp;U2021&amp;","&amp;V2021&amp;","&amp;W2021&amp;","&amp;X2021&amp;","&amp;Y2021&amp;","&amp;Z2021&amp;","&amp;AA2021&amp;","&amp;IF(AB2021&lt;&gt;"",VLOOKUP(AB2021,'Vlookup''sRef'!$C$3:$D$6,2,FALSE),"")&amp;","&amp;IF(AC2021&lt;&gt;"",VLOOKUP(AC2021,'Vlookup''sRef'!$F$3:$G$4,2,FALSE),"")&amp;","&amp;AD2021&amp;","&amp;AE2021&amp;","&amp;AF2021&amp;","&amp;AG2021&amp;","&amp;AH2021&amp;","&amp;AI2021&amp;","&amp;AJ2021&amp;","&amp;AK2021&amp;","&amp;IF(AL2021&lt;&gt;"",VLOOKUP(AL2021,'Vlookup''sRef'!$O$2:$P$101,2,FALSE),"")&amp;","&amp;IF(AM2021&lt;&gt;"",VLOOKUP(AM2021,RulesetRef!$A$2:$B$77,2,FALSE),"")&amp;","&amp;AN2021&amp;","&amp;AO2021)</f>
        <v/>
      </c>
    </row>
    <row r="2022" spans="5:43" ht="15.6" customHeight="1">
      <c r="E2022" s="15" t="str">
        <f t="shared" si="124"/>
        <v/>
      </c>
      <c r="L2022" s="15" t="str">
        <f t="shared" si="125"/>
        <v/>
      </c>
      <c r="S2022" s="15" t="str">
        <f t="shared" si="126"/>
        <v/>
      </c>
      <c r="X2022" s="31"/>
      <c r="AN2022"/>
      <c r="AO2022"/>
      <c r="AP2022" s="30" t="str">
        <f t="shared" si="127"/>
        <v>User Name Missing</v>
      </c>
      <c r="AQ2022" s="13" t="str">
        <f>IF(AP2022&lt;&gt;"Good","",A2022&amp;","&amp;B2022&amp;","&amp;C2022&amp;","&amp;D2022&amp;","&amp;L2022&amp;","&amp;S2022&amp;","&amp;T2022&amp;","&amp;U2022&amp;","&amp;V2022&amp;","&amp;W2022&amp;","&amp;X2022&amp;","&amp;Y2022&amp;","&amp;Z2022&amp;","&amp;AA2022&amp;","&amp;IF(AB2022&lt;&gt;"",VLOOKUP(AB2022,'Vlookup''sRef'!$C$3:$D$6,2,FALSE),"")&amp;","&amp;IF(AC2022&lt;&gt;"",VLOOKUP(AC2022,'Vlookup''sRef'!$F$3:$G$4,2,FALSE),"")&amp;","&amp;AD2022&amp;","&amp;AE2022&amp;","&amp;AF2022&amp;","&amp;AG2022&amp;","&amp;AH2022&amp;","&amp;AI2022&amp;","&amp;AJ2022&amp;","&amp;AK2022&amp;","&amp;IF(AL2022&lt;&gt;"",VLOOKUP(AL2022,'Vlookup''sRef'!$O$2:$P$101,2,FALSE),"")&amp;","&amp;IF(AM2022&lt;&gt;"",VLOOKUP(AM2022,RulesetRef!$A$2:$B$77,2,FALSE),"")&amp;","&amp;AN2022&amp;","&amp;AO2022)</f>
        <v/>
      </c>
    </row>
    <row r="2023" spans="5:43" ht="15.6" customHeight="1">
      <c r="E2023" s="15" t="str">
        <f t="shared" si="124"/>
        <v/>
      </c>
      <c r="L2023" s="15" t="str">
        <f t="shared" si="125"/>
        <v/>
      </c>
      <c r="S2023" s="15" t="str">
        <f t="shared" si="126"/>
        <v/>
      </c>
      <c r="X2023" s="31"/>
      <c r="AN2023"/>
      <c r="AO2023"/>
      <c r="AP2023" s="30" t="str">
        <f t="shared" si="127"/>
        <v>User Name Missing</v>
      </c>
      <c r="AQ2023" s="13" t="str">
        <f>IF(AP2023&lt;&gt;"Good","",A2023&amp;","&amp;B2023&amp;","&amp;C2023&amp;","&amp;D2023&amp;","&amp;L2023&amp;","&amp;S2023&amp;","&amp;T2023&amp;","&amp;U2023&amp;","&amp;V2023&amp;","&amp;W2023&amp;","&amp;X2023&amp;","&amp;Y2023&amp;","&amp;Z2023&amp;","&amp;AA2023&amp;","&amp;IF(AB2023&lt;&gt;"",VLOOKUP(AB2023,'Vlookup''sRef'!$C$3:$D$6,2,FALSE),"")&amp;","&amp;IF(AC2023&lt;&gt;"",VLOOKUP(AC2023,'Vlookup''sRef'!$F$3:$G$4,2,FALSE),"")&amp;","&amp;AD2023&amp;","&amp;AE2023&amp;","&amp;AF2023&amp;","&amp;AG2023&amp;","&amp;AH2023&amp;","&amp;AI2023&amp;","&amp;AJ2023&amp;","&amp;AK2023&amp;","&amp;IF(AL2023&lt;&gt;"",VLOOKUP(AL2023,'Vlookup''sRef'!$O$2:$P$101,2,FALSE),"")&amp;","&amp;IF(AM2023&lt;&gt;"",VLOOKUP(AM2023,RulesetRef!$A$2:$B$77,2,FALSE),"")&amp;","&amp;AN2023&amp;","&amp;AO2023)</f>
        <v/>
      </c>
    </row>
    <row r="2024" spans="5:43" ht="15.6" customHeight="1">
      <c r="E2024" s="15" t="str">
        <f t="shared" si="124"/>
        <v/>
      </c>
      <c r="L2024" s="15" t="str">
        <f t="shared" si="125"/>
        <v/>
      </c>
      <c r="S2024" s="15" t="str">
        <f t="shared" si="126"/>
        <v/>
      </c>
      <c r="X2024" s="31"/>
      <c r="AN2024"/>
      <c r="AO2024"/>
      <c r="AP2024" s="30" t="str">
        <f t="shared" si="127"/>
        <v>User Name Missing</v>
      </c>
      <c r="AQ2024" s="13" t="str">
        <f>IF(AP2024&lt;&gt;"Good","",A2024&amp;","&amp;B2024&amp;","&amp;C2024&amp;","&amp;D2024&amp;","&amp;L2024&amp;","&amp;S2024&amp;","&amp;T2024&amp;","&amp;U2024&amp;","&amp;V2024&amp;","&amp;W2024&amp;","&amp;X2024&amp;","&amp;Y2024&amp;","&amp;Z2024&amp;","&amp;AA2024&amp;","&amp;IF(AB2024&lt;&gt;"",VLOOKUP(AB2024,'Vlookup''sRef'!$C$3:$D$6,2,FALSE),"")&amp;","&amp;IF(AC2024&lt;&gt;"",VLOOKUP(AC2024,'Vlookup''sRef'!$F$3:$G$4,2,FALSE),"")&amp;","&amp;AD2024&amp;","&amp;AE2024&amp;","&amp;AF2024&amp;","&amp;AG2024&amp;","&amp;AH2024&amp;","&amp;AI2024&amp;","&amp;AJ2024&amp;","&amp;AK2024&amp;","&amp;IF(AL2024&lt;&gt;"",VLOOKUP(AL2024,'Vlookup''sRef'!$O$2:$P$101,2,FALSE),"")&amp;","&amp;IF(AM2024&lt;&gt;"",VLOOKUP(AM2024,RulesetRef!$A$2:$B$77,2,FALSE),"")&amp;","&amp;AN2024&amp;","&amp;AO2024)</f>
        <v/>
      </c>
    </row>
    <row r="2025" spans="5:43" ht="15.6" customHeight="1">
      <c r="E2025" s="15" t="str">
        <f t="shared" si="124"/>
        <v/>
      </c>
      <c r="L2025" s="15" t="str">
        <f t="shared" si="125"/>
        <v/>
      </c>
      <c r="S2025" s="15" t="str">
        <f t="shared" si="126"/>
        <v/>
      </c>
      <c r="X2025" s="31"/>
      <c r="AN2025"/>
      <c r="AO2025"/>
      <c r="AP2025" s="30" t="str">
        <f t="shared" si="127"/>
        <v>User Name Missing</v>
      </c>
      <c r="AQ2025" s="13" t="str">
        <f>IF(AP2025&lt;&gt;"Good","",A2025&amp;","&amp;B2025&amp;","&amp;C2025&amp;","&amp;D2025&amp;","&amp;L2025&amp;","&amp;S2025&amp;","&amp;T2025&amp;","&amp;U2025&amp;","&amp;V2025&amp;","&amp;W2025&amp;","&amp;X2025&amp;","&amp;Y2025&amp;","&amp;Z2025&amp;","&amp;AA2025&amp;","&amp;IF(AB2025&lt;&gt;"",VLOOKUP(AB2025,'Vlookup''sRef'!$C$3:$D$6,2,FALSE),"")&amp;","&amp;IF(AC2025&lt;&gt;"",VLOOKUP(AC2025,'Vlookup''sRef'!$F$3:$G$4,2,FALSE),"")&amp;","&amp;AD2025&amp;","&amp;AE2025&amp;","&amp;AF2025&amp;","&amp;AG2025&amp;","&amp;AH2025&amp;","&amp;AI2025&amp;","&amp;AJ2025&amp;","&amp;AK2025&amp;","&amp;IF(AL2025&lt;&gt;"",VLOOKUP(AL2025,'Vlookup''sRef'!$O$2:$P$101,2,FALSE),"")&amp;","&amp;IF(AM2025&lt;&gt;"",VLOOKUP(AM2025,RulesetRef!$A$2:$B$77,2,FALSE),"")&amp;","&amp;AN2025&amp;","&amp;AO2025)</f>
        <v/>
      </c>
    </row>
    <row r="2026" spans="5:43" ht="15.6" customHeight="1">
      <c r="E2026" s="15" t="str">
        <f t="shared" si="124"/>
        <v/>
      </c>
      <c r="L2026" s="15" t="str">
        <f t="shared" si="125"/>
        <v/>
      </c>
      <c r="S2026" s="15" t="str">
        <f t="shared" si="126"/>
        <v/>
      </c>
      <c r="X2026" s="31"/>
      <c r="AN2026"/>
      <c r="AO2026"/>
      <c r="AP2026" s="30" t="str">
        <f t="shared" si="127"/>
        <v>User Name Missing</v>
      </c>
      <c r="AQ2026" s="13" t="str">
        <f>IF(AP2026&lt;&gt;"Good","",A2026&amp;","&amp;B2026&amp;","&amp;C2026&amp;","&amp;D2026&amp;","&amp;L2026&amp;","&amp;S2026&amp;","&amp;T2026&amp;","&amp;U2026&amp;","&amp;V2026&amp;","&amp;W2026&amp;","&amp;X2026&amp;","&amp;Y2026&amp;","&amp;Z2026&amp;","&amp;AA2026&amp;","&amp;IF(AB2026&lt;&gt;"",VLOOKUP(AB2026,'Vlookup''sRef'!$C$3:$D$6,2,FALSE),"")&amp;","&amp;IF(AC2026&lt;&gt;"",VLOOKUP(AC2026,'Vlookup''sRef'!$F$3:$G$4,2,FALSE),"")&amp;","&amp;AD2026&amp;","&amp;AE2026&amp;","&amp;AF2026&amp;","&amp;AG2026&amp;","&amp;AH2026&amp;","&amp;AI2026&amp;","&amp;AJ2026&amp;","&amp;AK2026&amp;","&amp;IF(AL2026&lt;&gt;"",VLOOKUP(AL2026,'Vlookup''sRef'!$O$2:$P$101,2,FALSE),"")&amp;","&amp;IF(AM2026&lt;&gt;"",VLOOKUP(AM2026,RulesetRef!$A$2:$B$77,2,FALSE),"")&amp;","&amp;AN2026&amp;","&amp;AO2026)</f>
        <v/>
      </c>
    </row>
    <row r="2027" spans="5:43" ht="15.6" customHeight="1">
      <c r="E2027" s="15" t="str">
        <f t="shared" si="124"/>
        <v/>
      </c>
      <c r="L2027" s="15" t="str">
        <f t="shared" si="125"/>
        <v/>
      </c>
      <c r="S2027" s="15" t="str">
        <f t="shared" si="126"/>
        <v/>
      </c>
      <c r="X2027" s="31"/>
      <c r="AN2027"/>
      <c r="AO2027"/>
      <c r="AP2027" s="30" t="str">
        <f t="shared" si="127"/>
        <v>User Name Missing</v>
      </c>
      <c r="AQ2027" s="13" t="str">
        <f>IF(AP2027&lt;&gt;"Good","",A2027&amp;","&amp;B2027&amp;","&amp;C2027&amp;","&amp;D2027&amp;","&amp;L2027&amp;","&amp;S2027&amp;","&amp;T2027&amp;","&amp;U2027&amp;","&amp;V2027&amp;","&amp;W2027&amp;","&amp;X2027&amp;","&amp;Y2027&amp;","&amp;Z2027&amp;","&amp;AA2027&amp;","&amp;IF(AB2027&lt;&gt;"",VLOOKUP(AB2027,'Vlookup''sRef'!$C$3:$D$6,2,FALSE),"")&amp;","&amp;IF(AC2027&lt;&gt;"",VLOOKUP(AC2027,'Vlookup''sRef'!$F$3:$G$4,2,FALSE),"")&amp;","&amp;AD2027&amp;","&amp;AE2027&amp;","&amp;AF2027&amp;","&amp;AG2027&amp;","&amp;AH2027&amp;","&amp;AI2027&amp;","&amp;AJ2027&amp;","&amp;AK2027&amp;","&amp;IF(AL2027&lt;&gt;"",VLOOKUP(AL2027,'Vlookup''sRef'!$O$2:$P$101,2,FALSE),"")&amp;","&amp;IF(AM2027&lt;&gt;"",VLOOKUP(AM2027,RulesetRef!$A$2:$B$77,2,FALSE),"")&amp;","&amp;AN2027&amp;","&amp;AO2027)</f>
        <v/>
      </c>
    </row>
    <row r="2028" spans="5:43" ht="15.6" customHeight="1">
      <c r="E2028" s="15" t="str">
        <f t="shared" si="124"/>
        <v/>
      </c>
      <c r="L2028" s="15" t="str">
        <f t="shared" si="125"/>
        <v/>
      </c>
      <c r="S2028" s="15" t="str">
        <f t="shared" si="126"/>
        <v/>
      </c>
      <c r="X2028" s="31"/>
      <c r="AN2028"/>
      <c r="AO2028"/>
      <c r="AP2028" s="30" t="str">
        <f t="shared" si="127"/>
        <v>User Name Missing</v>
      </c>
      <c r="AQ2028" s="13" t="str">
        <f>IF(AP2028&lt;&gt;"Good","",A2028&amp;","&amp;B2028&amp;","&amp;C2028&amp;","&amp;D2028&amp;","&amp;L2028&amp;","&amp;S2028&amp;","&amp;T2028&amp;","&amp;U2028&amp;","&amp;V2028&amp;","&amp;W2028&amp;","&amp;X2028&amp;","&amp;Y2028&amp;","&amp;Z2028&amp;","&amp;AA2028&amp;","&amp;IF(AB2028&lt;&gt;"",VLOOKUP(AB2028,'Vlookup''sRef'!$C$3:$D$6,2,FALSE),"")&amp;","&amp;IF(AC2028&lt;&gt;"",VLOOKUP(AC2028,'Vlookup''sRef'!$F$3:$G$4,2,FALSE),"")&amp;","&amp;AD2028&amp;","&amp;AE2028&amp;","&amp;AF2028&amp;","&amp;AG2028&amp;","&amp;AH2028&amp;","&amp;AI2028&amp;","&amp;AJ2028&amp;","&amp;AK2028&amp;","&amp;IF(AL2028&lt;&gt;"",VLOOKUP(AL2028,'Vlookup''sRef'!$O$2:$P$101,2,FALSE),"")&amp;","&amp;IF(AM2028&lt;&gt;"",VLOOKUP(AM2028,RulesetRef!$A$2:$B$77,2,FALSE),"")&amp;","&amp;AN2028&amp;","&amp;AO2028)</f>
        <v/>
      </c>
    </row>
    <row r="2029" spans="5:43" ht="15.6" customHeight="1">
      <c r="E2029" s="15" t="str">
        <f t="shared" si="124"/>
        <v/>
      </c>
      <c r="L2029" s="15" t="str">
        <f t="shared" si="125"/>
        <v/>
      </c>
      <c r="S2029" s="15" t="str">
        <f t="shared" si="126"/>
        <v/>
      </c>
      <c r="X2029" s="31"/>
      <c r="AN2029"/>
      <c r="AO2029"/>
      <c r="AP2029" s="30" t="str">
        <f t="shared" si="127"/>
        <v>User Name Missing</v>
      </c>
      <c r="AQ2029" s="13" t="str">
        <f>IF(AP2029&lt;&gt;"Good","",A2029&amp;","&amp;B2029&amp;","&amp;C2029&amp;","&amp;D2029&amp;","&amp;L2029&amp;","&amp;S2029&amp;","&amp;T2029&amp;","&amp;U2029&amp;","&amp;V2029&amp;","&amp;W2029&amp;","&amp;X2029&amp;","&amp;Y2029&amp;","&amp;Z2029&amp;","&amp;AA2029&amp;","&amp;IF(AB2029&lt;&gt;"",VLOOKUP(AB2029,'Vlookup''sRef'!$C$3:$D$6,2,FALSE),"")&amp;","&amp;IF(AC2029&lt;&gt;"",VLOOKUP(AC2029,'Vlookup''sRef'!$F$3:$G$4,2,FALSE),"")&amp;","&amp;AD2029&amp;","&amp;AE2029&amp;","&amp;AF2029&amp;","&amp;AG2029&amp;","&amp;AH2029&amp;","&amp;AI2029&amp;","&amp;AJ2029&amp;","&amp;AK2029&amp;","&amp;IF(AL2029&lt;&gt;"",VLOOKUP(AL2029,'Vlookup''sRef'!$O$2:$P$101,2,FALSE),"")&amp;","&amp;IF(AM2029&lt;&gt;"",VLOOKUP(AM2029,RulesetRef!$A$2:$B$77,2,FALSE),"")&amp;","&amp;AN2029&amp;","&amp;AO2029)</f>
        <v/>
      </c>
    </row>
    <row r="2030" spans="5:43" ht="15.6" customHeight="1">
      <c r="E2030" s="15" t="str">
        <f t="shared" si="124"/>
        <v/>
      </c>
      <c r="L2030" s="15" t="str">
        <f t="shared" si="125"/>
        <v/>
      </c>
      <c r="S2030" s="15" t="str">
        <f t="shared" si="126"/>
        <v/>
      </c>
      <c r="X2030" s="31"/>
      <c r="AN2030"/>
      <c r="AO2030"/>
      <c r="AP2030" s="30" t="str">
        <f t="shared" si="127"/>
        <v>User Name Missing</v>
      </c>
      <c r="AQ2030" s="13" t="str">
        <f>IF(AP2030&lt;&gt;"Good","",A2030&amp;","&amp;B2030&amp;","&amp;C2030&amp;","&amp;D2030&amp;","&amp;L2030&amp;","&amp;S2030&amp;","&amp;T2030&amp;","&amp;U2030&amp;","&amp;V2030&amp;","&amp;W2030&amp;","&amp;X2030&amp;","&amp;Y2030&amp;","&amp;Z2030&amp;","&amp;AA2030&amp;","&amp;IF(AB2030&lt;&gt;"",VLOOKUP(AB2030,'Vlookup''sRef'!$C$3:$D$6,2,FALSE),"")&amp;","&amp;IF(AC2030&lt;&gt;"",VLOOKUP(AC2030,'Vlookup''sRef'!$F$3:$G$4,2,FALSE),"")&amp;","&amp;AD2030&amp;","&amp;AE2030&amp;","&amp;AF2030&amp;","&amp;AG2030&amp;","&amp;AH2030&amp;","&amp;AI2030&amp;","&amp;AJ2030&amp;","&amp;AK2030&amp;","&amp;IF(AL2030&lt;&gt;"",VLOOKUP(AL2030,'Vlookup''sRef'!$O$2:$P$101,2,FALSE),"")&amp;","&amp;IF(AM2030&lt;&gt;"",VLOOKUP(AM2030,RulesetRef!$A$2:$B$77,2,FALSE),"")&amp;","&amp;AN2030&amp;","&amp;AO2030)</f>
        <v/>
      </c>
    </row>
    <row r="2031" spans="5:43" ht="15.6" customHeight="1">
      <c r="E2031" s="15" t="str">
        <f t="shared" si="124"/>
        <v/>
      </c>
      <c r="L2031" s="15" t="str">
        <f t="shared" si="125"/>
        <v/>
      </c>
      <c r="S2031" s="15" t="str">
        <f t="shared" si="126"/>
        <v/>
      </c>
      <c r="X2031" s="31"/>
      <c r="AN2031"/>
      <c r="AO2031"/>
      <c r="AP2031" s="30" t="str">
        <f t="shared" si="127"/>
        <v>User Name Missing</v>
      </c>
      <c r="AQ2031" s="13" t="str">
        <f>IF(AP2031&lt;&gt;"Good","",A2031&amp;","&amp;B2031&amp;","&amp;C2031&amp;","&amp;D2031&amp;","&amp;L2031&amp;","&amp;S2031&amp;","&amp;T2031&amp;","&amp;U2031&amp;","&amp;V2031&amp;","&amp;W2031&amp;","&amp;X2031&amp;","&amp;Y2031&amp;","&amp;Z2031&amp;","&amp;AA2031&amp;","&amp;IF(AB2031&lt;&gt;"",VLOOKUP(AB2031,'Vlookup''sRef'!$C$3:$D$6,2,FALSE),"")&amp;","&amp;IF(AC2031&lt;&gt;"",VLOOKUP(AC2031,'Vlookup''sRef'!$F$3:$G$4,2,FALSE),"")&amp;","&amp;AD2031&amp;","&amp;AE2031&amp;","&amp;AF2031&amp;","&amp;AG2031&amp;","&amp;AH2031&amp;","&amp;AI2031&amp;","&amp;AJ2031&amp;","&amp;AK2031&amp;","&amp;IF(AL2031&lt;&gt;"",VLOOKUP(AL2031,'Vlookup''sRef'!$O$2:$P$101,2,FALSE),"")&amp;","&amp;IF(AM2031&lt;&gt;"",VLOOKUP(AM2031,RulesetRef!$A$2:$B$77,2,FALSE),"")&amp;","&amp;AN2031&amp;","&amp;AO2031)</f>
        <v/>
      </c>
    </row>
    <row r="2032" spans="5:43" ht="15.6" customHeight="1">
      <c r="E2032" s="15" t="str">
        <f t="shared" si="124"/>
        <v/>
      </c>
      <c r="L2032" s="15" t="str">
        <f t="shared" si="125"/>
        <v/>
      </c>
      <c r="S2032" s="15" t="str">
        <f t="shared" si="126"/>
        <v/>
      </c>
      <c r="X2032" s="31"/>
      <c r="AN2032"/>
      <c r="AO2032"/>
      <c r="AP2032" s="30" t="str">
        <f t="shared" si="127"/>
        <v>User Name Missing</v>
      </c>
      <c r="AQ2032" s="13" t="str">
        <f>IF(AP2032&lt;&gt;"Good","",A2032&amp;","&amp;B2032&amp;","&amp;C2032&amp;","&amp;D2032&amp;","&amp;L2032&amp;","&amp;S2032&amp;","&amp;T2032&amp;","&amp;U2032&amp;","&amp;V2032&amp;","&amp;W2032&amp;","&amp;X2032&amp;","&amp;Y2032&amp;","&amp;Z2032&amp;","&amp;AA2032&amp;","&amp;IF(AB2032&lt;&gt;"",VLOOKUP(AB2032,'Vlookup''sRef'!$C$3:$D$6,2,FALSE),"")&amp;","&amp;IF(AC2032&lt;&gt;"",VLOOKUP(AC2032,'Vlookup''sRef'!$F$3:$G$4,2,FALSE),"")&amp;","&amp;AD2032&amp;","&amp;AE2032&amp;","&amp;AF2032&amp;","&amp;AG2032&amp;","&amp;AH2032&amp;","&amp;AI2032&amp;","&amp;AJ2032&amp;","&amp;AK2032&amp;","&amp;IF(AL2032&lt;&gt;"",VLOOKUP(AL2032,'Vlookup''sRef'!$O$2:$P$101,2,FALSE),"")&amp;","&amp;IF(AM2032&lt;&gt;"",VLOOKUP(AM2032,RulesetRef!$A$2:$B$77,2,FALSE),"")&amp;","&amp;AN2032&amp;","&amp;AO2032)</f>
        <v/>
      </c>
    </row>
    <row r="2033" spans="5:43" ht="15.6" customHeight="1">
      <c r="E2033" s="15" t="str">
        <f t="shared" si="124"/>
        <v/>
      </c>
      <c r="L2033" s="15" t="str">
        <f t="shared" si="125"/>
        <v/>
      </c>
      <c r="S2033" s="15" t="str">
        <f t="shared" si="126"/>
        <v/>
      </c>
      <c r="X2033" s="31"/>
      <c r="AN2033"/>
      <c r="AO2033"/>
      <c r="AP2033" s="30" t="str">
        <f t="shared" si="127"/>
        <v>User Name Missing</v>
      </c>
      <c r="AQ2033" s="13" t="str">
        <f>IF(AP2033&lt;&gt;"Good","",A2033&amp;","&amp;B2033&amp;","&amp;C2033&amp;","&amp;D2033&amp;","&amp;L2033&amp;","&amp;S2033&amp;","&amp;T2033&amp;","&amp;U2033&amp;","&amp;V2033&amp;","&amp;W2033&amp;","&amp;X2033&amp;","&amp;Y2033&amp;","&amp;Z2033&amp;","&amp;AA2033&amp;","&amp;IF(AB2033&lt;&gt;"",VLOOKUP(AB2033,'Vlookup''sRef'!$C$3:$D$6,2,FALSE),"")&amp;","&amp;IF(AC2033&lt;&gt;"",VLOOKUP(AC2033,'Vlookup''sRef'!$F$3:$G$4,2,FALSE),"")&amp;","&amp;AD2033&amp;","&amp;AE2033&amp;","&amp;AF2033&amp;","&amp;AG2033&amp;","&amp;AH2033&amp;","&amp;AI2033&amp;","&amp;AJ2033&amp;","&amp;AK2033&amp;","&amp;IF(AL2033&lt;&gt;"",VLOOKUP(AL2033,'Vlookup''sRef'!$O$2:$P$101,2,FALSE),"")&amp;","&amp;IF(AM2033&lt;&gt;"",VLOOKUP(AM2033,RulesetRef!$A$2:$B$77,2,FALSE),"")&amp;","&amp;AN2033&amp;","&amp;AO2033)</f>
        <v/>
      </c>
    </row>
    <row r="2034" spans="5:43" ht="15.6" customHeight="1">
      <c r="E2034" s="15" t="str">
        <f t="shared" si="124"/>
        <v/>
      </c>
      <c r="L2034" s="15" t="str">
        <f t="shared" si="125"/>
        <v/>
      </c>
      <c r="S2034" s="15" t="str">
        <f t="shared" si="126"/>
        <v/>
      </c>
      <c r="X2034" s="31"/>
      <c r="AN2034"/>
      <c r="AO2034"/>
      <c r="AP2034" s="30" t="str">
        <f t="shared" si="127"/>
        <v>User Name Missing</v>
      </c>
      <c r="AQ2034" s="13" t="str">
        <f>IF(AP2034&lt;&gt;"Good","",A2034&amp;","&amp;B2034&amp;","&amp;C2034&amp;","&amp;D2034&amp;","&amp;L2034&amp;","&amp;S2034&amp;","&amp;T2034&amp;","&amp;U2034&amp;","&amp;V2034&amp;","&amp;W2034&amp;","&amp;X2034&amp;","&amp;Y2034&amp;","&amp;Z2034&amp;","&amp;AA2034&amp;","&amp;IF(AB2034&lt;&gt;"",VLOOKUP(AB2034,'Vlookup''sRef'!$C$3:$D$6,2,FALSE),"")&amp;","&amp;IF(AC2034&lt;&gt;"",VLOOKUP(AC2034,'Vlookup''sRef'!$F$3:$G$4,2,FALSE),"")&amp;","&amp;AD2034&amp;","&amp;AE2034&amp;","&amp;AF2034&amp;","&amp;AG2034&amp;","&amp;AH2034&amp;","&amp;AI2034&amp;","&amp;AJ2034&amp;","&amp;AK2034&amp;","&amp;IF(AL2034&lt;&gt;"",VLOOKUP(AL2034,'Vlookup''sRef'!$O$2:$P$101,2,FALSE),"")&amp;","&amp;IF(AM2034&lt;&gt;"",VLOOKUP(AM2034,RulesetRef!$A$2:$B$77,2,FALSE),"")&amp;","&amp;AN2034&amp;","&amp;AO2034)</f>
        <v/>
      </c>
    </row>
    <row r="2035" spans="5:43" ht="15.6" customHeight="1">
      <c r="E2035" s="15" t="str">
        <f t="shared" si="124"/>
        <v/>
      </c>
      <c r="L2035" s="15" t="str">
        <f t="shared" si="125"/>
        <v/>
      </c>
      <c r="S2035" s="15" t="str">
        <f t="shared" si="126"/>
        <v/>
      </c>
      <c r="X2035" s="31"/>
      <c r="AN2035"/>
      <c r="AO2035"/>
      <c r="AP2035" s="30" t="str">
        <f t="shared" si="127"/>
        <v>User Name Missing</v>
      </c>
      <c r="AQ2035" s="13" t="str">
        <f>IF(AP2035&lt;&gt;"Good","",A2035&amp;","&amp;B2035&amp;","&amp;C2035&amp;","&amp;D2035&amp;","&amp;L2035&amp;","&amp;S2035&amp;","&amp;T2035&amp;","&amp;U2035&amp;","&amp;V2035&amp;","&amp;W2035&amp;","&amp;X2035&amp;","&amp;Y2035&amp;","&amp;Z2035&amp;","&amp;AA2035&amp;","&amp;IF(AB2035&lt;&gt;"",VLOOKUP(AB2035,'Vlookup''sRef'!$C$3:$D$6,2,FALSE),"")&amp;","&amp;IF(AC2035&lt;&gt;"",VLOOKUP(AC2035,'Vlookup''sRef'!$F$3:$G$4,2,FALSE),"")&amp;","&amp;AD2035&amp;","&amp;AE2035&amp;","&amp;AF2035&amp;","&amp;AG2035&amp;","&amp;AH2035&amp;","&amp;AI2035&amp;","&amp;AJ2035&amp;","&amp;AK2035&amp;","&amp;IF(AL2035&lt;&gt;"",VLOOKUP(AL2035,'Vlookup''sRef'!$O$2:$P$101,2,FALSE),"")&amp;","&amp;IF(AM2035&lt;&gt;"",VLOOKUP(AM2035,RulesetRef!$A$2:$B$77,2,FALSE),"")&amp;","&amp;AN2035&amp;","&amp;AO2035)</f>
        <v/>
      </c>
    </row>
    <row r="2036" spans="5:43" ht="15.6" customHeight="1">
      <c r="E2036" s="15" t="str">
        <f t="shared" si="124"/>
        <v/>
      </c>
      <c r="L2036" s="15" t="str">
        <f t="shared" si="125"/>
        <v/>
      </c>
      <c r="S2036" s="15" t="str">
        <f t="shared" si="126"/>
        <v/>
      </c>
      <c r="X2036" s="31"/>
      <c r="AN2036"/>
      <c r="AO2036"/>
      <c r="AP2036" s="30" t="str">
        <f t="shared" si="127"/>
        <v>User Name Missing</v>
      </c>
      <c r="AQ2036" s="13" t="str">
        <f>IF(AP2036&lt;&gt;"Good","",A2036&amp;","&amp;B2036&amp;","&amp;C2036&amp;","&amp;D2036&amp;","&amp;L2036&amp;","&amp;S2036&amp;","&amp;T2036&amp;","&amp;U2036&amp;","&amp;V2036&amp;","&amp;W2036&amp;","&amp;X2036&amp;","&amp;Y2036&amp;","&amp;Z2036&amp;","&amp;AA2036&amp;","&amp;IF(AB2036&lt;&gt;"",VLOOKUP(AB2036,'Vlookup''sRef'!$C$3:$D$6,2,FALSE),"")&amp;","&amp;IF(AC2036&lt;&gt;"",VLOOKUP(AC2036,'Vlookup''sRef'!$F$3:$G$4,2,FALSE),"")&amp;","&amp;AD2036&amp;","&amp;AE2036&amp;","&amp;AF2036&amp;","&amp;AG2036&amp;","&amp;AH2036&amp;","&amp;AI2036&amp;","&amp;AJ2036&amp;","&amp;AK2036&amp;","&amp;IF(AL2036&lt;&gt;"",VLOOKUP(AL2036,'Vlookup''sRef'!$O$2:$P$101,2,FALSE),"")&amp;","&amp;IF(AM2036&lt;&gt;"",VLOOKUP(AM2036,RulesetRef!$A$2:$B$77,2,FALSE),"")&amp;","&amp;AN2036&amp;","&amp;AO2036)</f>
        <v/>
      </c>
    </row>
    <row r="2037" spans="5:43" ht="15.6" customHeight="1">
      <c r="E2037" s="15" t="str">
        <f t="shared" si="124"/>
        <v/>
      </c>
      <c r="L2037" s="15" t="str">
        <f t="shared" si="125"/>
        <v/>
      </c>
      <c r="S2037" s="15" t="str">
        <f t="shared" si="126"/>
        <v/>
      </c>
      <c r="X2037" s="31"/>
      <c r="AN2037"/>
      <c r="AO2037"/>
      <c r="AP2037" s="30" t="str">
        <f t="shared" si="127"/>
        <v>User Name Missing</v>
      </c>
      <c r="AQ2037" s="13" t="str">
        <f>IF(AP2037&lt;&gt;"Good","",A2037&amp;","&amp;B2037&amp;","&amp;C2037&amp;","&amp;D2037&amp;","&amp;L2037&amp;","&amp;S2037&amp;","&amp;T2037&amp;","&amp;U2037&amp;","&amp;V2037&amp;","&amp;W2037&amp;","&amp;X2037&amp;","&amp;Y2037&amp;","&amp;Z2037&amp;","&amp;AA2037&amp;","&amp;IF(AB2037&lt;&gt;"",VLOOKUP(AB2037,'Vlookup''sRef'!$C$3:$D$6,2,FALSE),"")&amp;","&amp;IF(AC2037&lt;&gt;"",VLOOKUP(AC2037,'Vlookup''sRef'!$F$3:$G$4,2,FALSE),"")&amp;","&amp;AD2037&amp;","&amp;AE2037&amp;","&amp;AF2037&amp;","&amp;AG2037&amp;","&amp;AH2037&amp;","&amp;AI2037&amp;","&amp;AJ2037&amp;","&amp;AK2037&amp;","&amp;IF(AL2037&lt;&gt;"",VLOOKUP(AL2037,'Vlookup''sRef'!$O$2:$P$101,2,FALSE),"")&amp;","&amp;IF(AM2037&lt;&gt;"",VLOOKUP(AM2037,RulesetRef!$A$2:$B$77,2,FALSE),"")&amp;","&amp;AN2037&amp;","&amp;AO2037)</f>
        <v/>
      </c>
    </row>
    <row r="2038" spans="5:43" ht="15.6" customHeight="1">
      <c r="E2038" s="15" t="str">
        <f t="shared" si="124"/>
        <v/>
      </c>
      <c r="L2038" s="15" t="str">
        <f t="shared" si="125"/>
        <v/>
      </c>
      <c r="S2038" s="15" t="str">
        <f t="shared" si="126"/>
        <v/>
      </c>
      <c r="X2038" s="31"/>
      <c r="AN2038"/>
      <c r="AO2038"/>
      <c r="AP2038" s="30" t="str">
        <f t="shared" si="127"/>
        <v>User Name Missing</v>
      </c>
      <c r="AQ2038" s="13" t="str">
        <f>IF(AP2038&lt;&gt;"Good","",A2038&amp;","&amp;B2038&amp;","&amp;C2038&amp;","&amp;D2038&amp;","&amp;L2038&amp;","&amp;S2038&amp;","&amp;T2038&amp;","&amp;U2038&amp;","&amp;V2038&amp;","&amp;W2038&amp;","&amp;X2038&amp;","&amp;Y2038&amp;","&amp;Z2038&amp;","&amp;AA2038&amp;","&amp;IF(AB2038&lt;&gt;"",VLOOKUP(AB2038,'Vlookup''sRef'!$C$3:$D$6,2,FALSE),"")&amp;","&amp;IF(AC2038&lt;&gt;"",VLOOKUP(AC2038,'Vlookup''sRef'!$F$3:$G$4,2,FALSE),"")&amp;","&amp;AD2038&amp;","&amp;AE2038&amp;","&amp;AF2038&amp;","&amp;AG2038&amp;","&amp;AH2038&amp;","&amp;AI2038&amp;","&amp;AJ2038&amp;","&amp;AK2038&amp;","&amp;IF(AL2038&lt;&gt;"",VLOOKUP(AL2038,'Vlookup''sRef'!$O$2:$P$101,2,FALSE),"")&amp;","&amp;IF(AM2038&lt;&gt;"",VLOOKUP(AM2038,RulesetRef!$A$2:$B$77,2,FALSE),"")&amp;","&amp;AN2038&amp;","&amp;AO2038)</f>
        <v/>
      </c>
    </row>
    <row r="2039" spans="5:43" ht="15.6" customHeight="1">
      <c r="E2039" s="15" t="str">
        <f t="shared" si="124"/>
        <v/>
      </c>
      <c r="L2039" s="15" t="str">
        <f t="shared" si="125"/>
        <v/>
      </c>
      <c r="S2039" s="15" t="str">
        <f t="shared" si="126"/>
        <v/>
      </c>
      <c r="X2039" s="31"/>
      <c r="AN2039"/>
      <c r="AO2039"/>
      <c r="AP2039" s="30" t="str">
        <f t="shared" si="127"/>
        <v>User Name Missing</v>
      </c>
      <c r="AQ2039" s="13" t="str">
        <f>IF(AP2039&lt;&gt;"Good","",A2039&amp;","&amp;B2039&amp;","&amp;C2039&amp;","&amp;D2039&amp;","&amp;L2039&amp;","&amp;S2039&amp;","&amp;T2039&amp;","&amp;U2039&amp;","&amp;V2039&amp;","&amp;W2039&amp;","&amp;X2039&amp;","&amp;Y2039&amp;","&amp;Z2039&amp;","&amp;AA2039&amp;","&amp;IF(AB2039&lt;&gt;"",VLOOKUP(AB2039,'Vlookup''sRef'!$C$3:$D$6,2,FALSE),"")&amp;","&amp;IF(AC2039&lt;&gt;"",VLOOKUP(AC2039,'Vlookup''sRef'!$F$3:$G$4,2,FALSE),"")&amp;","&amp;AD2039&amp;","&amp;AE2039&amp;","&amp;AF2039&amp;","&amp;AG2039&amp;","&amp;AH2039&amp;","&amp;AI2039&amp;","&amp;AJ2039&amp;","&amp;AK2039&amp;","&amp;IF(AL2039&lt;&gt;"",VLOOKUP(AL2039,'Vlookup''sRef'!$O$2:$P$101,2,FALSE),"")&amp;","&amp;IF(AM2039&lt;&gt;"",VLOOKUP(AM2039,RulesetRef!$A$2:$B$77,2,FALSE),"")&amp;","&amp;AN2039&amp;","&amp;AO2039)</f>
        <v/>
      </c>
    </row>
    <row r="2040" spans="5:43" ht="15.6" customHeight="1">
      <c r="E2040" s="15" t="str">
        <f t="shared" si="124"/>
        <v/>
      </c>
      <c r="L2040" s="15" t="str">
        <f t="shared" si="125"/>
        <v/>
      </c>
      <c r="S2040" s="15" t="str">
        <f t="shared" si="126"/>
        <v/>
      </c>
      <c r="X2040" s="31"/>
      <c r="AN2040"/>
      <c r="AO2040"/>
      <c r="AP2040" s="30" t="str">
        <f t="shared" si="127"/>
        <v>User Name Missing</v>
      </c>
      <c r="AQ2040" s="13" t="str">
        <f>IF(AP2040&lt;&gt;"Good","",A2040&amp;","&amp;B2040&amp;","&amp;C2040&amp;","&amp;D2040&amp;","&amp;L2040&amp;","&amp;S2040&amp;","&amp;T2040&amp;","&amp;U2040&amp;","&amp;V2040&amp;","&amp;W2040&amp;","&amp;X2040&amp;","&amp;Y2040&amp;","&amp;Z2040&amp;","&amp;AA2040&amp;","&amp;IF(AB2040&lt;&gt;"",VLOOKUP(AB2040,'Vlookup''sRef'!$C$3:$D$6,2,FALSE),"")&amp;","&amp;IF(AC2040&lt;&gt;"",VLOOKUP(AC2040,'Vlookup''sRef'!$F$3:$G$4,2,FALSE),"")&amp;","&amp;AD2040&amp;","&amp;AE2040&amp;","&amp;AF2040&amp;","&amp;AG2040&amp;","&amp;AH2040&amp;","&amp;AI2040&amp;","&amp;AJ2040&amp;","&amp;AK2040&amp;","&amp;IF(AL2040&lt;&gt;"",VLOOKUP(AL2040,'Vlookup''sRef'!$O$2:$P$101,2,FALSE),"")&amp;","&amp;IF(AM2040&lt;&gt;"",VLOOKUP(AM2040,RulesetRef!$A$2:$B$77,2,FALSE),"")&amp;","&amp;AN2040&amp;","&amp;AO2040)</f>
        <v/>
      </c>
    </row>
    <row r="2041" spans="5:43" ht="15.6" customHeight="1">
      <c r="E2041" s="15" t="str">
        <f t="shared" si="124"/>
        <v/>
      </c>
      <c r="L2041" s="15" t="str">
        <f t="shared" si="125"/>
        <v/>
      </c>
      <c r="S2041" s="15" t="str">
        <f t="shared" si="126"/>
        <v/>
      </c>
      <c r="X2041" s="31"/>
      <c r="AN2041"/>
      <c r="AO2041"/>
      <c r="AP2041" s="30" t="str">
        <f t="shared" si="127"/>
        <v>User Name Missing</v>
      </c>
      <c r="AQ2041" s="13" t="str">
        <f>IF(AP2041&lt;&gt;"Good","",A2041&amp;","&amp;B2041&amp;","&amp;C2041&amp;","&amp;D2041&amp;","&amp;L2041&amp;","&amp;S2041&amp;","&amp;T2041&amp;","&amp;U2041&amp;","&amp;V2041&amp;","&amp;W2041&amp;","&amp;X2041&amp;","&amp;Y2041&amp;","&amp;Z2041&amp;","&amp;AA2041&amp;","&amp;IF(AB2041&lt;&gt;"",VLOOKUP(AB2041,'Vlookup''sRef'!$C$3:$D$6,2,FALSE),"")&amp;","&amp;IF(AC2041&lt;&gt;"",VLOOKUP(AC2041,'Vlookup''sRef'!$F$3:$G$4,2,FALSE),"")&amp;","&amp;AD2041&amp;","&amp;AE2041&amp;","&amp;AF2041&amp;","&amp;AG2041&amp;","&amp;AH2041&amp;","&amp;AI2041&amp;","&amp;AJ2041&amp;","&amp;AK2041&amp;","&amp;IF(AL2041&lt;&gt;"",VLOOKUP(AL2041,'Vlookup''sRef'!$O$2:$P$101,2,FALSE),"")&amp;","&amp;IF(AM2041&lt;&gt;"",VLOOKUP(AM2041,RulesetRef!$A$2:$B$77,2,FALSE),"")&amp;","&amp;AN2041&amp;","&amp;AO2041)</f>
        <v/>
      </c>
    </row>
    <row r="2042" spans="5:43" ht="15.6" customHeight="1">
      <c r="E2042" s="15" t="str">
        <f t="shared" si="124"/>
        <v/>
      </c>
      <c r="L2042" s="15" t="str">
        <f t="shared" si="125"/>
        <v/>
      </c>
      <c r="S2042" s="15" t="str">
        <f t="shared" si="126"/>
        <v/>
      </c>
      <c r="X2042" s="31"/>
      <c r="AN2042"/>
      <c r="AO2042"/>
      <c r="AP2042" s="30" t="str">
        <f t="shared" si="127"/>
        <v>User Name Missing</v>
      </c>
      <c r="AQ2042" s="13" t="str">
        <f>IF(AP2042&lt;&gt;"Good","",A2042&amp;","&amp;B2042&amp;","&amp;C2042&amp;","&amp;D2042&amp;","&amp;L2042&amp;","&amp;S2042&amp;","&amp;T2042&amp;","&amp;U2042&amp;","&amp;V2042&amp;","&amp;W2042&amp;","&amp;X2042&amp;","&amp;Y2042&amp;","&amp;Z2042&amp;","&amp;AA2042&amp;","&amp;IF(AB2042&lt;&gt;"",VLOOKUP(AB2042,'Vlookup''sRef'!$C$3:$D$6,2,FALSE),"")&amp;","&amp;IF(AC2042&lt;&gt;"",VLOOKUP(AC2042,'Vlookup''sRef'!$F$3:$G$4,2,FALSE),"")&amp;","&amp;AD2042&amp;","&amp;AE2042&amp;","&amp;AF2042&amp;","&amp;AG2042&amp;","&amp;AH2042&amp;","&amp;AI2042&amp;","&amp;AJ2042&amp;","&amp;AK2042&amp;","&amp;IF(AL2042&lt;&gt;"",VLOOKUP(AL2042,'Vlookup''sRef'!$O$2:$P$101,2,FALSE),"")&amp;","&amp;IF(AM2042&lt;&gt;"",VLOOKUP(AM2042,RulesetRef!$A$2:$B$77,2,FALSE),"")&amp;","&amp;AN2042&amp;","&amp;AO2042)</f>
        <v/>
      </c>
    </row>
    <row r="2043" spans="5:43" ht="15.6" customHeight="1">
      <c r="E2043" s="15" t="str">
        <f t="shared" si="124"/>
        <v/>
      </c>
      <c r="L2043" s="15" t="str">
        <f t="shared" si="125"/>
        <v/>
      </c>
      <c r="S2043" s="15" t="str">
        <f t="shared" si="126"/>
        <v/>
      </c>
      <c r="X2043" s="31"/>
      <c r="AN2043"/>
      <c r="AO2043"/>
      <c r="AP2043" s="30" t="str">
        <f t="shared" si="127"/>
        <v>User Name Missing</v>
      </c>
      <c r="AQ2043" s="13" t="str">
        <f>IF(AP2043&lt;&gt;"Good","",A2043&amp;","&amp;B2043&amp;","&amp;C2043&amp;","&amp;D2043&amp;","&amp;L2043&amp;","&amp;S2043&amp;","&amp;T2043&amp;","&amp;U2043&amp;","&amp;V2043&amp;","&amp;W2043&amp;","&amp;X2043&amp;","&amp;Y2043&amp;","&amp;Z2043&amp;","&amp;AA2043&amp;","&amp;IF(AB2043&lt;&gt;"",VLOOKUP(AB2043,'Vlookup''sRef'!$C$3:$D$6,2,FALSE),"")&amp;","&amp;IF(AC2043&lt;&gt;"",VLOOKUP(AC2043,'Vlookup''sRef'!$F$3:$G$4,2,FALSE),"")&amp;","&amp;AD2043&amp;","&amp;AE2043&amp;","&amp;AF2043&amp;","&amp;AG2043&amp;","&amp;AH2043&amp;","&amp;AI2043&amp;","&amp;AJ2043&amp;","&amp;AK2043&amp;","&amp;IF(AL2043&lt;&gt;"",VLOOKUP(AL2043,'Vlookup''sRef'!$O$2:$P$101,2,FALSE),"")&amp;","&amp;IF(AM2043&lt;&gt;"",VLOOKUP(AM2043,RulesetRef!$A$2:$B$77,2,FALSE),"")&amp;","&amp;AN2043&amp;","&amp;AO2043)</f>
        <v/>
      </c>
    </row>
    <row r="2044" spans="5:43" ht="15.6" customHeight="1">
      <c r="E2044" s="15" t="str">
        <f t="shared" si="124"/>
        <v/>
      </c>
      <c r="L2044" s="15" t="str">
        <f t="shared" si="125"/>
        <v/>
      </c>
      <c r="S2044" s="15" t="str">
        <f t="shared" si="126"/>
        <v/>
      </c>
      <c r="X2044" s="31"/>
      <c r="AN2044"/>
      <c r="AO2044"/>
      <c r="AP2044" s="30" t="str">
        <f t="shared" si="127"/>
        <v>User Name Missing</v>
      </c>
      <c r="AQ2044" s="13" t="str">
        <f>IF(AP2044&lt;&gt;"Good","",A2044&amp;","&amp;B2044&amp;","&amp;C2044&amp;","&amp;D2044&amp;","&amp;L2044&amp;","&amp;S2044&amp;","&amp;T2044&amp;","&amp;U2044&amp;","&amp;V2044&amp;","&amp;W2044&amp;","&amp;X2044&amp;","&amp;Y2044&amp;","&amp;Z2044&amp;","&amp;AA2044&amp;","&amp;IF(AB2044&lt;&gt;"",VLOOKUP(AB2044,'Vlookup''sRef'!$C$3:$D$6,2,FALSE),"")&amp;","&amp;IF(AC2044&lt;&gt;"",VLOOKUP(AC2044,'Vlookup''sRef'!$F$3:$G$4,2,FALSE),"")&amp;","&amp;AD2044&amp;","&amp;AE2044&amp;","&amp;AF2044&amp;","&amp;AG2044&amp;","&amp;AH2044&amp;","&amp;AI2044&amp;","&amp;AJ2044&amp;","&amp;AK2044&amp;","&amp;IF(AL2044&lt;&gt;"",VLOOKUP(AL2044,'Vlookup''sRef'!$O$2:$P$101,2,FALSE),"")&amp;","&amp;IF(AM2044&lt;&gt;"",VLOOKUP(AM2044,RulesetRef!$A$2:$B$77,2,FALSE),"")&amp;","&amp;AN2044&amp;","&amp;AO2044)</f>
        <v/>
      </c>
    </row>
    <row r="2045" spans="5:43" ht="15.6" customHeight="1">
      <c r="E2045" s="15" t="str">
        <f t="shared" si="124"/>
        <v/>
      </c>
      <c r="L2045" s="15" t="str">
        <f t="shared" si="125"/>
        <v/>
      </c>
      <c r="S2045" s="15" t="str">
        <f t="shared" si="126"/>
        <v/>
      </c>
      <c r="X2045" s="31"/>
      <c r="AN2045"/>
      <c r="AO2045"/>
      <c r="AP2045" s="30" t="str">
        <f t="shared" si="127"/>
        <v>User Name Missing</v>
      </c>
      <c r="AQ2045" s="13" t="str">
        <f>IF(AP2045&lt;&gt;"Good","",A2045&amp;","&amp;B2045&amp;","&amp;C2045&amp;","&amp;D2045&amp;","&amp;L2045&amp;","&amp;S2045&amp;","&amp;T2045&amp;","&amp;U2045&amp;","&amp;V2045&amp;","&amp;W2045&amp;","&amp;X2045&amp;","&amp;Y2045&amp;","&amp;Z2045&amp;","&amp;AA2045&amp;","&amp;IF(AB2045&lt;&gt;"",VLOOKUP(AB2045,'Vlookup''sRef'!$C$3:$D$6,2,FALSE),"")&amp;","&amp;IF(AC2045&lt;&gt;"",VLOOKUP(AC2045,'Vlookup''sRef'!$F$3:$G$4,2,FALSE),"")&amp;","&amp;AD2045&amp;","&amp;AE2045&amp;","&amp;AF2045&amp;","&amp;AG2045&amp;","&amp;AH2045&amp;","&amp;AI2045&amp;","&amp;AJ2045&amp;","&amp;AK2045&amp;","&amp;IF(AL2045&lt;&gt;"",VLOOKUP(AL2045,'Vlookup''sRef'!$O$2:$P$101,2,FALSE),"")&amp;","&amp;IF(AM2045&lt;&gt;"",VLOOKUP(AM2045,RulesetRef!$A$2:$B$77,2,FALSE),"")&amp;","&amp;AN2045&amp;","&amp;AO2045)</f>
        <v/>
      </c>
    </row>
    <row r="2046" spans="5:43" ht="15.6" customHeight="1">
      <c r="E2046" s="15" t="str">
        <f t="shared" si="124"/>
        <v/>
      </c>
      <c r="L2046" s="15" t="str">
        <f t="shared" si="125"/>
        <v/>
      </c>
      <c r="S2046" s="15" t="str">
        <f t="shared" si="126"/>
        <v/>
      </c>
      <c r="X2046" s="31"/>
      <c r="AN2046"/>
      <c r="AO2046"/>
      <c r="AP2046" s="30" t="str">
        <f t="shared" si="127"/>
        <v>User Name Missing</v>
      </c>
      <c r="AQ2046" s="13" t="str">
        <f>IF(AP2046&lt;&gt;"Good","",A2046&amp;","&amp;B2046&amp;","&amp;C2046&amp;","&amp;D2046&amp;","&amp;L2046&amp;","&amp;S2046&amp;","&amp;T2046&amp;","&amp;U2046&amp;","&amp;V2046&amp;","&amp;W2046&amp;","&amp;X2046&amp;","&amp;Y2046&amp;","&amp;Z2046&amp;","&amp;AA2046&amp;","&amp;IF(AB2046&lt;&gt;"",VLOOKUP(AB2046,'Vlookup''sRef'!$C$3:$D$6,2,FALSE),"")&amp;","&amp;IF(AC2046&lt;&gt;"",VLOOKUP(AC2046,'Vlookup''sRef'!$F$3:$G$4,2,FALSE),"")&amp;","&amp;AD2046&amp;","&amp;AE2046&amp;","&amp;AF2046&amp;","&amp;AG2046&amp;","&amp;AH2046&amp;","&amp;AI2046&amp;","&amp;AJ2046&amp;","&amp;AK2046&amp;","&amp;IF(AL2046&lt;&gt;"",VLOOKUP(AL2046,'Vlookup''sRef'!$O$2:$P$101,2,FALSE),"")&amp;","&amp;IF(AM2046&lt;&gt;"",VLOOKUP(AM2046,RulesetRef!$A$2:$B$77,2,FALSE),"")&amp;","&amp;AN2046&amp;","&amp;AO2046)</f>
        <v/>
      </c>
    </row>
    <row r="2047" spans="5:43" ht="15.6" customHeight="1">
      <c r="E2047" s="15" t="str">
        <f t="shared" si="124"/>
        <v/>
      </c>
      <c r="L2047" s="15" t="str">
        <f t="shared" si="125"/>
        <v/>
      </c>
      <c r="S2047" s="15" t="str">
        <f t="shared" si="126"/>
        <v/>
      </c>
      <c r="X2047" s="31"/>
      <c r="AN2047"/>
      <c r="AO2047"/>
      <c r="AP2047" s="30" t="str">
        <f t="shared" si="127"/>
        <v>User Name Missing</v>
      </c>
      <c r="AQ2047" s="13" t="str">
        <f>IF(AP2047&lt;&gt;"Good","",A2047&amp;","&amp;B2047&amp;","&amp;C2047&amp;","&amp;D2047&amp;","&amp;L2047&amp;","&amp;S2047&amp;","&amp;T2047&amp;","&amp;U2047&amp;","&amp;V2047&amp;","&amp;W2047&amp;","&amp;X2047&amp;","&amp;Y2047&amp;","&amp;Z2047&amp;","&amp;AA2047&amp;","&amp;IF(AB2047&lt;&gt;"",VLOOKUP(AB2047,'Vlookup''sRef'!$C$3:$D$6,2,FALSE),"")&amp;","&amp;IF(AC2047&lt;&gt;"",VLOOKUP(AC2047,'Vlookup''sRef'!$F$3:$G$4,2,FALSE),"")&amp;","&amp;AD2047&amp;","&amp;AE2047&amp;","&amp;AF2047&amp;","&amp;AG2047&amp;","&amp;AH2047&amp;","&amp;AI2047&amp;","&amp;AJ2047&amp;","&amp;AK2047&amp;","&amp;IF(AL2047&lt;&gt;"",VLOOKUP(AL2047,'Vlookup''sRef'!$O$2:$P$101,2,FALSE),"")&amp;","&amp;IF(AM2047&lt;&gt;"",VLOOKUP(AM2047,RulesetRef!$A$2:$B$77,2,FALSE),"")&amp;","&amp;AN2047&amp;","&amp;AO2047)</f>
        <v/>
      </c>
    </row>
    <row r="2048" spans="5:43" ht="15.6" customHeight="1">
      <c r="E2048" s="15" t="str">
        <f t="shared" si="124"/>
        <v/>
      </c>
      <c r="L2048" s="15" t="str">
        <f t="shared" si="125"/>
        <v/>
      </c>
      <c r="S2048" s="15" t="str">
        <f t="shared" si="126"/>
        <v/>
      </c>
      <c r="X2048" s="31"/>
      <c r="AN2048"/>
      <c r="AO2048"/>
      <c r="AP2048" s="30" t="str">
        <f t="shared" si="127"/>
        <v>User Name Missing</v>
      </c>
      <c r="AQ2048" s="13" t="str">
        <f>IF(AP2048&lt;&gt;"Good","",A2048&amp;","&amp;B2048&amp;","&amp;C2048&amp;","&amp;D2048&amp;","&amp;L2048&amp;","&amp;S2048&amp;","&amp;T2048&amp;","&amp;U2048&amp;","&amp;V2048&amp;","&amp;W2048&amp;","&amp;X2048&amp;","&amp;Y2048&amp;","&amp;Z2048&amp;","&amp;AA2048&amp;","&amp;IF(AB2048&lt;&gt;"",VLOOKUP(AB2048,'Vlookup''sRef'!$C$3:$D$6,2,FALSE),"")&amp;","&amp;IF(AC2048&lt;&gt;"",VLOOKUP(AC2048,'Vlookup''sRef'!$F$3:$G$4,2,FALSE),"")&amp;","&amp;AD2048&amp;","&amp;AE2048&amp;","&amp;AF2048&amp;","&amp;AG2048&amp;","&amp;AH2048&amp;","&amp;AI2048&amp;","&amp;AJ2048&amp;","&amp;AK2048&amp;","&amp;IF(AL2048&lt;&gt;"",VLOOKUP(AL2048,'Vlookup''sRef'!$O$2:$P$101,2,FALSE),"")&amp;","&amp;IF(AM2048&lt;&gt;"",VLOOKUP(AM2048,RulesetRef!$A$2:$B$77,2,FALSE),"")&amp;","&amp;AN2048&amp;","&amp;AO2048)</f>
        <v/>
      </c>
    </row>
    <row r="2049" spans="5:43" ht="15.6" customHeight="1">
      <c r="E2049" s="15" t="str">
        <f t="shared" si="124"/>
        <v/>
      </c>
      <c r="L2049" s="15" t="str">
        <f t="shared" si="125"/>
        <v/>
      </c>
      <c r="S2049" s="15" t="str">
        <f t="shared" si="126"/>
        <v/>
      </c>
      <c r="X2049" s="31"/>
      <c r="AN2049"/>
      <c r="AO2049"/>
      <c r="AP2049" s="30" t="str">
        <f t="shared" si="127"/>
        <v>User Name Missing</v>
      </c>
      <c r="AQ2049" s="13" t="str">
        <f>IF(AP2049&lt;&gt;"Good","",A2049&amp;","&amp;B2049&amp;","&amp;C2049&amp;","&amp;D2049&amp;","&amp;L2049&amp;","&amp;S2049&amp;","&amp;T2049&amp;","&amp;U2049&amp;","&amp;V2049&amp;","&amp;W2049&amp;","&amp;X2049&amp;","&amp;Y2049&amp;","&amp;Z2049&amp;","&amp;AA2049&amp;","&amp;IF(AB2049&lt;&gt;"",VLOOKUP(AB2049,'Vlookup''sRef'!$C$3:$D$6,2,FALSE),"")&amp;","&amp;IF(AC2049&lt;&gt;"",VLOOKUP(AC2049,'Vlookup''sRef'!$F$3:$G$4,2,FALSE),"")&amp;","&amp;AD2049&amp;","&amp;AE2049&amp;","&amp;AF2049&amp;","&amp;AG2049&amp;","&amp;AH2049&amp;","&amp;AI2049&amp;","&amp;AJ2049&amp;","&amp;AK2049&amp;","&amp;IF(AL2049&lt;&gt;"",VLOOKUP(AL2049,'Vlookup''sRef'!$O$2:$P$101,2,FALSE),"")&amp;","&amp;IF(AM2049&lt;&gt;"",VLOOKUP(AM2049,RulesetRef!$A$2:$B$77,2,FALSE),"")&amp;","&amp;AN2049&amp;","&amp;AO2049)</f>
        <v/>
      </c>
    </row>
    <row r="2050" spans="5:43" ht="15.6" customHeight="1">
      <c r="E2050" s="15" t="str">
        <f t="shared" si="124"/>
        <v/>
      </c>
      <c r="L2050" s="15" t="str">
        <f t="shared" si="125"/>
        <v/>
      </c>
      <c r="S2050" s="15" t="str">
        <f t="shared" si="126"/>
        <v/>
      </c>
      <c r="X2050" s="31"/>
      <c r="AN2050"/>
      <c r="AO2050"/>
      <c r="AP2050" s="30" t="str">
        <f t="shared" si="127"/>
        <v>User Name Missing</v>
      </c>
      <c r="AQ2050" s="13" t="str">
        <f>IF(AP2050&lt;&gt;"Good","",A2050&amp;","&amp;B2050&amp;","&amp;C2050&amp;","&amp;D2050&amp;","&amp;L2050&amp;","&amp;S2050&amp;","&amp;T2050&amp;","&amp;U2050&amp;","&amp;V2050&amp;","&amp;W2050&amp;","&amp;X2050&amp;","&amp;Y2050&amp;","&amp;Z2050&amp;","&amp;AA2050&amp;","&amp;IF(AB2050&lt;&gt;"",VLOOKUP(AB2050,'Vlookup''sRef'!$C$3:$D$6,2,FALSE),"")&amp;","&amp;IF(AC2050&lt;&gt;"",VLOOKUP(AC2050,'Vlookup''sRef'!$F$3:$G$4,2,FALSE),"")&amp;","&amp;AD2050&amp;","&amp;AE2050&amp;","&amp;AF2050&amp;","&amp;AG2050&amp;","&amp;AH2050&amp;","&amp;AI2050&amp;","&amp;AJ2050&amp;","&amp;AK2050&amp;","&amp;IF(AL2050&lt;&gt;"",VLOOKUP(AL2050,'Vlookup''sRef'!$O$2:$P$101,2,FALSE),"")&amp;","&amp;IF(AM2050&lt;&gt;"",VLOOKUP(AM2050,RulesetRef!$A$2:$B$77,2,FALSE),"")&amp;","&amp;AN2050&amp;","&amp;AO2050)</f>
        <v/>
      </c>
    </row>
    <row r="2051" spans="5:43" ht="15.6" customHeight="1">
      <c r="E2051" s="15" t="str">
        <f t="shared" si="124"/>
        <v/>
      </c>
      <c r="L2051" s="15" t="str">
        <f t="shared" si="125"/>
        <v/>
      </c>
      <c r="S2051" s="15" t="str">
        <f t="shared" si="126"/>
        <v/>
      </c>
      <c r="X2051" s="31"/>
      <c r="AN2051"/>
      <c r="AO2051"/>
      <c r="AP2051" s="30" t="str">
        <f t="shared" si="127"/>
        <v>User Name Missing</v>
      </c>
      <c r="AQ2051" s="13" t="str">
        <f>IF(AP2051&lt;&gt;"Good","",A2051&amp;","&amp;B2051&amp;","&amp;C2051&amp;","&amp;D2051&amp;","&amp;L2051&amp;","&amp;S2051&amp;","&amp;T2051&amp;","&amp;U2051&amp;","&amp;V2051&amp;","&amp;W2051&amp;","&amp;X2051&amp;","&amp;Y2051&amp;","&amp;Z2051&amp;","&amp;AA2051&amp;","&amp;IF(AB2051&lt;&gt;"",VLOOKUP(AB2051,'Vlookup''sRef'!$C$3:$D$6,2,FALSE),"")&amp;","&amp;IF(AC2051&lt;&gt;"",VLOOKUP(AC2051,'Vlookup''sRef'!$F$3:$G$4,2,FALSE),"")&amp;","&amp;AD2051&amp;","&amp;AE2051&amp;","&amp;AF2051&amp;","&amp;AG2051&amp;","&amp;AH2051&amp;","&amp;AI2051&amp;","&amp;AJ2051&amp;","&amp;AK2051&amp;","&amp;IF(AL2051&lt;&gt;"",VLOOKUP(AL2051,'Vlookup''sRef'!$O$2:$P$101,2,FALSE),"")&amp;","&amp;IF(AM2051&lt;&gt;"",VLOOKUP(AM2051,RulesetRef!$A$2:$B$77,2,FALSE),"")&amp;","&amp;AN2051&amp;","&amp;AO2051)</f>
        <v/>
      </c>
    </row>
    <row r="2052" spans="5:43" ht="15.6" customHeight="1">
      <c r="E2052" s="15" t="str">
        <f t="shared" si="124"/>
        <v/>
      </c>
      <c r="L2052" s="15" t="str">
        <f t="shared" si="125"/>
        <v/>
      </c>
      <c r="S2052" s="15" t="str">
        <f t="shared" si="126"/>
        <v/>
      </c>
      <c r="X2052" s="31"/>
      <c r="AN2052"/>
      <c r="AO2052"/>
      <c r="AP2052" s="30" t="str">
        <f t="shared" si="127"/>
        <v>User Name Missing</v>
      </c>
      <c r="AQ2052" s="13" t="str">
        <f>IF(AP2052&lt;&gt;"Good","",A2052&amp;","&amp;B2052&amp;","&amp;C2052&amp;","&amp;D2052&amp;","&amp;L2052&amp;","&amp;S2052&amp;","&amp;T2052&amp;","&amp;U2052&amp;","&amp;V2052&amp;","&amp;W2052&amp;","&amp;X2052&amp;","&amp;Y2052&amp;","&amp;Z2052&amp;","&amp;AA2052&amp;","&amp;IF(AB2052&lt;&gt;"",VLOOKUP(AB2052,'Vlookup''sRef'!$C$3:$D$6,2,FALSE),"")&amp;","&amp;IF(AC2052&lt;&gt;"",VLOOKUP(AC2052,'Vlookup''sRef'!$F$3:$G$4,2,FALSE),"")&amp;","&amp;AD2052&amp;","&amp;AE2052&amp;","&amp;AF2052&amp;","&amp;AG2052&amp;","&amp;AH2052&amp;","&amp;AI2052&amp;","&amp;AJ2052&amp;","&amp;AK2052&amp;","&amp;IF(AL2052&lt;&gt;"",VLOOKUP(AL2052,'Vlookup''sRef'!$O$2:$P$101,2,FALSE),"")&amp;","&amp;IF(AM2052&lt;&gt;"",VLOOKUP(AM2052,RulesetRef!$A$2:$B$77,2,FALSE),"")&amp;","&amp;AN2052&amp;","&amp;AO2052)</f>
        <v/>
      </c>
    </row>
    <row r="2053" spans="5:43" ht="15.6" customHeight="1">
      <c r="E2053" s="15" t="str">
        <f t="shared" si="124"/>
        <v/>
      </c>
      <c r="L2053" s="15" t="str">
        <f t="shared" si="125"/>
        <v/>
      </c>
      <c r="S2053" s="15" t="str">
        <f t="shared" si="126"/>
        <v/>
      </c>
      <c r="X2053" s="31"/>
      <c r="AN2053"/>
      <c r="AO2053"/>
      <c r="AP2053" s="30" t="str">
        <f t="shared" si="127"/>
        <v>User Name Missing</v>
      </c>
      <c r="AQ2053" s="13" t="str">
        <f>IF(AP2053&lt;&gt;"Good","",A2053&amp;","&amp;B2053&amp;","&amp;C2053&amp;","&amp;D2053&amp;","&amp;L2053&amp;","&amp;S2053&amp;","&amp;T2053&amp;","&amp;U2053&amp;","&amp;V2053&amp;","&amp;W2053&amp;","&amp;X2053&amp;","&amp;Y2053&amp;","&amp;Z2053&amp;","&amp;AA2053&amp;","&amp;IF(AB2053&lt;&gt;"",VLOOKUP(AB2053,'Vlookup''sRef'!$C$3:$D$6,2,FALSE),"")&amp;","&amp;IF(AC2053&lt;&gt;"",VLOOKUP(AC2053,'Vlookup''sRef'!$F$3:$G$4,2,FALSE),"")&amp;","&amp;AD2053&amp;","&amp;AE2053&amp;","&amp;AF2053&amp;","&amp;AG2053&amp;","&amp;AH2053&amp;","&amp;AI2053&amp;","&amp;AJ2053&amp;","&amp;AK2053&amp;","&amp;IF(AL2053&lt;&gt;"",VLOOKUP(AL2053,'Vlookup''sRef'!$O$2:$P$101,2,FALSE),"")&amp;","&amp;IF(AM2053&lt;&gt;"",VLOOKUP(AM2053,RulesetRef!$A$2:$B$77,2,FALSE),"")&amp;","&amp;AN2053&amp;","&amp;AO2053)</f>
        <v/>
      </c>
    </row>
    <row r="2054" spans="5:43" ht="15.6" customHeight="1">
      <c r="E2054" s="15" t="str">
        <f t="shared" si="124"/>
        <v/>
      </c>
      <c r="L2054" s="15" t="str">
        <f t="shared" si="125"/>
        <v/>
      </c>
      <c r="S2054" s="15" t="str">
        <f t="shared" si="126"/>
        <v/>
      </c>
      <c r="X2054" s="31"/>
      <c r="AN2054"/>
      <c r="AO2054"/>
      <c r="AP2054" s="30" t="str">
        <f t="shared" si="127"/>
        <v>User Name Missing</v>
      </c>
      <c r="AQ2054" s="13" t="str">
        <f>IF(AP2054&lt;&gt;"Good","",A2054&amp;","&amp;B2054&amp;","&amp;C2054&amp;","&amp;D2054&amp;","&amp;L2054&amp;","&amp;S2054&amp;","&amp;T2054&amp;","&amp;U2054&amp;","&amp;V2054&amp;","&amp;W2054&amp;","&amp;X2054&amp;","&amp;Y2054&amp;","&amp;Z2054&amp;","&amp;AA2054&amp;","&amp;IF(AB2054&lt;&gt;"",VLOOKUP(AB2054,'Vlookup''sRef'!$C$3:$D$6,2,FALSE),"")&amp;","&amp;IF(AC2054&lt;&gt;"",VLOOKUP(AC2054,'Vlookup''sRef'!$F$3:$G$4,2,FALSE),"")&amp;","&amp;AD2054&amp;","&amp;AE2054&amp;","&amp;AF2054&amp;","&amp;AG2054&amp;","&amp;AH2054&amp;","&amp;AI2054&amp;","&amp;AJ2054&amp;","&amp;AK2054&amp;","&amp;IF(AL2054&lt;&gt;"",VLOOKUP(AL2054,'Vlookup''sRef'!$O$2:$P$101,2,FALSE),"")&amp;","&amp;IF(AM2054&lt;&gt;"",VLOOKUP(AM2054,RulesetRef!$A$2:$B$77,2,FALSE),"")&amp;","&amp;AN2054&amp;","&amp;AO2054)</f>
        <v/>
      </c>
    </row>
    <row r="2055" spans="5:43" ht="15.6" customHeight="1">
      <c r="E2055" s="15" t="str">
        <f t="shared" si="124"/>
        <v/>
      </c>
      <c r="L2055" s="15" t="str">
        <f t="shared" si="125"/>
        <v/>
      </c>
      <c r="S2055" s="15" t="str">
        <f t="shared" si="126"/>
        <v/>
      </c>
      <c r="X2055" s="31"/>
      <c r="AN2055"/>
      <c r="AO2055"/>
      <c r="AP2055" s="30" t="str">
        <f t="shared" si="127"/>
        <v>User Name Missing</v>
      </c>
      <c r="AQ2055" s="13" t="str">
        <f>IF(AP2055&lt;&gt;"Good","",A2055&amp;","&amp;B2055&amp;","&amp;C2055&amp;","&amp;D2055&amp;","&amp;L2055&amp;","&amp;S2055&amp;","&amp;T2055&amp;","&amp;U2055&amp;","&amp;V2055&amp;","&amp;W2055&amp;","&amp;X2055&amp;","&amp;Y2055&amp;","&amp;Z2055&amp;","&amp;AA2055&amp;","&amp;IF(AB2055&lt;&gt;"",VLOOKUP(AB2055,'Vlookup''sRef'!$C$3:$D$6,2,FALSE),"")&amp;","&amp;IF(AC2055&lt;&gt;"",VLOOKUP(AC2055,'Vlookup''sRef'!$F$3:$G$4,2,FALSE),"")&amp;","&amp;AD2055&amp;","&amp;AE2055&amp;","&amp;AF2055&amp;","&amp;AG2055&amp;","&amp;AH2055&amp;","&amp;AI2055&amp;","&amp;AJ2055&amp;","&amp;AK2055&amp;","&amp;IF(AL2055&lt;&gt;"",VLOOKUP(AL2055,'Vlookup''sRef'!$O$2:$P$101,2,FALSE),"")&amp;","&amp;IF(AM2055&lt;&gt;"",VLOOKUP(AM2055,RulesetRef!$A$2:$B$77,2,FALSE),"")&amp;","&amp;AN2055&amp;","&amp;AO2055)</f>
        <v/>
      </c>
    </row>
    <row r="2056" spans="5:43" ht="15.6" customHeight="1">
      <c r="E2056" s="15" t="str">
        <f t="shared" si="124"/>
        <v/>
      </c>
      <c r="L2056" s="15" t="str">
        <f t="shared" si="125"/>
        <v/>
      </c>
      <c r="S2056" s="15" t="str">
        <f t="shared" si="126"/>
        <v/>
      </c>
      <c r="X2056" s="31"/>
      <c r="AN2056"/>
      <c r="AO2056"/>
      <c r="AP2056" s="30" t="str">
        <f t="shared" si="127"/>
        <v>User Name Missing</v>
      </c>
      <c r="AQ2056" s="13" t="str">
        <f>IF(AP2056&lt;&gt;"Good","",A2056&amp;","&amp;B2056&amp;","&amp;C2056&amp;","&amp;D2056&amp;","&amp;L2056&amp;","&amp;S2056&amp;","&amp;T2056&amp;","&amp;U2056&amp;","&amp;V2056&amp;","&amp;W2056&amp;","&amp;X2056&amp;","&amp;Y2056&amp;","&amp;Z2056&amp;","&amp;AA2056&amp;","&amp;IF(AB2056&lt;&gt;"",VLOOKUP(AB2056,'Vlookup''sRef'!$C$3:$D$6,2,FALSE),"")&amp;","&amp;IF(AC2056&lt;&gt;"",VLOOKUP(AC2056,'Vlookup''sRef'!$F$3:$G$4,2,FALSE),"")&amp;","&amp;AD2056&amp;","&amp;AE2056&amp;","&amp;AF2056&amp;","&amp;AG2056&amp;","&amp;AH2056&amp;","&amp;AI2056&amp;","&amp;AJ2056&amp;","&amp;AK2056&amp;","&amp;IF(AL2056&lt;&gt;"",VLOOKUP(AL2056,'Vlookup''sRef'!$O$2:$P$101,2,FALSE),"")&amp;","&amp;IF(AM2056&lt;&gt;"",VLOOKUP(AM2056,RulesetRef!$A$2:$B$77,2,FALSE),"")&amp;","&amp;AN2056&amp;","&amp;AO2056)</f>
        <v/>
      </c>
    </row>
    <row r="2057" spans="5:43" ht="15.6" customHeight="1">
      <c r="E2057" s="15" t="str">
        <f t="shared" si="124"/>
        <v/>
      </c>
      <c r="L2057" s="15" t="str">
        <f t="shared" si="125"/>
        <v/>
      </c>
      <c r="S2057" s="15" t="str">
        <f t="shared" si="126"/>
        <v/>
      </c>
      <c r="X2057" s="31"/>
      <c r="AN2057"/>
      <c r="AO2057"/>
      <c r="AP2057" s="30" t="str">
        <f t="shared" si="127"/>
        <v>User Name Missing</v>
      </c>
      <c r="AQ2057" s="13" t="str">
        <f>IF(AP2057&lt;&gt;"Good","",A2057&amp;","&amp;B2057&amp;","&amp;C2057&amp;","&amp;D2057&amp;","&amp;L2057&amp;","&amp;S2057&amp;","&amp;T2057&amp;","&amp;U2057&amp;","&amp;V2057&amp;","&amp;W2057&amp;","&amp;X2057&amp;","&amp;Y2057&amp;","&amp;Z2057&amp;","&amp;AA2057&amp;","&amp;IF(AB2057&lt;&gt;"",VLOOKUP(AB2057,'Vlookup''sRef'!$C$3:$D$6,2,FALSE),"")&amp;","&amp;IF(AC2057&lt;&gt;"",VLOOKUP(AC2057,'Vlookup''sRef'!$F$3:$G$4,2,FALSE),"")&amp;","&amp;AD2057&amp;","&amp;AE2057&amp;","&amp;AF2057&amp;","&amp;AG2057&amp;","&amp;AH2057&amp;","&amp;AI2057&amp;","&amp;AJ2057&amp;","&amp;AK2057&amp;","&amp;IF(AL2057&lt;&gt;"",VLOOKUP(AL2057,'Vlookup''sRef'!$O$2:$P$101,2,FALSE),"")&amp;","&amp;IF(AM2057&lt;&gt;"",VLOOKUP(AM2057,RulesetRef!$A$2:$B$77,2,FALSE),"")&amp;","&amp;AN2057&amp;","&amp;AO2057)</f>
        <v/>
      </c>
    </row>
    <row r="2058" spans="5:43" ht="15.6" customHeight="1">
      <c r="E2058" s="15" t="str">
        <f t="shared" si="124"/>
        <v/>
      </c>
      <c r="L2058" s="15" t="str">
        <f t="shared" si="125"/>
        <v/>
      </c>
      <c r="S2058" s="15" t="str">
        <f t="shared" si="126"/>
        <v/>
      </c>
      <c r="X2058" s="31"/>
      <c r="AN2058"/>
      <c r="AO2058"/>
      <c r="AP2058" s="30" t="str">
        <f t="shared" si="127"/>
        <v>User Name Missing</v>
      </c>
      <c r="AQ2058" s="13" t="str">
        <f>IF(AP2058&lt;&gt;"Good","",A2058&amp;","&amp;B2058&amp;","&amp;C2058&amp;","&amp;D2058&amp;","&amp;L2058&amp;","&amp;S2058&amp;","&amp;T2058&amp;","&amp;U2058&amp;","&amp;V2058&amp;","&amp;W2058&amp;","&amp;X2058&amp;","&amp;Y2058&amp;","&amp;Z2058&amp;","&amp;AA2058&amp;","&amp;IF(AB2058&lt;&gt;"",VLOOKUP(AB2058,'Vlookup''sRef'!$C$3:$D$6,2,FALSE),"")&amp;","&amp;IF(AC2058&lt;&gt;"",VLOOKUP(AC2058,'Vlookup''sRef'!$F$3:$G$4,2,FALSE),"")&amp;","&amp;AD2058&amp;","&amp;AE2058&amp;","&amp;AF2058&amp;","&amp;AG2058&amp;","&amp;AH2058&amp;","&amp;AI2058&amp;","&amp;AJ2058&amp;","&amp;AK2058&amp;","&amp;IF(AL2058&lt;&gt;"",VLOOKUP(AL2058,'Vlookup''sRef'!$O$2:$P$101,2,FALSE),"")&amp;","&amp;IF(AM2058&lt;&gt;"",VLOOKUP(AM2058,RulesetRef!$A$2:$B$77,2,FALSE),"")&amp;","&amp;AN2058&amp;","&amp;AO2058)</f>
        <v/>
      </c>
    </row>
    <row r="2059" spans="5:43" ht="15.6" customHeight="1">
      <c r="E2059" s="15" t="str">
        <f t="shared" ref="E2059:E2122" si="128">IF(AND(A2059="",D2059=""),"",IF(OR(AND(ISNUMBER(SEARCH("@",A2059))*ISNUMBER(SEARCH(".",A2059,SEARCH("@",A2059))),ISBLANK(D2059)),LEN(D2059)&gt;=8),1,0))</f>
        <v/>
      </c>
      <c r="L2059" s="15" t="str">
        <f t="shared" si="125"/>
        <v/>
      </c>
      <c r="S2059" s="15" t="str">
        <f t="shared" si="126"/>
        <v/>
      </c>
      <c r="X2059" s="31"/>
      <c r="AN2059"/>
      <c r="AO2059"/>
      <c r="AP2059" s="30" t="str">
        <f t="shared" si="127"/>
        <v>User Name Missing</v>
      </c>
      <c r="AQ2059" s="13" t="str">
        <f>IF(AP2059&lt;&gt;"Good","",A2059&amp;","&amp;B2059&amp;","&amp;C2059&amp;","&amp;D2059&amp;","&amp;L2059&amp;","&amp;S2059&amp;","&amp;T2059&amp;","&amp;U2059&amp;","&amp;V2059&amp;","&amp;W2059&amp;","&amp;X2059&amp;","&amp;Y2059&amp;","&amp;Z2059&amp;","&amp;AA2059&amp;","&amp;IF(AB2059&lt;&gt;"",VLOOKUP(AB2059,'Vlookup''sRef'!$C$3:$D$6,2,FALSE),"")&amp;","&amp;IF(AC2059&lt;&gt;"",VLOOKUP(AC2059,'Vlookup''sRef'!$F$3:$G$4,2,FALSE),"")&amp;","&amp;AD2059&amp;","&amp;AE2059&amp;","&amp;AF2059&amp;","&amp;AG2059&amp;","&amp;AH2059&amp;","&amp;AI2059&amp;","&amp;AJ2059&amp;","&amp;AK2059&amp;","&amp;IF(AL2059&lt;&gt;"",VLOOKUP(AL2059,'Vlookup''sRef'!$O$2:$P$101,2,FALSE),"")&amp;","&amp;IF(AM2059&lt;&gt;"",VLOOKUP(AM2059,RulesetRef!$A$2:$B$77,2,FALSE),"")&amp;","&amp;AN2059&amp;","&amp;AO2059)</f>
        <v/>
      </c>
    </row>
    <row r="2060" spans="5:43" ht="15.6" customHeight="1">
      <c r="E2060" s="15" t="str">
        <f t="shared" si="128"/>
        <v/>
      </c>
      <c r="L2060" s="15" t="str">
        <f t="shared" ref="L2060:L2123" si="129">IF(F2060="","",F2060&amp;IF(G2060&lt;&gt;"","|"&amp;G2060&amp;IF(H2060&lt;&gt;"","|"&amp;H2060&amp;IF(I2060&lt;&gt;"","|"&amp;I2060&amp;IF(J2060&lt;&gt;"","|"&amp;J2060&amp;IF(K2060&lt;&gt;"","|"&amp;K2060,""),""),""),""),""))</f>
        <v/>
      </c>
      <c r="S2060" s="15" t="str">
        <f t="shared" ref="S2060:S2123" si="130">IF(M2060="","",M2060&amp;IF(N2060&lt;&gt;"","|"&amp;N2060&amp;IF(O2060&lt;&gt;"","|"&amp;O2060&amp;IF(P2060&lt;&gt;"","|"&amp;P2060&amp;IF(Q2060&lt;&gt;"","|"&amp;Q2060&amp;IF(R2060&lt;&gt;"","|"&amp;R2060,""),""),""),""),""))</f>
        <v/>
      </c>
      <c r="X2060" s="31"/>
      <c r="AN2060"/>
      <c r="AO2060"/>
      <c r="AP2060" s="30" t="str">
        <f t="shared" ref="AP2060:AP2123" si="131">IF(A2060="","User Name Missing",IF(B2060="","First Name Missing",IF(C2060="","Last Name Missing",IF(E2060=0,"Password Short(Min 8 Charcters)",IF(L2060="","Group Missing",IF(T2060="","Security Clearance Missing",IF(AB2060="","Fuel Economy Measurement missing",IF(AC2060="","Distance Measurement System missing",IF(AD2060="","Feature Preview missing",IF(AE2060="","Time Zone Missing",IF(AN2060="","Yard Move allowed Missing",IF(AO2060="","Personal Conveyance Missing","Good"))))))))))))</f>
        <v>User Name Missing</v>
      </c>
      <c r="AQ2060" s="13" t="str">
        <f>IF(AP2060&lt;&gt;"Good","",A2060&amp;","&amp;B2060&amp;","&amp;C2060&amp;","&amp;D2060&amp;","&amp;L2060&amp;","&amp;S2060&amp;","&amp;T2060&amp;","&amp;U2060&amp;","&amp;V2060&amp;","&amp;W2060&amp;","&amp;X2060&amp;","&amp;Y2060&amp;","&amp;Z2060&amp;","&amp;AA2060&amp;","&amp;IF(AB2060&lt;&gt;"",VLOOKUP(AB2060,'Vlookup''sRef'!$C$3:$D$6,2,FALSE),"")&amp;","&amp;IF(AC2060&lt;&gt;"",VLOOKUP(AC2060,'Vlookup''sRef'!$F$3:$G$4,2,FALSE),"")&amp;","&amp;AD2060&amp;","&amp;AE2060&amp;","&amp;AF2060&amp;","&amp;AG2060&amp;","&amp;AH2060&amp;","&amp;AI2060&amp;","&amp;AJ2060&amp;","&amp;AK2060&amp;","&amp;IF(AL2060&lt;&gt;"",VLOOKUP(AL2060,'Vlookup''sRef'!$O$2:$P$101,2,FALSE),"")&amp;","&amp;IF(AM2060&lt;&gt;"",VLOOKUP(AM2060,RulesetRef!$A$2:$B$77,2,FALSE),"")&amp;","&amp;AN2060&amp;","&amp;AO2060)</f>
        <v/>
      </c>
    </row>
    <row r="2061" spans="5:43" ht="15.6" customHeight="1">
      <c r="E2061" s="15" t="str">
        <f t="shared" si="128"/>
        <v/>
      </c>
      <c r="L2061" s="15" t="str">
        <f t="shared" si="129"/>
        <v/>
      </c>
      <c r="S2061" s="15" t="str">
        <f t="shared" si="130"/>
        <v/>
      </c>
      <c r="X2061" s="31"/>
      <c r="AN2061"/>
      <c r="AO2061"/>
      <c r="AP2061" s="30" t="str">
        <f t="shared" si="131"/>
        <v>User Name Missing</v>
      </c>
      <c r="AQ2061" s="13" t="str">
        <f>IF(AP2061&lt;&gt;"Good","",A2061&amp;","&amp;B2061&amp;","&amp;C2061&amp;","&amp;D2061&amp;","&amp;L2061&amp;","&amp;S2061&amp;","&amp;T2061&amp;","&amp;U2061&amp;","&amp;V2061&amp;","&amp;W2061&amp;","&amp;X2061&amp;","&amp;Y2061&amp;","&amp;Z2061&amp;","&amp;AA2061&amp;","&amp;IF(AB2061&lt;&gt;"",VLOOKUP(AB2061,'Vlookup''sRef'!$C$3:$D$6,2,FALSE),"")&amp;","&amp;IF(AC2061&lt;&gt;"",VLOOKUP(AC2061,'Vlookup''sRef'!$F$3:$G$4,2,FALSE),"")&amp;","&amp;AD2061&amp;","&amp;AE2061&amp;","&amp;AF2061&amp;","&amp;AG2061&amp;","&amp;AH2061&amp;","&amp;AI2061&amp;","&amp;AJ2061&amp;","&amp;AK2061&amp;","&amp;IF(AL2061&lt;&gt;"",VLOOKUP(AL2061,'Vlookup''sRef'!$O$2:$P$101,2,FALSE),"")&amp;","&amp;IF(AM2061&lt;&gt;"",VLOOKUP(AM2061,RulesetRef!$A$2:$B$77,2,FALSE),"")&amp;","&amp;AN2061&amp;","&amp;AO2061)</f>
        <v/>
      </c>
    </row>
    <row r="2062" spans="5:43" ht="15.6" customHeight="1">
      <c r="E2062" s="15" t="str">
        <f t="shared" si="128"/>
        <v/>
      </c>
      <c r="L2062" s="15" t="str">
        <f t="shared" si="129"/>
        <v/>
      </c>
      <c r="S2062" s="15" t="str">
        <f t="shared" si="130"/>
        <v/>
      </c>
      <c r="X2062" s="31"/>
      <c r="AN2062"/>
      <c r="AO2062"/>
      <c r="AP2062" s="30" t="str">
        <f t="shared" si="131"/>
        <v>User Name Missing</v>
      </c>
      <c r="AQ2062" s="13" t="str">
        <f>IF(AP2062&lt;&gt;"Good","",A2062&amp;","&amp;B2062&amp;","&amp;C2062&amp;","&amp;D2062&amp;","&amp;L2062&amp;","&amp;S2062&amp;","&amp;T2062&amp;","&amp;U2062&amp;","&amp;V2062&amp;","&amp;W2062&amp;","&amp;X2062&amp;","&amp;Y2062&amp;","&amp;Z2062&amp;","&amp;AA2062&amp;","&amp;IF(AB2062&lt;&gt;"",VLOOKUP(AB2062,'Vlookup''sRef'!$C$3:$D$6,2,FALSE),"")&amp;","&amp;IF(AC2062&lt;&gt;"",VLOOKUP(AC2062,'Vlookup''sRef'!$F$3:$G$4,2,FALSE),"")&amp;","&amp;AD2062&amp;","&amp;AE2062&amp;","&amp;AF2062&amp;","&amp;AG2062&amp;","&amp;AH2062&amp;","&amp;AI2062&amp;","&amp;AJ2062&amp;","&amp;AK2062&amp;","&amp;IF(AL2062&lt;&gt;"",VLOOKUP(AL2062,'Vlookup''sRef'!$O$2:$P$101,2,FALSE),"")&amp;","&amp;IF(AM2062&lt;&gt;"",VLOOKUP(AM2062,RulesetRef!$A$2:$B$77,2,FALSE),"")&amp;","&amp;AN2062&amp;","&amp;AO2062)</f>
        <v/>
      </c>
    </row>
    <row r="2063" spans="5:43" ht="15.6" customHeight="1">
      <c r="E2063" s="15" t="str">
        <f t="shared" si="128"/>
        <v/>
      </c>
      <c r="L2063" s="15" t="str">
        <f t="shared" si="129"/>
        <v/>
      </c>
      <c r="S2063" s="15" t="str">
        <f t="shared" si="130"/>
        <v/>
      </c>
      <c r="X2063" s="31"/>
      <c r="AN2063"/>
      <c r="AO2063"/>
      <c r="AP2063" s="30" t="str">
        <f t="shared" si="131"/>
        <v>User Name Missing</v>
      </c>
      <c r="AQ2063" s="13" t="str">
        <f>IF(AP2063&lt;&gt;"Good","",A2063&amp;","&amp;B2063&amp;","&amp;C2063&amp;","&amp;D2063&amp;","&amp;L2063&amp;","&amp;S2063&amp;","&amp;T2063&amp;","&amp;U2063&amp;","&amp;V2063&amp;","&amp;W2063&amp;","&amp;X2063&amp;","&amp;Y2063&amp;","&amp;Z2063&amp;","&amp;AA2063&amp;","&amp;IF(AB2063&lt;&gt;"",VLOOKUP(AB2063,'Vlookup''sRef'!$C$3:$D$6,2,FALSE),"")&amp;","&amp;IF(AC2063&lt;&gt;"",VLOOKUP(AC2063,'Vlookup''sRef'!$F$3:$G$4,2,FALSE),"")&amp;","&amp;AD2063&amp;","&amp;AE2063&amp;","&amp;AF2063&amp;","&amp;AG2063&amp;","&amp;AH2063&amp;","&amp;AI2063&amp;","&amp;AJ2063&amp;","&amp;AK2063&amp;","&amp;IF(AL2063&lt;&gt;"",VLOOKUP(AL2063,'Vlookup''sRef'!$O$2:$P$101,2,FALSE),"")&amp;","&amp;IF(AM2063&lt;&gt;"",VLOOKUP(AM2063,RulesetRef!$A$2:$B$77,2,FALSE),"")&amp;","&amp;AN2063&amp;","&amp;AO2063)</f>
        <v/>
      </c>
    </row>
    <row r="2064" spans="5:43" ht="15.6" customHeight="1">
      <c r="E2064" s="15" t="str">
        <f t="shared" si="128"/>
        <v/>
      </c>
      <c r="L2064" s="15" t="str">
        <f t="shared" si="129"/>
        <v/>
      </c>
      <c r="S2064" s="15" t="str">
        <f t="shared" si="130"/>
        <v/>
      </c>
      <c r="X2064" s="31"/>
      <c r="AN2064"/>
      <c r="AO2064"/>
      <c r="AP2064" s="30" t="str">
        <f t="shared" si="131"/>
        <v>User Name Missing</v>
      </c>
      <c r="AQ2064" s="13" t="str">
        <f>IF(AP2064&lt;&gt;"Good","",A2064&amp;","&amp;B2064&amp;","&amp;C2064&amp;","&amp;D2064&amp;","&amp;L2064&amp;","&amp;S2064&amp;","&amp;T2064&amp;","&amp;U2064&amp;","&amp;V2064&amp;","&amp;W2064&amp;","&amp;X2064&amp;","&amp;Y2064&amp;","&amp;Z2064&amp;","&amp;AA2064&amp;","&amp;IF(AB2064&lt;&gt;"",VLOOKUP(AB2064,'Vlookup''sRef'!$C$3:$D$6,2,FALSE),"")&amp;","&amp;IF(AC2064&lt;&gt;"",VLOOKUP(AC2064,'Vlookup''sRef'!$F$3:$G$4,2,FALSE),"")&amp;","&amp;AD2064&amp;","&amp;AE2064&amp;","&amp;AF2064&amp;","&amp;AG2064&amp;","&amp;AH2064&amp;","&amp;AI2064&amp;","&amp;AJ2064&amp;","&amp;AK2064&amp;","&amp;IF(AL2064&lt;&gt;"",VLOOKUP(AL2064,'Vlookup''sRef'!$O$2:$P$101,2,FALSE),"")&amp;","&amp;IF(AM2064&lt;&gt;"",VLOOKUP(AM2064,RulesetRef!$A$2:$B$77,2,FALSE),"")&amp;","&amp;AN2064&amp;","&amp;AO2064)</f>
        <v/>
      </c>
    </row>
    <row r="2065" spans="5:43" ht="15.6" customHeight="1">
      <c r="E2065" s="15" t="str">
        <f t="shared" si="128"/>
        <v/>
      </c>
      <c r="L2065" s="15" t="str">
        <f t="shared" si="129"/>
        <v/>
      </c>
      <c r="S2065" s="15" t="str">
        <f t="shared" si="130"/>
        <v/>
      </c>
      <c r="X2065" s="31"/>
      <c r="AN2065"/>
      <c r="AO2065"/>
      <c r="AP2065" s="30" t="str">
        <f t="shared" si="131"/>
        <v>User Name Missing</v>
      </c>
      <c r="AQ2065" s="13" t="str">
        <f>IF(AP2065&lt;&gt;"Good","",A2065&amp;","&amp;B2065&amp;","&amp;C2065&amp;","&amp;D2065&amp;","&amp;L2065&amp;","&amp;S2065&amp;","&amp;T2065&amp;","&amp;U2065&amp;","&amp;V2065&amp;","&amp;W2065&amp;","&amp;X2065&amp;","&amp;Y2065&amp;","&amp;Z2065&amp;","&amp;AA2065&amp;","&amp;IF(AB2065&lt;&gt;"",VLOOKUP(AB2065,'Vlookup''sRef'!$C$3:$D$6,2,FALSE),"")&amp;","&amp;IF(AC2065&lt;&gt;"",VLOOKUP(AC2065,'Vlookup''sRef'!$F$3:$G$4,2,FALSE),"")&amp;","&amp;AD2065&amp;","&amp;AE2065&amp;","&amp;AF2065&amp;","&amp;AG2065&amp;","&amp;AH2065&amp;","&amp;AI2065&amp;","&amp;AJ2065&amp;","&amp;AK2065&amp;","&amp;IF(AL2065&lt;&gt;"",VLOOKUP(AL2065,'Vlookup''sRef'!$O$2:$P$101,2,FALSE),"")&amp;","&amp;IF(AM2065&lt;&gt;"",VLOOKUP(AM2065,RulesetRef!$A$2:$B$77,2,FALSE),"")&amp;","&amp;AN2065&amp;","&amp;AO2065)</f>
        <v/>
      </c>
    </row>
    <row r="2066" spans="5:43" ht="15.6" customHeight="1">
      <c r="E2066" s="15" t="str">
        <f t="shared" si="128"/>
        <v/>
      </c>
      <c r="L2066" s="15" t="str">
        <f t="shared" si="129"/>
        <v/>
      </c>
      <c r="S2066" s="15" t="str">
        <f t="shared" si="130"/>
        <v/>
      </c>
      <c r="X2066" s="31"/>
      <c r="AN2066"/>
      <c r="AO2066"/>
      <c r="AP2066" s="30" t="str">
        <f t="shared" si="131"/>
        <v>User Name Missing</v>
      </c>
      <c r="AQ2066" s="13" t="str">
        <f>IF(AP2066&lt;&gt;"Good","",A2066&amp;","&amp;B2066&amp;","&amp;C2066&amp;","&amp;D2066&amp;","&amp;L2066&amp;","&amp;S2066&amp;","&amp;T2066&amp;","&amp;U2066&amp;","&amp;V2066&amp;","&amp;W2066&amp;","&amp;X2066&amp;","&amp;Y2066&amp;","&amp;Z2066&amp;","&amp;AA2066&amp;","&amp;IF(AB2066&lt;&gt;"",VLOOKUP(AB2066,'Vlookup''sRef'!$C$3:$D$6,2,FALSE),"")&amp;","&amp;IF(AC2066&lt;&gt;"",VLOOKUP(AC2066,'Vlookup''sRef'!$F$3:$G$4,2,FALSE),"")&amp;","&amp;AD2066&amp;","&amp;AE2066&amp;","&amp;AF2066&amp;","&amp;AG2066&amp;","&amp;AH2066&amp;","&amp;AI2066&amp;","&amp;AJ2066&amp;","&amp;AK2066&amp;","&amp;IF(AL2066&lt;&gt;"",VLOOKUP(AL2066,'Vlookup''sRef'!$O$2:$P$101,2,FALSE),"")&amp;","&amp;IF(AM2066&lt;&gt;"",VLOOKUP(AM2066,RulesetRef!$A$2:$B$77,2,FALSE),"")&amp;","&amp;AN2066&amp;","&amp;AO2066)</f>
        <v/>
      </c>
    </row>
    <row r="2067" spans="5:43" ht="15.6" customHeight="1">
      <c r="E2067" s="15" t="str">
        <f t="shared" si="128"/>
        <v/>
      </c>
      <c r="L2067" s="15" t="str">
        <f t="shared" si="129"/>
        <v/>
      </c>
      <c r="S2067" s="15" t="str">
        <f t="shared" si="130"/>
        <v/>
      </c>
      <c r="X2067" s="31"/>
      <c r="AN2067"/>
      <c r="AO2067"/>
      <c r="AP2067" s="30" t="str">
        <f t="shared" si="131"/>
        <v>User Name Missing</v>
      </c>
      <c r="AQ2067" s="13" t="str">
        <f>IF(AP2067&lt;&gt;"Good","",A2067&amp;","&amp;B2067&amp;","&amp;C2067&amp;","&amp;D2067&amp;","&amp;L2067&amp;","&amp;S2067&amp;","&amp;T2067&amp;","&amp;U2067&amp;","&amp;V2067&amp;","&amp;W2067&amp;","&amp;X2067&amp;","&amp;Y2067&amp;","&amp;Z2067&amp;","&amp;AA2067&amp;","&amp;IF(AB2067&lt;&gt;"",VLOOKUP(AB2067,'Vlookup''sRef'!$C$3:$D$6,2,FALSE),"")&amp;","&amp;IF(AC2067&lt;&gt;"",VLOOKUP(AC2067,'Vlookup''sRef'!$F$3:$G$4,2,FALSE),"")&amp;","&amp;AD2067&amp;","&amp;AE2067&amp;","&amp;AF2067&amp;","&amp;AG2067&amp;","&amp;AH2067&amp;","&amp;AI2067&amp;","&amp;AJ2067&amp;","&amp;AK2067&amp;","&amp;IF(AL2067&lt;&gt;"",VLOOKUP(AL2067,'Vlookup''sRef'!$O$2:$P$101,2,FALSE),"")&amp;","&amp;IF(AM2067&lt;&gt;"",VLOOKUP(AM2067,RulesetRef!$A$2:$B$77,2,FALSE),"")&amp;","&amp;AN2067&amp;","&amp;AO2067)</f>
        <v/>
      </c>
    </row>
    <row r="2068" spans="5:43" ht="15.6" customHeight="1">
      <c r="E2068" s="15" t="str">
        <f t="shared" si="128"/>
        <v/>
      </c>
      <c r="L2068" s="15" t="str">
        <f t="shared" si="129"/>
        <v/>
      </c>
      <c r="S2068" s="15" t="str">
        <f t="shared" si="130"/>
        <v/>
      </c>
      <c r="X2068" s="31"/>
      <c r="AN2068"/>
      <c r="AO2068"/>
      <c r="AP2068" s="30" t="str">
        <f t="shared" si="131"/>
        <v>User Name Missing</v>
      </c>
      <c r="AQ2068" s="13" t="str">
        <f>IF(AP2068&lt;&gt;"Good","",A2068&amp;","&amp;B2068&amp;","&amp;C2068&amp;","&amp;D2068&amp;","&amp;L2068&amp;","&amp;S2068&amp;","&amp;T2068&amp;","&amp;U2068&amp;","&amp;V2068&amp;","&amp;W2068&amp;","&amp;X2068&amp;","&amp;Y2068&amp;","&amp;Z2068&amp;","&amp;AA2068&amp;","&amp;IF(AB2068&lt;&gt;"",VLOOKUP(AB2068,'Vlookup''sRef'!$C$3:$D$6,2,FALSE),"")&amp;","&amp;IF(AC2068&lt;&gt;"",VLOOKUP(AC2068,'Vlookup''sRef'!$F$3:$G$4,2,FALSE),"")&amp;","&amp;AD2068&amp;","&amp;AE2068&amp;","&amp;AF2068&amp;","&amp;AG2068&amp;","&amp;AH2068&amp;","&amp;AI2068&amp;","&amp;AJ2068&amp;","&amp;AK2068&amp;","&amp;IF(AL2068&lt;&gt;"",VLOOKUP(AL2068,'Vlookup''sRef'!$O$2:$P$101,2,FALSE),"")&amp;","&amp;IF(AM2068&lt;&gt;"",VLOOKUP(AM2068,RulesetRef!$A$2:$B$77,2,FALSE),"")&amp;","&amp;AN2068&amp;","&amp;AO2068)</f>
        <v/>
      </c>
    </row>
    <row r="2069" spans="5:43" ht="15.6" customHeight="1">
      <c r="E2069" s="15" t="str">
        <f t="shared" si="128"/>
        <v/>
      </c>
      <c r="L2069" s="15" t="str">
        <f t="shared" si="129"/>
        <v/>
      </c>
      <c r="S2069" s="15" t="str">
        <f t="shared" si="130"/>
        <v/>
      </c>
      <c r="X2069" s="31"/>
      <c r="AN2069"/>
      <c r="AO2069"/>
      <c r="AP2069" s="30" t="str">
        <f t="shared" si="131"/>
        <v>User Name Missing</v>
      </c>
      <c r="AQ2069" s="13" t="str">
        <f>IF(AP2069&lt;&gt;"Good","",A2069&amp;","&amp;B2069&amp;","&amp;C2069&amp;","&amp;D2069&amp;","&amp;L2069&amp;","&amp;S2069&amp;","&amp;T2069&amp;","&amp;U2069&amp;","&amp;V2069&amp;","&amp;W2069&amp;","&amp;X2069&amp;","&amp;Y2069&amp;","&amp;Z2069&amp;","&amp;AA2069&amp;","&amp;IF(AB2069&lt;&gt;"",VLOOKUP(AB2069,'Vlookup''sRef'!$C$3:$D$6,2,FALSE),"")&amp;","&amp;IF(AC2069&lt;&gt;"",VLOOKUP(AC2069,'Vlookup''sRef'!$F$3:$G$4,2,FALSE),"")&amp;","&amp;AD2069&amp;","&amp;AE2069&amp;","&amp;AF2069&amp;","&amp;AG2069&amp;","&amp;AH2069&amp;","&amp;AI2069&amp;","&amp;AJ2069&amp;","&amp;AK2069&amp;","&amp;IF(AL2069&lt;&gt;"",VLOOKUP(AL2069,'Vlookup''sRef'!$O$2:$P$101,2,FALSE),"")&amp;","&amp;IF(AM2069&lt;&gt;"",VLOOKUP(AM2069,RulesetRef!$A$2:$B$77,2,FALSE),"")&amp;","&amp;AN2069&amp;","&amp;AO2069)</f>
        <v/>
      </c>
    </row>
    <row r="2070" spans="5:43" ht="15.6" customHeight="1">
      <c r="E2070" s="15" t="str">
        <f t="shared" si="128"/>
        <v/>
      </c>
      <c r="L2070" s="15" t="str">
        <f t="shared" si="129"/>
        <v/>
      </c>
      <c r="S2070" s="15" t="str">
        <f t="shared" si="130"/>
        <v/>
      </c>
      <c r="X2070" s="31"/>
      <c r="AN2070"/>
      <c r="AO2070"/>
      <c r="AP2070" s="30" t="str">
        <f t="shared" si="131"/>
        <v>User Name Missing</v>
      </c>
      <c r="AQ2070" s="13" t="str">
        <f>IF(AP2070&lt;&gt;"Good","",A2070&amp;","&amp;B2070&amp;","&amp;C2070&amp;","&amp;D2070&amp;","&amp;L2070&amp;","&amp;S2070&amp;","&amp;T2070&amp;","&amp;U2070&amp;","&amp;V2070&amp;","&amp;W2070&amp;","&amp;X2070&amp;","&amp;Y2070&amp;","&amp;Z2070&amp;","&amp;AA2070&amp;","&amp;IF(AB2070&lt;&gt;"",VLOOKUP(AB2070,'Vlookup''sRef'!$C$3:$D$6,2,FALSE),"")&amp;","&amp;IF(AC2070&lt;&gt;"",VLOOKUP(AC2070,'Vlookup''sRef'!$F$3:$G$4,2,FALSE),"")&amp;","&amp;AD2070&amp;","&amp;AE2070&amp;","&amp;AF2070&amp;","&amp;AG2070&amp;","&amp;AH2070&amp;","&amp;AI2070&amp;","&amp;AJ2070&amp;","&amp;AK2070&amp;","&amp;IF(AL2070&lt;&gt;"",VLOOKUP(AL2070,'Vlookup''sRef'!$O$2:$P$101,2,FALSE),"")&amp;","&amp;IF(AM2070&lt;&gt;"",VLOOKUP(AM2070,RulesetRef!$A$2:$B$77,2,FALSE),"")&amp;","&amp;AN2070&amp;","&amp;AO2070)</f>
        <v/>
      </c>
    </row>
    <row r="2071" spans="5:43" ht="15.6" customHeight="1">
      <c r="E2071" s="15" t="str">
        <f t="shared" si="128"/>
        <v/>
      </c>
      <c r="L2071" s="15" t="str">
        <f t="shared" si="129"/>
        <v/>
      </c>
      <c r="S2071" s="15" t="str">
        <f t="shared" si="130"/>
        <v/>
      </c>
      <c r="X2071" s="31"/>
      <c r="AN2071"/>
      <c r="AO2071"/>
      <c r="AP2071" s="30" t="str">
        <f t="shared" si="131"/>
        <v>User Name Missing</v>
      </c>
      <c r="AQ2071" s="13" t="str">
        <f>IF(AP2071&lt;&gt;"Good","",A2071&amp;","&amp;B2071&amp;","&amp;C2071&amp;","&amp;D2071&amp;","&amp;L2071&amp;","&amp;S2071&amp;","&amp;T2071&amp;","&amp;U2071&amp;","&amp;V2071&amp;","&amp;W2071&amp;","&amp;X2071&amp;","&amp;Y2071&amp;","&amp;Z2071&amp;","&amp;AA2071&amp;","&amp;IF(AB2071&lt;&gt;"",VLOOKUP(AB2071,'Vlookup''sRef'!$C$3:$D$6,2,FALSE),"")&amp;","&amp;IF(AC2071&lt;&gt;"",VLOOKUP(AC2071,'Vlookup''sRef'!$F$3:$G$4,2,FALSE),"")&amp;","&amp;AD2071&amp;","&amp;AE2071&amp;","&amp;AF2071&amp;","&amp;AG2071&amp;","&amp;AH2071&amp;","&amp;AI2071&amp;","&amp;AJ2071&amp;","&amp;AK2071&amp;","&amp;IF(AL2071&lt;&gt;"",VLOOKUP(AL2071,'Vlookup''sRef'!$O$2:$P$101,2,FALSE),"")&amp;","&amp;IF(AM2071&lt;&gt;"",VLOOKUP(AM2071,RulesetRef!$A$2:$B$77,2,FALSE),"")&amp;","&amp;AN2071&amp;","&amp;AO2071)</f>
        <v/>
      </c>
    </row>
    <row r="2072" spans="5:43" ht="15.6" customHeight="1">
      <c r="E2072" s="15" t="str">
        <f t="shared" si="128"/>
        <v/>
      </c>
      <c r="L2072" s="15" t="str">
        <f t="shared" si="129"/>
        <v/>
      </c>
      <c r="S2072" s="15" t="str">
        <f t="shared" si="130"/>
        <v/>
      </c>
      <c r="X2072" s="31"/>
      <c r="AN2072"/>
      <c r="AO2072"/>
      <c r="AP2072" s="30" t="str">
        <f t="shared" si="131"/>
        <v>User Name Missing</v>
      </c>
      <c r="AQ2072" s="13" t="str">
        <f>IF(AP2072&lt;&gt;"Good","",A2072&amp;","&amp;B2072&amp;","&amp;C2072&amp;","&amp;D2072&amp;","&amp;L2072&amp;","&amp;S2072&amp;","&amp;T2072&amp;","&amp;U2072&amp;","&amp;V2072&amp;","&amp;W2072&amp;","&amp;X2072&amp;","&amp;Y2072&amp;","&amp;Z2072&amp;","&amp;AA2072&amp;","&amp;IF(AB2072&lt;&gt;"",VLOOKUP(AB2072,'Vlookup''sRef'!$C$3:$D$6,2,FALSE),"")&amp;","&amp;IF(AC2072&lt;&gt;"",VLOOKUP(AC2072,'Vlookup''sRef'!$F$3:$G$4,2,FALSE),"")&amp;","&amp;AD2072&amp;","&amp;AE2072&amp;","&amp;AF2072&amp;","&amp;AG2072&amp;","&amp;AH2072&amp;","&amp;AI2072&amp;","&amp;AJ2072&amp;","&amp;AK2072&amp;","&amp;IF(AL2072&lt;&gt;"",VLOOKUP(AL2072,'Vlookup''sRef'!$O$2:$P$101,2,FALSE),"")&amp;","&amp;IF(AM2072&lt;&gt;"",VLOOKUP(AM2072,RulesetRef!$A$2:$B$77,2,FALSE),"")&amp;","&amp;AN2072&amp;","&amp;AO2072)</f>
        <v/>
      </c>
    </row>
    <row r="2073" spans="5:43" ht="15.6" customHeight="1">
      <c r="E2073" s="15" t="str">
        <f t="shared" si="128"/>
        <v/>
      </c>
      <c r="L2073" s="15" t="str">
        <f t="shared" si="129"/>
        <v/>
      </c>
      <c r="S2073" s="15" t="str">
        <f t="shared" si="130"/>
        <v/>
      </c>
      <c r="X2073" s="31"/>
      <c r="AN2073"/>
      <c r="AO2073"/>
      <c r="AP2073" s="30" t="str">
        <f t="shared" si="131"/>
        <v>User Name Missing</v>
      </c>
      <c r="AQ2073" s="13" t="str">
        <f>IF(AP2073&lt;&gt;"Good","",A2073&amp;","&amp;B2073&amp;","&amp;C2073&amp;","&amp;D2073&amp;","&amp;L2073&amp;","&amp;S2073&amp;","&amp;T2073&amp;","&amp;U2073&amp;","&amp;V2073&amp;","&amp;W2073&amp;","&amp;X2073&amp;","&amp;Y2073&amp;","&amp;Z2073&amp;","&amp;AA2073&amp;","&amp;IF(AB2073&lt;&gt;"",VLOOKUP(AB2073,'Vlookup''sRef'!$C$3:$D$6,2,FALSE),"")&amp;","&amp;IF(AC2073&lt;&gt;"",VLOOKUP(AC2073,'Vlookup''sRef'!$F$3:$G$4,2,FALSE),"")&amp;","&amp;AD2073&amp;","&amp;AE2073&amp;","&amp;AF2073&amp;","&amp;AG2073&amp;","&amp;AH2073&amp;","&amp;AI2073&amp;","&amp;AJ2073&amp;","&amp;AK2073&amp;","&amp;IF(AL2073&lt;&gt;"",VLOOKUP(AL2073,'Vlookup''sRef'!$O$2:$P$101,2,FALSE),"")&amp;","&amp;IF(AM2073&lt;&gt;"",VLOOKUP(AM2073,RulesetRef!$A$2:$B$77,2,FALSE),"")&amp;","&amp;AN2073&amp;","&amp;AO2073)</f>
        <v/>
      </c>
    </row>
    <row r="2074" spans="5:43" ht="15.6" customHeight="1">
      <c r="E2074" s="15" t="str">
        <f t="shared" si="128"/>
        <v/>
      </c>
      <c r="L2074" s="15" t="str">
        <f t="shared" si="129"/>
        <v/>
      </c>
      <c r="S2074" s="15" t="str">
        <f t="shared" si="130"/>
        <v/>
      </c>
      <c r="X2074" s="31"/>
      <c r="AN2074"/>
      <c r="AO2074"/>
      <c r="AP2074" s="30" t="str">
        <f t="shared" si="131"/>
        <v>User Name Missing</v>
      </c>
      <c r="AQ2074" s="13" t="str">
        <f>IF(AP2074&lt;&gt;"Good","",A2074&amp;","&amp;B2074&amp;","&amp;C2074&amp;","&amp;D2074&amp;","&amp;L2074&amp;","&amp;S2074&amp;","&amp;T2074&amp;","&amp;U2074&amp;","&amp;V2074&amp;","&amp;W2074&amp;","&amp;X2074&amp;","&amp;Y2074&amp;","&amp;Z2074&amp;","&amp;AA2074&amp;","&amp;IF(AB2074&lt;&gt;"",VLOOKUP(AB2074,'Vlookup''sRef'!$C$3:$D$6,2,FALSE),"")&amp;","&amp;IF(AC2074&lt;&gt;"",VLOOKUP(AC2074,'Vlookup''sRef'!$F$3:$G$4,2,FALSE),"")&amp;","&amp;AD2074&amp;","&amp;AE2074&amp;","&amp;AF2074&amp;","&amp;AG2074&amp;","&amp;AH2074&amp;","&amp;AI2074&amp;","&amp;AJ2074&amp;","&amp;AK2074&amp;","&amp;IF(AL2074&lt;&gt;"",VLOOKUP(AL2074,'Vlookup''sRef'!$O$2:$P$101,2,FALSE),"")&amp;","&amp;IF(AM2074&lt;&gt;"",VLOOKUP(AM2074,RulesetRef!$A$2:$B$77,2,FALSE),"")&amp;","&amp;AN2074&amp;","&amp;AO2074)</f>
        <v/>
      </c>
    </row>
    <row r="2075" spans="5:43" ht="15.6" customHeight="1">
      <c r="E2075" s="15" t="str">
        <f t="shared" si="128"/>
        <v/>
      </c>
      <c r="L2075" s="15" t="str">
        <f t="shared" si="129"/>
        <v/>
      </c>
      <c r="S2075" s="15" t="str">
        <f t="shared" si="130"/>
        <v/>
      </c>
      <c r="X2075" s="31"/>
      <c r="AN2075"/>
      <c r="AO2075"/>
      <c r="AP2075" s="30" t="str">
        <f t="shared" si="131"/>
        <v>User Name Missing</v>
      </c>
      <c r="AQ2075" s="13" t="str">
        <f>IF(AP2075&lt;&gt;"Good","",A2075&amp;","&amp;B2075&amp;","&amp;C2075&amp;","&amp;D2075&amp;","&amp;L2075&amp;","&amp;S2075&amp;","&amp;T2075&amp;","&amp;U2075&amp;","&amp;V2075&amp;","&amp;W2075&amp;","&amp;X2075&amp;","&amp;Y2075&amp;","&amp;Z2075&amp;","&amp;AA2075&amp;","&amp;IF(AB2075&lt;&gt;"",VLOOKUP(AB2075,'Vlookup''sRef'!$C$3:$D$6,2,FALSE),"")&amp;","&amp;IF(AC2075&lt;&gt;"",VLOOKUP(AC2075,'Vlookup''sRef'!$F$3:$G$4,2,FALSE),"")&amp;","&amp;AD2075&amp;","&amp;AE2075&amp;","&amp;AF2075&amp;","&amp;AG2075&amp;","&amp;AH2075&amp;","&amp;AI2075&amp;","&amp;AJ2075&amp;","&amp;AK2075&amp;","&amp;IF(AL2075&lt;&gt;"",VLOOKUP(AL2075,'Vlookup''sRef'!$O$2:$P$101,2,FALSE),"")&amp;","&amp;IF(AM2075&lt;&gt;"",VLOOKUP(AM2075,RulesetRef!$A$2:$B$77,2,FALSE),"")&amp;","&amp;AN2075&amp;","&amp;AO2075)</f>
        <v/>
      </c>
    </row>
    <row r="2076" spans="5:43" ht="15.6" customHeight="1">
      <c r="E2076" s="15" t="str">
        <f t="shared" si="128"/>
        <v/>
      </c>
      <c r="L2076" s="15" t="str">
        <f t="shared" si="129"/>
        <v/>
      </c>
      <c r="S2076" s="15" t="str">
        <f t="shared" si="130"/>
        <v/>
      </c>
      <c r="X2076" s="31"/>
      <c r="AN2076"/>
      <c r="AO2076"/>
      <c r="AP2076" s="30" t="str">
        <f t="shared" si="131"/>
        <v>User Name Missing</v>
      </c>
      <c r="AQ2076" s="13" t="str">
        <f>IF(AP2076&lt;&gt;"Good","",A2076&amp;","&amp;B2076&amp;","&amp;C2076&amp;","&amp;D2076&amp;","&amp;L2076&amp;","&amp;S2076&amp;","&amp;T2076&amp;","&amp;U2076&amp;","&amp;V2076&amp;","&amp;W2076&amp;","&amp;X2076&amp;","&amp;Y2076&amp;","&amp;Z2076&amp;","&amp;AA2076&amp;","&amp;IF(AB2076&lt;&gt;"",VLOOKUP(AB2076,'Vlookup''sRef'!$C$3:$D$6,2,FALSE),"")&amp;","&amp;IF(AC2076&lt;&gt;"",VLOOKUP(AC2076,'Vlookup''sRef'!$F$3:$G$4,2,FALSE),"")&amp;","&amp;AD2076&amp;","&amp;AE2076&amp;","&amp;AF2076&amp;","&amp;AG2076&amp;","&amp;AH2076&amp;","&amp;AI2076&amp;","&amp;AJ2076&amp;","&amp;AK2076&amp;","&amp;IF(AL2076&lt;&gt;"",VLOOKUP(AL2076,'Vlookup''sRef'!$O$2:$P$101,2,FALSE),"")&amp;","&amp;IF(AM2076&lt;&gt;"",VLOOKUP(AM2076,RulesetRef!$A$2:$B$77,2,FALSE),"")&amp;","&amp;AN2076&amp;","&amp;AO2076)</f>
        <v/>
      </c>
    </row>
    <row r="2077" spans="5:43" ht="15.6" customHeight="1">
      <c r="E2077" s="15" t="str">
        <f t="shared" si="128"/>
        <v/>
      </c>
      <c r="L2077" s="15" t="str">
        <f t="shared" si="129"/>
        <v/>
      </c>
      <c r="S2077" s="15" t="str">
        <f t="shared" si="130"/>
        <v/>
      </c>
      <c r="X2077" s="31"/>
      <c r="AN2077"/>
      <c r="AO2077"/>
      <c r="AP2077" s="30" t="str">
        <f t="shared" si="131"/>
        <v>User Name Missing</v>
      </c>
      <c r="AQ2077" s="13" t="str">
        <f>IF(AP2077&lt;&gt;"Good","",A2077&amp;","&amp;B2077&amp;","&amp;C2077&amp;","&amp;D2077&amp;","&amp;L2077&amp;","&amp;S2077&amp;","&amp;T2077&amp;","&amp;U2077&amp;","&amp;V2077&amp;","&amp;W2077&amp;","&amp;X2077&amp;","&amp;Y2077&amp;","&amp;Z2077&amp;","&amp;AA2077&amp;","&amp;IF(AB2077&lt;&gt;"",VLOOKUP(AB2077,'Vlookup''sRef'!$C$3:$D$6,2,FALSE),"")&amp;","&amp;IF(AC2077&lt;&gt;"",VLOOKUP(AC2077,'Vlookup''sRef'!$F$3:$G$4,2,FALSE),"")&amp;","&amp;AD2077&amp;","&amp;AE2077&amp;","&amp;AF2077&amp;","&amp;AG2077&amp;","&amp;AH2077&amp;","&amp;AI2077&amp;","&amp;AJ2077&amp;","&amp;AK2077&amp;","&amp;IF(AL2077&lt;&gt;"",VLOOKUP(AL2077,'Vlookup''sRef'!$O$2:$P$101,2,FALSE),"")&amp;","&amp;IF(AM2077&lt;&gt;"",VLOOKUP(AM2077,RulesetRef!$A$2:$B$77,2,FALSE),"")&amp;","&amp;AN2077&amp;","&amp;AO2077)</f>
        <v/>
      </c>
    </row>
    <row r="2078" spans="5:43" ht="15.6" customHeight="1">
      <c r="E2078" s="15" t="str">
        <f t="shared" si="128"/>
        <v/>
      </c>
      <c r="L2078" s="15" t="str">
        <f t="shared" si="129"/>
        <v/>
      </c>
      <c r="S2078" s="15" t="str">
        <f t="shared" si="130"/>
        <v/>
      </c>
      <c r="X2078" s="31"/>
      <c r="AN2078"/>
      <c r="AO2078"/>
      <c r="AP2078" s="30" t="str">
        <f t="shared" si="131"/>
        <v>User Name Missing</v>
      </c>
      <c r="AQ2078" s="13" t="str">
        <f>IF(AP2078&lt;&gt;"Good","",A2078&amp;","&amp;B2078&amp;","&amp;C2078&amp;","&amp;D2078&amp;","&amp;L2078&amp;","&amp;S2078&amp;","&amp;T2078&amp;","&amp;U2078&amp;","&amp;V2078&amp;","&amp;W2078&amp;","&amp;X2078&amp;","&amp;Y2078&amp;","&amp;Z2078&amp;","&amp;AA2078&amp;","&amp;IF(AB2078&lt;&gt;"",VLOOKUP(AB2078,'Vlookup''sRef'!$C$3:$D$6,2,FALSE),"")&amp;","&amp;IF(AC2078&lt;&gt;"",VLOOKUP(AC2078,'Vlookup''sRef'!$F$3:$G$4,2,FALSE),"")&amp;","&amp;AD2078&amp;","&amp;AE2078&amp;","&amp;AF2078&amp;","&amp;AG2078&amp;","&amp;AH2078&amp;","&amp;AI2078&amp;","&amp;AJ2078&amp;","&amp;AK2078&amp;","&amp;IF(AL2078&lt;&gt;"",VLOOKUP(AL2078,'Vlookup''sRef'!$O$2:$P$101,2,FALSE),"")&amp;","&amp;IF(AM2078&lt;&gt;"",VLOOKUP(AM2078,RulesetRef!$A$2:$B$77,2,FALSE),"")&amp;","&amp;AN2078&amp;","&amp;AO2078)</f>
        <v/>
      </c>
    </row>
    <row r="2079" spans="5:43" ht="15.6" customHeight="1">
      <c r="E2079" s="15" t="str">
        <f t="shared" si="128"/>
        <v/>
      </c>
      <c r="L2079" s="15" t="str">
        <f t="shared" si="129"/>
        <v/>
      </c>
      <c r="S2079" s="15" t="str">
        <f t="shared" si="130"/>
        <v/>
      </c>
      <c r="X2079" s="31"/>
      <c r="AN2079"/>
      <c r="AO2079"/>
      <c r="AP2079" s="30" t="str">
        <f t="shared" si="131"/>
        <v>User Name Missing</v>
      </c>
      <c r="AQ2079" s="13" t="str">
        <f>IF(AP2079&lt;&gt;"Good","",A2079&amp;","&amp;B2079&amp;","&amp;C2079&amp;","&amp;D2079&amp;","&amp;L2079&amp;","&amp;S2079&amp;","&amp;T2079&amp;","&amp;U2079&amp;","&amp;V2079&amp;","&amp;W2079&amp;","&amp;X2079&amp;","&amp;Y2079&amp;","&amp;Z2079&amp;","&amp;AA2079&amp;","&amp;IF(AB2079&lt;&gt;"",VLOOKUP(AB2079,'Vlookup''sRef'!$C$3:$D$6,2,FALSE),"")&amp;","&amp;IF(AC2079&lt;&gt;"",VLOOKUP(AC2079,'Vlookup''sRef'!$F$3:$G$4,2,FALSE),"")&amp;","&amp;AD2079&amp;","&amp;AE2079&amp;","&amp;AF2079&amp;","&amp;AG2079&amp;","&amp;AH2079&amp;","&amp;AI2079&amp;","&amp;AJ2079&amp;","&amp;AK2079&amp;","&amp;IF(AL2079&lt;&gt;"",VLOOKUP(AL2079,'Vlookup''sRef'!$O$2:$P$101,2,FALSE),"")&amp;","&amp;IF(AM2079&lt;&gt;"",VLOOKUP(AM2079,RulesetRef!$A$2:$B$77,2,FALSE),"")&amp;","&amp;AN2079&amp;","&amp;AO2079)</f>
        <v/>
      </c>
    </row>
    <row r="2080" spans="5:43" ht="15.6" customHeight="1">
      <c r="E2080" s="15" t="str">
        <f t="shared" si="128"/>
        <v/>
      </c>
      <c r="L2080" s="15" t="str">
        <f t="shared" si="129"/>
        <v/>
      </c>
      <c r="S2080" s="15" t="str">
        <f t="shared" si="130"/>
        <v/>
      </c>
      <c r="X2080" s="31"/>
      <c r="AN2080"/>
      <c r="AO2080"/>
      <c r="AP2080" s="30" t="str">
        <f t="shared" si="131"/>
        <v>User Name Missing</v>
      </c>
      <c r="AQ2080" s="13" t="str">
        <f>IF(AP2080&lt;&gt;"Good","",A2080&amp;","&amp;B2080&amp;","&amp;C2080&amp;","&amp;D2080&amp;","&amp;L2080&amp;","&amp;S2080&amp;","&amp;T2080&amp;","&amp;U2080&amp;","&amp;V2080&amp;","&amp;W2080&amp;","&amp;X2080&amp;","&amp;Y2080&amp;","&amp;Z2080&amp;","&amp;AA2080&amp;","&amp;IF(AB2080&lt;&gt;"",VLOOKUP(AB2080,'Vlookup''sRef'!$C$3:$D$6,2,FALSE),"")&amp;","&amp;IF(AC2080&lt;&gt;"",VLOOKUP(AC2080,'Vlookup''sRef'!$F$3:$G$4,2,FALSE),"")&amp;","&amp;AD2080&amp;","&amp;AE2080&amp;","&amp;AF2080&amp;","&amp;AG2080&amp;","&amp;AH2080&amp;","&amp;AI2080&amp;","&amp;AJ2080&amp;","&amp;AK2080&amp;","&amp;IF(AL2080&lt;&gt;"",VLOOKUP(AL2080,'Vlookup''sRef'!$O$2:$P$101,2,FALSE),"")&amp;","&amp;IF(AM2080&lt;&gt;"",VLOOKUP(AM2080,RulesetRef!$A$2:$B$77,2,FALSE),"")&amp;","&amp;AN2080&amp;","&amp;AO2080)</f>
        <v/>
      </c>
    </row>
    <row r="2081" spans="5:43" ht="15.6" customHeight="1">
      <c r="E2081" s="15" t="str">
        <f t="shared" si="128"/>
        <v/>
      </c>
      <c r="L2081" s="15" t="str">
        <f t="shared" si="129"/>
        <v/>
      </c>
      <c r="S2081" s="15" t="str">
        <f t="shared" si="130"/>
        <v/>
      </c>
      <c r="X2081" s="31"/>
      <c r="AN2081"/>
      <c r="AO2081"/>
      <c r="AP2081" s="30" t="str">
        <f t="shared" si="131"/>
        <v>User Name Missing</v>
      </c>
      <c r="AQ2081" s="13" t="str">
        <f>IF(AP2081&lt;&gt;"Good","",A2081&amp;","&amp;B2081&amp;","&amp;C2081&amp;","&amp;D2081&amp;","&amp;L2081&amp;","&amp;S2081&amp;","&amp;T2081&amp;","&amp;U2081&amp;","&amp;V2081&amp;","&amp;W2081&amp;","&amp;X2081&amp;","&amp;Y2081&amp;","&amp;Z2081&amp;","&amp;AA2081&amp;","&amp;IF(AB2081&lt;&gt;"",VLOOKUP(AB2081,'Vlookup''sRef'!$C$3:$D$6,2,FALSE),"")&amp;","&amp;IF(AC2081&lt;&gt;"",VLOOKUP(AC2081,'Vlookup''sRef'!$F$3:$G$4,2,FALSE),"")&amp;","&amp;AD2081&amp;","&amp;AE2081&amp;","&amp;AF2081&amp;","&amp;AG2081&amp;","&amp;AH2081&amp;","&amp;AI2081&amp;","&amp;AJ2081&amp;","&amp;AK2081&amp;","&amp;IF(AL2081&lt;&gt;"",VLOOKUP(AL2081,'Vlookup''sRef'!$O$2:$P$101,2,FALSE),"")&amp;","&amp;IF(AM2081&lt;&gt;"",VLOOKUP(AM2081,RulesetRef!$A$2:$B$77,2,FALSE),"")&amp;","&amp;AN2081&amp;","&amp;AO2081)</f>
        <v/>
      </c>
    </row>
    <row r="2082" spans="5:43" ht="15.6" customHeight="1">
      <c r="E2082" s="15" t="str">
        <f t="shared" si="128"/>
        <v/>
      </c>
      <c r="L2082" s="15" t="str">
        <f t="shared" si="129"/>
        <v/>
      </c>
      <c r="S2082" s="15" t="str">
        <f t="shared" si="130"/>
        <v/>
      </c>
      <c r="X2082" s="31"/>
      <c r="AN2082"/>
      <c r="AO2082"/>
      <c r="AP2082" s="30" t="str">
        <f t="shared" si="131"/>
        <v>User Name Missing</v>
      </c>
      <c r="AQ2082" s="13" t="str">
        <f>IF(AP2082&lt;&gt;"Good","",A2082&amp;","&amp;B2082&amp;","&amp;C2082&amp;","&amp;D2082&amp;","&amp;L2082&amp;","&amp;S2082&amp;","&amp;T2082&amp;","&amp;U2082&amp;","&amp;V2082&amp;","&amp;W2082&amp;","&amp;X2082&amp;","&amp;Y2082&amp;","&amp;Z2082&amp;","&amp;AA2082&amp;","&amp;IF(AB2082&lt;&gt;"",VLOOKUP(AB2082,'Vlookup''sRef'!$C$3:$D$6,2,FALSE),"")&amp;","&amp;IF(AC2082&lt;&gt;"",VLOOKUP(AC2082,'Vlookup''sRef'!$F$3:$G$4,2,FALSE),"")&amp;","&amp;AD2082&amp;","&amp;AE2082&amp;","&amp;AF2082&amp;","&amp;AG2082&amp;","&amp;AH2082&amp;","&amp;AI2082&amp;","&amp;AJ2082&amp;","&amp;AK2082&amp;","&amp;IF(AL2082&lt;&gt;"",VLOOKUP(AL2082,'Vlookup''sRef'!$O$2:$P$101,2,FALSE),"")&amp;","&amp;IF(AM2082&lt;&gt;"",VLOOKUP(AM2082,RulesetRef!$A$2:$B$77,2,FALSE),"")&amp;","&amp;AN2082&amp;","&amp;AO2082)</f>
        <v/>
      </c>
    </row>
    <row r="2083" spans="5:43" ht="15.6" customHeight="1">
      <c r="E2083" s="15" t="str">
        <f t="shared" si="128"/>
        <v/>
      </c>
      <c r="L2083" s="15" t="str">
        <f t="shared" si="129"/>
        <v/>
      </c>
      <c r="S2083" s="15" t="str">
        <f t="shared" si="130"/>
        <v/>
      </c>
      <c r="X2083" s="31"/>
      <c r="AN2083"/>
      <c r="AO2083"/>
      <c r="AP2083" s="30" t="str">
        <f t="shared" si="131"/>
        <v>User Name Missing</v>
      </c>
      <c r="AQ2083" s="13" t="str">
        <f>IF(AP2083&lt;&gt;"Good","",A2083&amp;","&amp;B2083&amp;","&amp;C2083&amp;","&amp;D2083&amp;","&amp;L2083&amp;","&amp;S2083&amp;","&amp;T2083&amp;","&amp;U2083&amp;","&amp;V2083&amp;","&amp;W2083&amp;","&amp;X2083&amp;","&amp;Y2083&amp;","&amp;Z2083&amp;","&amp;AA2083&amp;","&amp;IF(AB2083&lt;&gt;"",VLOOKUP(AB2083,'Vlookup''sRef'!$C$3:$D$6,2,FALSE),"")&amp;","&amp;IF(AC2083&lt;&gt;"",VLOOKUP(AC2083,'Vlookup''sRef'!$F$3:$G$4,2,FALSE),"")&amp;","&amp;AD2083&amp;","&amp;AE2083&amp;","&amp;AF2083&amp;","&amp;AG2083&amp;","&amp;AH2083&amp;","&amp;AI2083&amp;","&amp;AJ2083&amp;","&amp;AK2083&amp;","&amp;IF(AL2083&lt;&gt;"",VLOOKUP(AL2083,'Vlookup''sRef'!$O$2:$P$101,2,FALSE),"")&amp;","&amp;IF(AM2083&lt;&gt;"",VLOOKUP(AM2083,RulesetRef!$A$2:$B$77,2,FALSE),"")&amp;","&amp;AN2083&amp;","&amp;AO2083)</f>
        <v/>
      </c>
    </row>
    <row r="2084" spans="5:43" ht="15.6" customHeight="1">
      <c r="E2084" s="15" t="str">
        <f t="shared" si="128"/>
        <v/>
      </c>
      <c r="L2084" s="15" t="str">
        <f t="shared" si="129"/>
        <v/>
      </c>
      <c r="S2084" s="15" t="str">
        <f t="shared" si="130"/>
        <v/>
      </c>
      <c r="X2084" s="31"/>
      <c r="AN2084"/>
      <c r="AO2084"/>
      <c r="AP2084" s="30" t="str">
        <f t="shared" si="131"/>
        <v>User Name Missing</v>
      </c>
      <c r="AQ2084" s="13" t="str">
        <f>IF(AP2084&lt;&gt;"Good","",A2084&amp;","&amp;B2084&amp;","&amp;C2084&amp;","&amp;D2084&amp;","&amp;L2084&amp;","&amp;S2084&amp;","&amp;T2084&amp;","&amp;U2084&amp;","&amp;V2084&amp;","&amp;W2084&amp;","&amp;X2084&amp;","&amp;Y2084&amp;","&amp;Z2084&amp;","&amp;AA2084&amp;","&amp;IF(AB2084&lt;&gt;"",VLOOKUP(AB2084,'Vlookup''sRef'!$C$3:$D$6,2,FALSE),"")&amp;","&amp;IF(AC2084&lt;&gt;"",VLOOKUP(AC2084,'Vlookup''sRef'!$F$3:$G$4,2,FALSE),"")&amp;","&amp;AD2084&amp;","&amp;AE2084&amp;","&amp;AF2084&amp;","&amp;AG2084&amp;","&amp;AH2084&amp;","&amp;AI2084&amp;","&amp;AJ2084&amp;","&amp;AK2084&amp;","&amp;IF(AL2084&lt;&gt;"",VLOOKUP(AL2084,'Vlookup''sRef'!$O$2:$P$101,2,FALSE),"")&amp;","&amp;IF(AM2084&lt;&gt;"",VLOOKUP(AM2084,RulesetRef!$A$2:$B$77,2,FALSE),"")&amp;","&amp;AN2084&amp;","&amp;AO2084)</f>
        <v/>
      </c>
    </row>
    <row r="2085" spans="5:43" ht="15.6" customHeight="1">
      <c r="E2085" s="15" t="str">
        <f t="shared" si="128"/>
        <v/>
      </c>
      <c r="L2085" s="15" t="str">
        <f t="shared" si="129"/>
        <v/>
      </c>
      <c r="S2085" s="15" t="str">
        <f t="shared" si="130"/>
        <v/>
      </c>
      <c r="X2085" s="31"/>
      <c r="AN2085"/>
      <c r="AO2085"/>
      <c r="AP2085" s="30" t="str">
        <f t="shared" si="131"/>
        <v>User Name Missing</v>
      </c>
      <c r="AQ2085" s="13" t="str">
        <f>IF(AP2085&lt;&gt;"Good","",A2085&amp;","&amp;B2085&amp;","&amp;C2085&amp;","&amp;D2085&amp;","&amp;L2085&amp;","&amp;S2085&amp;","&amp;T2085&amp;","&amp;U2085&amp;","&amp;V2085&amp;","&amp;W2085&amp;","&amp;X2085&amp;","&amp;Y2085&amp;","&amp;Z2085&amp;","&amp;AA2085&amp;","&amp;IF(AB2085&lt;&gt;"",VLOOKUP(AB2085,'Vlookup''sRef'!$C$3:$D$6,2,FALSE),"")&amp;","&amp;IF(AC2085&lt;&gt;"",VLOOKUP(AC2085,'Vlookup''sRef'!$F$3:$G$4,2,FALSE),"")&amp;","&amp;AD2085&amp;","&amp;AE2085&amp;","&amp;AF2085&amp;","&amp;AG2085&amp;","&amp;AH2085&amp;","&amp;AI2085&amp;","&amp;AJ2085&amp;","&amp;AK2085&amp;","&amp;IF(AL2085&lt;&gt;"",VLOOKUP(AL2085,'Vlookup''sRef'!$O$2:$P$101,2,FALSE),"")&amp;","&amp;IF(AM2085&lt;&gt;"",VLOOKUP(AM2085,RulesetRef!$A$2:$B$77,2,FALSE),"")&amp;","&amp;AN2085&amp;","&amp;AO2085)</f>
        <v/>
      </c>
    </row>
    <row r="2086" spans="5:43" ht="15.6" customHeight="1">
      <c r="E2086" s="15" t="str">
        <f t="shared" si="128"/>
        <v/>
      </c>
      <c r="L2086" s="15" t="str">
        <f t="shared" si="129"/>
        <v/>
      </c>
      <c r="S2086" s="15" t="str">
        <f t="shared" si="130"/>
        <v/>
      </c>
      <c r="X2086" s="31"/>
      <c r="AN2086"/>
      <c r="AO2086"/>
      <c r="AP2086" s="30" t="str">
        <f t="shared" si="131"/>
        <v>User Name Missing</v>
      </c>
      <c r="AQ2086" s="13" t="str">
        <f>IF(AP2086&lt;&gt;"Good","",A2086&amp;","&amp;B2086&amp;","&amp;C2086&amp;","&amp;D2086&amp;","&amp;L2086&amp;","&amp;S2086&amp;","&amp;T2086&amp;","&amp;U2086&amp;","&amp;V2086&amp;","&amp;W2086&amp;","&amp;X2086&amp;","&amp;Y2086&amp;","&amp;Z2086&amp;","&amp;AA2086&amp;","&amp;IF(AB2086&lt;&gt;"",VLOOKUP(AB2086,'Vlookup''sRef'!$C$3:$D$6,2,FALSE),"")&amp;","&amp;IF(AC2086&lt;&gt;"",VLOOKUP(AC2086,'Vlookup''sRef'!$F$3:$G$4,2,FALSE),"")&amp;","&amp;AD2086&amp;","&amp;AE2086&amp;","&amp;AF2086&amp;","&amp;AG2086&amp;","&amp;AH2086&amp;","&amp;AI2086&amp;","&amp;AJ2086&amp;","&amp;AK2086&amp;","&amp;IF(AL2086&lt;&gt;"",VLOOKUP(AL2086,'Vlookup''sRef'!$O$2:$P$101,2,FALSE),"")&amp;","&amp;IF(AM2086&lt;&gt;"",VLOOKUP(AM2086,RulesetRef!$A$2:$B$77,2,FALSE),"")&amp;","&amp;AN2086&amp;","&amp;AO2086)</f>
        <v/>
      </c>
    </row>
    <row r="2087" spans="5:43" ht="15.6" customHeight="1">
      <c r="E2087" s="15" t="str">
        <f t="shared" si="128"/>
        <v/>
      </c>
      <c r="L2087" s="15" t="str">
        <f t="shared" si="129"/>
        <v/>
      </c>
      <c r="S2087" s="15" t="str">
        <f t="shared" si="130"/>
        <v/>
      </c>
      <c r="X2087" s="31"/>
      <c r="AN2087"/>
      <c r="AO2087"/>
      <c r="AP2087" s="30" t="str">
        <f t="shared" si="131"/>
        <v>User Name Missing</v>
      </c>
      <c r="AQ2087" s="13" t="str">
        <f>IF(AP2087&lt;&gt;"Good","",A2087&amp;","&amp;B2087&amp;","&amp;C2087&amp;","&amp;D2087&amp;","&amp;L2087&amp;","&amp;S2087&amp;","&amp;T2087&amp;","&amp;U2087&amp;","&amp;V2087&amp;","&amp;W2087&amp;","&amp;X2087&amp;","&amp;Y2087&amp;","&amp;Z2087&amp;","&amp;AA2087&amp;","&amp;IF(AB2087&lt;&gt;"",VLOOKUP(AB2087,'Vlookup''sRef'!$C$3:$D$6,2,FALSE),"")&amp;","&amp;IF(AC2087&lt;&gt;"",VLOOKUP(AC2087,'Vlookup''sRef'!$F$3:$G$4,2,FALSE),"")&amp;","&amp;AD2087&amp;","&amp;AE2087&amp;","&amp;AF2087&amp;","&amp;AG2087&amp;","&amp;AH2087&amp;","&amp;AI2087&amp;","&amp;AJ2087&amp;","&amp;AK2087&amp;","&amp;IF(AL2087&lt;&gt;"",VLOOKUP(AL2087,'Vlookup''sRef'!$O$2:$P$101,2,FALSE),"")&amp;","&amp;IF(AM2087&lt;&gt;"",VLOOKUP(AM2087,RulesetRef!$A$2:$B$77,2,FALSE),"")&amp;","&amp;AN2087&amp;","&amp;AO2087)</f>
        <v/>
      </c>
    </row>
    <row r="2088" spans="5:43" ht="15.6" customHeight="1">
      <c r="E2088" s="15" t="str">
        <f t="shared" si="128"/>
        <v/>
      </c>
      <c r="L2088" s="15" t="str">
        <f t="shared" si="129"/>
        <v/>
      </c>
      <c r="S2088" s="15" t="str">
        <f t="shared" si="130"/>
        <v/>
      </c>
      <c r="X2088" s="31"/>
      <c r="AN2088"/>
      <c r="AO2088"/>
      <c r="AP2088" s="30" t="str">
        <f t="shared" si="131"/>
        <v>User Name Missing</v>
      </c>
      <c r="AQ2088" s="13" t="str">
        <f>IF(AP2088&lt;&gt;"Good","",A2088&amp;","&amp;B2088&amp;","&amp;C2088&amp;","&amp;D2088&amp;","&amp;L2088&amp;","&amp;S2088&amp;","&amp;T2088&amp;","&amp;U2088&amp;","&amp;V2088&amp;","&amp;W2088&amp;","&amp;X2088&amp;","&amp;Y2088&amp;","&amp;Z2088&amp;","&amp;AA2088&amp;","&amp;IF(AB2088&lt;&gt;"",VLOOKUP(AB2088,'Vlookup''sRef'!$C$3:$D$6,2,FALSE),"")&amp;","&amp;IF(AC2088&lt;&gt;"",VLOOKUP(AC2088,'Vlookup''sRef'!$F$3:$G$4,2,FALSE),"")&amp;","&amp;AD2088&amp;","&amp;AE2088&amp;","&amp;AF2088&amp;","&amp;AG2088&amp;","&amp;AH2088&amp;","&amp;AI2088&amp;","&amp;AJ2088&amp;","&amp;AK2088&amp;","&amp;IF(AL2088&lt;&gt;"",VLOOKUP(AL2088,'Vlookup''sRef'!$O$2:$P$101,2,FALSE),"")&amp;","&amp;IF(AM2088&lt;&gt;"",VLOOKUP(AM2088,RulesetRef!$A$2:$B$77,2,FALSE),"")&amp;","&amp;AN2088&amp;","&amp;AO2088)</f>
        <v/>
      </c>
    </row>
    <row r="2089" spans="5:43" ht="15.6" customHeight="1">
      <c r="E2089" s="15" t="str">
        <f t="shared" si="128"/>
        <v/>
      </c>
      <c r="L2089" s="15" t="str">
        <f t="shared" si="129"/>
        <v/>
      </c>
      <c r="S2089" s="15" t="str">
        <f t="shared" si="130"/>
        <v/>
      </c>
      <c r="X2089" s="31"/>
      <c r="AN2089"/>
      <c r="AO2089"/>
      <c r="AP2089" s="30" t="str">
        <f t="shared" si="131"/>
        <v>User Name Missing</v>
      </c>
      <c r="AQ2089" s="13" t="str">
        <f>IF(AP2089&lt;&gt;"Good","",A2089&amp;","&amp;B2089&amp;","&amp;C2089&amp;","&amp;D2089&amp;","&amp;L2089&amp;","&amp;S2089&amp;","&amp;T2089&amp;","&amp;U2089&amp;","&amp;V2089&amp;","&amp;W2089&amp;","&amp;X2089&amp;","&amp;Y2089&amp;","&amp;Z2089&amp;","&amp;AA2089&amp;","&amp;IF(AB2089&lt;&gt;"",VLOOKUP(AB2089,'Vlookup''sRef'!$C$3:$D$6,2,FALSE),"")&amp;","&amp;IF(AC2089&lt;&gt;"",VLOOKUP(AC2089,'Vlookup''sRef'!$F$3:$G$4,2,FALSE),"")&amp;","&amp;AD2089&amp;","&amp;AE2089&amp;","&amp;AF2089&amp;","&amp;AG2089&amp;","&amp;AH2089&amp;","&amp;AI2089&amp;","&amp;AJ2089&amp;","&amp;AK2089&amp;","&amp;IF(AL2089&lt;&gt;"",VLOOKUP(AL2089,'Vlookup''sRef'!$O$2:$P$101,2,FALSE),"")&amp;","&amp;IF(AM2089&lt;&gt;"",VLOOKUP(AM2089,RulesetRef!$A$2:$B$77,2,FALSE),"")&amp;","&amp;AN2089&amp;","&amp;AO2089)</f>
        <v/>
      </c>
    </row>
    <row r="2090" spans="5:43" ht="15.6" customHeight="1">
      <c r="E2090" s="15" t="str">
        <f t="shared" si="128"/>
        <v/>
      </c>
      <c r="L2090" s="15" t="str">
        <f t="shared" si="129"/>
        <v/>
      </c>
      <c r="S2090" s="15" t="str">
        <f t="shared" si="130"/>
        <v/>
      </c>
      <c r="X2090" s="31"/>
      <c r="AN2090"/>
      <c r="AO2090"/>
      <c r="AP2090" s="30" t="str">
        <f t="shared" si="131"/>
        <v>User Name Missing</v>
      </c>
      <c r="AQ2090" s="13" t="str">
        <f>IF(AP2090&lt;&gt;"Good","",A2090&amp;","&amp;B2090&amp;","&amp;C2090&amp;","&amp;D2090&amp;","&amp;L2090&amp;","&amp;S2090&amp;","&amp;T2090&amp;","&amp;U2090&amp;","&amp;V2090&amp;","&amp;W2090&amp;","&amp;X2090&amp;","&amp;Y2090&amp;","&amp;Z2090&amp;","&amp;AA2090&amp;","&amp;IF(AB2090&lt;&gt;"",VLOOKUP(AB2090,'Vlookup''sRef'!$C$3:$D$6,2,FALSE),"")&amp;","&amp;IF(AC2090&lt;&gt;"",VLOOKUP(AC2090,'Vlookup''sRef'!$F$3:$G$4,2,FALSE),"")&amp;","&amp;AD2090&amp;","&amp;AE2090&amp;","&amp;AF2090&amp;","&amp;AG2090&amp;","&amp;AH2090&amp;","&amp;AI2090&amp;","&amp;AJ2090&amp;","&amp;AK2090&amp;","&amp;IF(AL2090&lt;&gt;"",VLOOKUP(AL2090,'Vlookup''sRef'!$O$2:$P$101,2,FALSE),"")&amp;","&amp;IF(AM2090&lt;&gt;"",VLOOKUP(AM2090,RulesetRef!$A$2:$B$77,2,FALSE),"")&amp;","&amp;AN2090&amp;","&amp;AO2090)</f>
        <v/>
      </c>
    </row>
    <row r="2091" spans="5:43" ht="15.6" customHeight="1">
      <c r="E2091" s="15" t="str">
        <f t="shared" si="128"/>
        <v/>
      </c>
      <c r="L2091" s="15" t="str">
        <f t="shared" si="129"/>
        <v/>
      </c>
      <c r="S2091" s="15" t="str">
        <f t="shared" si="130"/>
        <v/>
      </c>
      <c r="X2091" s="31"/>
      <c r="AN2091"/>
      <c r="AO2091"/>
      <c r="AP2091" s="30" t="str">
        <f t="shared" si="131"/>
        <v>User Name Missing</v>
      </c>
      <c r="AQ2091" s="13" t="str">
        <f>IF(AP2091&lt;&gt;"Good","",A2091&amp;","&amp;B2091&amp;","&amp;C2091&amp;","&amp;D2091&amp;","&amp;L2091&amp;","&amp;S2091&amp;","&amp;T2091&amp;","&amp;U2091&amp;","&amp;V2091&amp;","&amp;W2091&amp;","&amp;X2091&amp;","&amp;Y2091&amp;","&amp;Z2091&amp;","&amp;AA2091&amp;","&amp;IF(AB2091&lt;&gt;"",VLOOKUP(AB2091,'Vlookup''sRef'!$C$3:$D$6,2,FALSE),"")&amp;","&amp;IF(AC2091&lt;&gt;"",VLOOKUP(AC2091,'Vlookup''sRef'!$F$3:$G$4,2,FALSE),"")&amp;","&amp;AD2091&amp;","&amp;AE2091&amp;","&amp;AF2091&amp;","&amp;AG2091&amp;","&amp;AH2091&amp;","&amp;AI2091&amp;","&amp;AJ2091&amp;","&amp;AK2091&amp;","&amp;IF(AL2091&lt;&gt;"",VLOOKUP(AL2091,'Vlookup''sRef'!$O$2:$P$101,2,FALSE),"")&amp;","&amp;IF(AM2091&lt;&gt;"",VLOOKUP(AM2091,RulesetRef!$A$2:$B$77,2,FALSE),"")&amp;","&amp;AN2091&amp;","&amp;AO2091)</f>
        <v/>
      </c>
    </row>
    <row r="2092" spans="5:43" ht="15.6" customHeight="1">
      <c r="E2092" s="15" t="str">
        <f t="shared" si="128"/>
        <v/>
      </c>
      <c r="L2092" s="15" t="str">
        <f t="shared" si="129"/>
        <v/>
      </c>
      <c r="S2092" s="15" t="str">
        <f t="shared" si="130"/>
        <v/>
      </c>
      <c r="X2092" s="31"/>
      <c r="AN2092"/>
      <c r="AO2092"/>
      <c r="AP2092" s="30" t="str">
        <f t="shared" si="131"/>
        <v>User Name Missing</v>
      </c>
      <c r="AQ2092" s="13" t="str">
        <f>IF(AP2092&lt;&gt;"Good","",A2092&amp;","&amp;B2092&amp;","&amp;C2092&amp;","&amp;D2092&amp;","&amp;L2092&amp;","&amp;S2092&amp;","&amp;T2092&amp;","&amp;U2092&amp;","&amp;V2092&amp;","&amp;W2092&amp;","&amp;X2092&amp;","&amp;Y2092&amp;","&amp;Z2092&amp;","&amp;AA2092&amp;","&amp;IF(AB2092&lt;&gt;"",VLOOKUP(AB2092,'Vlookup''sRef'!$C$3:$D$6,2,FALSE),"")&amp;","&amp;IF(AC2092&lt;&gt;"",VLOOKUP(AC2092,'Vlookup''sRef'!$F$3:$G$4,2,FALSE),"")&amp;","&amp;AD2092&amp;","&amp;AE2092&amp;","&amp;AF2092&amp;","&amp;AG2092&amp;","&amp;AH2092&amp;","&amp;AI2092&amp;","&amp;AJ2092&amp;","&amp;AK2092&amp;","&amp;IF(AL2092&lt;&gt;"",VLOOKUP(AL2092,'Vlookup''sRef'!$O$2:$P$101,2,FALSE),"")&amp;","&amp;IF(AM2092&lt;&gt;"",VLOOKUP(AM2092,RulesetRef!$A$2:$B$77,2,FALSE),"")&amp;","&amp;AN2092&amp;","&amp;AO2092)</f>
        <v/>
      </c>
    </row>
    <row r="2093" spans="5:43" ht="15.6" customHeight="1">
      <c r="E2093" s="15" t="str">
        <f t="shared" si="128"/>
        <v/>
      </c>
      <c r="L2093" s="15" t="str">
        <f t="shared" si="129"/>
        <v/>
      </c>
      <c r="S2093" s="15" t="str">
        <f t="shared" si="130"/>
        <v/>
      </c>
      <c r="X2093" s="31"/>
      <c r="AN2093"/>
      <c r="AO2093"/>
      <c r="AP2093" s="30" t="str">
        <f t="shared" si="131"/>
        <v>User Name Missing</v>
      </c>
      <c r="AQ2093" s="13" t="str">
        <f>IF(AP2093&lt;&gt;"Good","",A2093&amp;","&amp;B2093&amp;","&amp;C2093&amp;","&amp;D2093&amp;","&amp;L2093&amp;","&amp;S2093&amp;","&amp;T2093&amp;","&amp;U2093&amp;","&amp;V2093&amp;","&amp;W2093&amp;","&amp;X2093&amp;","&amp;Y2093&amp;","&amp;Z2093&amp;","&amp;AA2093&amp;","&amp;IF(AB2093&lt;&gt;"",VLOOKUP(AB2093,'Vlookup''sRef'!$C$3:$D$6,2,FALSE),"")&amp;","&amp;IF(AC2093&lt;&gt;"",VLOOKUP(AC2093,'Vlookup''sRef'!$F$3:$G$4,2,FALSE),"")&amp;","&amp;AD2093&amp;","&amp;AE2093&amp;","&amp;AF2093&amp;","&amp;AG2093&amp;","&amp;AH2093&amp;","&amp;AI2093&amp;","&amp;AJ2093&amp;","&amp;AK2093&amp;","&amp;IF(AL2093&lt;&gt;"",VLOOKUP(AL2093,'Vlookup''sRef'!$O$2:$P$101,2,FALSE),"")&amp;","&amp;IF(AM2093&lt;&gt;"",VLOOKUP(AM2093,RulesetRef!$A$2:$B$77,2,FALSE),"")&amp;","&amp;AN2093&amp;","&amp;AO2093)</f>
        <v/>
      </c>
    </row>
    <row r="2094" spans="5:43" ht="15.6" customHeight="1">
      <c r="E2094" s="15" t="str">
        <f t="shared" si="128"/>
        <v/>
      </c>
      <c r="L2094" s="15" t="str">
        <f t="shared" si="129"/>
        <v/>
      </c>
      <c r="S2094" s="15" t="str">
        <f t="shared" si="130"/>
        <v/>
      </c>
      <c r="X2094" s="31"/>
      <c r="AN2094"/>
      <c r="AO2094"/>
      <c r="AP2094" s="30" t="str">
        <f t="shared" si="131"/>
        <v>User Name Missing</v>
      </c>
      <c r="AQ2094" s="13" t="str">
        <f>IF(AP2094&lt;&gt;"Good","",A2094&amp;","&amp;B2094&amp;","&amp;C2094&amp;","&amp;D2094&amp;","&amp;L2094&amp;","&amp;S2094&amp;","&amp;T2094&amp;","&amp;U2094&amp;","&amp;V2094&amp;","&amp;W2094&amp;","&amp;X2094&amp;","&amp;Y2094&amp;","&amp;Z2094&amp;","&amp;AA2094&amp;","&amp;IF(AB2094&lt;&gt;"",VLOOKUP(AB2094,'Vlookup''sRef'!$C$3:$D$6,2,FALSE),"")&amp;","&amp;IF(AC2094&lt;&gt;"",VLOOKUP(AC2094,'Vlookup''sRef'!$F$3:$G$4,2,FALSE),"")&amp;","&amp;AD2094&amp;","&amp;AE2094&amp;","&amp;AF2094&amp;","&amp;AG2094&amp;","&amp;AH2094&amp;","&amp;AI2094&amp;","&amp;AJ2094&amp;","&amp;AK2094&amp;","&amp;IF(AL2094&lt;&gt;"",VLOOKUP(AL2094,'Vlookup''sRef'!$O$2:$P$101,2,FALSE),"")&amp;","&amp;IF(AM2094&lt;&gt;"",VLOOKUP(AM2094,RulesetRef!$A$2:$B$77,2,FALSE),"")&amp;","&amp;AN2094&amp;","&amp;AO2094)</f>
        <v/>
      </c>
    </row>
    <row r="2095" spans="5:43" ht="15.6" customHeight="1">
      <c r="E2095" s="15" t="str">
        <f t="shared" si="128"/>
        <v/>
      </c>
      <c r="L2095" s="15" t="str">
        <f t="shared" si="129"/>
        <v/>
      </c>
      <c r="S2095" s="15" t="str">
        <f t="shared" si="130"/>
        <v/>
      </c>
      <c r="X2095" s="31"/>
      <c r="AN2095"/>
      <c r="AO2095"/>
      <c r="AP2095" s="30" t="str">
        <f t="shared" si="131"/>
        <v>User Name Missing</v>
      </c>
      <c r="AQ2095" s="13" t="str">
        <f>IF(AP2095&lt;&gt;"Good","",A2095&amp;","&amp;B2095&amp;","&amp;C2095&amp;","&amp;D2095&amp;","&amp;L2095&amp;","&amp;S2095&amp;","&amp;T2095&amp;","&amp;U2095&amp;","&amp;V2095&amp;","&amp;W2095&amp;","&amp;X2095&amp;","&amp;Y2095&amp;","&amp;Z2095&amp;","&amp;AA2095&amp;","&amp;IF(AB2095&lt;&gt;"",VLOOKUP(AB2095,'Vlookup''sRef'!$C$3:$D$6,2,FALSE),"")&amp;","&amp;IF(AC2095&lt;&gt;"",VLOOKUP(AC2095,'Vlookup''sRef'!$F$3:$G$4,2,FALSE),"")&amp;","&amp;AD2095&amp;","&amp;AE2095&amp;","&amp;AF2095&amp;","&amp;AG2095&amp;","&amp;AH2095&amp;","&amp;AI2095&amp;","&amp;AJ2095&amp;","&amp;AK2095&amp;","&amp;IF(AL2095&lt;&gt;"",VLOOKUP(AL2095,'Vlookup''sRef'!$O$2:$P$101,2,FALSE),"")&amp;","&amp;IF(AM2095&lt;&gt;"",VLOOKUP(AM2095,RulesetRef!$A$2:$B$77,2,FALSE),"")&amp;","&amp;AN2095&amp;","&amp;AO2095)</f>
        <v/>
      </c>
    </row>
    <row r="2096" spans="5:43" ht="15.6" customHeight="1">
      <c r="E2096" s="15" t="str">
        <f t="shared" si="128"/>
        <v/>
      </c>
      <c r="L2096" s="15" t="str">
        <f t="shared" si="129"/>
        <v/>
      </c>
      <c r="S2096" s="15" t="str">
        <f t="shared" si="130"/>
        <v/>
      </c>
      <c r="X2096" s="31"/>
      <c r="AN2096"/>
      <c r="AO2096"/>
      <c r="AP2096" s="30" t="str">
        <f t="shared" si="131"/>
        <v>User Name Missing</v>
      </c>
      <c r="AQ2096" s="13" t="str">
        <f>IF(AP2096&lt;&gt;"Good","",A2096&amp;","&amp;B2096&amp;","&amp;C2096&amp;","&amp;D2096&amp;","&amp;L2096&amp;","&amp;S2096&amp;","&amp;T2096&amp;","&amp;U2096&amp;","&amp;V2096&amp;","&amp;W2096&amp;","&amp;X2096&amp;","&amp;Y2096&amp;","&amp;Z2096&amp;","&amp;AA2096&amp;","&amp;IF(AB2096&lt;&gt;"",VLOOKUP(AB2096,'Vlookup''sRef'!$C$3:$D$6,2,FALSE),"")&amp;","&amp;IF(AC2096&lt;&gt;"",VLOOKUP(AC2096,'Vlookup''sRef'!$F$3:$G$4,2,FALSE),"")&amp;","&amp;AD2096&amp;","&amp;AE2096&amp;","&amp;AF2096&amp;","&amp;AG2096&amp;","&amp;AH2096&amp;","&amp;AI2096&amp;","&amp;AJ2096&amp;","&amp;AK2096&amp;","&amp;IF(AL2096&lt;&gt;"",VLOOKUP(AL2096,'Vlookup''sRef'!$O$2:$P$101,2,FALSE),"")&amp;","&amp;IF(AM2096&lt;&gt;"",VLOOKUP(AM2096,RulesetRef!$A$2:$B$77,2,FALSE),"")&amp;","&amp;AN2096&amp;","&amp;AO2096)</f>
        <v/>
      </c>
    </row>
    <row r="2097" spans="5:43" ht="15.6" customHeight="1">
      <c r="E2097" s="15" t="str">
        <f t="shared" si="128"/>
        <v/>
      </c>
      <c r="L2097" s="15" t="str">
        <f t="shared" si="129"/>
        <v/>
      </c>
      <c r="S2097" s="15" t="str">
        <f t="shared" si="130"/>
        <v/>
      </c>
      <c r="X2097" s="31"/>
      <c r="AN2097"/>
      <c r="AO2097"/>
      <c r="AP2097" s="30" t="str">
        <f t="shared" si="131"/>
        <v>User Name Missing</v>
      </c>
      <c r="AQ2097" s="13" t="str">
        <f>IF(AP2097&lt;&gt;"Good","",A2097&amp;","&amp;B2097&amp;","&amp;C2097&amp;","&amp;D2097&amp;","&amp;L2097&amp;","&amp;S2097&amp;","&amp;T2097&amp;","&amp;U2097&amp;","&amp;V2097&amp;","&amp;W2097&amp;","&amp;X2097&amp;","&amp;Y2097&amp;","&amp;Z2097&amp;","&amp;AA2097&amp;","&amp;IF(AB2097&lt;&gt;"",VLOOKUP(AB2097,'Vlookup''sRef'!$C$3:$D$6,2,FALSE),"")&amp;","&amp;IF(AC2097&lt;&gt;"",VLOOKUP(AC2097,'Vlookup''sRef'!$F$3:$G$4,2,FALSE),"")&amp;","&amp;AD2097&amp;","&amp;AE2097&amp;","&amp;AF2097&amp;","&amp;AG2097&amp;","&amp;AH2097&amp;","&amp;AI2097&amp;","&amp;AJ2097&amp;","&amp;AK2097&amp;","&amp;IF(AL2097&lt;&gt;"",VLOOKUP(AL2097,'Vlookup''sRef'!$O$2:$P$101,2,FALSE),"")&amp;","&amp;IF(AM2097&lt;&gt;"",VLOOKUP(AM2097,RulesetRef!$A$2:$B$77,2,FALSE),"")&amp;","&amp;AN2097&amp;","&amp;AO2097)</f>
        <v/>
      </c>
    </row>
    <row r="2098" spans="5:43" ht="15.6" customHeight="1">
      <c r="E2098" s="15" t="str">
        <f t="shared" si="128"/>
        <v/>
      </c>
      <c r="L2098" s="15" t="str">
        <f t="shared" si="129"/>
        <v/>
      </c>
      <c r="S2098" s="15" t="str">
        <f t="shared" si="130"/>
        <v/>
      </c>
      <c r="X2098" s="31"/>
      <c r="AN2098"/>
      <c r="AO2098"/>
      <c r="AP2098" s="30" t="str">
        <f t="shared" si="131"/>
        <v>User Name Missing</v>
      </c>
      <c r="AQ2098" s="13" t="str">
        <f>IF(AP2098&lt;&gt;"Good","",A2098&amp;","&amp;B2098&amp;","&amp;C2098&amp;","&amp;D2098&amp;","&amp;L2098&amp;","&amp;S2098&amp;","&amp;T2098&amp;","&amp;U2098&amp;","&amp;V2098&amp;","&amp;W2098&amp;","&amp;X2098&amp;","&amp;Y2098&amp;","&amp;Z2098&amp;","&amp;AA2098&amp;","&amp;IF(AB2098&lt;&gt;"",VLOOKUP(AB2098,'Vlookup''sRef'!$C$3:$D$6,2,FALSE),"")&amp;","&amp;IF(AC2098&lt;&gt;"",VLOOKUP(AC2098,'Vlookup''sRef'!$F$3:$G$4,2,FALSE),"")&amp;","&amp;AD2098&amp;","&amp;AE2098&amp;","&amp;AF2098&amp;","&amp;AG2098&amp;","&amp;AH2098&amp;","&amp;AI2098&amp;","&amp;AJ2098&amp;","&amp;AK2098&amp;","&amp;IF(AL2098&lt;&gt;"",VLOOKUP(AL2098,'Vlookup''sRef'!$O$2:$P$101,2,FALSE),"")&amp;","&amp;IF(AM2098&lt;&gt;"",VLOOKUP(AM2098,RulesetRef!$A$2:$B$77,2,FALSE),"")&amp;","&amp;AN2098&amp;","&amp;AO2098)</f>
        <v/>
      </c>
    </row>
    <row r="2099" spans="5:43" ht="15.6" customHeight="1">
      <c r="E2099" s="15" t="str">
        <f t="shared" si="128"/>
        <v/>
      </c>
      <c r="L2099" s="15" t="str">
        <f t="shared" si="129"/>
        <v/>
      </c>
      <c r="S2099" s="15" t="str">
        <f t="shared" si="130"/>
        <v/>
      </c>
      <c r="X2099" s="31"/>
      <c r="AN2099"/>
      <c r="AO2099"/>
      <c r="AP2099" s="30" t="str">
        <f t="shared" si="131"/>
        <v>User Name Missing</v>
      </c>
      <c r="AQ2099" s="13" t="str">
        <f>IF(AP2099&lt;&gt;"Good","",A2099&amp;","&amp;B2099&amp;","&amp;C2099&amp;","&amp;D2099&amp;","&amp;L2099&amp;","&amp;S2099&amp;","&amp;T2099&amp;","&amp;U2099&amp;","&amp;V2099&amp;","&amp;W2099&amp;","&amp;X2099&amp;","&amp;Y2099&amp;","&amp;Z2099&amp;","&amp;AA2099&amp;","&amp;IF(AB2099&lt;&gt;"",VLOOKUP(AB2099,'Vlookup''sRef'!$C$3:$D$6,2,FALSE),"")&amp;","&amp;IF(AC2099&lt;&gt;"",VLOOKUP(AC2099,'Vlookup''sRef'!$F$3:$G$4,2,FALSE),"")&amp;","&amp;AD2099&amp;","&amp;AE2099&amp;","&amp;AF2099&amp;","&amp;AG2099&amp;","&amp;AH2099&amp;","&amp;AI2099&amp;","&amp;AJ2099&amp;","&amp;AK2099&amp;","&amp;IF(AL2099&lt;&gt;"",VLOOKUP(AL2099,'Vlookup''sRef'!$O$2:$P$101,2,FALSE),"")&amp;","&amp;IF(AM2099&lt;&gt;"",VLOOKUP(AM2099,RulesetRef!$A$2:$B$77,2,FALSE),"")&amp;","&amp;AN2099&amp;","&amp;AO2099)</f>
        <v/>
      </c>
    </row>
    <row r="2100" spans="5:43" ht="15.6" customHeight="1">
      <c r="E2100" s="15" t="str">
        <f t="shared" si="128"/>
        <v/>
      </c>
      <c r="L2100" s="15" t="str">
        <f t="shared" si="129"/>
        <v/>
      </c>
      <c r="S2100" s="15" t="str">
        <f t="shared" si="130"/>
        <v/>
      </c>
      <c r="X2100" s="31"/>
      <c r="AN2100"/>
      <c r="AO2100"/>
      <c r="AP2100" s="30" t="str">
        <f t="shared" si="131"/>
        <v>User Name Missing</v>
      </c>
      <c r="AQ2100" s="13" t="str">
        <f>IF(AP2100&lt;&gt;"Good","",A2100&amp;","&amp;B2100&amp;","&amp;C2100&amp;","&amp;D2100&amp;","&amp;L2100&amp;","&amp;S2100&amp;","&amp;T2100&amp;","&amp;U2100&amp;","&amp;V2100&amp;","&amp;W2100&amp;","&amp;X2100&amp;","&amp;Y2100&amp;","&amp;Z2100&amp;","&amp;AA2100&amp;","&amp;IF(AB2100&lt;&gt;"",VLOOKUP(AB2100,'Vlookup''sRef'!$C$3:$D$6,2,FALSE),"")&amp;","&amp;IF(AC2100&lt;&gt;"",VLOOKUP(AC2100,'Vlookup''sRef'!$F$3:$G$4,2,FALSE),"")&amp;","&amp;AD2100&amp;","&amp;AE2100&amp;","&amp;AF2100&amp;","&amp;AG2100&amp;","&amp;AH2100&amp;","&amp;AI2100&amp;","&amp;AJ2100&amp;","&amp;AK2100&amp;","&amp;IF(AL2100&lt;&gt;"",VLOOKUP(AL2100,'Vlookup''sRef'!$O$2:$P$101,2,FALSE),"")&amp;","&amp;IF(AM2100&lt;&gt;"",VLOOKUP(AM2100,RulesetRef!$A$2:$B$77,2,FALSE),"")&amp;","&amp;AN2100&amp;","&amp;AO2100)</f>
        <v/>
      </c>
    </row>
    <row r="2101" spans="5:43" ht="15.6" customHeight="1">
      <c r="E2101" s="15" t="str">
        <f t="shared" si="128"/>
        <v/>
      </c>
      <c r="L2101" s="15" t="str">
        <f t="shared" si="129"/>
        <v/>
      </c>
      <c r="S2101" s="15" t="str">
        <f t="shared" si="130"/>
        <v/>
      </c>
      <c r="X2101" s="31"/>
      <c r="AN2101"/>
      <c r="AO2101"/>
      <c r="AP2101" s="30" t="str">
        <f t="shared" si="131"/>
        <v>User Name Missing</v>
      </c>
      <c r="AQ2101" s="13" t="str">
        <f>IF(AP2101&lt;&gt;"Good","",A2101&amp;","&amp;B2101&amp;","&amp;C2101&amp;","&amp;D2101&amp;","&amp;L2101&amp;","&amp;S2101&amp;","&amp;T2101&amp;","&amp;U2101&amp;","&amp;V2101&amp;","&amp;W2101&amp;","&amp;X2101&amp;","&amp;Y2101&amp;","&amp;Z2101&amp;","&amp;AA2101&amp;","&amp;IF(AB2101&lt;&gt;"",VLOOKUP(AB2101,'Vlookup''sRef'!$C$3:$D$6,2,FALSE),"")&amp;","&amp;IF(AC2101&lt;&gt;"",VLOOKUP(AC2101,'Vlookup''sRef'!$F$3:$G$4,2,FALSE),"")&amp;","&amp;AD2101&amp;","&amp;AE2101&amp;","&amp;AF2101&amp;","&amp;AG2101&amp;","&amp;AH2101&amp;","&amp;AI2101&amp;","&amp;AJ2101&amp;","&amp;AK2101&amp;","&amp;IF(AL2101&lt;&gt;"",VLOOKUP(AL2101,'Vlookup''sRef'!$O$2:$P$101,2,FALSE),"")&amp;","&amp;IF(AM2101&lt;&gt;"",VLOOKUP(AM2101,RulesetRef!$A$2:$B$77,2,FALSE),"")&amp;","&amp;AN2101&amp;","&amp;AO2101)</f>
        <v/>
      </c>
    </row>
    <row r="2102" spans="5:43" ht="15.6" customHeight="1">
      <c r="E2102" s="15" t="str">
        <f t="shared" si="128"/>
        <v/>
      </c>
      <c r="L2102" s="15" t="str">
        <f t="shared" si="129"/>
        <v/>
      </c>
      <c r="S2102" s="15" t="str">
        <f t="shared" si="130"/>
        <v/>
      </c>
      <c r="X2102" s="31"/>
      <c r="AN2102"/>
      <c r="AO2102"/>
      <c r="AP2102" s="30" t="str">
        <f t="shared" si="131"/>
        <v>User Name Missing</v>
      </c>
      <c r="AQ2102" s="13" t="str">
        <f>IF(AP2102&lt;&gt;"Good","",A2102&amp;","&amp;B2102&amp;","&amp;C2102&amp;","&amp;D2102&amp;","&amp;L2102&amp;","&amp;S2102&amp;","&amp;T2102&amp;","&amp;U2102&amp;","&amp;V2102&amp;","&amp;W2102&amp;","&amp;X2102&amp;","&amp;Y2102&amp;","&amp;Z2102&amp;","&amp;AA2102&amp;","&amp;IF(AB2102&lt;&gt;"",VLOOKUP(AB2102,'Vlookup''sRef'!$C$3:$D$6,2,FALSE),"")&amp;","&amp;IF(AC2102&lt;&gt;"",VLOOKUP(AC2102,'Vlookup''sRef'!$F$3:$G$4,2,FALSE),"")&amp;","&amp;AD2102&amp;","&amp;AE2102&amp;","&amp;AF2102&amp;","&amp;AG2102&amp;","&amp;AH2102&amp;","&amp;AI2102&amp;","&amp;AJ2102&amp;","&amp;AK2102&amp;","&amp;IF(AL2102&lt;&gt;"",VLOOKUP(AL2102,'Vlookup''sRef'!$O$2:$P$101,2,FALSE),"")&amp;","&amp;IF(AM2102&lt;&gt;"",VLOOKUP(AM2102,RulesetRef!$A$2:$B$77,2,FALSE),"")&amp;","&amp;AN2102&amp;","&amp;AO2102)</f>
        <v/>
      </c>
    </row>
    <row r="2103" spans="5:43" ht="15.6" customHeight="1">
      <c r="E2103" s="15" t="str">
        <f t="shared" si="128"/>
        <v/>
      </c>
      <c r="L2103" s="15" t="str">
        <f t="shared" si="129"/>
        <v/>
      </c>
      <c r="S2103" s="15" t="str">
        <f t="shared" si="130"/>
        <v/>
      </c>
      <c r="X2103" s="31"/>
      <c r="AN2103"/>
      <c r="AO2103"/>
      <c r="AP2103" s="30" t="str">
        <f t="shared" si="131"/>
        <v>User Name Missing</v>
      </c>
      <c r="AQ2103" s="13" t="str">
        <f>IF(AP2103&lt;&gt;"Good","",A2103&amp;","&amp;B2103&amp;","&amp;C2103&amp;","&amp;D2103&amp;","&amp;L2103&amp;","&amp;S2103&amp;","&amp;T2103&amp;","&amp;U2103&amp;","&amp;V2103&amp;","&amp;W2103&amp;","&amp;X2103&amp;","&amp;Y2103&amp;","&amp;Z2103&amp;","&amp;AA2103&amp;","&amp;IF(AB2103&lt;&gt;"",VLOOKUP(AB2103,'Vlookup''sRef'!$C$3:$D$6,2,FALSE),"")&amp;","&amp;IF(AC2103&lt;&gt;"",VLOOKUP(AC2103,'Vlookup''sRef'!$F$3:$G$4,2,FALSE),"")&amp;","&amp;AD2103&amp;","&amp;AE2103&amp;","&amp;AF2103&amp;","&amp;AG2103&amp;","&amp;AH2103&amp;","&amp;AI2103&amp;","&amp;AJ2103&amp;","&amp;AK2103&amp;","&amp;IF(AL2103&lt;&gt;"",VLOOKUP(AL2103,'Vlookup''sRef'!$O$2:$P$101,2,FALSE),"")&amp;","&amp;IF(AM2103&lt;&gt;"",VLOOKUP(AM2103,RulesetRef!$A$2:$B$77,2,FALSE),"")&amp;","&amp;AN2103&amp;","&amp;AO2103)</f>
        <v/>
      </c>
    </row>
    <row r="2104" spans="5:43" ht="15.6" customHeight="1">
      <c r="E2104" s="15" t="str">
        <f t="shared" si="128"/>
        <v/>
      </c>
      <c r="L2104" s="15" t="str">
        <f t="shared" si="129"/>
        <v/>
      </c>
      <c r="S2104" s="15" t="str">
        <f t="shared" si="130"/>
        <v/>
      </c>
      <c r="X2104" s="31"/>
      <c r="AN2104"/>
      <c r="AO2104"/>
      <c r="AP2104" s="30" t="str">
        <f t="shared" si="131"/>
        <v>User Name Missing</v>
      </c>
      <c r="AQ2104" s="13" t="str">
        <f>IF(AP2104&lt;&gt;"Good","",A2104&amp;","&amp;B2104&amp;","&amp;C2104&amp;","&amp;D2104&amp;","&amp;L2104&amp;","&amp;S2104&amp;","&amp;T2104&amp;","&amp;U2104&amp;","&amp;V2104&amp;","&amp;W2104&amp;","&amp;X2104&amp;","&amp;Y2104&amp;","&amp;Z2104&amp;","&amp;AA2104&amp;","&amp;IF(AB2104&lt;&gt;"",VLOOKUP(AB2104,'Vlookup''sRef'!$C$3:$D$6,2,FALSE),"")&amp;","&amp;IF(AC2104&lt;&gt;"",VLOOKUP(AC2104,'Vlookup''sRef'!$F$3:$G$4,2,FALSE),"")&amp;","&amp;AD2104&amp;","&amp;AE2104&amp;","&amp;AF2104&amp;","&amp;AG2104&amp;","&amp;AH2104&amp;","&amp;AI2104&amp;","&amp;AJ2104&amp;","&amp;AK2104&amp;","&amp;IF(AL2104&lt;&gt;"",VLOOKUP(AL2104,'Vlookup''sRef'!$O$2:$P$101,2,FALSE),"")&amp;","&amp;IF(AM2104&lt;&gt;"",VLOOKUP(AM2104,RulesetRef!$A$2:$B$77,2,FALSE),"")&amp;","&amp;AN2104&amp;","&amp;AO2104)</f>
        <v/>
      </c>
    </row>
    <row r="2105" spans="5:43" ht="15.6" customHeight="1">
      <c r="E2105" s="15" t="str">
        <f t="shared" si="128"/>
        <v/>
      </c>
      <c r="L2105" s="15" t="str">
        <f t="shared" si="129"/>
        <v/>
      </c>
      <c r="S2105" s="15" t="str">
        <f t="shared" si="130"/>
        <v/>
      </c>
      <c r="X2105" s="31"/>
      <c r="AN2105"/>
      <c r="AO2105"/>
      <c r="AP2105" s="30" t="str">
        <f t="shared" si="131"/>
        <v>User Name Missing</v>
      </c>
      <c r="AQ2105" s="13" t="str">
        <f>IF(AP2105&lt;&gt;"Good","",A2105&amp;","&amp;B2105&amp;","&amp;C2105&amp;","&amp;D2105&amp;","&amp;L2105&amp;","&amp;S2105&amp;","&amp;T2105&amp;","&amp;U2105&amp;","&amp;V2105&amp;","&amp;W2105&amp;","&amp;X2105&amp;","&amp;Y2105&amp;","&amp;Z2105&amp;","&amp;AA2105&amp;","&amp;IF(AB2105&lt;&gt;"",VLOOKUP(AB2105,'Vlookup''sRef'!$C$3:$D$6,2,FALSE),"")&amp;","&amp;IF(AC2105&lt;&gt;"",VLOOKUP(AC2105,'Vlookup''sRef'!$F$3:$G$4,2,FALSE),"")&amp;","&amp;AD2105&amp;","&amp;AE2105&amp;","&amp;AF2105&amp;","&amp;AG2105&amp;","&amp;AH2105&amp;","&amp;AI2105&amp;","&amp;AJ2105&amp;","&amp;AK2105&amp;","&amp;IF(AL2105&lt;&gt;"",VLOOKUP(AL2105,'Vlookup''sRef'!$O$2:$P$101,2,FALSE),"")&amp;","&amp;IF(AM2105&lt;&gt;"",VLOOKUP(AM2105,RulesetRef!$A$2:$B$77,2,FALSE),"")&amp;","&amp;AN2105&amp;","&amp;AO2105)</f>
        <v/>
      </c>
    </row>
    <row r="2106" spans="5:43" ht="15.6" customHeight="1">
      <c r="E2106" s="15" t="str">
        <f t="shared" si="128"/>
        <v/>
      </c>
      <c r="L2106" s="15" t="str">
        <f t="shared" si="129"/>
        <v/>
      </c>
      <c r="S2106" s="15" t="str">
        <f t="shared" si="130"/>
        <v/>
      </c>
      <c r="X2106" s="31"/>
      <c r="AN2106"/>
      <c r="AO2106"/>
      <c r="AP2106" s="30" t="str">
        <f t="shared" si="131"/>
        <v>User Name Missing</v>
      </c>
      <c r="AQ2106" s="13" t="str">
        <f>IF(AP2106&lt;&gt;"Good","",A2106&amp;","&amp;B2106&amp;","&amp;C2106&amp;","&amp;D2106&amp;","&amp;L2106&amp;","&amp;S2106&amp;","&amp;T2106&amp;","&amp;U2106&amp;","&amp;V2106&amp;","&amp;W2106&amp;","&amp;X2106&amp;","&amp;Y2106&amp;","&amp;Z2106&amp;","&amp;AA2106&amp;","&amp;IF(AB2106&lt;&gt;"",VLOOKUP(AB2106,'Vlookup''sRef'!$C$3:$D$6,2,FALSE),"")&amp;","&amp;IF(AC2106&lt;&gt;"",VLOOKUP(AC2106,'Vlookup''sRef'!$F$3:$G$4,2,FALSE),"")&amp;","&amp;AD2106&amp;","&amp;AE2106&amp;","&amp;AF2106&amp;","&amp;AG2106&amp;","&amp;AH2106&amp;","&amp;AI2106&amp;","&amp;AJ2106&amp;","&amp;AK2106&amp;","&amp;IF(AL2106&lt;&gt;"",VLOOKUP(AL2106,'Vlookup''sRef'!$O$2:$P$101,2,FALSE),"")&amp;","&amp;IF(AM2106&lt;&gt;"",VLOOKUP(AM2106,RulesetRef!$A$2:$B$77,2,FALSE),"")&amp;","&amp;AN2106&amp;","&amp;AO2106)</f>
        <v/>
      </c>
    </row>
    <row r="2107" spans="5:43" ht="15.6" customHeight="1">
      <c r="E2107" s="15" t="str">
        <f t="shared" si="128"/>
        <v/>
      </c>
      <c r="L2107" s="15" t="str">
        <f t="shared" si="129"/>
        <v/>
      </c>
      <c r="S2107" s="15" t="str">
        <f t="shared" si="130"/>
        <v/>
      </c>
      <c r="X2107" s="31"/>
      <c r="AN2107"/>
      <c r="AO2107"/>
      <c r="AP2107" s="30" t="str">
        <f t="shared" si="131"/>
        <v>User Name Missing</v>
      </c>
      <c r="AQ2107" s="13" t="str">
        <f>IF(AP2107&lt;&gt;"Good","",A2107&amp;","&amp;B2107&amp;","&amp;C2107&amp;","&amp;D2107&amp;","&amp;L2107&amp;","&amp;S2107&amp;","&amp;T2107&amp;","&amp;U2107&amp;","&amp;V2107&amp;","&amp;W2107&amp;","&amp;X2107&amp;","&amp;Y2107&amp;","&amp;Z2107&amp;","&amp;AA2107&amp;","&amp;IF(AB2107&lt;&gt;"",VLOOKUP(AB2107,'Vlookup''sRef'!$C$3:$D$6,2,FALSE),"")&amp;","&amp;IF(AC2107&lt;&gt;"",VLOOKUP(AC2107,'Vlookup''sRef'!$F$3:$G$4,2,FALSE),"")&amp;","&amp;AD2107&amp;","&amp;AE2107&amp;","&amp;AF2107&amp;","&amp;AG2107&amp;","&amp;AH2107&amp;","&amp;AI2107&amp;","&amp;AJ2107&amp;","&amp;AK2107&amp;","&amp;IF(AL2107&lt;&gt;"",VLOOKUP(AL2107,'Vlookup''sRef'!$O$2:$P$101,2,FALSE),"")&amp;","&amp;IF(AM2107&lt;&gt;"",VLOOKUP(AM2107,RulesetRef!$A$2:$B$77,2,FALSE),"")&amp;","&amp;AN2107&amp;","&amp;AO2107)</f>
        <v/>
      </c>
    </row>
    <row r="2108" spans="5:43" ht="15.6" customHeight="1">
      <c r="E2108" s="15" t="str">
        <f t="shared" si="128"/>
        <v/>
      </c>
      <c r="L2108" s="15" t="str">
        <f t="shared" si="129"/>
        <v/>
      </c>
      <c r="S2108" s="15" t="str">
        <f t="shared" si="130"/>
        <v/>
      </c>
      <c r="X2108" s="31"/>
      <c r="AN2108"/>
      <c r="AO2108"/>
      <c r="AP2108" s="30" t="str">
        <f t="shared" si="131"/>
        <v>User Name Missing</v>
      </c>
      <c r="AQ2108" s="13" t="str">
        <f>IF(AP2108&lt;&gt;"Good","",A2108&amp;","&amp;B2108&amp;","&amp;C2108&amp;","&amp;D2108&amp;","&amp;L2108&amp;","&amp;S2108&amp;","&amp;T2108&amp;","&amp;U2108&amp;","&amp;V2108&amp;","&amp;W2108&amp;","&amp;X2108&amp;","&amp;Y2108&amp;","&amp;Z2108&amp;","&amp;AA2108&amp;","&amp;IF(AB2108&lt;&gt;"",VLOOKUP(AB2108,'Vlookup''sRef'!$C$3:$D$6,2,FALSE),"")&amp;","&amp;IF(AC2108&lt;&gt;"",VLOOKUP(AC2108,'Vlookup''sRef'!$F$3:$G$4,2,FALSE),"")&amp;","&amp;AD2108&amp;","&amp;AE2108&amp;","&amp;AF2108&amp;","&amp;AG2108&amp;","&amp;AH2108&amp;","&amp;AI2108&amp;","&amp;AJ2108&amp;","&amp;AK2108&amp;","&amp;IF(AL2108&lt;&gt;"",VLOOKUP(AL2108,'Vlookup''sRef'!$O$2:$P$101,2,FALSE),"")&amp;","&amp;IF(AM2108&lt;&gt;"",VLOOKUP(AM2108,RulesetRef!$A$2:$B$77,2,FALSE),"")&amp;","&amp;AN2108&amp;","&amp;AO2108)</f>
        <v/>
      </c>
    </row>
    <row r="2109" spans="5:43" ht="15.6" customHeight="1">
      <c r="E2109" s="15" t="str">
        <f t="shared" si="128"/>
        <v/>
      </c>
      <c r="L2109" s="15" t="str">
        <f t="shared" si="129"/>
        <v/>
      </c>
      <c r="S2109" s="15" t="str">
        <f t="shared" si="130"/>
        <v/>
      </c>
      <c r="X2109" s="31"/>
      <c r="AN2109"/>
      <c r="AO2109"/>
      <c r="AP2109" s="30" t="str">
        <f t="shared" si="131"/>
        <v>User Name Missing</v>
      </c>
      <c r="AQ2109" s="13" t="str">
        <f>IF(AP2109&lt;&gt;"Good","",A2109&amp;","&amp;B2109&amp;","&amp;C2109&amp;","&amp;D2109&amp;","&amp;L2109&amp;","&amp;S2109&amp;","&amp;T2109&amp;","&amp;U2109&amp;","&amp;V2109&amp;","&amp;W2109&amp;","&amp;X2109&amp;","&amp;Y2109&amp;","&amp;Z2109&amp;","&amp;AA2109&amp;","&amp;IF(AB2109&lt;&gt;"",VLOOKUP(AB2109,'Vlookup''sRef'!$C$3:$D$6,2,FALSE),"")&amp;","&amp;IF(AC2109&lt;&gt;"",VLOOKUP(AC2109,'Vlookup''sRef'!$F$3:$G$4,2,FALSE),"")&amp;","&amp;AD2109&amp;","&amp;AE2109&amp;","&amp;AF2109&amp;","&amp;AG2109&amp;","&amp;AH2109&amp;","&amp;AI2109&amp;","&amp;AJ2109&amp;","&amp;AK2109&amp;","&amp;IF(AL2109&lt;&gt;"",VLOOKUP(AL2109,'Vlookup''sRef'!$O$2:$P$101,2,FALSE),"")&amp;","&amp;IF(AM2109&lt;&gt;"",VLOOKUP(AM2109,RulesetRef!$A$2:$B$77,2,FALSE),"")&amp;","&amp;AN2109&amp;","&amp;AO2109)</f>
        <v/>
      </c>
    </row>
    <row r="2110" spans="5:43" ht="15.6" customHeight="1">
      <c r="E2110" s="15" t="str">
        <f t="shared" si="128"/>
        <v/>
      </c>
      <c r="L2110" s="15" t="str">
        <f t="shared" si="129"/>
        <v/>
      </c>
      <c r="S2110" s="15" t="str">
        <f t="shared" si="130"/>
        <v/>
      </c>
      <c r="X2110" s="31"/>
      <c r="AN2110"/>
      <c r="AO2110"/>
      <c r="AP2110" s="30" t="str">
        <f t="shared" si="131"/>
        <v>User Name Missing</v>
      </c>
      <c r="AQ2110" s="13" t="str">
        <f>IF(AP2110&lt;&gt;"Good","",A2110&amp;","&amp;B2110&amp;","&amp;C2110&amp;","&amp;D2110&amp;","&amp;L2110&amp;","&amp;S2110&amp;","&amp;T2110&amp;","&amp;U2110&amp;","&amp;V2110&amp;","&amp;W2110&amp;","&amp;X2110&amp;","&amp;Y2110&amp;","&amp;Z2110&amp;","&amp;AA2110&amp;","&amp;IF(AB2110&lt;&gt;"",VLOOKUP(AB2110,'Vlookup''sRef'!$C$3:$D$6,2,FALSE),"")&amp;","&amp;IF(AC2110&lt;&gt;"",VLOOKUP(AC2110,'Vlookup''sRef'!$F$3:$G$4,2,FALSE),"")&amp;","&amp;AD2110&amp;","&amp;AE2110&amp;","&amp;AF2110&amp;","&amp;AG2110&amp;","&amp;AH2110&amp;","&amp;AI2110&amp;","&amp;AJ2110&amp;","&amp;AK2110&amp;","&amp;IF(AL2110&lt;&gt;"",VLOOKUP(AL2110,'Vlookup''sRef'!$O$2:$P$101,2,FALSE),"")&amp;","&amp;IF(AM2110&lt;&gt;"",VLOOKUP(AM2110,RulesetRef!$A$2:$B$77,2,FALSE),"")&amp;","&amp;AN2110&amp;","&amp;AO2110)</f>
        <v/>
      </c>
    </row>
    <row r="2111" spans="5:43" ht="15.6" customHeight="1">
      <c r="E2111" s="15" t="str">
        <f t="shared" si="128"/>
        <v/>
      </c>
      <c r="L2111" s="15" t="str">
        <f t="shared" si="129"/>
        <v/>
      </c>
      <c r="S2111" s="15" t="str">
        <f t="shared" si="130"/>
        <v/>
      </c>
      <c r="X2111" s="31"/>
      <c r="AN2111"/>
      <c r="AO2111"/>
      <c r="AP2111" s="30" t="str">
        <f t="shared" si="131"/>
        <v>User Name Missing</v>
      </c>
      <c r="AQ2111" s="13" t="str">
        <f>IF(AP2111&lt;&gt;"Good","",A2111&amp;","&amp;B2111&amp;","&amp;C2111&amp;","&amp;D2111&amp;","&amp;L2111&amp;","&amp;S2111&amp;","&amp;T2111&amp;","&amp;U2111&amp;","&amp;V2111&amp;","&amp;W2111&amp;","&amp;X2111&amp;","&amp;Y2111&amp;","&amp;Z2111&amp;","&amp;AA2111&amp;","&amp;IF(AB2111&lt;&gt;"",VLOOKUP(AB2111,'Vlookup''sRef'!$C$3:$D$6,2,FALSE),"")&amp;","&amp;IF(AC2111&lt;&gt;"",VLOOKUP(AC2111,'Vlookup''sRef'!$F$3:$G$4,2,FALSE),"")&amp;","&amp;AD2111&amp;","&amp;AE2111&amp;","&amp;AF2111&amp;","&amp;AG2111&amp;","&amp;AH2111&amp;","&amp;AI2111&amp;","&amp;AJ2111&amp;","&amp;AK2111&amp;","&amp;IF(AL2111&lt;&gt;"",VLOOKUP(AL2111,'Vlookup''sRef'!$O$2:$P$101,2,FALSE),"")&amp;","&amp;IF(AM2111&lt;&gt;"",VLOOKUP(AM2111,RulesetRef!$A$2:$B$77,2,FALSE),"")&amp;","&amp;AN2111&amp;","&amp;AO2111)</f>
        <v/>
      </c>
    </row>
    <row r="2112" spans="5:43" ht="15.6" customHeight="1">
      <c r="E2112" s="15" t="str">
        <f t="shared" si="128"/>
        <v/>
      </c>
      <c r="L2112" s="15" t="str">
        <f t="shared" si="129"/>
        <v/>
      </c>
      <c r="S2112" s="15" t="str">
        <f t="shared" si="130"/>
        <v/>
      </c>
      <c r="X2112" s="31"/>
      <c r="AN2112"/>
      <c r="AO2112"/>
      <c r="AP2112" s="30" t="str">
        <f t="shared" si="131"/>
        <v>User Name Missing</v>
      </c>
      <c r="AQ2112" s="13" t="str">
        <f>IF(AP2112&lt;&gt;"Good","",A2112&amp;","&amp;B2112&amp;","&amp;C2112&amp;","&amp;D2112&amp;","&amp;L2112&amp;","&amp;S2112&amp;","&amp;T2112&amp;","&amp;U2112&amp;","&amp;V2112&amp;","&amp;W2112&amp;","&amp;X2112&amp;","&amp;Y2112&amp;","&amp;Z2112&amp;","&amp;AA2112&amp;","&amp;IF(AB2112&lt;&gt;"",VLOOKUP(AB2112,'Vlookup''sRef'!$C$3:$D$6,2,FALSE),"")&amp;","&amp;IF(AC2112&lt;&gt;"",VLOOKUP(AC2112,'Vlookup''sRef'!$F$3:$G$4,2,FALSE),"")&amp;","&amp;AD2112&amp;","&amp;AE2112&amp;","&amp;AF2112&amp;","&amp;AG2112&amp;","&amp;AH2112&amp;","&amp;AI2112&amp;","&amp;AJ2112&amp;","&amp;AK2112&amp;","&amp;IF(AL2112&lt;&gt;"",VLOOKUP(AL2112,'Vlookup''sRef'!$O$2:$P$101,2,FALSE),"")&amp;","&amp;IF(AM2112&lt;&gt;"",VLOOKUP(AM2112,RulesetRef!$A$2:$B$77,2,FALSE),"")&amp;","&amp;AN2112&amp;","&amp;AO2112)</f>
        <v/>
      </c>
    </row>
    <row r="2113" spans="5:43" ht="15.6" customHeight="1">
      <c r="E2113" s="15" t="str">
        <f t="shared" si="128"/>
        <v/>
      </c>
      <c r="L2113" s="15" t="str">
        <f t="shared" si="129"/>
        <v/>
      </c>
      <c r="S2113" s="15" t="str">
        <f t="shared" si="130"/>
        <v/>
      </c>
      <c r="X2113" s="31"/>
      <c r="AN2113"/>
      <c r="AO2113"/>
      <c r="AP2113" s="30" t="str">
        <f t="shared" si="131"/>
        <v>User Name Missing</v>
      </c>
      <c r="AQ2113" s="13" t="str">
        <f>IF(AP2113&lt;&gt;"Good","",A2113&amp;","&amp;B2113&amp;","&amp;C2113&amp;","&amp;D2113&amp;","&amp;L2113&amp;","&amp;S2113&amp;","&amp;T2113&amp;","&amp;U2113&amp;","&amp;V2113&amp;","&amp;W2113&amp;","&amp;X2113&amp;","&amp;Y2113&amp;","&amp;Z2113&amp;","&amp;AA2113&amp;","&amp;IF(AB2113&lt;&gt;"",VLOOKUP(AB2113,'Vlookup''sRef'!$C$3:$D$6,2,FALSE),"")&amp;","&amp;IF(AC2113&lt;&gt;"",VLOOKUP(AC2113,'Vlookup''sRef'!$F$3:$G$4,2,FALSE),"")&amp;","&amp;AD2113&amp;","&amp;AE2113&amp;","&amp;AF2113&amp;","&amp;AG2113&amp;","&amp;AH2113&amp;","&amp;AI2113&amp;","&amp;AJ2113&amp;","&amp;AK2113&amp;","&amp;IF(AL2113&lt;&gt;"",VLOOKUP(AL2113,'Vlookup''sRef'!$O$2:$P$101,2,FALSE),"")&amp;","&amp;IF(AM2113&lt;&gt;"",VLOOKUP(AM2113,RulesetRef!$A$2:$B$77,2,FALSE),"")&amp;","&amp;AN2113&amp;","&amp;AO2113)</f>
        <v/>
      </c>
    </row>
    <row r="2114" spans="5:43" ht="15.6" customHeight="1">
      <c r="E2114" s="15" t="str">
        <f t="shared" si="128"/>
        <v/>
      </c>
      <c r="L2114" s="15" t="str">
        <f t="shared" si="129"/>
        <v/>
      </c>
      <c r="S2114" s="15" t="str">
        <f t="shared" si="130"/>
        <v/>
      </c>
      <c r="X2114" s="31"/>
      <c r="AN2114"/>
      <c r="AO2114"/>
      <c r="AP2114" s="30" t="str">
        <f t="shared" si="131"/>
        <v>User Name Missing</v>
      </c>
      <c r="AQ2114" s="13" t="str">
        <f>IF(AP2114&lt;&gt;"Good","",A2114&amp;","&amp;B2114&amp;","&amp;C2114&amp;","&amp;D2114&amp;","&amp;L2114&amp;","&amp;S2114&amp;","&amp;T2114&amp;","&amp;U2114&amp;","&amp;V2114&amp;","&amp;W2114&amp;","&amp;X2114&amp;","&amp;Y2114&amp;","&amp;Z2114&amp;","&amp;AA2114&amp;","&amp;IF(AB2114&lt;&gt;"",VLOOKUP(AB2114,'Vlookup''sRef'!$C$3:$D$6,2,FALSE),"")&amp;","&amp;IF(AC2114&lt;&gt;"",VLOOKUP(AC2114,'Vlookup''sRef'!$F$3:$G$4,2,FALSE),"")&amp;","&amp;AD2114&amp;","&amp;AE2114&amp;","&amp;AF2114&amp;","&amp;AG2114&amp;","&amp;AH2114&amp;","&amp;AI2114&amp;","&amp;AJ2114&amp;","&amp;AK2114&amp;","&amp;IF(AL2114&lt;&gt;"",VLOOKUP(AL2114,'Vlookup''sRef'!$O$2:$P$101,2,FALSE),"")&amp;","&amp;IF(AM2114&lt;&gt;"",VLOOKUP(AM2114,RulesetRef!$A$2:$B$77,2,FALSE),"")&amp;","&amp;AN2114&amp;","&amp;AO2114)</f>
        <v/>
      </c>
    </row>
    <row r="2115" spans="5:43" ht="15.6" customHeight="1">
      <c r="E2115" s="15" t="str">
        <f t="shared" si="128"/>
        <v/>
      </c>
      <c r="L2115" s="15" t="str">
        <f t="shared" si="129"/>
        <v/>
      </c>
      <c r="S2115" s="15" t="str">
        <f t="shared" si="130"/>
        <v/>
      </c>
      <c r="X2115" s="31"/>
      <c r="AN2115"/>
      <c r="AO2115"/>
      <c r="AP2115" s="30" t="str">
        <f t="shared" si="131"/>
        <v>User Name Missing</v>
      </c>
      <c r="AQ2115" s="13" t="str">
        <f>IF(AP2115&lt;&gt;"Good","",A2115&amp;","&amp;B2115&amp;","&amp;C2115&amp;","&amp;D2115&amp;","&amp;L2115&amp;","&amp;S2115&amp;","&amp;T2115&amp;","&amp;U2115&amp;","&amp;V2115&amp;","&amp;W2115&amp;","&amp;X2115&amp;","&amp;Y2115&amp;","&amp;Z2115&amp;","&amp;AA2115&amp;","&amp;IF(AB2115&lt;&gt;"",VLOOKUP(AB2115,'Vlookup''sRef'!$C$3:$D$6,2,FALSE),"")&amp;","&amp;IF(AC2115&lt;&gt;"",VLOOKUP(AC2115,'Vlookup''sRef'!$F$3:$G$4,2,FALSE),"")&amp;","&amp;AD2115&amp;","&amp;AE2115&amp;","&amp;AF2115&amp;","&amp;AG2115&amp;","&amp;AH2115&amp;","&amp;AI2115&amp;","&amp;AJ2115&amp;","&amp;AK2115&amp;","&amp;IF(AL2115&lt;&gt;"",VLOOKUP(AL2115,'Vlookup''sRef'!$O$2:$P$101,2,FALSE),"")&amp;","&amp;IF(AM2115&lt;&gt;"",VLOOKUP(AM2115,RulesetRef!$A$2:$B$77,2,FALSE),"")&amp;","&amp;AN2115&amp;","&amp;AO2115)</f>
        <v/>
      </c>
    </row>
    <row r="2116" spans="5:43" ht="15.6" customHeight="1">
      <c r="E2116" s="15" t="str">
        <f t="shared" si="128"/>
        <v/>
      </c>
      <c r="L2116" s="15" t="str">
        <f t="shared" si="129"/>
        <v/>
      </c>
      <c r="S2116" s="15" t="str">
        <f t="shared" si="130"/>
        <v/>
      </c>
      <c r="X2116" s="31"/>
      <c r="AN2116"/>
      <c r="AO2116"/>
      <c r="AP2116" s="30" t="str">
        <f t="shared" si="131"/>
        <v>User Name Missing</v>
      </c>
      <c r="AQ2116" s="13" t="str">
        <f>IF(AP2116&lt;&gt;"Good","",A2116&amp;","&amp;B2116&amp;","&amp;C2116&amp;","&amp;D2116&amp;","&amp;L2116&amp;","&amp;S2116&amp;","&amp;T2116&amp;","&amp;U2116&amp;","&amp;V2116&amp;","&amp;W2116&amp;","&amp;X2116&amp;","&amp;Y2116&amp;","&amp;Z2116&amp;","&amp;AA2116&amp;","&amp;IF(AB2116&lt;&gt;"",VLOOKUP(AB2116,'Vlookup''sRef'!$C$3:$D$6,2,FALSE),"")&amp;","&amp;IF(AC2116&lt;&gt;"",VLOOKUP(AC2116,'Vlookup''sRef'!$F$3:$G$4,2,FALSE),"")&amp;","&amp;AD2116&amp;","&amp;AE2116&amp;","&amp;AF2116&amp;","&amp;AG2116&amp;","&amp;AH2116&amp;","&amp;AI2116&amp;","&amp;AJ2116&amp;","&amp;AK2116&amp;","&amp;IF(AL2116&lt;&gt;"",VLOOKUP(AL2116,'Vlookup''sRef'!$O$2:$P$101,2,FALSE),"")&amp;","&amp;IF(AM2116&lt;&gt;"",VLOOKUP(AM2116,RulesetRef!$A$2:$B$77,2,FALSE),"")&amp;","&amp;AN2116&amp;","&amp;AO2116)</f>
        <v/>
      </c>
    </row>
    <row r="2117" spans="5:43" ht="15.6" customHeight="1">
      <c r="E2117" s="15" t="str">
        <f t="shared" si="128"/>
        <v/>
      </c>
      <c r="L2117" s="15" t="str">
        <f t="shared" si="129"/>
        <v/>
      </c>
      <c r="S2117" s="15" t="str">
        <f t="shared" si="130"/>
        <v/>
      </c>
      <c r="X2117" s="31"/>
      <c r="AN2117"/>
      <c r="AO2117"/>
      <c r="AP2117" s="30" t="str">
        <f t="shared" si="131"/>
        <v>User Name Missing</v>
      </c>
      <c r="AQ2117" s="13" t="str">
        <f>IF(AP2117&lt;&gt;"Good","",A2117&amp;","&amp;B2117&amp;","&amp;C2117&amp;","&amp;D2117&amp;","&amp;L2117&amp;","&amp;S2117&amp;","&amp;T2117&amp;","&amp;U2117&amp;","&amp;V2117&amp;","&amp;W2117&amp;","&amp;X2117&amp;","&amp;Y2117&amp;","&amp;Z2117&amp;","&amp;AA2117&amp;","&amp;IF(AB2117&lt;&gt;"",VLOOKUP(AB2117,'Vlookup''sRef'!$C$3:$D$6,2,FALSE),"")&amp;","&amp;IF(AC2117&lt;&gt;"",VLOOKUP(AC2117,'Vlookup''sRef'!$F$3:$G$4,2,FALSE),"")&amp;","&amp;AD2117&amp;","&amp;AE2117&amp;","&amp;AF2117&amp;","&amp;AG2117&amp;","&amp;AH2117&amp;","&amp;AI2117&amp;","&amp;AJ2117&amp;","&amp;AK2117&amp;","&amp;IF(AL2117&lt;&gt;"",VLOOKUP(AL2117,'Vlookup''sRef'!$O$2:$P$101,2,FALSE),"")&amp;","&amp;IF(AM2117&lt;&gt;"",VLOOKUP(AM2117,RulesetRef!$A$2:$B$77,2,FALSE),"")&amp;","&amp;AN2117&amp;","&amp;AO2117)</f>
        <v/>
      </c>
    </row>
    <row r="2118" spans="5:43" ht="15.6" customHeight="1">
      <c r="E2118" s="15" t="str">
        <f t="shared" si="128"/>
        <v/>
      </c>
      <c r="L2118" s="15" t="str">
        <f t="shared" si="129"/>
        <v/>
      </c>
      <c r="S2118" s="15" t="str">
        <f t="shared" si="130"/>
        <v/>
      </c>
      <c r="X2118" s="31"/>
      <c r="AN2118"/>
      <c r="AO2118"/>
      <c r="AP2118" s="30" t="str">
        <f t="shared" si="131"/>
        <v>User Name Missing</v>
      </c>
      <c r="AQ2118" s="13" t="str">
        <f>IF(AP2118&lt;&gt;"Good","",A2118&amp;","&amp;B2118&amp;","&amp;C2118&amp;","&amp;D2118&amp;","&amp;L2118&amp;","&amp;S2118&amp;","&amp;T2118&amp;","&amp;U2118&amp;","&amp;V2118&amp;","&amp;W2118&amp;","&amp;X2118&amp;","&amp;Y2118&amp;","&amp;Z2118&amp;","&amp;AA2118&amp;","&amp;IF(AB2118&lt;&gt;"",VLOOKUP(AB2118,'Vlookup''sRef'!$C$3:$D$6,2,FALSE),"")&amp;","&amp;IF(AC2118&lt;&gt;"",VLOOKUP(AC2118,'Vlookup''sRef'!$F$3:$G$4,2,FALSE),"")&amp;","&amp;AD2118&amp;","&amp;AE2118&amp;","&amp;AF2118&amp;","&amp;AG2118&amp;","&amp;AH2118&amp;","&amp;AI2118&amp;","&amp;AJ2118&amp;","&amp;AK2118&amp;","&amp;IF(AL2118&lt;&gt;"",VLOOKUP(AL2118,'Vlookup''sRef'!$O$2:$P$101,2,FALSE),"")&amp;","&amp;IF(AM2118&lt;&gt;"",VLOOKUP(AM2118,RulesetRef!$A$2:$B$77,2,FALSE),"")&amp;","&amp;AN2118&amp;","&amp;AO2118)</f>
        <v/>
      </c>
    </row>
    <row r="2119" spans="5:43" ht="15.6" customHeight="1">
      <c r="E2119" s="15" t="str">
        <f t="shared" si="128"/>
        <v/>
      </c>
      <c r="L2119" s="15" t="str">
        <f t="shared" si="129"/>
        <v/>
      </c>
      <c r="S2119" s="15" t="str">
        <f t="shared" si="130"/>
        <v/>
      </c>
      <c r="X2119" s="31"/>
      <c r="AN2119"/>
      <c r="AO2119"/>
      <c r="AP2119" s="30" t="str">
        <f t="shared" si="131"/>
        <v>User Name Missing</v>
      </c>
      <c r="AQ2119" s="13" t="str">
        <f>IF(AP2119&lt;&gt;"Good","",A2119&amp;","&amp;B2119&amp;","&amp;C2119&amp;","&amp;D2119&amp;","&amp;L2119&amp;","&amp;S2119&amp;","&amp;T2119&amp;","&amp;U2119&amp;","&amp;V2119&amp;","&amp;W2119&amp;","&amp;X2119&amp;","&amp;Y2119&amp;","&amp;Z2119&amp;","&amp;AA2119&amp;","&amp;IF(AB2119&lt;&gt;"",VLOOKUP(AB2119,'Vlookup''sRef'!$C$3:$D$6,2,FALSE),"")&amp;","&amp;IF(AC2119&lt;&gt;"",VLOOKUP(AC2119,'Vlookup''sRef'!$F$3:$G$4,2,FALSE),"")&amp;","&amp;AD2119&amp;","&amp;AE2119&amp;","&amp;AF2119&amp;","&amp;AG2119&amp;","&amp;AH2119&amp;","&amp;AI2119&amp;","&amp;AJ2119&amp;","&amp;AK2119&amp;","&amp;IF(AL2119&lt;&gt;"",VLOOKUP(AL2119,'Vlookup''sRef'!$O$2:$P$101,2,FALSE),"")&amp;","&amp;IF(AM2119&lt;&gt;"",VLOOKUP(AM2119,RulesetRef!$A$2:$B$77,2,FALSE),"")&amp;","&amp;AN2119&amp;","&amp;AO2119)</f>
        <v/>
      </c>
    </row>
    <row r="2120" spans="5:43" ht="15.6" customHeight="1">
      <c r="E2120" s="15" t="str">
        <f t="shared" si="128"/>
        <v/>
      </c>
      <c r="L2120" s="15" t="str">
        <f t="shared" si="129"/>
        <v/>
      </c>
      <c r="S2120" s="15" t="str">
        <f t="shared" si="130"/>
        <v/>
      </c>
      <c r="X2120" s="31"/>
      <c r="AN2120"/>
      <c r="AO2120"/>
      <c r="AP2120" s="30" t="str">
        <f t="shared" si="131"/>
        <v>User Name Missing</v>
      </c>
      <c r="AQ2120" s="13" t="str">
        <f>IF(AP2120&lt;&gt;"Good","",A2120&amp;","&amp;B2120&amp;","&amp;C2120&amp;","&amp;D2120&amp;","&amp;L2120&amp;","&amp;S2120&amp;","&amp;T2120&amp;","&amp;U2120&amp;","&amp;V2120&amp;","&amp;W2120&amp;","&amp;X2120&amp;","&amp;Y2120&amp;","&amp;Z2120&amp;","&amp;AA2120&amp;","&amp;IF(AB2120&lt;&gt;"",VLOOKUP(AB2120,'Vlookup''sRef'!$C$3:$D$6,2,FALSE),"")&amp;","&amp;IF(AC2120&lt;&gt;"",VLOOKUP(AC2120,'Vlookup''sRef'!$F$3:$G$4,2,FALSE),"")&amp;","&amp;AD2120&amp;","&amp;AE2120&amp;","&amp;AF2120&amp;","&amp;AG2120&amp;","&amp;AH2120&amp;","&amp;AI2120&amp;","&amp;AJ2120&amp;","&amp;AK2120&amp;","&amp;IF(AL2120&lt;&gt;"",VLOOKUP(AL2120,'Vlookup''sRef'!$O$2:$P$101,2,FALSE),"")&amp;","&amp;IF(AM2120&lt;&gt;"",VLOOKUP(AM2120,RulesetRef!$A$2:$B$77,2,FALSE),"")&amp;","&amp;AN2120&amp;","&amp;AO2120)</f>
        <v/>
      </c>
    </row>
    <row r="2121" spans="5:43" ht="15.6" customHeight="1">
      <c r="E2121" s="15" t="str">
        <f t="shared" si="128"/>
        <v/>
      </c>
      <c r="L2121" s="15" t="str">
        <f t="shared" si="129"/>
        <v/>
      </c>
      <c r="S2121" s="15" t="str">
        <f t="shared" si="130"/>
        <v/>
      </c>
      <c r="X2121" s="31"/>
      <c r="AN2121"/>
      <c r="AO2121"/>
      <c r="AP2121" s="30" t="str">
        <f t="shared" si="131"/>
        <v>User Name Missing</v>
      </c>
      <c r="AQ2121" s="13" t="str">
        <f>IF(AP2121&lt;&gt;"Good","",A2121&amp;","&amp;B2121&amp;","&amp;C2121&amp;","&amp;D2121&amp;","&amp;L2121&amp;","&amp;S2121&amp;","&amp;T2121&amp;","&amp;U2121&amp;","&amp;V2121&amp;","&amp;W2121&amp;","&amp;X2121&amp;","&amp;Y2121&amp;","&amp;Z2121&amp;","&amp;AA2121&amp;","&amp;IF(AB2121&lt;&gt;"",VLOOKUP(AB2121,'Vlookup''sRef'!$C$3:$D$6,2,FALSE),"")&amp;","&amp;IF(AC2121&lt;&gt;"",VLOOKUP(AC2121,'Vlookup''sRef'!$F$3:$G$4,2,FALSE),"")&amp;","&amp;AD2121&amp;","&amp;AE2121&amp;","&amp;AF2121&amp;","&amp;AG2121&amp;","&amp;AH2121&amp;","&amp;AI2121&amp;","&amp;AJ2121&amp;","&amp;AK2121&amp;","&amp;IF(AL2121&lt;&gt;"",VLOOKUP(AL2121,'Vlookup''sRef'!$O$2:$P$101,2,FALSE),"")&amp;","&amp;IF(AM2121&lt;&gt;"",VLOOKUP(AM2121,RulesetRef!$A$2:$B$77,2,FALSE),"")&amp;","&amp;AN2121&amp;","&amp;AO2121)</f>
        <v/>
      </c>
    </row>
    <row r="2122" spans="5:43" ht="15.6" customHeight="1">
      <c r="E2122" s="15" t="str">
        <f t="shared" si="128"/>
        <v/>
      </c>
      <c r="L2122" s="15" t="str">
        <f t="shared" si="129"/>
        <v/>
      </c>
      <c r="S2122" s="15" t="str">
        <f t="shared" si="130"/>
        <v/>
      </c>
      <c r="X2122" s="31"/>
      <c r="AN2122"/>
      <c r="AO2122"/>
      <c r="AP2122" s="30" t="str">
        <f t="shared" si="131"/>
        <v>User Name Missing</v>
      </c>
      <c r="AQ2122" s="13" t="str">
        <f>IF(AP2122&lt;&gt;"Good","",A2122&amp;","&amp;B2122&amp;","&amp;C2122&amp;","&amp;D2122&amp;","&amp;L2122&amp;","&amp;S2122&amp;","&amp;T2122&amp;","&amp;U2122&amp;","&amp;V2122&amp;","&amp;W2122&amp;","&amp;X2122&amp;","&amp;Y2122&amp;","&amp;Z2122&amp;","&amp;AA2122&amp;","&amp;IF(AB2122&lt;&gt;"",VLOOKUP(AB2122,'Vlookup''sRef'!$C$3:$D$6,2,FALSE),"")&amp;","&amp;IF(AC2122&lt;&gt;"",VLOOKUP(AC2122,'Vlookup''sRef'!$F$3:$G$4,2,FALSE),"")&amp;","&amp;AD2122&amp;","&amp;AE2122&amp;","&amp;AF2122&amp;","&amp;AG2122&amp;","&amp;AH2122&amp;","&amp;AI2122&amp;","&amp;AJ2122&amp;","&amp;AK2122&amp;","&amp;IF(AL2122&lt;&gt;"",VLOOKUP(AL2122,'Vlookup''sRef'!$O$2:$P$101,2,FALSE),"")&amp;","&amp;IF(AM2122&lt;&gt;"",VLOOKUP(AM2122,RulesetRef!$A$2:$B$77,2,FALSE),"")&amp;","&amp;AN2122&amp;","&amp;AO2122)</f>
        <v/>
      </c>
    </row>
    <row r="2123" spans="5:43" ht="15.6" customHeight="1">
      <c r="E2123" s="15" t="str">
        <f t="shared" ref="E2123:E2186" si="132">IF(AND(A2123="",D2123=""),"",IF(OR(AND(ISNUMBER(SEARCH("@",A2123))*ISNUMBER(SEARCH(".",A2123,SEARCH("@",A2123))),ISBLANK(D2123)),LEN(D2123)&gt;=8),1,0))</f>
        <v/>
      </c>
      <c r="L2123" s="15" t="str">
        <f t="shared" si="129"/>
        <v/>
      </c>
      <c r="S2123" s="15" t="str">
        <f t="shared" si="130"/>
        <v/>
      </c>
      <c r="X2123" s="31"/>
      <c r="AN2123"/>
      <c r="AO2123"/>
      <c r="AP2123" s="30" t="str">
        <f t="shared" si="131"/>
        <v>User Name Missing</v>
      </c>
      <c r="AQ2123" s="13" t="str">
        <f>IF(AP2123&lt;&gt;"Good","",A2123&amp;","&amp;B2123&amp;","&amp;C2123&amp;","&amp;D2123&amp;","&amp;L2123&amp;","&amp;S2123&amp;","&amp;T2123&amp;","&amp;U2123&amp;","&amp;V2123&amp;","&amp;W2123&amp;","&amp;X2123&amp;","&amp;Y2123&amp;","&amp;Z2123&amp;","&amp;AA2123&amp;","&amp;IF(AB2123&lt;&gt;"",VLOOKUP(AB2123,'Vlookup''sRef'!$C$3:$D$6,2,FALSE),"")&amp;","&amp;IF(AC2123&lt;&gt;"",VLOOKUP(AC2123,'Vlookup''sRef'!$F$3:$G$4,2,FALSE),"")&amp;","&amp;AD2123&amp;","&amp;AE2123&amp;","&amp;AF2123&amp;","&amp;AG2123&amp;","&amp;AH2123&amp;","&amp;AI2123&amp;","&amp;AJ2123&amp;","&amp;AK2123&amp;","&amp;IF(AL2123&lt;&gt;"",VLOOKUP(AL2123,'Vlookup''sRef'!$O$2:$P$101,2,FALSE),"")&amp;","&amp;IF(AM2123&lt;&gt;"",VLOOKUP(AM2123,RulesetRef!$A$2:$B$77,2,FALSE),"")&amp;","&amp;AN2123&amp;","&amp;AO2123)</f>
        <v/>
      </c>
    </row>
    <row r="2124" spans="5:43" ht="15.6" customHeight="1">
      <c r="E2124" s="15" t="str">
        <f t="shared" si="132"/>
        <v/>
      </c>
      <c r="L2124" s="15" t="str">
        <f t="shared" ref="L2124:L2187" si="133">IF(F2124="","",F2124&amp;IF(G2124&lt;&gt;"","|"&amp;G2124&amp;IF(H2124&lt;&gt;"","|"&amp;H2124&amp;IF(I2124&lt;&gt;"","|"&amp;I2124&amp;IF(J2124&lt;&gt;"","|"&amp;J2124&amp;IF(K2124&lt;&gt;"","|"&amp;K2124,""),""),""),""),""))</f>
        <v/>
      </c>
      <c r="S2124" s="15" t="str">
        <f t="shared" ref="S2124:S2187" si="134">IF(M2124="","",M2124&amp;IF(N2124&lt;&gt;"","|"&amp;N2124&amp;IF(O2124&lt;&gt;"","|"&amp;O2124&amp;IF(P2124&lt;&gt;"","|"&amp;P2124&amp;IF(Q2124&lt;&gt;"","|"&amp;Q2124&amp;IF(R2124&lt;&gt;"","|"&amp;R2124,""),""),""),""),""))</f>
        <v/>
      </c>
      <c r="X2124" s="31"/>
      <c r="AN2124"/>
      <c r="AO2124"/>
      <c r="AP2124" s="30" t="str">
        <f t="shared" ref="AP2124:AP2187" si="135">IF(A2124="","User Name Missing",IF(B2124="","First Name Missing",IF(C2124="","Last Name Missing",IF(E2124=0,"Password Short(Min 8 Charcters)",IF(L2124="","Group Missing",IF(T2124="","Security Clearance Missing",IF(AB2124="","Fuel Economy Measurement missing",IF(AC2124="","Distance Measurement System missing",IF(AD2124="","Feature Preview missing",IF(AE2124="","Time Zone Missing",IF(AN2124="","Yard Move allowed Missing",IF(AO2124="","Personal Conveyance Missing","Good"))))))))))))</f>
        <v>User Name Missing</v>
      </c>
      <c r="AQ2124" s="13" t="str">
        <f>IF(AP2124&lt;&gt;"Good","",A2124&amp;","&amp;B2124&amp;","&amp;C2124&amp;","&amp;D2124&amp;","&amp;L2124&amp;","&amp;S2124&amp;","&amp;T2124&amp;","&amp;U2124&amp;","&amp;V2124&amp;","&amp;W2124&amp;","&amp;X2124&amp;","&amp;Y2124&amp;","&amp;Z2124&amp;","&amp;AA2124&amp;","&amp;IF(AB2124&lt;&gt;"",VLOOKUP(AB2124,'Vlookup''sRef'!$C$3:$D$6,2,FALSE),"")&amp;","&amp;IF(AC2124&lt;&gt;"",VLOOKUP(AC2124,'Vlookup''sRef'!$F$3:$G$4,2,FALSE),"")&amp;","&amp;AD2124&amp;","&amp;AE2124&amp;","&amp;AF2124&amp;","&amp;AG2124&amp;","&amp;AH2124&amp;","&amp;AI2124&amp;","&amp;AJ2124&amp;","&amp;AK2124&amp;","&amp;IF(AL2124&lt;&gt;"",VLOOKUP(AL2124,'Vlookup''sRef'!$O$2:$P$101,2,FALSE),"")&amp;","&amp;IF(AM2124&lt;&gt;"",VLOOKUP(AM2124,RulesetRef!$A$2:$B$77,2,FALSE),"")&amp;","&amp;AN2124&amp;","&amp;AO2124)</f>
        <v/>
      </c>
    </row>
    <row r="2125" spans="5:43" ht="15.6" customHeight="1">
      <c r="E2125" s="15" t="str">
        <f t="shared" si="132"/>
        <v/>
      </c>
      <c r="L2125" s="15" t="str">
        <f t="shared" si="133"/>
        <v/>
      </c>
      <c r="S2125" s="15" t="str">
        <f t="shared" si="134"/>
        <v/>
      </c>
      <c r="X2125" s="31"/>
      <c r="AN2125"/>
      <c r="AO2125"/>
      <c r="AP2125" s="30" t="str">
        <f t="shared" si="135"/>
        <v>User Name Missing</v>
      </c>
      <c r="AQ2125" s="13" t="str">
        <f>IF(AP2125&lt;&gt;"Good","",A2125&amp;","&amp;B2125&amp;","&amp;C2125&amp;","&amp;D2125&amp;","&amp;L2125&amp;","&amp;S2125&amp;","&amp;T2125&amp;","&amp;U2125&amp;","&amp;V2125&amp;","&amp;W2125&amp;","&amp;X2125&amp;","&amp;Y2125&amp;","&amp;Z2125&amp;","&amp;AA2125&amp;","&amp;IF(AB2125&lt;&gt;"",VLOOKUP(AB2125,'Vlookup''sRef'!$C$3:$D$6,2,FALSE),"")&amp;","&amp;IF(AC2125&lt;&gt;"",VLOOKUP(AC2125,'Vlookup''sRef'!$F$3:$G$4,2,FALSE),"")&amp;","&amp;AD2125&amp;","&amp;AE2125&amp;","&amp;AF2125&amp;","&amp;AG2125&amp;","&amp;AH2125&amp;","&amp;AI2125&amp;","&amp;AJ2125&amp;","&amp;AK2125&amp;","&amp;IF(AL2125&lt;&gt;"",VLOOKUP(AL2125,'Vlookup''sRef'!$O$2:$P$101,2,FALSE),"")&amp;","&amp;IF(AM2125&lt;&gt;"",VLOOKUP(AM2125,RulesetRef!$A$2:$B$77,2,FALSE),"")&amp;","&amp;AN2125&amp;","&amp;AO2125)</f>
        <v/>
      </c>
    </row>
    <row r="2126" spans="5:43" ht="15.6" customHeight="1">
      <c r="E2126" s="15" t="str">
        <f t="shared" si="132"/>
        <v/>
      </c>
      <c r="L2126" s="15" t="str">
        <f t="shared" si="133"/>
        <v/>
      </c>
      <c r="S2126" s="15" t="str">
        <f t="shared" si="134"/>
        <v/>
      </c>
      <c r="X2126" s="31"/>
      <c r="AN2126"/>
      <c r="AO2126"/>
      <c r="AP2126" s="30" t="str">
        <f t="shared" si="135"/>
        <v>User Name Missing</v>
      </c>
      <c r="AQ2126" s="13" t="str">
        <f>IF(AP2126&lt;&gt;"Good","",A2126&amp;","&amp;B2126&amp;","&amp;C2126&amp;","&amp;D2126&amp;","&amp;L2126&amp;","&amp;S2126&amp;","&amp;T2126&amp;","&amp;U2126&amp;","&amp;V2126&amp;","&amp;W2126&amp;","&amp;X2126&amp;","&amp;Y2126&amp;","&amp;Z2126&amp;","&amp;AA2126&amp;","&amp;IF(AB2126&lt;&gt;"",VLOOKUP(AB2126,'Vlookup''sRef'!$C$3:$D$6,2,FALSE),"")&amp;","&amp;IF(AC2126&lt;&gt;"",VLOOKUP(AC2126,'Vlookup''sRef'!$F$3:$G$4,2,FALSE),"")&amp;","&amp;AD2126&amp;","&amp;AE2126&amp;","&amp;AF2126&amp;","&amp;AG2126&amp;","&amp;AH2126&amp;","&amp;AI2126&amp;","&amp;AJ2126&amp;","&amp;AK2126&amp;","&amp;IF(AL2126&lt;&gt;"",VLOOKUP(AL2126,'Vlookup''sRef'!$O$2:$P$101,2,FALSE),"")&amp;","&amp;IF(AM2126&lt;&gt;"",VLOOKUP(AM2126,RulesetRef!$A$2:$B$77,2,FALSE),"")&amp;","&amp;AN2126&amp;","&amp;AO2126)</f>
        <v/>
      </c>
    </row>
    <row r="2127" spans="5:43" ht="15.6" customHeight="1">
      <c r="E2127" s="15" t="str">
        <f t="shared" si="132"/>
        <v/>
      </c>
      <c r="L2127" s="15" t="str">
        <f t="shared" si="133"/>
        <v/>
      </c>
      <c r="S2127" s="15" t="str">
        <f t="shared" si="134"/>
        <v/>
      </c>
      <c r="X2127" s="31"/>
      <c r="AN2127"/>
      <c r="AO2127"/>
      <c r="AP2127" s="30" t="str">
        <f t="shared" si="135"/>
        <v>User Name Missing</v>
      </c>
      <c r="AQ2127" s="13" t="str">
        <f>IF(AP2127&lt;&gt;"Good","",A2127&amp;","&amp;B2127&amp;","&amp;C2127&amp;","&amp;D2127&amp;","&amp;L2127&amp;","&amp;S2127&amp;","&amp;T2127&amp;","&amp;U2127&amp;","&amp;V2127&amp;","&amp;W2127&amp;","&amp;X2127&amp;","&amp;Y2127&amp;","&amp;Z2127&amp;","&amp;AA2127&amp;","&amp;IF(AB2127&lt;&gt;"",VLOOKUP(AB2127,'Vlookup''sRef'!$C$3:$D$6,2,FALSE),"")&amp;","&amp;IF(AC2127&lt;&gt;"",VLOOKUP(AC2127,'Vlookup''sRef'!$F$3:$G$4,2,FALSE),"")&amp;","&amp;AD2127&amp;","&amp;AE2127&amp;","&amp;AF2127&amp;","&amp;AG2127&amp;","&amp;AH2127&amp;","&amp;AI2127&amp;","&amp;AJ2127&amp;","&amp;AK2127&amp;","&amp;IF(AL2127&lt;&gt;"",VLOOKUP(AL2127,'Vlookup''sRef'!$O$2:$P$101,2,FALSE),"")&amp;","&amp;IF(AM2127&lt;&gt;"",VLOOKUP(AM2127,RulesetRef!$A$2:$B$77,2,FALSE),"")&amp;","&amp;AN2127&amp;","&amp;AO2127)</f>
        <v/>
      </c>
    </row>
    <row r="2128" spans="5:43" ht="15.6" customHeight="1">
      <c r="E2128" s="15" t="str">
        <f t="shared" si="132"/>
        <v/>
      </c>
      <c r="L2128" s="15" t="str">
        <f t="shared" si="133"/>
        <v/>
      </c>
      <c r="S2128" s="15" t="str">
        <f t="shared" si="134"/>
        <v/>
      </c>
      <c r="X2128" s="31"/>
      <c r="AN2128"/>
      <c r="AO2128"/>
      <c r="AP2128" s="30" t="str">
        <f t="shared" si="135"/>
        <v>User Name Missing</v>
      </c>
      <c r="AQ2128" s="13" t="str">
        <f>IF(AP2128&lt;&gt;"Good","",A2128&amp;","&amp;B2128&amp;","&amp;C2128&amp;","&amp;D2128&amp;","&amp;L2128&amp;","&amp;S2128&amp;","&amp;T2128&amp;","&amp;U2128&amp;","&amp;V2128&amp;","&amp;W2128&amp;","&amp;X2128&amp;","&amp;Y2128&amp;","&amp;Z2128&amp;","&amp;AA2128&amp;","&amp;IF(AB2128&lt;&gt;"",VLOOKUP(AB2128,'Vlookup''sRef'!$C$3:$D$6,2,FALSE),"")&amp;","&amp;IF(AC2128&lt;&gt;"",VLOOKUP(AC2128,'Vlookup''sRef'!$F$3:$G$4,2,FALSE),"")&amp;","&amp;AD2128&amp;","&amp;AE2128&amp;","&amp;AF2128&amp;","&amp;AG2128&amp;","&amp;AH2128&amp;","&amp;AI2128&amp;","&amp;AJ2128&amp;","&amp;AK2128&amp;","&amp;IF(AL2128&lt;&gt;"",VLOOKUP(AL2128,'Vlookup''sRef'!$O$2:$P$101,2,FALSE),"")&amp;","&amp;IF(AM2128&lt;&gt;"",VLOOKUP(AM2128,RulesetRef!$A$2:$B$77,2,FALSE),"")&amp;","&amp;AN2128&amp;","&amp;AO2128)</f>
        <v/>
      </c>
    </row>
    <row r="2129" spans="5:43" ht="15.6" customHeight="1">
      <c r="E2129" s="15" t="str">
        <f t="shared" si="132"/>
        <v/>
      </c>
      <c r="L2129" s="15" t="str">
        <f t="shared" si="133"/>
        <v/>
      </c>
      <c r="S2129" s="15" t="str">
        <f t="shared" si="134"/>
        <v/>
      </c>
      <c r="X2129" s="31"/>
      <c r="AN2129"/>
      <c r="AO2129"/>
      <c r="AP2129" s="30" t="str">
        <f t="shared" si="135"/>
        <v>User Name Missing</v>
      </c>
      <c r="AQ2129" s="13" t="str">
        <f>IF(AP2129&lt;&gt;"Good","",A2129&amp;","&amp;B2129&amp;","&amp;C2129&amp;","&amp;D2129&amp;","&amp;L2129&amp;","&amp;S2129&amp;","&amp;T2129&amp;","&amp;U2129&amp;","&amp;V2129&amp;","&amp;W2129&amp;","&amp;X2129&amp;","&amp;Y2129&amp;","&amp;Z2129&amp;","&amp;AA2129&amp;","&amp;IF(AB2129&lt;&gt;"",VLOOKUP(AB2129,'Vlookup''sRef'!$C$3:$D$6,2,FALSE),"")&amp;","&amp;IF(AC2129&lt;&gt;"",VLOOKUP(AC2129,'Vlookup''sRef'!$F$3:$G$4,2,FALSE),"")&amp;","&amp;AD2129&amp;","&amp;AE2129&amp;","&amp;AF2129&amp;","&amp;AG2129&amp;","&amp;AH2129&amp;","&amp;AI2129&amp;","&amp;AJ2129&amp;","&amp;AK2129&amp;","&amp;IF(AL2129&lt;&gt;"",VLOOKUP(AL2129,'Vlookup''sRef'!$O$2:$P$101,2,FALSE),"")&amp;","&amp;IF(AM2129&lt;&gt;"",VLOOKUP(AM2129,RulesetRef!$A$2:$B$77,2,FALSE),"")&amp;","&amp;AN2129&amp;","&amp;AO2129)</f>
        <v/>
      </c>
    </row>
    <row r="2130" spans="5:43" ht="15.6" customHeight="1">
      <c r="E2130" s="15" t="str">
        <f t="shared" si="132"/>
        <v/>
      </c>
      <c r="L2130" s="15" t="str">
        <f t="shared" si="133"/>
        <v/>
      </c>
      <c r="S2130" s="15" t="str">
        <f t="shared" si="134"/>
        <v/>
      </c>
      <c r="X2130" s="31"/>
      <c r="AN2130"/>
      <c r="AO2130"/>
      <c r="AP2130" s="30" t="str">
        <f t="shared" si="135"/>
        <v>User Name Missing</v>
      </c>
      <c r="AQ2130" s="13" t="str">
        <f>IF(AP2130&lt;&gt;"Good","",A2130&amp;","&amp;B2130&amp;","&amp;C2130&amp;","&amp;D2130&amp;","&amp;L2130&amp;","&amp;S2130&amp;","&amp;T2130&amp;","&amp;U2130&amp;","&amp;V2130&amp;","&amp;W2130&amp;","&amp;X2130&amp;","&amp;Y2130&amp;","&amp;Z2130&amp;","&amp;AA2130&amp;","&amp;IF(AB2130&lt;&gt;"",VLOOKUP(AB2130,'Vlookup''sRef'!$C$3:$D$6,2,FALSE),"")&amp;","&amp;IF(AC2130&lt;&gt;"",VLOOKUP(AC2130,'Vlookup''sRef'!$F$3:$G$4,2,FALSE),"")&amp;","&amp;AD2130&amp;","&amp;AE2130&amp;","&amp;AF2130&amp;","&amp;AG2130&amp;","&amp;AH2130&amp;","&amp;AI2130&amp;","&amp;AJ2130&amp;","&amp;AK2130&amp;","&amp;IF(AL2130&lt;&gt;"",VLOOKUP(AL2130,'Vlookup''sRef'!$O$2:$P$101,2,FALSE),"")&amp;","&amp;IF(AM2130&lt;&gt;"",VLOOKUP(AM2130,RulesetRef!$A$2:$B$77,2,FALSE),"")&amp;","&amp;AN2130&amp;","&amp;AO2130)</f>
        <v/>
      </c>
    </row>
    <row r="2131" spans="5:43" ht="15.6" customHeight="1">
      <c r="E2131" s="15" t="str">
        <f t="shared" si="132"/>
        <v/>
      </c>
      <c r="L2131" s="15" t="str">
        <f t="shared" si="133"/>
        <v/>
      </c>
      <c r="S2131" s="15" t="str">
        <f t="shared" si="134"/>
        <v/>
      </c>
      <c r="X2131" s="31"/>
      <c r="AN2131"/>
      <c r="AO2131"/>
      <c r="AP2131" s="30" t="str">
        <f t="shared" si="135"/>
        <v>User Name Missing</v>
      </c>
      <c r="AQ2131" s="13" t="str">
        <f>IF(AP2131&lt;&gt;"Good","",A2131&amp;","&amp;B2131&amp;","&amp;C2131&amp;","&amp;D2131&amp;","&amp;L2131&amp;","&amp;S2131&amp;","&amp;T2131&amp;","&amp;U2131&amp;","&amp;V2131&amp;","&amp;W2131&amp;","&amp;X2131&amp;","&amp;Y2131&amp;","&amp;Z2131&amp;","&amp;AA2131&amp;","&amp;IF(AB2131&lt;&gt;"",VLOOKUP(AB2131,'Vlookup''sRef'!$C$3:$D$6,2,FALSE),"")&amp;","&amp;IF(AC2131&lt;&gt;"",VLOOKUP(AC2131,'Vlookup''sRef'!$F$3:$G$4,2,FALSE),"")&amp;","&amp;AD2131&amp;","&amp;AE2131&amp;","&amp;AF2131&amp;","&amp;AG2131&amp;","&amp;AH2131&amp;","&amp;AI2131&amp;","&amp;AJ2131&amp;","&amp;AK2131&amp;","&amp;IF(AL2131&lt;&gt;"",VLOOKUP(AL2131,'Vlookup''sRef'!$O$2:$P$101,2,FALSE),"")&amp;","&amp;IF(AM2131&lt;&gt;"",VLOOKUP(AM2131,RulesetRef!$A$2:$B$77,2,FALSE),"")&amp;","&amp;AN2131&amp;","&amp;AO2131)</f>
        <v/>
      </c>
    </row>
    <row r="2132" spans="5:43" ht="15.6" customHeight="1">
      <c r="E2132" s="15" t="str">
        <f t="shared" si="132"/>
        <v/>
      </c>
      <c r="L2132" s="15" t="str">
        <f t="shared" si="133"/>
        <v/>
      </c>
      <c r="S2132" s="15" t="str">
        <f t="shared" si="134"/>
        <v/>
      </c>
      <c r="X2132" s="31"/>
      <c r="AN2132"/>
      <c r="AO2132"/>
      <c r="AP2132" s="30" t="str">
        <f t="shared" si="135"/>
        <v>User Name Missing</v>
      </c>
      <c r="AQ2132" s="13" t="str">
        <f>IF(AP2132&lt;&gt;"Good","",A2132&amp;","&amp;B2132&amp;","&amp;C2132&amp;","&amp;D2132&amp;","&amp;L2132&amp;","&amp;S2132&amp;","&amp;T2132&amp;","&amp;U2132&amp;","&amp;V2132&amp;","&amp;W2132&amp;","&amp;X2132&amp;","&amp;Y2132&amp;","&amp;Z2132&amp;","&amp;AA2132&amp;","&amp;IF(AB2132&lt;&gt;"",VLOOKUP(AB2132,'Vlookup''sRef'!$C$3:$D$6,2,FALSE),"")&amp;","&amp;IF(AC2132&lt;&gt;"",VLOOKUP(AC2132,'Vlookup''sRef'!$F$3:$G$4,2,FALSE),"")&amp;","&amp;AD2132&amp;","&amp;AE2132&amp;","&amp;AF2132&amp;","&amp;AG2132&amp;","&amp;AH2132&amp;","&amp;AI2132&amp;","&amp;AJ2132&amp;","&amp;AK2132&amp;","&amp;IF(AL2132&lt;&gt;"",VLOOKUP(AL2132,'Vlookup''sRef'!$O$2:$P$101,2,FALSE),"")&amp;","&amp;IF(AM2132&lt;&gt;"",VLOOKUP(AM2132,RulesetRef!$A$2:$B$77,2,FALSE),"")&amp;","&amp;AN2132&amp;","&amp;AO2132)</f>
        <v/>
      </c>
    </row>
    <row r="2133" spans="5:43" ht="15.6" customHeight="1">
      <c r="E2133" s="15" t="str">
        <f t="shared" si="132"/>
        <v/>
      </c>
      <c r="L2133" s="15" t="str">
        <f t="shared" si="133"/>
        <v/>
      </c>
      <c r="S2133" s="15" t="str">
        <f t="shared" si="134"/>
        <v/>
      </c>
      <c r="X2133" s="31"/>
      <c r="AN2133"/>
      <c r="AO2133"/>
      <c r="AP2133" s="30" t="str">
        <f t="shared" si="135"/>
        <v>User Name Missing</v>
      </c>
      <c r="AQ2133" s="13" t="str">
        <f>IF(AP2133&lt;&gt;"Good","",A2133&amp;","&amp;B2133&amp;","&amp;C2133&amp;","&amp;D2133&amp;","&amp;L2133&amp;","&amp;S2133&amp;","&amp;T2133&amp;","&amp;U2133&amp;","&amp;V2133&amp;","&amp;W2133&amp;","&amp;X2133&amp;","&amp;Y2133&amp;","&amp;Z2133&amp;","&amp;AA2133&amp;","&amp;IF(AB2133&lt;&gt;"",VLOOKUP(AB2133,'Vlookup''sRef'!$C$3:$D$6,2,FALSE),"")&amp;","&amp;IF(AC2133&lt;&gt;"",VLOOKUP(AC2133,'Vlookup''sRef'!$F$3:$G$4,2,FALSE),"")&amp;","&amp;AD2133&amp;","&amp;AE2133&amp;","&amp;AF2133&amp;","&amp;AG2133&amp;","&amp;AH2133&amp;","&amp;AI2133&amp;","&amp;AJ2133&amp;","&amp;AK2133&amp;","&amp;IF(AL2133&lt;&gt;"",VLOOKUP(AL2133,'Vlookup''sRef'!$O$2:$P$101,2,FALSE),"")&amp;","&amp;IF(AM2133&lt;&gt;"",VLOOKUP(AM2133,RulesetRef!$A$2:$B$77,2,FALSE),"")&amp;","&amp;AN2133&amp;","&amp;AO2133)</f>
        <v/>
      </c>
    </row>
    <row r="2134" spans="5:43" ht="15.6" customHeight="1">
      <c r="E2134" s="15" t="str">
        <f t="shared" si="132"/>
        <v/>
      </c>
      <c r="L2134" s="15" t="str">
        <f t="shared" si="133"/>
        <v/>
      </c>
      <c r="S2134" s="15" t="str">
        <f t="shared" si="134"/>
        <v/>
      </c>
      <c r="X2134" s="31"/>
      <c r="AN2134"/>
      <c r="AO2134"/>
      <c r="AP2134" s="30" t="str">
        <f t="shared" si="135"/>
        <v>User Name Missing</v>
      </c>
      <c r="AQ2134" s="13" t="str">
        <f>IF(AP2134&lt;&gt;"Good","",A2134&amp;","&amp;B2134&amp;","&amp;C2134&amp;","&amp;D2134&amp;","&amp;L2134&amp;","&amp;S2134&amp;","&amp;T2134&amp;","&amp;U2134&amp;","&amp;V2134&amp;","&amp;W2134&amp;","&amp;X2134&amp;","&amp;Y2134&amp;","&amp;Z2134&amp;","&amp;AA2134&amp;","&amp;IF(AB2134&lt;&gt;"",VLOOKUP(AB2134,'Vlookup''sRef'!$C$3:$D$6,2,FALSE),"")&amp;","&amp;IF(AC2134&lt;&gt;"",VLOOKUP(AC2134,'Vlookup''sRef'!$F$3:$G$4,2,FALSE),"")&amp;","&amp;AD2134&amp;","&amp;AE2134&amp;","&amp;AF2134&amp;","&amp;AG2134&amp;","&amp;AH2134&amp;","&amp;AI2134&amp;","&amp;AJ2134&amp;","&amp;AK2134&amp;","&amp;IF(AL2134&lt;&gt;"",VLOOKUP(AL2134,'Vlookup''sRef'!$O$2:$P$101,2,FALSE),"")&amp;","&amp;IF(AM2134&lt;&gt;"",VLOOKUP(AM2134,RulesetRef!$A$2:$B$77,2,FALSE),"")&amp;","&amp;AN2134&amp;","&amp;AO2134)</f>
        <v/>
      </c>
    </row>
    <row r="2135" spans="5:43" ht="15.6" customHeight="1">
      <c r="E2135" s="15" t="str">
        <f t="shared" si="132"/>
        <v/>
      </c>
      <c r="L2135" s="15" t="str">
        <f t="shared" si="133"/>
        <v/>
      </c>
      <c r="S2135" s="15" t="str">
        <f t="shared" si="134"/>
        <v/>
      </c>
      <c r="X2135" s="31"/>
      <c r="AN2135"/>
      <c r="AO2135"/>
      <c r="AP2135" s="30" t="str">
        <f t="shared" si="135"/>
        <v>User Name Missing</v>
      </c>
      <c r="AQ2135" s="13" t="str">
        <f>IF(AP2135&lt;&gt;"Good","",A2135&amp;","&amp;B2135&amp;","&amp;C2135&amp;","&amp;D2135&amp;","&amp;L2135&amp;","&amp;S2135&amp;","&amp;T2135&amp;","&amp;U2135&amp;","&amp;V2135&amp;","&amp;W2135&amp;","&amp;X2135&amp;","&amp;Y2135&amp;","&amp;Z2135&amp;","&amp;AA2135&amp;","&amp;IF(AB2135&lt;&gt;"",VLOOKUP(AB2135,'Vlookup''sRef'!$C$3:$D$6,2,FALSE),"")&amp;","&amp;IF(AC2135&lt;&gt;"",VLOOKUP(AC2135,'Vlookup''sRef'!$F$3:$G$4,2,FALSE),"")&amp;","&amp;AD2135&amp;","&amp;AE2135&amp;","&amp;AF2135&amp;","&amp;AG2135&amp;","&amp;AH2135&amp;","&amp;AI2135&amp;","&amp;AJ2135&amp;","&amp;AK2135&amp;","&amp;IF(AL2135&lt;&gt;"",VLOOKUP(AL2135,'Vlookup''sRef'!$O$2:$P$101,2,FALSE),"")&amp;","&amp;IF(AM2135&lt;&gt;"",VLOOKUP(AM2135,RulesetRef!$A$2:$B$77,2,FALSE),"")&amp;","&amp;AN2135&amp;","&amp;AO2135)</f>
        <v/>
      </c>
    </row>
    <row r="2136" spans="5:43" ht="15.6" customHeight="1">
      <c r="E2136" s="15" t="str">
        <f t="shared" si="132"/>
        <v/>
      </c>
      <c r="L2136" s="15" t="str">
        <f t="shared" si="133"/>
        <v/>
      </c>
      <c r="S2136" s="15" t="str">
        <f t="shared" si="134"/>
        <v/>
      </c>
      <c r="X2136" s="31"/>
      <c r="AN2136"/>
      <c r="AO2136"/>
      <c r="AP2136" s="30" t="str">
        <f t="shared" si="135"/>
        <v>User Name Missing</v>
      </c>
      <c r="AQ2136" s="13" t="str">
        <f>IF(AP2136&lt;&gt;"Good","",A2136&amp;","&amp;B2136&amp;","&amp;C2136&amp;","&amp;D2136&amp;","&amp;L2136&amp;","&amp;S2136&amp;","&amp;T2136&amp;","&amp;U2136&amp;","&amp;V2136&amp;","&amp;W2136&amp;","&amp;X2136&amp;","&amp;Y2136&amp;","&amp;Z2136&amp;","&amp;AA2136&amp;","&amp;IF(AB2136&lt;&gt;"",VLOOKUP(AB2136,'Vlookup''sRef'!$C$3:$D$6,2,FALSE),"")&amp;","&amp;IF(AC2136&lt;&gt;"",VLOOKUP(AC2136,'Vlookup''sRef'!$F$3:$G$4,2,FALSE),"")&amp;","&amp;AD2136&amp;","&amp;AE2136&amp;","&amp;AF2136&amp;","&amp;AG2136&amp;","&amp;AH2136&amp;","&amp;AI2136&amp;","&amp;AJ2136&amp;","&amp;AK2136&amp;","&amp;IF(AL2136&lt;&gt;"",VLOOKUP(AL2136,'Vlookup''sRef'!$O$2:$P$101,2,FALSE),"")&amp;","&amp;IF(AM2136&lt;&gt;"",VLOOKUP(AM2136,RulesetRef!$A$2:$B$77,2,FALSE),"")&amp;","&amp;AN2136&amp;","&amp;AO2136)</f>
        <v/>
      </c>
    </row>
    <row r="2137" spans="5:43" ht="15.6" customHeight="1">
      <c r="E2137" s="15" t="str">
        <f t="shared" si="132"/>
        <v/>
      </c>
      <c r="L2137" s="15" t="str">
        <f t="shared" si="133"/>
        <v/>
      </c>
      <c r="S2137" s="15" t="str">
        <f t="shared" si="134"/>
        <v/>
      </c>
      <c r="X2137" s="31"/>
      <c r="AN2137"/>
      <c r="AO2137"/>
      <c r="AP2137" s="30" t="str">
        <f t="shared" si="135"/>
        <v>User Name Missing</v>
      </c>
      <c r="AQ2137" s="13" t="str">
        <f>IF(AP2137&lt;&gt;"Good","",A2137&amp;","&amp;B2137&amp;","&amp;C2137&amp;","&amp;D2137&amp;","&amp;L2137&amp;","&amp;S2137&amp;","&amp;T2137&amp;","&amp;U2137&amp;","&amp;V2137&amp;","&amp;W2137&amp;","&amp;X2137&amp;","&amp;Y2137&amp;","&amp;Z2137&amp;","&amp;AA2137&amp;","&amp;IF(AB2137&lt;&gt;"",VLOOKUP(AB2137,'Vlookup''sRef'!$C$3:$D$6,2,FALSE),"")&amp;","&amp;IF(AC2137&lt;&gt;"",VLOOKUP(AC2137,'Vlookup''sRef'!$F$3:$G$4,2,FALSE),"")&amp;","&amp;AD2137&amp;","&amp;AE2137&amp;","&amp;AF2137&amp;","&amp;AG2137&amp;","&amp;AH2137&amp;","&amp;AI2137&amp;","&amp;AJ2137&amp;","&amp;AK2137&amp;","&amp;IF(AL2137&lt;&gt;"",VLOOKUP(AL2137,'Vlookup''sRef'!$O$2:$P$101,2,FALSE),"")&amp;","&amp;IF(AM2137&lt;&gt;"",VLOOKUP(AM2137,RulesetRef!$A$2:$B$77,2,FALSE),"")&amp;","&amp;AN2137&amp;","&amp;AO2137)</f>
        <v/>
      </c>
    </row>
    <row r="2138" spans="5:43" ht="15.6" customHeight="1">
      <c r="E2138" s="15" t="str">
        <f t="shared" si="132"/>
        <v/>
      </c>
      <c r="L2138" s="15" t="str">
        <f t="shared" si="133"/>
        <v/>
      </c>
      <c r="S2138" s="15" t="str">
        <f t="shared" si="134"/>
        <v/>
      </c>
      <c r="X2138" s="31"/>
      <c r="AN2138"/>
      <c r="AO2138"/>
      <c r="AP2138" s="30" t="str">
        <f t="shared" si="135"/>
        <v>User Name Missing</v>
      </c>
      <c r="AQ2138" s="13" t="str">
        <f>IF(AP2138&lt;&gt;"Good","",A2138&amp;","&amp;B2138&amp;","&amp;C2138&amp;","&amp;D2138&amp;","&amp;L2138&amp;","&amp;S2138&amp;","&amp;T2138&amp;","&amp;U2138&amp;","&amp;V2138&amp;","&amp;W2138&amp;","&amp;X2138&amp;","&amp;Y2138&amp;","&amp;Z2138&amp;","&amp;AA2138&amp;","&amp;IF(AB2138&lt;&gt;"",VLOOKUP(AB2138,'Vlookup''sRef'!$C$3:$D$6,2,FALSE),"")&amp;","&amp;IF(AC2138&lt;&gt;"",VLOOKUP(AC2138,'Vlookup''sRef'!$F$3:$G$4,2,FALSE),"")&amp;","&amp;AD2138&amp;","&amp;AE2138&amp;","&amp;AF2138&amp;","&amp;AG2138&amp;","&amp;AH2138&amp;","&amp;AI2138&amp;","&amp;AJ2138&amp;","&amp;AK2138&amp;","&amp;IF(AL2138&lt;&gt;"",VLOOKUP(AL2138,'Vlookup''sRef'!$O$2:$P$101,2,FALSE),"")&amp;","&amp;IF(AM2138&lt;&gt;"",VLOOKUP(AM2138,RulesetRef!$A$2:$B$77,2,FALSE),"")&amp;","&amp;AN2138&amp;","&amp;AO2138)</f>
        <v/>
      </c>
    </row>
    <row r="2139" spans="5:43" ht="15.6" customHeight="1">
      <c r="E2139" s="15" t="str">
        <f t="shared" si="132"/>
        <v/>
      </c>
      <c r="L2139" s="15" t="str">
        <f t="shared" si="133"/>
        <v/>
      </c>
      <c r="S2139" s="15" t="str">
        <f t="shared" si="134"/>
        <v/>
      </c>
      <c r="X2139" s="31"/>
      <c r="AN2139"/>
      <c r="AO2139"/>
      <c r="AP2139" s="30" t="str">
        <f t="shared" si="135"/>
        <v>User Name Missing</v>
      </c>
      <c r="AQ2139" s="13" t="str">
        <f>IF(AP2139&lt;&gt;"Good","",A2139&amp;","&amp;B2139&amp;","&amp;C2139&amp;","&amp;D2139&amp;","&amp;L2139&amp;","&amp;S2139&amp;","&amp;T2139&amp;","&amp;U2139&amp;","&amp;V2139&amp;","&amp;W2139&amp;","&amp;X2139&amp;","&amp;Y2139&amp;","&amp;Z2139&amp;","&amp;AA2139&amp;","&amp;IF(AB2139&lt;&gt;"",VLOOKUP(AB2139,'Vlookup''sRef'!$C$3:$D$6,2,FALSE),"")&amp;","&amp;IF(AC2139&lt;&gt;"",VLOOKUP(AC2139,'Vlookup''sRef'!$F$3:$G$4,2,FALSE),"")&amp;","&amp;AD2139&amp;","&amp;AE2139&amp;","&amp;AF2139&amp;","&amp;AG2139&amp;","&amp;AH2139&amp;","&amp;AI2139&amp;","&amp;AJ2139&amp;","&amp;AK2139&amp;","&amp;IF(AL2139&lt;&gt;"",VLOOKUP(AL2139,'Vlookup''sRef'!$O$2:$P$101,2,FALSE),"")&amp;","&amp;IF(AM2139&lt;&gt;"",VLOOKUP(AM2139,RulesetRef!$A$2:$B$77,2,FALSE),"")&amp;","&amp;AN2139&amp;","&amp;AO2139)</f>
        <v/>
      </c>
    </row>
    <row r="2140" spans="5:43" ht="15.6" customHeight="1">
      <c r="E2140" s="15" t="str">
        <f t="shared" si="132"/>
        <v/>
      </c>
      <c r="L2140" s="15" t="str">
        <f t="shared" si="133"/>
        <v/>
      </c>
      <c r="S2140" s="15" t="str">
        <f t="shared" si="134"/>
        <v/>
      </c>
      <c r="X2140" s="31"/>
      <c r="AN2140"/>
      <c r="AO2140"/>
      <c r="AP2140" s="30" t="str">
        <f t="shared" si="135"/>
        <v>User Name Missing</v>
      </c>
      <c r="AQ2140" s="13" t="str">
        <f>IF(AP2140&lt;&gt;"Good","",A2140&amp;","&amp;B2140&amp;","&amp;C2140&amp;","&amp;D2140&amp;","&amp;L2140&amp;","&amp;S2140&amp;","&amp;T2140&amp;","&amp;U2140&amp;","&amp;V2140&amp;","&amp;W2140&amp;","&amp;X2140&amp;","&amp;Y2140&amp;","&amp;Z2140&amp;","&amp;AA2140&amp;","&amp;IF(AB2140&lt;&gt;"",VLOOKUP(AB2140,'Vlookup''sRef'!$C$3:$D$6,2,FALSE),"")&amp;","&amp;IF(AC2140&lt;&gt;"",VLOOKUP(AC2140,'Vlookup''sRef'!$F$3:$G$4,2,FALSE),"")&amp;","&amp;AD2140&amp;","&amp;AE2140&amp;","&amp;AF2140&amp;","&amp;AG2140&amp;","&amp;AH2140&amp;","&amp;AI2140&amp;","&amp;AJ2140&amp;","&amp;AK2140&amp;","&amp;IF(AL2140&lt;&gt;"",VLOOKUP(AL2140,'Vlookup''sRef'!$O$2:$P$101,2,FALSE),"")&amp;","&amp;IF(AM2140&lt;&gt;"",VLOOKUP(AM2140,RulesetRef!$A$2:$B$77,2,FALSE),"")&amp;","&amp;AN2140&amp;","&amp;AO2140)</f>
        <v/>
      </c>
    </row>
    <row r="2141" spans="5:43" ht="15.6" customHeight="1">
      <c r="E2141" s="15" t="str">
        <f t="shared" si="132"/>
        <v/>
      </c>
      <c r="L2141" s="15" t="str">
        <f t="shared" si="133"/>
        <v/>
      </c>
      <c r="S2141" s="15" t="str">
        <f t="shared" si="134"/>
        <v/>
      </c>
      <c r="X2141" s="31"/>
      <c r="AN2141"/>
      <c r="AO2141"/>
      <c r="AP2141" s="30" t="str">
        <f t="shared" si="135"/>
        <v>User Name Missing</v>
      </c>
      <c r="AQ2141" s="13" t="str">
        <f>IF(AP2141&lt;&gt;"Good","",A2141&amp;","&amp;B2141&amp;","&amp;C2141&amp;","&amp;D2141&amp;","&amp;L2141&amp;","&amp;S2141&amp;","&amp;T2141&amp;","&amp;U2141&amp;","&amp;V2141&amp;","&amp;W2141&amp;","&amp;X2141&amp;","&amp;Y2141&amp;","&amp;Z2141&amp;","&amp;AA2141&amp;","&amp;IF(AB2141&lt;&gt;"",VLOOKUP(AB2141,'Vlookup''sRef'!$C$3:$D$6,2,FALSE),"")&amp;","&amp;IF(AC2141&lt;&gt;"",VLOOKUP(AC2141,'Vlookup''sRef'!$F$3:$G$4,2,FALSE),"")&amp;","&amp;AD2141&amp;","&amp;AE2141&amp;","&amp;AF2141&amp;","&amp;AG2141&amp;","&amp;AH2141&amp;","&amp;AI2141&amp;","&amp;AJ2141&amp;","&amp;AK2141&amp;","&amp;IF(AL2141&lt;&gt;"",VLOOKUP(AL2141,'Vlookup''sRef'!$O$2:$P$101,2,FALSE),"")&amp;","&amp;IF(AM2141&lt;&gt;"",VLOOKUP(AM2141,RulesetRef!$A$2:$B$77,2,FALSE),"")&amp;","&amp;AN2141&amp;","&amp;AO2141)</f>
        <v/>
      </c>
    </row>
    <row r="2142" spans="5:43" ht="15.6" customHeight="1">
      <c r="E2142" s="15" t="str">
        <f t="shared" si="132"/>
        <v/>
      </c>
      <c r="L2142" s="15" t="str">
        <f t="shared" si="133"/>
        <v/>
      </c>
      <c r="S2142" s="15" t="str">
        <f t="shared" si="134"/>
        <v/>
      </c>
      <c r="X2142" s="31"/>
      <c r="AN2142"/>
      <c r="AO2142"/>
      <c r="AP2142" s="30" t="str">
        <f t="shared" si="135"/>
        <v>User Name Missing</v>
      </c>
      <c r="AQ2142" s="13" t="str">
        <f>IF(AP2142&lt;&gt;"Good","",A2142&amp;","&amp;B2142&amp;","&amp;C2142&amp;","&amp;D2142&amp;","&amp;L2142&amp;","&amp;S2142&amp;","&amp;T2142&amp;","&amp;U2142&amp;","&amp;V2142&amp;","&amp;W2142&amp;","&amp;X2142&amp;","&amp;Y2142&amp;","&amp;Z2142&amp;","&amp;AA2142&amp;","&amp;IF(AB2142&lt;&gt;"",VLOOKUP(AB2142,'Vlookup''sRef'!$C$3:$D$6,2,FALSE),"")&amp;","&amp;IF(AC2142&lt;&gt;"",VLOOKUP(AC2142,'Vlookup''sRef'!$F$3:$G$4,2,FALSE),"")&amp;","&amp;AD2142&amp;","&amp;AE2142&amp;","&amp;AF2142&amp;","&amp;AG2142&amp;","&amp;AH2142&amp;","&amp;AI2142&amp;","&amp;AJ2142&amp;","&amp;AK2142&amp;","&amp;IF(AL2142&lt;&gt;"",VLOOKUP(AL2142,'Vlookup''sRef'!$O$2:$P$101,2,FALSE),"")&amp;","&amp;IF(AM2142&lt;&gt;"",VLOOKUP(AM2142,RulesetRef!$A$2:$B$77,2,FALSE),"")&amp;","&amp;AN2142&amp;","&amp;AO2142)</f>
        <v/>
      </c>
    </row>
    <row r="2143" spans="5:43" ht="15.6" customHeight="1">
      <c r="E2143" s="15" t="str">
        <f t="shared" si="132"/>
        <v/>
      </c>
      <c r="L2143" s="15" t="str">
        <f t="shared" si="133"/>
        <v/>
      </c>
      <c r="S2143" s="15" t="str">
        <f t="shared" si="134"/>
        <v/>
      </c>
      <c r="X2143" s="31"/>
      <c r="AN2143"/>
      <c r="AO2143"/>
      <c r="AP2143" s="30" t="str">
        <f t="shared" si="135"/>
        <v>User Name Missing</v>
      </c>
      <c r="AQ2143" s="13" t="str">
        <f>IF(AP2143&lt;&gt;"Good","",A2143&amp;","&amp;B2143&amp;","&amp;C2143&amp;","&amp;D2143&amp;","&amp;L2143&amp;","&amp;S2143&amp;","&amp;T2143&amp;","&amp;U2143&amp;","&amp;V2143&amp;","&amp;W2143&amp;","&amp;X2143&amp;","&amp;Y2143&amp;","&amp;Z2143&amp;","&amp;AA2143&amp;","&amp;IF(AB2143&lt;&gt;"",VLOOKUP(AB2143,'Vlookup''sRef'!$C$3:$D$6,2,FALSE),"")&amp;","&amp;IF(AC2143&lt;&gt;"",VLOOKUP(AC2143,'Vlookup''sRef'!$F$3:$G$4,2,FALSE),"")&amp;","&amp;AD2143&amp;","&amp;AE2143&amp;","&amp;AF2143&amp;","&amp;AG2143&amp;","&amp;AH2143&amp;","&amp;AI2143&amp;","&amp;AJ2143&amp;","&amp;AK2143&amp;","&amp;IF(AL2143&lt;&gt;"",VLOOKUP(AL2143,'Vlookup''sRef'!$O$2:$P$101,2,FALSE),"")&amp;","&amp;IF(AM2143&lt;&gt;"",VLOOKUP(AM2143,RulesetRef!$A$2:$B$77,2,FALSE),"")&amp;","&amp;AN2143&amp;","&amp;AO2143)</f>
        <v/>
      </c>
    </row>
    <row r="2144" spans="5:43" ht="15.6" customHeight="1">
      <c r="E2144" s="15" t="str">
        <f t="shared" si="132"/>
        <v/>
      </c>
      <c r="L2144" s="15" t="str">
        <f t="shared" si="133"/>
        <v/>
      </c>
      <c r="S2144" s="15" t="str">
        <f t="shared" si="134"/>
        <v/>
      </c>
      <c r="X2144" s="31"/>
      <c r="AN2144"/>
      <c r="AO2144"/>
      <c r="AP2144" s="30" t="str">
        <f t="shared" si="135"/>
        <v>User Name Missing</v>
      </c>
      <c r="AQ2144" s="13" t="str">
        <f>IF(AP2144&lt;&gt;"Good","",A2144&amp;","&amp;B2144&amp;","&amp;C2144&amp;","&amp;D2144&amp;","&amp;L2144&amp;","&amp;S2144&amp;","&amp;T2144&amp;","&amp;U2144&amp;","&amp;V2144&amp;","&amp;W2144&amp;","&amp;X2144&amp;","&amp;Y2144&amp;","&amp;Z2144&amp;","&amp;AA2144&amp;","&amp;IF(AB2144&lt;&gt;"",VLOOKUP(AB2144,'Vlookup''sRef'!$C$3:$D$6,2,FALSE),"")&amp;","&amp;IF(AC2144&lt;&gt;"",VLOOKUP(AC2144,'Vlookup''sRef'!$F$3:$G$4,2,FALSE),"")&amp;","&amp;AD2144&amp;","&amp;AE2144&amp;","&amp;AF2144&amp;","&amp;AG2144&amp;","&amp;AH2144&amp;","&amp;AI2144&amp;","&amp;AJ2144&amp;","&amp;AK2144&amp;","&amp;IF(AL2144&lt;&gt;"",VLOOKUP(AL2144,'Vlookup''sRef'!$O$2:$P$101,2,FALSE),"")&amp;","&amp;IF(AM2144&lt;&gt;"",VLOOKUP(AM2144,RulesetRef!$A$2:$B$77,2,FALSE),"")&amp;","&amp;AN2144&amp;","&amp;AO2144)</f>
        <v/>
      </c>
    </row>
    <row r="2145" spans="5:43" ht="15.6" customHeight="1">
      <c r="E2145" s="15" t="str">
        <f t="shared" si="132"/>
        <v/>
      </c>
      <c r="L2145" s="15" t="str">
        <f t="shared" si="133"/>
        <v/>
      </c>
      <c r="S2145" s="15" t="str">
        <f t="shared" si="134"/>
        <v/>
      </c>
      <c r="X2145" s="31"/>
      <c r="AN2145"/>
      <c r="AO2145"/>
      <c r="AP2145" s="30" t="str">
        <f t="shared" si="135"/>
        <v>User Name Missing</v>
      </c>
      <c r="AQ2145" s="13" t="str">
        <f>IF(AP2145&lt;&gt;"Good","",A2145&amp;","&amp;B2145&amp;","&amp;C2145&amp;","&amp;D2145&amp;","&amp;L2145&amp;","&amp;S2145&amp;","&amp;T2145&amp;","&amp;U2145&amp;","&amp;V2145&amp;","&amp;W2145&amp;","&amp;X2145&amp;","&amp;Y2145&amp;","&amp;Z2145&amp;","&amp;AA2145&amp;","&amp;IF(AB2145&lt;&gt;"",VLOOKUP(AB2145,'Vlookup''sRef'!$C$3:$D$6,2,FALSE),"")&amp;","&amp;IF(AC2145&lt;&gt;"",VLOOKUP(AC2145,'Vlookup''sRef'!$F$3:$G$4,2,FALSE),"")&amp;","&amp;AD2145&amp;","&amp;AE2145&amp;","&amp;AF2145&amp;","&amp;AG2145&amp;","&amp;AH2145&amp;","&amp;AI2145&amp;","&amp;AJ2145&amp;","&amp;AK2145&amp;","&amp;IF(AL2145&lt;&gt;"",VLOOKUP(AL2145,'Vlookup''sRef'!$O$2:$P$101,2,FALSE),"")&amp;","&amp;IF(AM2145&lt;&gt;"",VLOOKUP(AM2145,RulesetRef!$A$2:$B$77,2,FALSE),"")&amp;","&amp;AN2145&amp;","&amp;AO2145)</f>
        <v/>
      </c>
    </row>
    <row r="2146" spans="5:43" ht="15.6" customHeight="1">
      <c r="E2146" s="15" t="str">
        <f t="shared" si="132"/>
        <v/>
      </c>
      <c r="L2146" s="15" t="str">
        <f t="shared" si="133"/>
        <v/>
      </c>
      <c r="S2146" s="15" t="str">
        <f t="shared" si="134"/>
        <v/>
      </c>
      <c r="X2146" s="31"/>
      <c r="AN2146"/>
      <c r="AO2146"/>
      <c r="AP2146" s="30" t="str">
        <f t="shared" si="135"/>
        <v>User Name Missing</v>
      </c>
      <c r="AQ2146" s="13" t="str">
        <f>IF(AP2146&lt;&gt;"Good","",A2146&amp;","&amp;B2146&amp;","&amp;C2146&amp;","&amp;D2146&amp;","&amp;L2146&amp;","&amp;S2146&amp;","&amp;T2146&amp;","&amp;U2146&amp;","&amp;V2146&amp;","&amp;W2146&amp;","&amp;X2146&amp;","&amp;Y2146&amp;","&amp;Z2146&amp;","&amp;AA2146&amp;","&amp;IF(AB2146&lt;&gt;"",VLOOKUP(AB2146,'Vlookup''sRef'!$C$3:$D$6,2,FALSE),"")&amp;","&amp;IF(AC2146&lt;&gt;"",VLOOKUP(AC2146,'Vlookup''sRef'!$F$3:$G$4,2,FALSE),"")&amp;","&amp;AD2146&amp;","&amp;AE2146&amp;","&amp;AF2146&amp;","&amp;AG2146&amp;","&amp;AH2146&amp;","&amp;AI2146&amp;","&amp;AJ2146&amp;","&amp;AK2146&amp;","&amp;IF(AL2146&lt;&gt;"",VLOOKUP(AL2146,'Vlookup''sRef'!$O$2:$P$101,2,FALSE),"")&amp;","&amp;IF(AM2146&lt;&gt;"",VLOOKUP(AM2146,RulesetRef!$A$2:$B$77,2,FALSE),"")&amp;","&amp;AN2146&amp;","&amp;AO2146)</f>
        <v/>
      </c>
    </row>
    <row r="2147" spans="5:43" ht="15.6" customHeight="1">
      <c r="E2147" s="15" t="str">
        <f t="shared" si="132"/>
        <v/>
      </c>
      <c r="L2147" s="15" t="str">
        <f t="shared" si="133"/>
        <v/>
      </c>
      <c r="S2147" s="15" t="str">
        <f t="shared" si="134"/>
        <v/>
      </c>
      <c r="X2147" s="31"/>
      <c r="AN2147"/>
      <c r="AO2147"/>
      <c r="AP2147" s="30" t="str">
        <f t="shared" si="135"/>
        <v>User Name Missing</v>
      </c>
      <c r="AQ2147" s="13" t="str">
        <f>IF(AP2147&lt;&gt;"Good","",A2147&amp;","&amp;B2147&amp;","&amp;C2147&amp;","&amp;D2147&amp;","&amp;L2147&amp;","&amp;S2147&amp;","&amp;T2147&amp;","&amp;U2147&amp;","&amp;V2147&amp;","&amp;W2147&amp;","&amp;X2147&amp;","&amp;Y2147&amp;","&amp;Z2147&amp;","&amp;AA2147&amp;","&amp;IF(AB2147&lt;&gt;"",VLOOKUP(AB2147,'Vlookup''sRef'!$C$3:$D$6,2,FALSE),"")&amp;","&amp;IF(AC2147&lt;&gt;"",VLOOKUP(AC2147,'Vlookup''sRef'!$F$3:$G$4,2,FALSE),"")&amp;","&amp;AD2147&amp;","&amp;AE2147&amp;","&amp;AF2147&amp;","&amp;AG2147&amp;","&amp;AH2147&amp;","&amp;AI2147&amp;","&amp;AJ2147&amp;","&amp;AK2147&amp;","&amp;IF(AL2147&lt;&gt;"",VLOOKUP(AL2147,'Vlookup''sRef'!$O$2:$P$101,2,FALSE),"")&amp;","&amp;IF(AM2147&lt;&gt;"",VLOOKUP(AM2147,RulesetRef!$A$2:$B$77,2,FALSE),"")&amp;","&amp;AN2147&amp;","&amp;AO2147)</f>
        <v/>
      </c>
    </row>
    <row r="2148" spans="5:43" ht="15.6" customHeight="1">
      <c r="E2148" s="15" t="str">
        <f t="shared" si="132"/>
        <v/>
      </c>
      <c r="L2148" s="15" t="str">
        <f t="shared" si="133"/>
        <v/>
      </c>
      <c r="S2148" s="15" t="str">
        <f t="shared" si="134"/>
        <v/>
      </c>
      <c r="X2148" s="31"/>
      <c r="AN2148"/>
      <c r="AO2148"/>
      <c r="AP2148" s="30" t="str">
        <f t="shared" si="135"/>
        <v>User Name Missing</v>
      </c>
      <c r="AQ2148" s="13" t="str">
        <f>IF(AP2148&lt;&gt;"Good","",A2148&amp;","&amp;B2148&amp;","&amp;C2148&amp;","&amp;D2148&amp;","&amp;L2148&amp;","&amp;S2148&amp;","&amp;T2148&amp;","&amp;U2148&amp;","&amp;V2148&amp;","&amp;W2148&amp;","&amp;X2148&amp;","&amp;Y2148&amp;","&amp;Z2148&amp;","&amp;AA2148&amp;","&amp;IF(AB2148&lt;&gt;"",VLOOKUP(AB2148,'Vlookup''sRef'!$C$3:$D$6,2,FALSE),"")&amp;","&amp;IF(AC2148&lt;&gt;"",VLOOKUP(AC2148,'Vlookup''sRef'!$F$3:$G$4,2,FALSE),"")&amp;","&amp;AD2148&amp;","&amp;AE2148&amp;","&amp;AF2148&amp;","&amp;AG2148&amp;","&amp;AH2148&amp;","&amp;AI2148&amp;","&amp;AJ2148&amp;","&amp;AK2148&amp;","&amp;IF(AL2148&lt;&gt;"",VLOOKUP(AL2148,'Vlookup''sRef'!$O$2:$P$101,2,FALSE),"")&amp;","&amp;IF(AM2148&lt;&gt;"",VLOOKUP(AM2148,RulesetRef!$A$2:$B$77,2,FALSE),"")&amp;","&amp;AN2148&amp;","&amp;AO2148)</f>
        <v/>
      </c>
    </row>
    <row r="2149" spans="5:43" ht="15.6" customHeight="1">
      <c r="E2149" s="15" t="str">
        <f t="shared" si="132"/>
        <v/>
      </c>
      <c r="L2149" s="15" t="str">
        <f t="shared" si="133"/>
        <v/>
      </c>
      <c r="S2149" s="15" t="str">
        <f t="shared" si="134"/>
        <v/>
      </c>
      <c r="X2149" s="31"/>
      <c r="AN2149"/>
      <c r="AO2149"/>
      <c r="AP2149" s="30" t="str">
        <f t="shared" si="135"/>
        <v>User Name Missing</v>
      </c>
      <c r="AQ2149" s="13" t="str">
        <f>IF(AP2149&lt;&gt;"Good","",A2149&amp;","&amp;B2149&amp;","&amp;C2149&amp;","&amp;D2149&amp;","&amp;L2149&amp;","&amp;S2149&amp;","&amp;T2149&amp;","&amp;U2149&amp;","&amp;V2149&amp;","&amp;W2149&amp;","&amp;X2149&amp;","&amp;Y2149&amp;","&amp;Z2149&amp;","&amp;AA2149&amp;","&amp;IF(AB2149&lt;&gt;"",VLOOKUP(AB2149,'Vlookup''sRef'!$C$3:$D$6,2,FALSE),"")&amp;","&amp;IF(AC2149&lt;&gt;"",VLOOKUP(AC2149,'Vlookup''sRef'!$F$3:$G$4,2,FALSE),"")&amp;","&amp;AD2149&amp;","&amp;AE2149&amp;","&amp;AF2149&amp;","&amp;AG2149&amp;","&amp;AH2149&amp;","&amp;AI2149&amp;","&amp;AJ2149&amp;","&amp;AK2149&amp;","&amp;IF(AL2149&lt;&gt;"",VLOOKUP(AL2149,'Vlookup''sRef'!$O$2:$P$101,2,FALSE),"")&amp;","&amp;IF(AM2149&lt;&gt;"",VLOOKUP(AM2149,RulesetRef!$A$2:$B$77,2,FALSE),"")&amp;","&amp;AN2149&amp;","&amp;AO2149)</f>
        <v/>
      </c>
    </row>
    <row r="2150" spans="5:43" ht="15.6" customHeight="1">
      <c r="E2150" s="15" t="str">
        <f t="shared" si="132"/>
        <v/>
      </c>
      <c r="L2150" s="15" t="str">
        <f t="shared" si="133"/>
        <v/>
      </c>
      <c r="S2150" s="15" t="str">
        <f t="shared" si="134"/>
        <v/>
      </c>
      <c r="X2150" s="31"/>
      <c r="AN2150"/>
      <c r="AO2150"/>
      <c r="AP2150" s="30" t="str">
        <f t="shared" si="135"/>
        <v>User Name Missing</v>
      </c>
      <c r="AQ2150" s="13" t="str">
        <f>IF(AP2150&lt;&gt;"Good","",A2150&amp;","&amp;B2150&amp;","&amp;C2150&amp;","&amp;D2150&amp;","&amp;L2150&amp;","&amp;S2150&amp;","&amp;T2150&amp;","&amp;U2150&amp;","&amp;V2150&amp;","&amp;W2150&amp;","&amp;X2150&amp;","&amp;Y2150&amp;","&amp;Z2150&amp;","&amp;AA2150&amp;","&amp;IF(AB2150&lt;&gt;"",VLOOKUP(AB2150,'Vlookup''sRef'!$C$3:$D$6,2,FALSE),"")&amp;","&amp;IF(AC2150&lt;&gt;"",VLOOKUP(AC2150,'Vlookup''sRef'!$F$3:$G$4,2,FALSE),"")&amp;","&amp;AD2150&amp;","&amp;AE2150&amp;","&amp;AF2150&amp;","&amp;AG2150&amp;","&amp;AH2150&amp;","&amp;AI2150&amp;","&amp;AJ2150&amp;","&amp;AK2150&amp;","&amp;IF(AL2150&lt;&gt;"",VLOOKUP(AL2150,'Vlookup''sRef'!$O$2:$P$101,2,FALSE),"")&amp;","&amp;IF(AM2150&lt;&gt;"",VLOOKUP(AM2150,RulesetRef!$A$2:$B$77,2,FALSE),"")&amp;","&amp;AN2150&amp;","&amp;AO2150)</f>
        <v/>
      </c>
    </row>
    <row r="2151" spans="5:43" ht="15.6" customHeight="1">
      <c r="E2151" s="15" t="str">
        <f t="shared" si="132"/>
        <v/>
      </c>
      <c r="L2151" s="15" t="str">
        <f t="shared" si="133"/>
        <v/>
      </c>
      <c r="S2151" s="15" t="str">
        <f t="shared" si="134"/>
        <v/>
      </c>
      <c r="X2151" s="31"/>
      <c r="AN2151"/>
      <c r="AO2151"/>
      <c r="AP2151" s="30" t="str">
        <f t="shared" si="135"/>
        <v>User Name Missing</v>
      </c>
      <c r="AQ2151" s="13" t="str">
        <f>IF(AP2151&lt;&gt;"Good","",A2151&amp;","&amp;B2151&amp;","&amp;C2151&amp;","&amp;D2151&amp;","&amp;L2151&amp;","&amp;S2151&amp;","&amp;T2151&amp;","&amp;U2151&amp;","&amp;V2151&amp;","&amp;W2151&amp;","&amp;X2151&amp;","&amp;Y2151&amp;","&amp;Z2151&amp;","&amp;AA2151&amp;","&amp;IF(AB2151&lt;&gt;"",VLOOKUP(AB2151,'Vlookup''sRef'!$C$3:$D$6,2,FALSE),"")&amp;","&amp;IF(AC2151&lt;&gt;"",VLOOKUP(AC2151,'Vlookup''sRef'!$F$3:$G$4,2,FALSE),"")&amp;","&amp;AD2151&amp;","&amp;AE2151&amp;","&amp;AF2151&amp;","&amp;AG2151&amp;","&amp;AH2151&amp;","&amp;AI2151&amp;","&amp;AJ2151&amp;","&amp;AK2151&amp;","&amp;IF(AL2151&lt;&gt;"",VLOOKUP(AL2151,'Vlookup''sRef'!$O$2:$P$101,2,FALSE),"")&amp;","&amp;IF(AM2151&lt;&gt;"",VLOOKUP(AM2151,RulesetRef!$A$2:$B$77,2,FALSE),"")&amp;","&amp;AN2151&amp;","&amp;AO2151)</f>
        <v/>
      </c>
    </row>
    <row r="2152" spans="5:43" ht="15.6" customHeight="1">
      <c r="E2152" s="15" t="str">
        <f t="shared" si="132"/>
        <v/>
      </c>
      <c r="L2152" s="15" t="str">
        <f t="shared" si="133"/>
        <v/>
      </c>
      <c r="S2152" s="15" t="str">
        <f t="shared" si="134"/>
        <v/>
      </c>
      <c r="X2152" s="31"/>
      <c r="AN2152"/>
      <c r="AO2152"/>
      <c r="AP2152" s="30" t="str">
        <f t="shared" si="135"/>
        <v>User Name Missing</v>
      </c>
      <c r="AQ2152" s="13" t="str">
        <f>IF(AP2152&lt;&gt;"Good","",A2152&amp;","&amp;B2152&amp;","&amp;C2152&amp;","&amp;D2152&amp;","&amp;L2152&amp;","&amp;S2152&amp;","&amp;T2152&amp;","&amp;U2152&amp;","&amp;V2152&amp;","&amp;W2152&amp;","&amp;X2152&amp;","&amp;Y2152&amp;","&amp;Z2152&amp;","&amp;AA2152&amp;","&amp;IF(AB2152&lt;&gt;"",VLOOKUP(AB2152,'Vlookup''sRef'!$C$3:$D$6,2,FALSE),"")&amp;","&amp;IF(AC2152&lt;&gt;"",VLOOKUP(AC2152,'Vlookup''sRef'!$F$3:$G$4,2,FALSE),"")&amp;","&amp;AD2152&amp;","&amp;AE2152&amp;","&amp;AF2152&amp;","&amp;AG2152&amp;","&amp;AH2152&amp;","&amp;AI2152&amp;","&amp;AJ2152&amp;","&amp;AK2152&amp;","&amp;IF(AL2152&lt;&gt;"",VLOOKUP(AL2152,'Vlookup''sRef'!$O$2:$P$101,2,FALSE),"")&amp;","&amp;IF(AM2152&lt;&gt;"",VLOOKUP(AM2152,RulesetRef!$A$2:$B$77,2,FALSE),"")&amp;","&amp;AN2152&amp;","&amp;AO2152)</f>
        <v/>
      </c>
    </row>
    <row r="2153" spans="5:43" ht="15.6" customHeight="1">
      <c r="E2153" s="15" t="str">
        <f t="shared" si="132"/>
        <v/>
      </c>
      <c r="L2153" s="15" t="str">
        <f t="shared" si="133"/>
        <v/>
      </c>
      <c r="S2153" s="15" t="str">
        <f t="shared" si="134"/>
        <v/>
      </c>
      <c r="X2153" s="31"/>
      <c r="AN2153"/>
      <c r="AO2153"/>
      <c r="AP2153" s="30" t="str">
        <f t="shared" si="135"/>
        <v>User Name Missing</v>
      </c>
      <c r="AQ2153" s="13" t="str">
        <f>IF(AP2153&lt;&gt;"Good","",A2153&amp;","&amp;B2153&amp;","&amp;C2153&amp;","&amp;D2153&amp;","&amp;L2153&amp;","&amp;S2153&amp;","&amp;T2153&amp;","&amp;U2153&amp;","&amp;V2153&amp;","&amp;W2153&amp;","&amp;X2153&amp;","&amp;Y2153&amp;","&amp;Z2153&amp;","&amp;AA2153&amp;","&amp;IF(AB2153&lt;&gt;"",VLOOKUP(AB2153,'Vlookup''sRef'!$C$3:$D$6,2,FALSE),"")&amp;","&amp;IF(AC2153&lt;&gt;"",VLOOKUP(AC2153,'Vlookup''sRef'!$F$3:$G$4,2,FALSE),"")&amp;","&amp;AD2153&amp;","&amp;AE2153&amp;","&amp;AF2153&amp;","&amp;AG2153&amp;","&amp;AH2153&amp;","&amp;AI2153&amp;","&amp;AJ2153&amp;","&amp;AK2153&amp;","&amp;IF(AL2153&lt;&gt;"",VLOOKUP(AL2153,'Vlookup''sRef'!$O$2:$P$101,2,FALSE),"")&amp;","&amp;IF(AM2153&lt;&gt;"",VLOOKUP(AM2153,RulesetRef!$A$2:$B$77,2,FALSE),"")&amp;","&amp;AN2153&amp;","&amp;AO2153)</f>
        <v/>
      </c>
    </row>
    <row r="2154" spans="5:43" ht="15.6" customHeight="1">
      <c r="E2154" s="15" t="str">
        <f t="shared" si="132"/>
        <v/>
      </c>
      <c r="L2154" s="15" t="str">
        <f t="shared" si="133"/>
        <v/>
      </c>
      <c r="S2154" s="15" t="str">
        <f t="shared" si="134"/>
        <v/>
      </c>
      <c r="X2154" s="31"/>
      <c r="AN2154"/>
      <c r="AO2154"/>
      <c r="AP2154" s="30" t="str">
        <f t="shared" si="135"/>
        <v>User Name Missing</v>
      </c>
      <c r="AQ2154" s="13" t="str">
        <f>IF(AP2154&lt;&gt;"Good","",A2154&amp;","&amp;B2154&amp;","&amp;C2154&amp;","&amp;D2154&amp;","&amp;L2154&amp;","&amp;S2154&amp;","&amp;T2154&amp;","&amp;U2154&amp;","&amp;V2154&amp;","&amp;W2154&amp;","&amp;X2154&amp;","&amp;Y2154&amp;","&amp;Z2154&amp;","&amp;AA2154&amp;","&amp;IF(AB2154&lt;&gt;"",VLOOKUP(AB2154,'Vlookup''sRef'!$C$3:$D$6,2,FALSE),"")&amp;","&amp;IF(AC2154&lt;&gt;"",VLOOKUP(AC2154,'Vlookup''sRef'!$F$3:$G$4,2,FALSE),"")&amp;","&amp;AD2154&amp;","&amp;AE2154&amp;","&amp;AF2154&amp;","&amp;AG2154&amp;","&amp;AH2154&amp;","&amp;AI2154&amp;","&amp;AJ2154&amp;","&amp;AK2154&amp;","&amp;IF(AL2154&lt;&gt;"",VLOOKUP(AL2154,'Vlookup''sRef'!$O$2:$P$101,2,FALSE),"")&amp;","&amp;IF(AM2154&lt;&gt;"",VLOOKUP(AM2154,RulesetRef!$A$2:$B$77,2,FALSE),"")&amp;","&amp;AN2154&amp;","&amp;AO2154)</f>
        <v/>
      </c>
    </row>
    <row r="2155" spans="5:43" ht="15.6" customHeight="1">
      <c r="E2155" s="15" t="str">
        <f t="shared" si="132"/>
        <v/>
      </c>
      <c r="L2155" s="15" t="str">
        <f t="shared" si="133"/>
        <v/>
      </c>
      <c r="S2155" s="15" t="str">
        <f t="shared" si="134"/>
        <v/>
      </c>
      <c r="X2155" s="31"/>
      <c r="AN2155"/>
      <c r="AO2155"/>
      <c r="AP2155" s="30" t="str">
        <f t="shared" si="135"/>
        <v>User Name Missing</v>
      </c>
      <c r="AQ2155" s="13" t="str">
        <f>IF(AP2155&lt;&gt;"Good","",A2155&amp;","&amp;B2155&amp;","&amp;C2155&amp;","&amp;D2155&amp;","&amp;L2155&amp;","&amp;S2155&amp;","&amp;T2155&amp;","&amp;U2155&amp;","&amp;V2155&amp;","&amp;W2155&amp;","&amp;X2155&amp;","&amp;Y2155&amp;","&amp;Z2155&amp;","&amp;AA2155&amp;","&amp;IF(AB2155&lt;&gt;"",VLOOKUP(AB2155,'Vlookup''sRef'!$C$3:$D$6,2,FALSE),"")&amp;","&amp;IF(AC2155&lt;&gt;"",VLOOKUP(AC2155,'Vlookup''sRef'!$F$3:$G$4,2,FALSE),"")&amp;","&amp;AD2155&amp;","&amp;AE2155&amp;","&amp;AF2155&amp;","&amp;AG2155&amp;","&amp;AH2155&amp;","&amp;AI2155&amp;","&amp;AJ2155&amp;","&amp;AK2155&amp;","&amp;IF(AL2155&lt;&gt;"",VLOOKUP(AL2155,'Vlookup''sRef'!$O$2:$P$101,2,FALSE),"")&amp;","&amp;IF(AM2155&lt;&gt;"",VLOOKUP(AM2155,RulesetRef!$A$2:$B$77,2,FALSE),"")&amp;","&amp;AN2155&amp;","&amp;AO2155)</f>
        <v/>
      </c>
    </row>
    <row r="2156" spans="5:43" ht="15.6" customHeight="1">
      <c r="E2156" s="15" t="str">
        <f t="shared" si="132"/>
        <v/>
      </c>
      <c r="L2156" s="15" t="str">
        <f t="shared" si="133"/>
        <v/>
      </c>
      <c r="S2156" s="15" t="str">
        <f t="shared" si="134"/>
        <v/>
      </c>
      <c r="X2156" s="31"/>
      <c r="AN2156"/>
      <c r="AO2156"/>
      <c r="AP2156" s="30" t="str">
        <f t="shared" si="135"/>
        <v>User Name Missing</v>
      </c>
      <c r="AQ2156" s="13" t="str">
        <f>IF(AP2156&lt;&gt;"Good","",A2156&amp;","&amp;B2156&amp;","&amp;C2156&amp;","&amp;D2156&amp;","&amp;L2156&amp;","&amp;S2156&amp;","&amp;T2156&amp;","&amp;U2156&amp;","&amp;V2156&amp;","&amp;W2156&amp;","&amp;X2156&amp;","&amp;Y2156&amp;","&amp;Z2156&amp;","&amp;AA2156&amp;","&amp;IF(AB2156&lt;&gt;"",VLOOKUP(AB2156,'Vlookup''sRef'!$C$3:$D$6,2,FALSE),"")&amp;","&amp;IF(AC2156&lt;&gt;"",VLOOKUP(AC2156,'Vlookup''sRef'!$F$3:$G$4,2,FALSE),"")&amp;","&amp;AD2156&amp;","&amp;AE2156&amp;","&amp;AF2156&amp;","&amp;AG2156&amp;","&amp;AH2156&amp;","&amp;AI2156&amp;","&amp;AJ2156&amp;","&amp;AK2156&amp;","&amp;IF(AL2156&lt;&gt;"",VLOOKUP(AL2156,'Vlookup''sRef'!$O$2:$P$101,2,FALSE),"")&amp;","&amp;IF(AM2156&lt;&gt;"",VLOOKUP(AM2156,RulesetRef!$A$2:$B$77,2,FALSE),"")&amp;","&amp;AN2156&amp;","&amp;AO2156)</f>
        <v/>
      </c>
    </row>
    <row r="2157" spans="5:43" ht="15.6" customHeight="1">
      <c r="E2157" s="15" t="str">
        <f t="shared" si="132"/>
        <v/>
      </c>
      <c r="L2157" s="15" t="str">
        <f t="shared" si="133"/>
        <v/>
      </c>
      <c r="S2157" s="15" t="str">
        <f t="shared" si="134"/>
        <v/>
      </c>
      <c r="X2157" s="31"/>
      <c r="AN2157"/>
      <c r="AO2157"/>
      <c r="AP2157" s="30" t="str">
        <f t="shared" si="135"/>
        <v>User Name Missing</v>
      </c>
      <c r="AQ2157" s="13" t="str">
        <f>IF(AP2157&lt;&gt;"Good","",A2157&amp;","&amp;B2157&amp;","&amp;C2157&amp;","&amp;D2157&amp;","&amp;L2157&amp;","&amp;S2157&amp;","&amp;T2157&amp;","&amp;U2157&amp;","&amp;V2157&amp;","&amp;W2157&amp;","&amp;X2157&amp;","&amp;Y2157&amp;","&amp;Z2157&amp;","&amp;AA2157&amp;","&amp;IF(AB2157&lt;&gt;"",VLOOKUP(AB2157,'Vlookup''sRef'!$C$3:$D$6,2,FALSE),"")&amp;","&amp;IF(AC2157&lt;&gt;"",VLOOKUP(AC2157,'Vlookup''sRef'!$F$3:$G$4,2,FALSE),"")&amp;","&amp;AD2157&amp;","&amp;AE2157&amp;","&amp;AF2157&amp;","&amp;AG2157&amp;","&amp;AH2157&amp;","&amp;AI2157&amp;","&amp;AJ2157&amp;","&amp;AK2157&amp;","&amp;IF(AL2157&lt;&gt;"",VLOOKUP(AL2157,'Vlookup''sRef'!$O$2:$P$101,2,FALSE),"")&amp;","&amp;IF(AM2157&lt;&gt;"",VLOOKUP(AM2157,RulesetRef!$A$2:$B$77,2,FALSE),"")&amp;","&amp;AN2157&amp;","&amp;AO2157)</f>
        <v/>
      </c>
    </row>
    <row r="2158" spans="5:43" ht="15.6" customHeight="1">
      <c r="E2158" s="15" t="str">
        <f t="shared" si="132"/>
        <v/>
      </c>
      <c r="L2158" s="15" t="str">
        <f t="shared" si="133"/>
        <v/>
      </c>
      <c r="S2158" s="15" t="str">
        <f t="shared" si="134"/>
        <v/>
      </c>
      <c r="X2158" s="31"/>
      <c r="AN2158"/>
      <c r="AO2158"/>
      <c r="AP2158" s="30" t="str">
        <f t="shared" si="135"/>
        <v>User Name Missing</v>
      </c>
      <c r="AQ2158" s="13" t="str">
        <f>IF(AP2158&lt;&gt;"Good","",A2158&amp;","&amp;B2158&amp;","&amp;C2158&amp;","&amp;D2158&amp;","&amp;L2158&amp;","&amp;S2158&amp;","&amp;T2158&amp;","&amp;U2158&amp;","&amp;V2158&amp;","&amp;W2158&amp;","&amp;X2158&amp;","&amp;Y2158&amp;","&amp;Z2158&amp;","&amp;AA2158&amp;","&amp;IF(AB2158&lt;&gt;"",VLOOKUP(AB2158,'Vlookup''sRef'!$C$3:$D$6,2,FALSE),"")&amp;","&amp;IF(AC2158&lt;&gt;"",VLOOKUP(AC2158,'Vlookup''sRef'!$F$3:$G$4,2,FALSE),"")&amp;","&amp;AD2158&amp;","&amp;AE2158&amp;","&amp;AF2158&amp;","&amp;AG2158&amp;","&amp;AH2158&amp;","&amp;AI2158&amp;","&amp;AJ2158&amp;","&amp;AK2158&amp;","&amp;IF(AL2158&lt;&gt;"",VLOOKUP(AL2158,'Vlookup''sRef'!$O$2:$P$101,2,FALSE),"")&amp;","&amp;IF(AM2158&lt;&gt;"",VLOOKUP(AM2158,RulesetRef!$A$2:$B$77,2,FALSE),"")&amp;","&amp;AN2158&amp;","&amp;AO2158)</f>
        <v/>
      </c>
    </row>
    <row r="2159" spans="5:43" ht="15.6" customHeight="1">
      <c r="E2159" s="15" t="str">
        <f t="shared" si="132"/>
        <v/>
      </c>
      <c r="L2159" s="15" t="str">
        <f t="shared" si="133"/>
        <v/>
      </c>
      <c r="S2159" s="15" t="str">
        <f t="shared" si="134"/>
        <v/>
      </c>
      <c r="X2159" s="31"/>
      <c r="AN2159"/>
      <c r="AO2159"/>
      <c r="AP2159" s="30" t="str">
        <f t="shared" si="135"/>
        <v>User Name Missing</v>
      </c>
      <c r="AQ2159" s="13" t="str">
        <f>IF(AP2159&lt;&gt;"Good","",A2159&amp;","&amp;B2159&amp;","&amp;C2159&amp;","&amp;D2159&amp;","&amp;L2159&amp;","&amp;S2159&amp;","&amp;T2159&amp;","&amp;U2159&amp;","&amp;V2159&amp;","&amp;W2159&amp;","&amp;X2159&amp;","&amp;Y2159&amp;","&amp;Z2159&amp;","&amp;AA2159&amp;","&amp;IF(AB2159&lt;&gt;"",VLOOKUP(AB2159,'Vlookup''sRef'!$C$3:$D$6,2,FALSE),"")&amp;","&amp;IF(AC2159&lt;&gt;"",VLOOKUP(AC2159,'Vlookup''sRef'!$F$3:$G$4,2,FALSE),"")&amp;","&amp;AD2159&amp;","&amp;AE2159&amp;","&amp;AF2159&amp;","&amp;AG2159&amp;","&amp;AH2159&amp;","&amp;AI2159&amp;","&amp;AJ2159&amp;","&amp;AK2159&amp;","&amp;IF(AL2159&lt;&gt;"",VLOOKUP(AL2159,'Vlookup''sRef'!$O$2:$P$101,2,FALSE),"")&amp;","&amp;IF(AM2159&lt;&gt;"",VLOOKUP(AM2159,RulesetRef!$A$2:$B$77,2,FALSE),"")&amp;","&amp;AN2159&amp;","&amp;AO2159)</f>
        <v/>
      </c>
    </row>
    <row r="2160" spans="5:43" ht="15.6" customHeight="1">
      <c r="E2160" s="15" t="str">
        <f t="shared" si="132"/>
        <v/>
      </c>
      <c r="L2160" s="15" t="str">
        <f t="shared" si="133"/>
        <v/>
      </c>
      <c r="S2160" s="15" t="str">
        <f t="shared" si="134"/>
        <v/>
      </c>
      <c r="X2160" s="31"/>
      <c r="AN2160"/>
      <c r="AO2160"/>
      <c r="AP2160" s="30" t="str">
        <f t="shared" si="135"/>
        <v>User Name Missing</v>
      </c>
      <c r="AQ2160" s="13" t="str">
        <f>IF(AP2160&lt;&gt;"Good","",A2160&amp;","&amp;B2160&amp;","&amp;C2160&amp;","&amp;D2160&amp;","&amp;L2160&amp;","&amp;S2160&amp;","&amp;T2160&amp;","&amp;U2160&amp;","&amp;V2160&amp;","&amp;W2160&amp;","&amp;X2160&amp;","&amp;Y2160&amp;","&amp;Z2160&amp;","&amp;AA2160&amp;","&amp;IF(AB2160&lt;&gt;"",VLOOKUP(AB2160,'Vlookup''sRef'!$C$3:$D$6,2,FALSE),"")&amp;","&amp;IF(AC2160&lt;&gt;"",VLOOKUP(AC2160,'Vlookup''sRef'!$F$3:$G$4,2,FALSE),"")&amp;","&amp;AD2160&amp;","&amp;AE2160&amp;","&amp;AF2160&amp;","&amp;AG2160&amp;","&amp;AH2160&amp;","&amp;AI2160&amp;","&amp;AJ2160&amp;","&amp;AK2160&amp;","&amp;IF(AL2160&lt;&gt;"",VLOOKUP(AL2160,'Vlookup''sRef'!$O$2:$P$101,2,FALSE),"")&amp;","&amp;IF(AM2160&lt;&gt;"",VLOOKUP(AM2160,RulesetRef!$A$2:$B$77,2,FALSE),"")&amp;","&amp;AN2160&amp;","&amp;AO2160)</f>
        <v/>
      </c>
    </row>
    <row r="2161" spans="5:43" ht="15.6" customHeight="1">
      <c r="E2161" s="15" t="str">
        <f t="shared" si="132"/>
        <v/>
      </c>
      <c r="L2161" s="15" t="str">
        <f t="shared" si="133"/>
        <v/>
      </c>
      <c r="S2161" s="15" t="str">
        <f t="shared" si="134"/>
        <v/>
      </c>
      <c r="X2161" s="31"/>
      <c r="AN2161"/>
      <c r="AO2161"/>
      <c r="AP2161" s="30" t="str">
        <f t="shared" si="135"/>
        <v>User Name Missing</v>
      </c>
      <c r="AQ2161" s="13" t="str">
        <f>IF(AP2161&lt;&gt;"Good","",A2161&amp;","&amp;B2161&amp;","&amp;C2161&amp;","&amp;D2161&amp;","&amp;L2161&amp;","&amp;S2161&amp;","&amp;T2161&amp;","&amp;U2161&amp;","&amp;V2161&amp;","&amp;W2161&amp;","&amp;X2161&amp;","&amp;Y2161&amp;","&amp;Z2161&amp;","&amp;AA2161&amp;","&amp;IF(AB2161&lt;&gt;"",VLOOKUP(AB2161,'Vlookup''sRef'!$C$3:$D$6,2,FALSE),"")&amp;","&amp;IF(AC2161&lt;&gt;"",VLOOKUP(AC2161,'Vlookup''sRef'!$F$3:$G$4,2,FALSE),"")&amp;","&amp;AD2161&amp;","&amp;AE2161&amp;","&amp;AF2161&amp;","&amp;AG2161&amp;","&amp;AH2161&amp;","&amp;AI2161&amp;","&amp;AJ2161&amp;","&amp;AK2161&amp;","&amp;IF(AL2161&lt;&gt;"",VLOOKUP(AL2161,'Vlookup''sRef'!$O$2:$P$101,2,FALSE),"")&amp;","&amp;IF(AM2161&lt;&gt;"",VLOOKUP(AM2161,RulesetRef!$A$2:$B$77,2,FALSE),"")&amp;","&amp;AN2161&amp;","&amp;AO2161)</f>
        <v/>
      </c>
    </row>
    <row r="2162" spans="5:43" ht="15.6" customHeight="1">
      <c r="E2162" s="15" t="str">
        <f t="shared" si="132"/>
        <v/>
      </c>
      <c r="L2162" s="15" t="str">
        <f t="shared" si="133"/>
        <v/>
      </c>
      <c r="S2162" s="15" t="str">
        <f t="shared" si="134"/>
        <v/>
      </c>
      <c r="X2162" s="31"/>
      <c r="AN2162"/>
      <c r="AO2162"/>
      <c r="AP2162" s="30" t="str">
        <f t="shared" si="135"/>
        <v>User Name Missing</v>
      </c>
      <c r="AQ2162" s="13" t="str">
        <f>IF(AP2162&lt;&gt;"Good","",A2162&amp;","&amp;B2162&amp;","&amp;C2162&amp;","&amp;D2162&amp;","&amp;L2162&amp;","&amp;S2162&amp;","&amp;T2162&amp;","&amp;U2162&amp;","&amp;V2162&amp;","&amp;W2162&amp;","&amp;X2162&amp;","&amp;Y2162&amp;","&amp;Z2162&amp;","&amp;AA2162&amp;","&amp;IF(AB2162&lt;&gt;"",VLOOKUP(AB2162,'Vlookup''sRef'!$C$3:$D$6,2,FALSE),"")&amp;","&amp;IF(AC2162&lt;&gt;"",VLOOKUP(AC2162,'Vlookup''sRef'!$F$3:$G$4,2,FALSE),"")&amp;","&amp;AD2162&amp;","&amp;AE2162&amp;","&amp;AF2162&amp;","&amp;AG2162&amp;","&amp;AH2162&amp;","&amp;AI2162&amp;","&amp;AJ2162&amp;","&amp;AK2162&amp;","&amp;IF(AL2162&lt;&gt;"",VLOOKUP(AL2162,'Vlookup''sRef'!$O$2:$P$101,2,FALSE),"")&amp;","&amp;IF(AM2162&lt;&gt;"",VLOOKUP(AM2162,RulesetRef!$A$2:$B$77,2,FALSE),"")&amp;","&amp;AN2162&amp;","&amp;AO2162)</f>
        <v/>
      </c>
    </row>
    <row r="2163" spans="5:43" ht="15.6" customHeight="1">
      <c r="E2163" s="15" t="str">
        <f t="shared" si="132"/>
        <v/>
      </c>
      <c r="L2163" s="15" t="str">
        <f t="shared" si="133"/>
        <v/>
      </c>
      <c r="S2163" s="15" t="str">
        <f t="shared" si="134"/>
        <v/>
      </c>
      <c r="X2163" s="31"/>
      <c r="AN2163"/>
      <c r="AO2163"/>
      <c r="AP2163" s="30" t="str">
        <f t="shared" si="135"/>
        <v>User Name Missing</v>
      </c>
      <c r="AQ2163" s="13" t="str">
        <f>IF(AP2163&lt;&gt;"Good","",A2163&amp;","&amp;B2163&amp;","&amp;C2163&amp;","&amp;D2163&amp;","&amp;L2163&amp;","&amp;S2163&amp;","&amp;T2163&amp;","&amp;U2163&amp;","&amp;V2163&amp;","&amp;W2163&amp;","&amp;X2163&amp;","&amp;Y2163&amp;","&amp;Z2163&amp;","&amp;AA2163&amp;","&amp;IF(AB2163&lt;&gt;"",VLOOKUP(AB2163,'Vlookup''sRef'!$C$3:$D$6,2,FALSE),"")&amp;","&amp;IF(AC2163&lt;&gt;"",VLOOKUP(AC2163,'Vlookup''sRef'!$F$3:$G$4,2,FALSE),"")&amp;","&amp;AD2163&amp;","&amp;AE2163&amp;","&amp;AF2163&amp;","&amp;AG2163&amp;","&amp;AH2163&amp;","&amp;AI2163&amp;","&amp;AJ2163&amp;","&amp;AK2163&amp;","&amp;IF(AL2163&lt;&gt;"",VLOOKUP(AL2163,'Vlookup''sRef'!$O$2:$P$101,2,FALSE),"")&amp;","&amp;IF(AM2163&lt;&gt;"",VLOOKUP(AM2163,RulesetRef!$A$2:$B$77,2,FALSE),"")&amp;","&amp;AN2163&amp;","&amp;AO2163)</f>
        <v/>
      </c>
    </row>
    <row r="2164" spans="5:43" ht="15.6" customHeight="1">
      <c r="E2164" s="15" t="str">
        <f t="shared" si="132"/>
        <v/>
      </c>
      <c r="L2164" s="15" t="str">
        <f t="shared" si="133"/>
        <v/>
      </c>
      <c r="S2164" s="15" t="str">
        <f t="shared" si="134"/>
        <v/>
      </c>
      <c r="X2164" s="31"/>
      <c r="AN2164"/>
      <c r="AO2164"/>
      <c r="AP2164" s="30" t="str">
        <f t="shared" si="135"/>
        <v>User Name Missing</v>
      </c>
      <c r="AQ2164" s="13" t="str">
        <f>IF(AP2164&lt;&gt;"Good","",A2164&amp;","&amp;B2164&amp;","&amp;C2164&amp;","&amp;D2164&amp;","&amp;L2164&amp;","&amp;S2164&amp;","&amp;T2164&amp;","&amp;U2164&amp;","&amp;V2164&amp;","&amp;W2164&amp;","&amp;X2164&amp;","&amp;Y2164&amp;","&amp;Z2164&amp;","&amp;AA2164&amp;","&amp;IF(AB2164&lt;&gt;"",VLOOKUP(AB2164,'Vlookup''sRef'!$C$3:$D$6,2,FALSE),"")&amp;","&amp;IF(AC2164&lt;&gt;"",VLOOKUP(AC2164,'Vlookup''sRef'!$F$3:$G$4,2,FALSE),"")&amp;","&amp;AD2164&amp;","&amp;AE2164&amp;","&amp;AF2164&amp;","&amp;AG2164&amp;","&amp;AH2164&amp;","&amp;AI2164&amp;","&amp;AJ2164&amp;","&amp;AK2164&amp;","&amp;IF(AL2164&lt;&gt;"",VLOOKUP(AL2164,'Vlookup''sRef'!$O$2:$P$101,2,FALSE),"")&amp;","&amp;IF(AM2164&lt;&gt;"",VLOOKUP(AM2164,RulesetRef!$A$2:$B$77,2,FALSE),"")&amp;","&amp;AN2164&amp;","&amp;AO2164)</f>
        <v/>
      </c>
    </row>
    <row r="2165" spans="5:43" ht="15.6" customHeight="1">
      <c r="E2165" s="15" t="str">
        <f t="shared" si="132"/>
        <v/>
      </c>
      <c r="L2165" s="15" t="str">
        <f t="shared" si="133"/>
        <v/>
      </c>
      <c r="S2165" s="15" t="str">
        <f t="shared" si="134"/>
        <v/>
      </c>
      <c r="X2165" s="31"/>
      <c r="AN2165"/>
      <c r="AO2165"/>
      <c r="AP2165" s="30" t="str">
        <f t="shared" si="135"/>
        <v>User Name Missing</v>
      </c>
      <c r="AQ2165" s="13" t="str">
        <f>IF(AP2165&lt;&gt;"Good","",A2165&amp;","&amp;B2165&amp;","&amp;C2165&amp;","&amp;D2165&amp;","&amp;L2165&amp;","&amp;S2165&amp;","&amp;T2165&amp;","&amp;U2165&amp;","&amp;V2165&amp;","&amp;W2165&amp;","&amp;X2165&amp;","&amp;Y2165&amp;","&amp;Z2165&amp;","&amp;AA2165&amp;","&amp;IF(AB2165&lt;&gt;"",VLOOKUP(AB2165,'Vlookup''sRef'!$C$3:$D$6,2,FALSE),"")&amp;","&amp;IF(AC2165&lt;&gt;"",VLOOKUP(AC2165,'Vlookup''sRef'!$F$3:$G$4,2,FALSE),"")&amp;","&amp;AD2165&amp;","&amp;AE2165&amp;","&amp;AF2165&amp;","&amp;AG2165&amp;","&amp;AH2165&amp;","&amp;AI2165&amp;","&amp;AJ2165&amp;","&amp;AK2165&amp;","&amp;IF(AL2165&lt;&gt;"",VLOOKUP(AL2165,'Vlookup''sRef'!$O$2:$P$101,2,FALSE),"")&amp;","&amp;IF(AM2165&lt;&gt;"",VLOOKUP(AM2165,RulesetRef!$A$2:$B$77,2,FALSE),"")&amp;","&amp;AN2165&amp;","&amp;AO2165)</f>
        <v/>
      </c>
    </row>
    <row r="2166" spans="5:43" ht="15.6" customHeight="1">
      <c r="E2166" s="15" t="str">
        <f t="shared" si="132"/>
        <v/>
      </c>
      <c r="L2166" s="15" t="str">
        <f t="shared" si="133"/>
        <v/>
      </c>
      <c r="S2166" s="15" t="str">
        <f t="shared" si="134"/>
        <v/>
      </c>
      <c r="X2166" s="31"/>
      <c r="AN2166"/>
      <c r="AO2166"/>
      <c r="AP2166" s="30" t="str">
        <f t="shared" si="135"/>
        <v>User Name Missing</v>
      </c>
      <c r="AQ2166" s="13" t="str">
        <f>IF(AP2166&lt;&gt;"Good","",A2166&amp;","&amp;B2166&amp;","&amp;C2166&amp;","&amp;D2166&amp;","&amp;L2166&amp;","&amp;S2166&amp;","&amp;T2166&amp;","&amp;U2166&amp;","&amp;V2166&amp;","&amp;W2166&amp;","&amp;X2166&amp;","&amp;Y2166&amp;","&amp;Z2166&amp;","&amp;AA2166&amp;","&amp;IF(AB2166&lt;&gt;"",VLOOKUP(AB2166,'Vlookup''sRef'!$C$3:$D$6,2,FALSE),"")&amp;","&amp;IF(AC2166&lt;&gt;"",VLOOKUP(AC2166,'Vlookup''sRef'!$F$3:$G$4,2,FALSE),"")&amp;","&amp;AD2166&amp;","&amp;AE2166&amp;","&amp;AF2166&amp;","&amp;AG2166&amp;","&amp;AH2166&amp;","&amp;AI2166&amp;","&amp;AJ2166&amp;","&amp;AK2166&amp;","&amp;IF(AL2166&lt;&gt;"",VLOOKUP(AL2166,'Vlookup''sRef'!$O$2:$P$101,2,FALSE),"")&amp;","&amp;IF(AM2166&lt;&gt;"",VLOOKUP(AM2166,RulesetRef!$A$2:$B$77,2,FALSE),"")&amp;","&amp;AN2166&amp;","&amp;AO2166)</f>
        <v/>
      </c>
    </row>
    <row r="2167" spans="5:43" ht="15.6" customHeight="1">
      <c r="E2167" s="15" t="str">
        <f t="shared" si="132"/>
        <v/>
      </c>
      <c r="L2167" s="15" t="str">
        <f t="shared" si="133"/>
        <v/>
      </c>
      <c r="S2167" s="15" t="str">
        <f t="shared" si="134"/>
        <v/>
      </c>
      <c r="X2167" s="31"/>
      <c r="AN2167"/>
      <c r="AO2167"/>
      <c r="AP2167" s="30" t="str">
        <f t="shared" si="135"/>
        <v>User Name Missing</v>
      </c>
      <c r="AQ2167" s="13" t="str">
        <f>IF(AP2167&lt;&gt;"Good","",A2167&amp;","&amp;B2167&amp;","&amp;C2167&amp;","&amp;D2167&amp;","&amp;L2167&amp;","&amp;S2167&amp;","&amp;T2167&amp;","&amp;U2167&amp;","&amp;V2167&amp;","&amp;W2167&amp;","&amp;X2167&amp;","&amp;Y2167&amp;","&amp;Z2167&amp;","&amp;AA2167&amp;","&amp;IF(AB2167&lt;&gt;"",VLOOKUP(AB2167,'Vlookup''sRef'!$C$3:$D$6,2,FALSE),"")&amp;","&amp;IF(AC2167&lt;&gt;"",VLOOKUP(AC2167,'Vlookup''sRef'!$F$3:$G$4,2,FALSE),"")&amp;","&amp;AD2167&amp;","&amp;AE2167&amp;","&amp;AF2167&amp;","&amp;AG2167&amp;","&amp;AH2167&amp;","&amp;AI2167&amp;","&amp;AJ2167&amp;","&amp;AK2167&amp;","&amp;IF(AL2167&lt;&gt;"",VLOOKUP(AL2167,'Vlookup''sRef'!$O$2:$P$101,2,FALSE),"")&amp;","&amp;IF(AM2167&lt;&gt;"",VLOOKUP(AM2167,RulesetRef!$A$2:$B$77,2,FALSE),"")&amp;","&amp;AN2167&amp;","&amp;AO2167)</f>
        <v/>
      </c>
    </row>
    <row r="2168" spans="5:43" ht="15.6" customHeight="1">
      <c r="E2168" s="15" t="str">
        <f t="shared" si="132"/>
        <v/>
      </c>
      <c r="L2168" s="15" t="str">
        <f t="shared" si="133"/>
        <v/>
      </c>
      <c r="S2168" s="15" t="str">
        <f t="shared" si="134"/>
        <v/>
      </c>
      <c r="X2168" s="31"/>
      <c r="AN2168"/>
      <c r="AO2168"/>
      <c r="AP2168" s="30" t="str">
        <f t="shared" si="135"/>
        <v>User Name Missing</v>
      </c>
      <c r="AQ2168" s="13" t="str">
        <f>IF(AP2168&lt;&gt;"Good","",A2168&amp;","&amp;B2168&amp;","&amp;C2168&amp;","&amp;D2168&amp;","&amp;L2168&amp;","&amp;S2168&amp;","&amp;T2168&amp;","&amp;U2168&amp;","&amp;V2168&amp;","&amp;W2168&amp;","&amp;X2168&amp;","&amp;Y2168&amp;","&amp;Z2168&amp;","&amp;AA2168&amp;","&amp;IF(AB2168&lt;&gt;"",VLOOKUP(AB2168,'Vlookup''sRef'!$C$3:$D$6,2,FALSE),"")&amp;","&amp;IF(AC2168&lt;&gt;"",VLOOKUP(AC2168,'Vlookup''sRef'!$F$3:$G$4,2,FALSE),"")&amp;","&amp;AD2168&amp;","&amp;AE2168&amp;","&amp;AF2168&amp;","&amp;AG2168&amp;","&amp;AH2168&amp;","&amp;AI2168&amp;","&amp;AJ2168&amp;","&amp;AK2168&amp;","&amp;IF(AL2168&lt;&gt;"",VLOOKUP(AL2168,'Vlookup''sRef'!$O$2:$P$101,2,FALSE),"")&amp;","&amp;IF(AM2168&lt;&gt;"",VLOOKUP(AM2168,RulesetRef!$A$2:$B$77,2,FALSE),"")&amp;","&amp;AN2168&amp;","&amp;AO2168)</f>
        <v/>
      </c>
    </row>
    <row r="2169" spans="5:43" ht="15.6" customHeight="1">
      <c r="E2169" s="15" t="str">
        <f t="shared" si="132"/>
        <v/>
      </c>
      <c r="L2169" s="15" t="str">
        <f t="shared" si="133"/>
        <v/>
      </c>
      <c r="S2169" s="15" t="str">
        <f t="shared" si="134"/>
        <v/>
      </c>
      <c r="X2169" s="31"/>
      <c r="AN2169"/>
      <c r="AO2169"/>
      <c r="AP2169" s="30" t="str">
        <f t="shared" si="135"/>
        <v>User Name Missing</v>
      </c>
      <c r="AQ2169" s="13" t="str">
        <f>IF(AP2169&lt;&gt;"Good","",A2169&amp;","&amp;B2169&amp;","&amp;C2169&amp;","&amp;D2169&amp;","&amp;L2169&amp;","&amp;S2169&amp;","&amp;T2169&amp;","&amp;U2169&amp;","&amp;V2169&amp;","&amp;W2169&amp;","&amp;X2169&amp;","&amp;Y2169&amp;","&amp;Z2169&amp;","&amp;AA2169&amp;","&amp;IF(AB2169&lt;&gt;"",VLOOKUP(AB2169,'Vlookup''sRef'!$C$3:$D$6,2,FALSE),"")&amp;","&amp;IF(AC2169&lt;&gt;"",VLOOKUP(AC2169,'Vlookup''sRef'!$F$3:$G$4,2,FALSE),"")&amp;","&amp;AD2169&amp;","&amp;AE2169&amp;","&amp;AF2169&amp;","&amp;AG2169&amp;","&amp;AH2169&amp;","&amp;AI2169&amp;","&amp;AJ2169&amp;","&amp;AK2169&amp;","&amp;IF(AL2169&lt;&gt;"",VLOOKUP(AL2169,'Vlookup''sRef'!$O$2:$P$101,2,FALSE),"")&amp;","&amp;IF(AM2169&lt;&gt;"",VLOOKUP(AM2169,RulesetRef!$A$2:$B$77,2,FALSE),"")&amp;","&amp;AN2169&amp;","&amp;AO2169)</f>
        <v/>
      </c>
    </row>
    <row r="2170" spans="5:43" ht="15.6" customHeight="1">
      <c r="E2170" s="15" t="str">
        <f t="shared" si="132"/>
        <v/>
      </c>
      <c r="L2170" s="15" t="str">
        <f t="shared" si="133"/>
        <v/>
      </c>
      <c r="S2170" s="15" t="str">
        <f t="shared" si="134"/>
        <v/>
      </c>
      <c r="X2170" s="31"/>
      <c r="AN2170"/>
      <c r="AO2170"/>
      <c r="AP2170" s="30" t="str">
        <f t="shared" si="135"/>
        <v>User Name Missing</v>
      </c>
      <c r="AQ2170" s="13" t="str">
        <f>IF(AP2170&lt;&gt;"Good","",A2170&amp;","&amp;B2170&amp;","&amp;C2170&amp;","&amp;D2170&amp;","&amp;L2170&amp;","&amp;S2170&amp;","&amp;T2170&amp;","&amp;U2170&amp;","&amp;V2170&amp;","&amp;W2170&amp;","&amp;X2170&amp;","&amp;Y2170&amp;","&amp;Z2170&amp;","&amp;AA2170&amp;","&amp;IF(AB2170&lt;&gt;"",VLOOKUP(AB2170,'Vlookup''sRef'!$C$3:$D$6,2,FALSE),"")&amp;","&amp;IF(AC2170&lt;&gt;"",VLOOKUP(AC2170,'Vlookup''sRef'!$F$3:$G$4,2,FALSE),"")&amp;","&amp;AD2170&amp;","&amp;AE2170&amp;","&amp;AF2170&amp;","&amp;AG2170&amp;","&amp;AH2170&amp;","&amp;AI2170&amp;","&amp;AJ2170&amp;","&amp;AK2170&amp;","&amp;IF(AL2170&lt;&gt;"",VLOOKUP(AL2170,'Vlookup''sRef'!$O$2:$P$101,2,FALSE),"")&amp;","&amp;IF(AM2170&lt;&gt;"",VLOOKUP(AM2170,RulesetRef!$A$2:$B$77,2,FALSE),"")&amp;","&amp;AN2170&amp;","&amp;AO2170)</f>
        <v/>
      </c>
    </row>
    <row r="2171" spans="5:43" ht="15.6" customHeight="1">
      <c r="E2171" s="15" t="str">
        <f t="shared" si="132"/>
        <v/>
      </c>
      <c r="L2171" s="15" t="str">
        <f t="shared" si="133"/>
        <v/>
      </c>
      <c r="S2171" s="15" t="str">
        <f t="shared" si="134"/>
        <v/>
      </c>
      <c r="X2171" s="31"/>
      <c r="AN2171"/>
      <c r="AO2171"/>
      <c r="AP2171" s="30" t="str">
        <f t="shared" si="135"/>
        <v>User Name Missing</v>
      </c>
      <c r="AQ2171" s="13" t="str">
        <f>IF(AP2171&lt;&gt;"Good","",A2171&amp;","&amp;B2171&amp;","&amp;C2171&amp;","&amp;D2171&amp;","&amp;L2171&amp;","&amp;S2171&amp;","&amp;T2171&amp;","&amp;U2171&amp;","&amp;V2171&amp;","&amp;W2171&amp;","&amp;X2171&amp;","&amp;Y2171&amp;","&amp;Z2171&amp;","&amp;AA2171&amp;","&amp;IF(AB2171&lt;&gt;"",VLOOKUP(AB2171,'Vlookup''sRef'!$C$3:$D$6,2,FALSE),"")&amp;","&amp;IF(AC2171&lt;&gt;"",VLOOKUP(AC2171,'Vlookup''sRef'!$F$3:$G$4,2,FALSE),"")&amp;","&amp;AD2171&amp;","&amp;AE2171&amp;","&amp;AF2171&amp;","&amp;AG2171&amp;","&amp;AH2171&amp;","&amp;AI2171&amp;","&amp;AJ2171&amp;","&amp;AK2171&amp;","&amp;IF(AL2171&lt;&gt;"",VLOOKUP(AL2171,'Vlookup''sRef'!$O$2:$P$101,2,FALSE),"")&amp;","&amp;IF(AM2171&lt;&gt;"",VLOOKUP(AM2171,RulesetRef!$A$2:$B$77,2,FALSE),"")&amp;","&amp;AN2171&amp;","&amp;AO2171)</f>
        <v/>
      </c>
    </row>
    <row r="2172" spans="5:43" ht="15.6" customHeight="1">
      <c r="E2172" s="15" t="str">
        <f t="shared" si="132"/>
        <v/>
      </c>
      <c r="L2172" s="15" t="str">
        <f t="shared" si="133"/>
        <v/>
      </c>
      <c r="S2172" s="15" t="str">
        <f t="shared" si="134"/>
        <v/>
      </c>
      <c r="X2172" s="31"/>
      <c r="AN2172"/>
      <c r="AO2172"/>
      <c r="AP2172" s="30" t="str">
        <f t="shared" si="135"/>
        <v>User Name Missing</v>
      </c>
      <c r="AQ2172" s="13" t="str">
        <f>IF(AP2172&lt;&gt;"Good","",A2172&amp;","&amp;B2172&amp;","&amp;C2172&amp;","&amp;D2172&amp;","&amp;L2172&amp;","&amp;S2172&amp;","&amp;T2172&amp;","&amp;U2172&amp;","&amp;V2172&amp;","&amp;W2172&amp;","&amp;X2172&amp;","&amp;Y2172&amp;","&amp;Z2172&amp;","&amp;AA2172&amp;","&amp;IF(AB2172&lt;&gt;"",VLOOKUP(AB2172,'Vlookup''sRef'!$C$3:$D$6,2,FALSE),"")&amp;","&amp;IF(AC2172&lt;&gt;"",VLOOKUP(AC2172,'Vlookup''sRef'!$F$3:$G$4,2,FALSE),"")&amp;","&amp;AD2172&amp;","&amp;AE2172&amp;","&amp;AF2172&amp;","&amp;AG2172&amp;","&amp;AH2172&amp;","&amp;AI2172&amp;","&amp;AJ2172&amp;","&amp;AK2172&amp;","&amp;IF(AL2172&lt;&gt;"",VLOOKUP(AL2172,'Vlookup''sRef'!$O$2:$P$101,2,FALSE),"")&amp;","&amp;IF(AM2172&lt;&gt;"",VLOOKUP(AM2172,RulesetRef!$A$2:$B$77,2,FALSE),"")&amp;","&amp;AN2172&amp;","&amp;AO2172)</f>
        <v/>
      </c>
    </row>
    <row r="2173" spans="5:43" ht="15.6" customHeight="1">
      <c r="E2173" s="15" t="str">
        <f t="shared" si="132"/>
        <v/>
      </c>
      <c r="L2173" s="15" t="str">
        <f t="shared" si="133"/>
        <v/>
      </c>
      <c r="S2173" s="15" t="str">
        <f t="shared" si="134"/>
        <v/>
      </c>
      <c r="X2173" s="31"/>
      <c r="AN2173"/>
      <c r="AO2173"/>
      <c r="AP2173" s="30" t="str">
        <f t="shared" si="135"/>
        <v>User Name Missing</v>
      </c>
      <c r="AQ2173" s="13" t="str">
        <f>IF(AP2173&lt;&gt;"Good","",A2173&amp;","&amp;B2173&amp;","&amp;C2173&amp;","&amp;D2173&amp;","&amp;L2173&amp;","&amp;S2173&amp;","&amp;T2173&amp;","&amp;U2173&amp;","&amp;V2173&amp;","&amp;W2173&amp;","&amp;X2173&amp;","&amp;Y2173&amp;","&amp;Z2173&amp;","&amp;AA2173&amp;","&amp;IF(AB2173&lt;&gt;"",VLOOKUP(AB2173,'Vlookup''sRef'!$C$3:$D$6,2,FALSE),"")&amp;","&amp;IF(AC2173&lt;&gt;"",VLOOKUP(AC2173,'Vlookup''sRef'!$F$3:$G$4,2,FALSE),"")&amp;","&amp;AD2173&amp;","&amp;AE2173&amp;","&amp;AF2173&amp;","&amp;AG2173&amp;","&amp;AH2173&amp;","&amp;AI2173&amp;","&amp;AJ2173&amp;","&amp;AK2173&amp;","&amp;IF(AL2173&lt;&gt;"",VLOOKUP(AL2173,'Vlookup''sRef'!$O$2:$P$101,2,FALSE),"")&amp;","&amp;IF(AM2173&lt;&gt;"",VLOOKUP(AM2173,RulesetRef!$A$2:$B$77,2,FALSE),"")&amp;","&amp;AN2173&amp;","&amp;AO2173)</f>
        <v/>
      </c>
    </row>
    <row r="2174" spans="5:43" ht="15.6" customHeight="1">
      <c r="E2174" s="15" t="str">
        <f t="shared" si="132"/>
        <v/>
      </c>
      <c r="L2174" s="15" t="str">
        <f t="shared" si="133"/>
        <v/>
      </c>
      <c r="S2174" s="15" t="str">
        <f t="shared" si="134"/>
        <v/>
      </c>
      <c r="X2174" s="31"/>
      <c r="AN2174"/>
      <c r="AO2174"/>
      <c r="AP2174" s="30" t="str">
        <f t="shared" si="135"/>
        <v>User Name Missing</v>
      </c>
      <c r="AQ2174" s="13" t="str">
        <f>IF(AP2174&lt;&gt;"Good","",A2174&amp;","&amp;B2174&amp;","&amp;C2174&amp;","&amp;D2174&amp;","&amp;L2174&amp;","&amp;S2174&amp;","&amp;T2174&amp;","&amp;U2174&amp;","&amp;V2174&amp;","&amp;W2174&amp;","&amp;X2174&amp;","&amp;Y2174&amp;","&amp;Z2174&amp;","&amp;AA2174&amp;","&amp;IF(AB2174&lt;&gt;"",VLOOKUP(AB2174,'Vlookup''sRef'!$C$3:$D$6,2,FALSE),"")&amp;","&amp;IF(AC2174&lt;&gt;"",VLOOKUP(AC2174,'Vlookup''sRef'!$F$3:$G$4,2,FALSE),"")&amp;","&amp;AD2174&amp;","&amp;AE2174&amp;","&amp;AF2174&amp;","&amp;AG2174&amp;","&amp;AH2174&amp;","&amp;AI2174&amp;","&amp;AJ2174&amp;","&amp;AK2174&amp;","&amp;IF(AL2174&lt;&gt;"",VLOOKUP(AL2174,'Vlookup''sRef'!$O$2:$P$101,2,FALSE),"")&amp;","&amp;IF(AM2174&lt;&gt;"",VLOOKUP(AM2174,RulesetRef!$A$2:$B$77,2,FALSE),"")&amp;","&amp;AN2174&amp;","&amp;AO2174)</f>
        <v/>
      </c>
    </row>
    <row r="2175" spans="5:43" ht="15.6" customHeight="1">
      <c r="E2175" s="15" t="str">
        <f t="shared" si="132"/>
        <v/>
      </c>
      <c r="L2175" s="15" t="str">
        <f t="shared" si="133"/>
        <v/>
      </c>
      <c r="S2175" s="15" t="str">
        <f t="shared" si="134"/>
        <v/>
      </c>
      <c r="X2175" s="31"/>
      <c r="AN2175"/>
      <c r="AO2175"/>
      <c r="AP2175" s="30" t="str">
        <f t="shared" si="135"/>
        <v>User Name Missing</v>
      </c>
      <c r="AQ2175" s="13" t="str">
        <f>IF(AP2175&lt;&gt;"Good","",A2175&amp;","&amp;B2175&amp;","&amp;C2175&amp;","&amp;D2175&amp;","&amp;L2175&amp;","&amp;S2175&amp;","&amp;T2175&amp;","&amp;U2175&amp;","&amp;V2175&amp;","&amp;W2175&amp;","&amp;X2175&amp;","&amp;Y2175&amp;","&amp;Z2175&amp;","&amp;AA2175&amp;","&amp;IF(AB2175&lt;&gt;"",VLOOKUP(AB2175,'Vlookup''sRef'!$C$3:$D$6,2,FALSE),"")&amp;","&amp;IF(AC2175&lt;&gt;"",VLOOKUP(AC2175,'Vlookup''sRef'!$F$3:$G$4,2,FALSE),"")&amp;","&amp;AD2175&amp;","&amp;AE2175&amp;","&amp;AF2175&amp;","&amp;AG2175&amp;","&amp;AH2175&amp;","&amp;AI2175&amp;","&amp;AJ2175&amp;","&amp;AK2175&amp;","&amp;IF(AL2175&lt;&gt;"",VLOOKUP(AL2175,'Vlookup''sRef'!$O$2:$P$101,2,FALSE),"")&amp;","&amp;IF(AM2175&lt;&gt;"",VLOOKUP(AM2175,RulesetRef!$A$2:$B$77,2,FALSE),"")&amp;","&amp;AN2175&amp;","&amp;AO2175)</f>
        <v/>
      </c>
    </row>
    <row r="2176" spans="5:43" ht="15.6" customHeight="1">
      <c r="E2176" s="15" t="str">
        <f t="shared" si="132"/>
        <v/>
      </c>
      <c r="L2176" s="15" t="str">
        <f t="shared" si="133"/>
        <v/>
      </c>
      <c r="S2176" s="15" t="str">
        <f t="shared" si="134"/>
        <v/>
      </c>
      <c r="X2176" s="31"/>
      <c r="AN2176"/>
      <c r="AO2176"/>
      <c r="AP2176" s="30" t="str">
        <f t="shared" si="135"/>
        <v>User Name Missing</v>
      </c>
      <c r="AQ2176" s="13" t="str">
        <f>IF(AP2176&lt;&gt;"Good","",A2176&amp;","&amp;B2176&amp;","&amp;C2176&amp;","&amp;D2176&amp;","&amp;L2176&amp;","&amp;S2176&amp;","&amp;T2176&amp;","&amp;U2176&amp;","&amp;V2176&amp;","&amp;W2176&amp;","&amp;X2176&amp;","&amp;Y2176&amp;","&amp;Z2176&amp;","&amp;AA2176&amp;","&amp;IF(AB2176&lt;&gt;"",VLOOKUP(AB2176,'Vlookup''sRef'!$C$3:$D$6,2,FALSE),"")&amp;","&amp;IF(AC2176&lt;&gt;"",VLOOKUP(AC2176,'Vlookup''sRef'!$F$3:$G$4,2,FALSE),"")&amp;","&amp;AD2176&amp;","&amp;AE2176&amp;","&amp;AF2176&amp;","&amp;AG2176&amp;","&amp;AH2176&amp;","&amp;AI2176&amp;","&amp;AJ2176&amp;","&amp;AK2176&amp;","&amp;IF(AL2176&lt;&gt;"",VLOOKUP(AL2176,'Vlookup''sRef'!$O$2:$P$101,2,FALSE),"")&amp;","&amp;IF(AM2176&lt;&gt;"",VLOOKUP(AM2176,RulesetRef!$A$2:$B$77,2,FALSE),"")&amp;","&amp;AN2176&amp;","&amp;AO2176)</f>
        <v/>
      </c>
    </row>
    <row r="2177" spans="5:43" ht="15.6" customHeight="1">
      <c r="E2177" s="15" t="str">
        <f t="shared" si="132"/>
        <v/>
      </c>
      <c r="L2177" s="15" t="str">
        <f t="shared" si="133"/>
        <v/>
      </c>
      <c r="S2177" s="15" t="str">
        <f t="shared" si="134"/>
        <v/>
      </c>
      <c r="X2177" s="31"/>
      <c r="AN2177"/>
      <c r="AO2177"/>
      <c r="AP2177" s="30" t="str">
        <f t="shared" si="135"/>
        <v>User Name Missing</v>
      </c>
      <c r="AQ2177" s="13" t="str">
        <f>IF(AP2177&lt;&gt;"Good","",A2177&amp;","&amp;B2177&amp;","&amp;C2177&amp;","&amp;D2177&amp;","&amp;L2177&amp;","&amp;S2177&amp;","&amp;T2177&amp;","&amp;U2177&amp;","&amp;V2177&amp;","&amp;W2177&amp;","&amp;X2177&amp;","&amp;Y2177&amp;","&amp;Z2177&amp;","&amp;AA2177&amp;","&amp;IF(AB2177&lt;&gt;"",VLOOKUP(AB2177,'Vlookup''sRef'!$C$3:$D$6,2,FALSE),"")&amp;","&amp;IF(AC2177&lt;&gt;"",VLOOKUP(AC2177,'Vlookup''sRef'!$F$3:$G$4,2,FALSE),"")&amp;","&amp;AD2177&amp;","&amp;AE2177&amp;","&amp;AF2177&amp;","&amp;AG2177&amp;","&amp;AH2177&amp;","&amp;AI2177&amp;","&amp;AJ2177&amp;","&amp;AK2177&amp;","&amp;IF(AL2177&lt;&gt;"",VLOOKUP(AL2177,'Vlookup''sRef'!$O$2:$P$101,2,FALSE),"")&amp;","&amp;IF(AM2177&lt;&gt;"",VLOOKUP(AM2177,RulesetRef!$A$2:$B$77,2,FALSE),"")&amp;","&amp;AN2177&amp;","&amp;AO2177)</f>
        <v/>
      </c>
    </row>
    <row r="2178" spans="5:43" ht="15.6" customHeight="1">
      <c r="E2178" s="15" t="str">
        <f t="shared" si="132"/>
        <v/>
      </c>
      <c r="L2178" s="15" t="str">
        <f t="shared" si="133"/>
        <v/>
      </c>
      <c r="S2178" s="15" t="str">
        <f t="shared" si="134"/>
        <v/>
      </c>
      <c r="X2178" s="31"/>
      <c r="AN2178"/>
      <c r="AO2178"/>
      <c r="AP2178" s="30" t="str">
        <f t="shared" si="135"/>
        <v>User Name Missing</v>
      </c>
      <c r="AQ2178" s="13" t="str">
        <f>IF(AP2178&lt;&gt;"Good","",A2178&amp;","&amp;B2178&amp;","&amp;C2178&amp;","&amp;D2178&amp;","&amp;L2178&amp;","&amp;S2178&amp;","&amp;T2178&amp;","&amp;U2178&amp;","&amp;V2178&amp;","&amp;W2178&amp;","&amp;X2178&amp;","&amp;Y2178&amp;","&amp;Z2178&amp;","&amp;AA2178&amp;","&amp;IF(AB2178&lt;&gt;"",VLOOKUP(AB2178,'Vlookup''sRef'!$C$3:$D$6,2,FALSE),"")&amp;","&amp;IF(AC2178&lt;&gt;"",VLOOKUP(AC2178,'Vlookup''sRef'!$F$3:$G$4,2,FALSE),"")&amp;","&amp;AD2178&amp;","&amp;AE2178&amp;","&amp;AF2178&amp;","&amp;AG2178&amp;","&amp;AH2178&amp;","&amp;AI2178&amp;","&amp;AJ2178&amp;","&amp;AK2178&amp;","&amp;IF(AL2178&lt;&gt;"",VLOOKUP(AL2178,'Vlookup''sRef'!$O$2:$P$101,2,FALSE),"")&amp;","&amp;IF(AM2178&lt;&gt;"",VLOOKUP(AM2178,RulesetRef!$A$2:$B$77,2,FALSE),"")&amp;","&amp;AN2178&amp;","&amp;AO2178)</f>
        <v/>
      </c>
    </row>
    <row r="2179" spans="5:43" ht="15.6" customHeight="1">
      <c r="E2179" s="15" t="str">
        <f t="shared" si="132"/>
        <v/>
      </c>
      <c r="L2179" s="15" t="str">
        <f t="shared" si="133"/>
        <v/>
      </c>
      <c r="S2179" s="15" t="str">
        <f t="shared" si="134"/>
        <v/>
      </c>
      <c r="X2179" s="31"/>
      <c r="AN2179"/>
      <c r="AO2179"/>
      <c r="AP2179" s="30" t="str">
        <f t="shared" si="135"/>
        <v>User Name Missing</v>
      </c>
      <c r="AQ2179" s="13" t="str">
        <f>IF(AP2179&lt;&gt;"Good","",A2179&amp;","&amp;B2179&amp;","&amp;C2179&amp;","&amp;D2179&amp;","&amp;L2179&amp;","&amp;S2179&amp;","&amp;T2179&amp;","&amp;U2179&amp;","&amp;V2179&amp;","&amp;W2179&amp;","&amp;X2179&amp;","&amp;Y2179&amp;","&amp;Z2179&amp;","&amp;AA2179&amp;","&amp;IF(AB2179&lt;&gt;"",VLOOKUP(AB2179,'Vlookup''sRef'!$C$3:$D$6,2,FALSE),"")&amp;","&amp;IF(AC2179&lt;&gt;"",VLOOKUP(AC2179,'Vlookup''sRef'!$F$3:$G$4,2,FALSE),"")&amp;","&amp;AD2179&amp;","&amp;AE2179&amp;","&amp;AF2179&amp;","&amp;AG2179&amp;","&amp;AH2179&amp;","&amp;AI2179&amp;","&amp;AJ2179&amp;","&amp;AK2179&amp;","&amp;IF(AL2179&lt;&gt;"",VLOOKUP(AL2179,'Vlookup''sRef'!$O$2:$P$101,2,FALSE),"")&amp;","&amp;IF(AM2179&lt;&gt;"",VLOOKUP(AM2179,RulesetRef!$A$2:$B$77,2,FALSE),"")&amp;","&amp;AN2179&amp;","&amp;AO2179)</f>
        <v/>
      </c>
    </row>
    <row r="2180" spans="5:43" ht="15.6" customHeight="1">
      <c r="E2180" s="15" t="str">
        <f t="shared" si="132"/>
        <v/>
      </c>
      <c r="L2180" s="15" t="str">
        <f t="shared" si="133"/>
        <v/>
      </c>
      <c r="S2180" s="15" t="str">
        <f t="shared" si="134"/>
        <v/>
      </c>
      <c r="X2180" s="31"/>
      <c r="AN2180"/>
      <c r="AO2180"/>
      <c r="AP2180" s="30" t="str">
        <f t="shared" si="135"/>
        <v>User Name Missing</v>
      </c>
      <c r="AQ2180" s="13" t="str">
        <f>IF(AP2180&lt;&gt;"Good","",A2180&amp;","&amp;B2180&amp;","&amp;C2180&amp;","&amp;D2180&amp;","&amp;L2180&amp;","&amp;S2180&amp;","&amp;T2180&amp;","&amp;U2180&amp;","&amp;V2180&amp;","&amp;W2180&amp;","&amp;X2180&amp;","&amp;Y2180&amp;","&amp;Z2180&amp;","&amp;AA2180&amp;","&amp;IF(AB2180&lt;&gt;"",VLOOKUP(AB2180,'Vlookup''sRef'!$C$3:$D$6,2,FALSE),"")&amp;","&amp;IF(AC2180&lt;&gt;"",VLOOKUP(AC2180,'Vlookup''sRef'!$F$3:$G$4,2,FALSE),"")&amp;","&amp;AD2180&amp;","&amp;AE2180&amp;","&amp;AF2180&amp;","&amp;AG2180&amp;","&amp;AH2180&amp;","&amp;AI2180&amp;","&amp;AJ2180&amp;","&amp;AK2180&amp;","&amp;IF(AL2180&lt;&gt;"",VLOOKUP(AL2180,'Vlookup''sRef'!$O$2:$P$101,2,FALSE),"")&amp;","&amp;IF(AM2180&lt;&gt;"",VLOOKUP(AM2180,RulesetRef!$A$2:$B$77,2,FALSE),"")&amp;","&amp;AN2180&amp;","&amp;AO2180)</f>
        <v/>
      </c>
    </row>
    <row r="2181" spans="5:43" ht="15.6" customHeight="1">
      <c r="E2181" s="15" t="str">
        <f t="shared" si="132"/>
        <v/>
      </c>
      <c r="L2181" s="15" t="str">
        <f t="shared" si="133"/>
        <v/>
      </c>
      <c r="S2181" s="15" t="str">
        <f t="shared" si="134"/>
        <v/>
      </c>
      <c r="X2181" s="31"/>
      <c r="AN2181"/>
      <c r="AO2181"/>
      <c r="AP2181" s="30" t="str">
        <f t="shared" si="135"/>
        <v>User Name Missing</v>
      </c>
      <c r="AQ2181" s="13" t="str">
        <f>IF(AP2181&lt;&gt;"Good","",A2181&amp;","&amp;B2181&amp;","&amp;C2181&amp;","&amp;D2181&amp;","&amp;L2181&amp;","&amp;S2181&amp;","&amp;T2181&amp;","&amp;U2181&amp;","&amp;V2181&amp;","&amp;W2181&amp;","&amp;X2181&amp;","&amp;Y2181&amp;","&amp;Z2181&amp;","&amp;AA2181&amp;","&amp;IF(AB2181&lt;&gt;"",VLOOKUP(AB2181,'Vlookup''sRef'!$C$3:$D$6,2,FALSE),"")&amp;","&amp;IF(AC2181&lt;&gt;"",VLOOKUP(AC2181,'Vlookup''sRef'!$F$3:$G$4,2,FALSE),"")&amp;","&amp;AD2181&amp;","&amp;AE2181&amp;","&amp;AF2181&amp;","&amp;AG2181&amp;","&amp;AH2181&amp;","&amp;AI2181&amp;","&amp;AJ2181&amp;","&amp;AK2181&amp;","&amp;IF(AL2181&lt;&gt;"",VLOOKUP(AL2181,'Vlookup''sRef'!$O$2:$P$101,2,FALSE),"")&amp;","&amp;IF(AM2181&lt;&gt;"",VLOOKUP(AM2181,RulesetRef!$A$2:$B$77,2,FALSE),"")&amp;","&amp;AN2181&amp;","&amp;AO2181)</f>
        <v/>
      </c>
    </row>
    <row r="2182" spans="5:43" ht="15.6" customHeight="1">
      <c r="E2182" s="15" t="str">
        <f t="shared" si="132"/>
        <v/>
      </c>
      <c r="L2182" s="15" t="str">
        <f t="shared" si="133"/>
        <v/>
      </c>
      <c r="S2182" s="15" t="str">
        <f t="shared" si="134"/>
        <v/>
      </c>
      <c r="X2182" s="31"/>
      <c r="AN2182"/>
      <c r="AO2182"/>
      <c r="AP2182" s="30" t="str">
        <f t="shared" si="135"/>
        <v>User Name Missing</v>
      </c>
      <c r="AQ2182" s="13" t="str">
        <f>IF(AP2182&lt;&gt;"Good","",A2182&amp;","&amp;B2182&amp;","&amp;C2182&amp;","&amp;D2182&amp;","&amp;L2182&amp;","&amp;S2182&amp;","&amp;T2182&amp;","&amp;U2182&amp;","&amp;V2182&amp;","&amp;W2182&amp;","&amp;X2182&amp;","&amp;Y2182&amp;","&amp;Z2182&amp;","&amp;AA2182&amp;","&amp;IF(AB2182&lt;&gt;"",VLOOKUP(AB2182,'Vlookup''sRef'!$C$3:$D$6,2,FALSE),"")&amp;","&amp;IF(AC2182&lt;&gt;"",VLOOKUP(AC2182,'Vlookup''sRef'!$F$3:$G$4,2,FALSE),"")&amp;","&amp;AD2182&amp;","&amp;AE2182&amp;","&amp;AF2182&amp;","&amp;AG2182&amp;","&amp;AH2182&amp;","&amp;AI2182&amp;","&amp;AJ2182&amp;","&amp;AK2182&amp;","&amp;IF(AL2182&lt;&gt;"",VLOOKUP(AL2182,'Vlookup''sRef'!$O$2:$P$101,2,FALSE),"")&amp;","&amp;IF(AM2182&lt;&gt;"",VLOOKUP(AM2182,RulesetRef!$A$2:$B$77,2,FALSE),"")&amp;","&amp;AN2182&amp;","&amp;AO2182)</f>
        <v/>
      </c>
    </row>
    <row r="2183" spans="5:43" ht="15.6" customHeight="1">
      <c r="E2183" s="15" t="str">
        <f t="shared" si="132"/>
        <v/>
      </c>
      <c r="L2183" s="15" t="str">
        <f t="shared" si="133"/>
        <v/>
      </c>
      <c r="S2183" s="15" t="str">
        <f t="shared" si="134"/>
        <v/>
      </c>
      <c r="X2183" s="31"/>
      <c r="AN2183"/>
      <c r="AO2183"/>
      <c r="AP2183" s="30" t="str">
        <f t="shared" si="135"/>
        <v>User Name Missing</v>
      </c>
      <c r="AQ2183" s="13" t="str">
        <f>IF(AP2183&lt;&gt;"Good","",A2183&amp;","&amp;B2183&amp;","&amp;C2183&amp;","&amp;D2183&amp;","&amp;L2183&amp;","&amp;S2183&amp;","&amp;T2183&amp;","&amp;U2183&amp;","&amp;V2183&amp;","&amp;W2183&amp;","&amp;X2183&amp;","&amp;Y2183&amp;","&amp;Z2183&amp;","&amp;AA2183&amp;","&amp;IF(AB2183&lt;&gt;"",VLOOKUP(AB2183,'Vlookup''sRef'!$C$3:$D$6,2,FALSE),"")&amp;","&amp;IF(AC2183&lt;&gt;"",VLOOKUP(AC2183,'Vlookup''sRef'!$F$3:$G$4,2,FALSE),"")&amp;","&amp;AD2183&amp;","&amp;AE2183&amp;","&amp;AF2183&amp;","&amp;AG2183&amp;","&amp;AH2183&amp;","&amp;AI2183&amp;","&amp;AJ2183&amp;","&amp;AK2183&amp;","&amp;IF(AL2183&lt;&gt;"",VLOOKUP(AL2183,'Vlookup''sRef'!$O$2:$P$101,2,FALSE),"")&amp;","&amp;IF(AM2183&lt;&gt;"",VLOOKUP(AM2183,RulesetRef!$A$2:$B$77,2,FALSE),"")&amp;","&amp;AN2183&amp;","&amp;AO2183)</f>
        <v/>
      </c>
    </row>
    <row r="2184" spans="5:43" ht="15.6" customHeight="1">
      <c r="E2184" s="15" t="str">
        <f t="shared" si="132"/>
        <v/>
      </c>
      <c r="L2184" s="15" t="str">
        <f t="shared" si="133"/>
        <v/>
      </c>
      <c r="S2184" s="15" t="str">
        <f t="shared" si="134"/>
        <v/>
      </c>
      <c r="X2184" s="31"/>
      <c r="AN2184"/>
      <c r="AO2184"/>
      <c r="AP2184" s="30" t="str">
        <f t="shared" si="135"/>
        <v>User Name Missing</v>
      </c>
      <c r="AQ2184" s="13" t="str">
        <f>IF(AP2184&lt;&gt;"Good","",A2184&amp;","&amp;B2184&amp;","&amp;C2184&amp;","&amp;D2184&amp;","&amp;L2184&amp;","&amp;S2184&amp;","&amp;T2184&amp;","&amp;U2184&amp;","&amp;V2184&amp;","&amp;W2184&amp;","&amp;X2184&amp;","&amp;Y2184&amp;","&amp;Z2184&amp;","&amp;AA2184&amp;","&amp;IF(AB2184&lt;&gt;"",VLOOKUP(AB2184,'Vlookup''sRef'!$C$3:$D$6,2,FALSE),"")&amp;","&amp;IF(AC2184&lt;&gt;"",VLOOKUP(AC2184,'Vlookup''sRef'!$F$3:$G$4,2,FALSE),"")&amp;","&amp;AD2184&amp;","&amp;AE2184&amp;","&amp;AF2184&amp;","&amp;AG2184&amp;","&amp;AH2184&amp;","&amp;AI2184&amp;","&amp;AJ2184&amp;","&amp;AK2184&amp;","&amp;IF(AL2184&lt;&gt;"",VLOOKUP(AL2184,'Vlookup''sRef'!$O$2:$P$101,2,FALSE),"")&amp;","&amp;IF(AM2184&lt;&gt;"",VLOOKUP(AM2184,RulesetRef!$A$2:$B$77,2,FALSE),"")&amp;","&amp;AN2184&amp;","&amp;AO2184)</f>
        <v/>
      </c>
    </row>
    <row r="2185" spans="5:43" ht="15.6" customHeight="1">
      <c r="E2185" s="15" t="str">
        <f t="shared" si="132"/>
        <v/>
      </c>
      <c r="L2185" s="15" t="str">
        <f t="shared" si="133"/>
        <v/>
      </c>
      <c r="S2185" s="15" t="str">
        <f t="shared" si="134"/>
        <v/>
      </c>
      <c r="X2185" s="31"/>
      <c r="AN2185"/>
      <c r="AO2185"/>
      <c r="AP2185" s="30" t="str">
        <f t="shared" si="135"/>
        <v>User Name Missing</v>
      </c>
      <c r="AQ2185" s="13" t="str">
        <f>IF(AP2185&lt;&gt;"Good","",A2185&amp;","&amp;B2185&amp;","&amp;C2185&amp;","&amp;D2185&amp;","&amp;L2185&amp;","&amp;S2185&amp;","&amp;T2185&amp;","&amp;U2185&amp;","&amp;V2185&amp;","&amp;W2185&amp;","&amp;X2185&amp;","&amp;Y2185&amp;","&amp;Z2185&amp;","&amp;AA2185&amp;","&amp;IF(AB2185&lt;&gt;"",VLOOKUP(AB2185,'Vlookup''sRef'!$C$3:$D$6,2,FALSE),"")&amp;","&amp;IF(AC2185&lt;&gt;"",VLOOKUP(AC2185,'Vlookup''sRef'!$F$3:$G$4,2,FALSE),"")&amp;","&amp;AD2185&amp;","&amp;AE2185&amp;","&amp;AF2185&amp;","&amp;AG2185&amp;","&amp;AH2185&amp;","&amp;AI2185&amp;","&amp;AJ2185&amp;","&amp;AK2185&amp;","&amp;IF(AL2185&lt;&gt;"",VLOOKUP(AL2185,'Vlookup''sRef'!$O$2:$P$101,2,FALSE),"")&amp;","&amp;IF(AM2185&lt;&gt;"",VLOOKUP(AM2185,RulesetRef!$A$2:$B$77,2,FALSE),"")&amp;","&amp;AN2185&amp;","&amp;AO2185)</f>
        <v/>
      </c>
    </row>
    <row r="2186" spans="5:43" ht="15.6" customHeight="1">
      <c r="E2186" s="15" t="str">
        <f t="shared" si="132"/>
        <v/>
      </c>
      <c r="L2186" s="15" t="str">
        <f t="shared" si="133"/>
        <v/>
      </c>
      <c r="S2186" s="15" t="str">
        <f t="shared" si="134"/>
        <v/>
      </c>
      <c r="X2186" s="31"/>
      <c r="AN2186"/>
      <c r="AO2186"/>
      <c r="AP2186" s="30" t="str">
        <f t="shared" si="135"/>
        <v>User Name Missing</v>
      </c>
      <c r="AQ2186" s="13" t="str">
        <f>IF(AP2186&lt;&gt;"Good","",A2186&amp;","&amp;B2186&amp;","&amp;C2186&amp;","&amp;D2186&amp;","&amp;L2186&amp;","&amp;S2186&amp;","&amp;T2186&amp;","&amp;U2186&amp;","&amp;V2186&amp;","&amp;W2186&amp;","&amp;X2186&amp;","&amp;Y2186&amp;","&amp;Z2186&amp;","&amp;AA2186&amp;","&amp;IF(AB2186&lt;&gt;"",VLOOKUP(AB2186,'Vlookup''sRef'!$C$3:$D$6,2,FALSE),"")&amp;","&amp;IF(AC2186&lt;&gt;"",VLOOKUP(AC2186,'Vlookup''sRef'!$F$3:$G$4,2,FALSE),"")&amp;","&amp;AD2186&amp;","&amp;AE2186&amp;","&amp;AF2186&amp;","&amp;AG2186&amp;","&amp;AH2186&amp;","&amp;AI2186&amp;","&amp;AJ2186&amp;","&amp;AK2186&amp;","&amp;IF(AL2186&lt;&gt;"",VLOOKUP(AL2186,'Vlookup''sRef'!$O$2:$P$101,2,FALSE),"")&amp;","&amp;IF(AM2186&lt;&gt;"",VLOOKUP(AM2186,RulesetRef!$A$2:$B$77,2,FALSE),"")&amp;","&amp;AN2186&amp;","&amp;AO2186)</f>
        <v/>
      </c>
    </row>
    <row r="2187" spans="5:43" ht="15.6" customHeight="1">
      <c r="E2187" s="15" t="str">
        <f t="shared" ref="E2187:E2250" si="136">IF(AND(A2187="",D2187=""),"",IF(OR(AND(ISNUMBER(SEARCH("@",A2187))*ISNUMBER(SEARCH(".",A2187,SEARCH("@",A2187))),ISBLANK(D2187)),LEN(D2187)&gt;=8),1,0))</f>
        <v/>
      </c>
      <c r="L2187" s="15" t="str">
        <f t="shared" si="133"/>
        <v/>
      </c>
      <c r="S2187" s="15" t="str">
        <f t="shared" si="134"/>
        <v/>
      </c>
      <c r="X2187" s="31"/>
      <c r="AN2187"/>
      <c r="AO2187"/>
      <c r="AP2187" s="30" t="str">
        <f t="shared" si="135"/>
        <v>User Name Missing</v>
      </c>
      <c r="AQ2187" s="13" t="str">
        <f>IF(AP2187&lt;&gt;"Good","",A2187&amp;","&amp;B2187&amp;","&amp;C2187&amp;","&amp;D2187&amp;","&amp;L2187&amp;","&amp;S2187&amp;","&amp;T2187&amp;","&amp;U2187&amp;","&amp;V2187&amp;","&amp;W2187&amp;","&amp;X2187&amp;","&amp;Y2187&amp;","&amp;Z2187&amp;","&amp;AA2187&amp;","&amp;IF(AB2187&lt;&gt;"",VLOOKUP(AB2187,'Vlookup''sRef'!$C$3:$D$6,2,FALSE),"")&amp;","&amp;IF(AC2187&lt;&gt;"",VLOOKUP(AC2187,'Vlookup''sRef'!$F$3:$G$4,2,FALSE),"")&amp;","&amp;AD2187&amp;","&amp;AE2187&amp;","&amp;AF2187&amp;","&amp;AG2187&amp;","&amp;AH2187&amp;","&amp;AI2187&amp;","&amp;AJ2187&amp;","&amp;AK2187&amp;","&amp;IF(AL2187&lt;&gt;"",VLOOKUP(AL2187,'Vlookup''sRef'!$O$2:$P$101,2,FALSE),"")&amp;","&amp;IF(AM2187&lt;&gt;"",VLOOKUP(AM2187,RulesetRef!$A$2:$B$77,2,FALSE),"")&amp;","&amp;AN2187&amp;","&amp;AO2187)</f>
        <v/>
      </c>
    </row>
    <row r="2188" spans="5:43" ht="15.6" customHeight="1">
      <c r="E2188" s="15" t="str">
        <f t="shared" si="136"/>
        <v/>
      </c>
      <c r="L2188" s="15" t="str">
        <f t="shared" ref="L2188:L2251" si="137">IF(F2188="","",F2188&amp;IF(G2188&lt;&gt;"","|"&amp;G2188&amp;IF(H2188&lt;&gt;"","|"&amp;H2188&amp;IF(I2188&lt;&gt;"","|"&amp;I2188&amp;IF(J2188&lt;&gt;"","|"&amp;J2188&amp;IF(K2188&lt;&gt;"","|"&amp;K2188,""),""),""),""),""))</f>
        <v/>
      </c>
      <c r="S2188" s="15" t="str">
        <f t="shared" ref="S2188:S2251" si="138">IF(M2188="","",M2188&amp;IF(N2188&lt;&gt;"","|"&amp;N2188&amp;IF(O2188&lt;&gt;"","|"&amp;O2188&amp;IF(P2188&lt;&gt;"","|"&amp;P2188&amp;IF(Q2188&lt;&gt;"","|"&amp;Q2188&amp;IF(R2188&lt;&gt;"","|"&amp;R2188,""),""),""),""),""))</f>
        <v/>
      </c>
      <c r="X2188" s="31"/>
      <c r="AN2188"/>
      <c r="AO2188"/>
      <c r="AP2188" s="30" t="str">
        <f t="shared" ref="AP2188:AP2251" si="139">IF(A2188="","User Name Missing",IF(B2188="","First Name Missing",IF(C2188="","Last Name Missing",IF(E2188=0,"Password Short(Min 8 Charcters)",IF(L2188="","Group Missing",IF(T2188="","Security Clearance Missing",IF(AB2188="","Fuel Economy Measurement missing",IF(AC2188="","Distance Measurement System missing",IF(AD2188="","Feature Preview missing",IF(AE2188="","Time Zone Missing",IF(AN2188="","Yard Move allowed Missing",IF(AO2188="","Personal Conveyance Missing","Good"))))))))))))</f>
        <v>User Name Missing</v>
      </c>
      <c r="AQ2188" s="13" t="str">
        <f>IF(AP2188&lt;&gt;"Good","",A2188&amp;","&amp;B2188&amp;","&amp;C2188&amp;","&amp;D2188&amp;","&amp;L2188&amp;","&amp;S2188&amp;","&amp;T2188&amp;","&amp;U2188&amp;","&amp;V2188&amp;","&amp;W2188&amp;","&amp;X2188&amp;","&amp;Y2188&amp;","&amp;Z2188&amp;","&amp;AA2188&amp;","&amp;IF(AB2188&lt;&gt;"",VLOOKUP(AB2188,'Vlookup''sRef'!$C$3:$D$6,2,FALSE),"")&amp;","&amp;IF(AC2188&lt;&gt;"",VLOOKUP(AC2188,'Vlookup''sRef'!$F$3:$G$4,2,FALSE),"")&amp;","&amp;AD2188&amp;","&amp;AE2188&amp;","&amp;AF2188&amp;","&amp;AG2188&amp;","&amp;AH2188&amp;","&amp;AI2188&amp;","&amp;AJ2188&amp;","&amp;AK2188&amp;","&amp;IF(AL2188&lt;&gt;"",VLOOKUP(AL2188,'Vlookup''sRef'!$O$2:$P$101,2,FALSE),"")&amp;","&amp;IF(AM2188&lt;&gt;"",VLOOKUP(AM2188,RulesetRef!$A$2:$B$77,2,FALSE),"")&amp;","&amp;AN2188&amp;","&amp;AO2188)</f>
        <v/>
      </c>
    </row>
    <row r="2189" spans="5:43" ht="15.6" customHeight="1">
      <c r="E2189" s="15" t="str">
        <f t="shared" si="136"/>
        <v/>
      </c>
      <c r="L2189" s="15" t="str">
        <f t="shared" si="137"/>
        <v/>
      </c>
      <c r="S2189" s="15" t="str">
        <f t="shared" si="138"/>
        <v/>
      </c>
      <c r="X2189" s="31"/>
      <c r="AN2189"/>
      <c r="AO2189"/>
      <c r="AP2189" s="30" t="str">
        <f t="shared" si="139"/>
        <v>User Name Missing</v>
      </c>
      <c r="AQ2189" s="13" t="str">
        <f>IF(AP2189&lt;&gt;"Good","",A2189&amp;","&amp;B2189&amp;","&amp;C2189&amp;","&amp;D2189&amp;","&amp;L2189&amp;","&amp;S2189&amp;","&amp;T2189&amp;","&amp;U2189&amp;","&amp;V2189&amp;","&amp;W2189&amp;","&amp;X2189&amp;","&amp;Y2189&amp;","&amp;Z2189&amp;","&amp;AA2189&amp;","&amp;IF(AB2189&lt;&gt;"",VLOOKUP(AB2189,'Vlookup''sRef'!$C$3:$D$6,2,FALSE),"")&amp;","&amp;IF(AC2189&lt;&gt;"",VLOOKUP(AC2189,'Vlookup''sRef'!$F$3:$G$4,2,FALSE),"")&amp;","&amp;AD2189&amp;","&amp;AE2189&amp;","&amp;AF2189&amp;","&amp;AG2189&amp;","&amp;AH2189&amp;","&amp;AI2189&amp;","&amp;AJ2189&amp;","&amp;AK2189&amp;","&amp;IF(AL2189&lt;&gt;"",VLOOKUP(AL2189,'Vlookup''sRef'!$O$2:$P$101,2,FALSE),"")&amp;","&amp;IF(AM2189&lt;&gt;"",VLOOKUP(AM2189,RulesetRef!$A$2:$B$77,2,FALSE),"")&amp;","&amp;AN2189&amp;","&amp;AO2189)</f>
        <v/>
      </c>
    </row>
    <row r="2190" spans="5:43" ht="15.6" customHeight="1">
      <c r="E2190" s="15" t="str">
        <f t="shared" si="136"/>
        <v/>
      </c>
      <c r="L2190" s="15" t="str">
        <f t="shared" si="137"/>
        <v/>
      </c>
      <c r="S2190" s="15" t="str">
        <f t="shared" si="138"/>
        <v/>
      </c>
      <c r="X2190" s="31"/>
      <c r="AN2190"/>
      <c r="AO2190"/>
      <c r="AP2190" s="30" t="str">
        <f t="shared" si="139"/>
        <v>User Name Missing</v>
      </c>
      <c r="AQ2190" s="13" t="str">
        <f>IF(AP2190&lt;&gt;"Good","",A2190&amp;","&amp;B2190&amp;","&amp;C2190&amp;","&amp;D2190&amp;","&amp;L2190&amp;","&amp;S2190&amp;","&amp;T2190&amp;","&amp;U2190&amp;","&amp;V2190&amp;","&amp;W2190&amp;","&amp;X2190&amp;","&amp;Y2190&amp;","&amp;Z2190&amp;","&amp;AA2190&amp;","&amp;IF(AB2190&lt;&gt;"",VLOOKUP(AB2190,'Vlookup''sRef'!$C$3:$D$6,2,FALSE),"")&amp;","&amp;IF(AC2190&lt;&gt;"",VLOOKUP(AC2190,'Vlookup''sRef'!$F$3:$G$4,2,FALSE),"")&amp;","&amp;AD2190&amp;","&amp;AE2190&amp;","&amp;AF2190&amp;","&amp;AG2190&amp;","&amp;AH2190&amp;","&amp;AI2190&amp;","&amp;AJ2190&amp;","&amp;AK2190&amp;","&amp;IF(AL2190&lt;&gt;"",VLOOKUP(AL2190,'Vlookup''sRef'!$O$2:$P$101,2,FALSE),"")&amp;","&amp;IF(AM2190&lt;&gt;"",VLOOKUP(AM2190,RulesetRef!$A$2:$B$77,2,FALSE),"")&amp;","&amp;AN2190&amp;","&amp;AO2190)</f>
        <v/>
      </c>
    </row>
    <row r="2191" spans="5:43" ht="15.6" customHeight="1">
      <c r="E2191" s="15" t="str">
        <f t="shared" si="136"/>
        <v/>
      </c>
      <c r="L2191" s="15" t="str">
        <f t="shared" si="137"/>
        <v/>
      </c>
      <c r="S2191" s="15" t="str">
        <f t="shared" si="138"/>
        <v/>
      </c>
      <c r="X2191" s="31"/>
      <c r="AN2191"/>
      <c r="AO2191"/>
      <c r="AP2191" s="30" t="str">
        <f t="shared" si="139"/>
        <v>User Name Missing</v>
      </c>
      <c r="AQ2191" s="13" t="str">
        <f>IF(AP2191&lt;&gt;"Good","",A2191&amp;","&amp;B2191&amp;","&amp;C2191&amp;","&amp;D2191&amp;","&amp;L2191&amp;","&amp;S2191&amp;","&amp;T2191&amp;","&amp;U2191&amp;","&amp;V2191&amp;","&amp;W2191&amp;","&amp;X2191&amp;","&amp;Y2191&amp;","&amp;Z2191&amp;","&amp;AA2191&amp;","&amp;IF(AB2191&lt;&gt;"",VLOOKUP(AB2191,'Vlookup''sRef'!$C$3:$D$6,2,FALSE),"")&amp;","&amp;IF(AC2191&lt;&gt;"",VLOOKUP(AC2191,'Vlookup''sRef'!$F$3:$G$4,2,FALSE),"")&amp;","&amp;AD2191&amp;","&amp;AE2191&amp;","&amp;AF2191&amp;","&amp;AG2191&amp;","&amp;AH2191&amp;","&amp;AI2191&amp;","&amp;AJ2191&amp;","&amp;AK2191&amp;","&amp;IF(AL2191&lt;&gt;"",VLOOKUP(AL2191,'Vlookup''sRef'!$O$2:$P$101,2,FALSE),"")&amp;","&amp;IF(AM2191&lt;&gt;"",VLOOKUP(AM2191,RulesetRef!$A$2:$B$77,2,FALSE),"")&amp;","&amp;AN2191&amp;","&amp;AO2191)</f>
        <v/>
      </c>
    </row>
    <row r="2192" spans="5:43" ht="15.6" customHeight="1">
      <c r="E2192" s="15" t="str">
        <f t="shared" si="136"/>
        <v/>
      </c>
      <c r="L2192" s="15" t="str">
        <f t="shared" si="137"/>
        <v/>
      </c>
      <c r="S2192" s="15" t="str">
        <f t="shared" si="138"/>
        <v/>
      </c>
      <c r="X2192" s="31"/>
      <c r="AN2192"/>
      <c r="AO2192"/>
      <c r="AP2192" s="30" t="str">
        <f t="shared" si="139"/>
        <v>User Name Missing</v>
      </c>
      <c r="AQ2192" s="13" t="str">
        <f>IF(AP2192&lt;&gt;"Good","",A2192&amp;","&amp;B2192&amp;","&amp;C2192&amp;","&amp;D2192&amp;","&amp;L2192&amp;","&amp;S2192&amp;","&amp;T2192&amp;","&amp;U2192&amp;","&amp;V2192&amp;","&amp;W2192&amp;","&amp;X2192&amp;","&amp;Y2192&amp;","&amp;Z2192&amp;","&amp;AA2192&amp;","&amp;IF(AB2192&lt;&gt;"",VLOOKUP(AB2192,'Vlookup''sRef'!$C$3:$D$6,2,FALSE),"")&amp;","&amp;IF(AC2192&lt;&gt;"",VLOOKUP(AC2192,'Vlookup''sRef'!$F$3:$G$4,2,FALSE),"")&amp;","&amp;AD2192&amp;","&amp;AE2192&amp;","&amp;AF2192&amp;","&amp;AG2192&amp;","&amp;AH2192&amp;","&amp;AI2192&amp;","&amp;AJ2192&amp;","&amp;AK2192&amp;","&amp;IF(AL2192&lt;&gt;"",VLOOKUP(AL2192,'Vlookup''sRef'!$O$2:$P$101,2,FALSE),"")&amp;","&amp;IF(AM2192&lt;&gt;"",VLOOKUP(AM2192,RulesetRef!$A$2:$B$77,2,FALSE),"")&amp;","&amp;AN2192&amp;","&amp;AO2192)</f>
        <v/>
      </c>
    </row>
    <row r="2193" spans="5:43" ht="15.6" customHeight="1">
      <c r="E2193" s="15" t="str">
        <f t="shared" si="136"/>
        <v/>
      </c>
      <c r="L2193" s="15" t="str">
        <f t="shared" si="137"/>
        <v/>
      </c>
      <c r="S2193" s="15" t="str">
        <f t="shared" si="138"/>
        <v/>
      </c>
      <c r="X2193" s="31"/>
      <c r="AN2193"/>
      <c r="AO2193"/>
      <c r="AP2193" s="30" t="str">
        <f t="shared" si="139"/>
        <v>User Name Missing</v>
      </c>
      <c r="AQ2193" s="13" t="str">
        <f>IF(AP2193&lt;&gt;"Good","",A2193&amp;","&amp;B2193&amp;","&amp;C2193&amp;","&amp;D2193&amp;","&amp;L2193&amp;","&amp;S2193&amp;","&amp;T2193&amp;","&amp;U2193&amp;","&amp;V2193&amp;","&amp;W2193&amp;","&amp;X2193&amp;","&amp;Y2193&amp;","&amp;Z2193&amp;","&amp;AA2193&amp;","&amp;IF(AB2193&lt;&gt;"",VLOOKUP(AB2193,'Vlookup''sRef'!$C$3:$D$6,2,FALSE),"")&amp;","&amp;IF(AC2193&lt;&gt;"",VLOOKUP(AC2193,'Vlookup''sRef'!$F$3:$G$4,2,FALSE),"")&amp;","&amp;AD2193&amp;","&amp;AE2193&amp;","&amp;AF2193&amp;","&amp;AG2193&amp;","&amp;AH2193&amp;","&amp;AI2193&amp;","&amp;AJ2193&amp;","&amp;AK2193&amp;","&amp;IF(AL2193&lt;&gt;"",VLOOKUP(AL2193,'Vlookup''sRef'!$O$2:$P$101,2,FALSE),"")&amp;","&amp;IF(AM2193&lt;&gt;"",VLOOKUP(AM2193,RulesetRef!$A$2:$B$77,2,FALSE),"")&amp;","&amp;AN2193&amp;","&amp;AO2193)</f>
        <v/>
      </c>
    </row>
    <row r="2194" spans="5:43" ht="15.6" customHeight="1">
      <c r="E2194" s="15" t="str">
        <f t="shared" si="136"/>
        <v/>
      </c>
      <c r="L2194" s="15" t="str">
        <f t="shared" si="137"/>
        <v/>
      </c>
      <c r="S2194" s="15" t="str">
        <f t="shared" si="138"/>
        <v/>
      </c>
      <c r="X2194" s="31"/>
      <c r="AN2194"/>
      <c r="AO2194"/>
      <c r="AP2194" s="30" t="str">
        <f t="shared" si="139"/>
        <v>User Name Missing</v>
      </c>
      <c r="AQ2194" s="13" t="str">
        <f>IF(AP2194&lt;&gt;"Good","",A2194&amp;","&amp;B2194&amp;","&amp;C2194&amp;","&amp;D2194&amp;","&amp;L2194&amp;","&amp;S2194&amp;","&amp;T2194&amp;","&amp;U2194&amp;","&amp;V2194&amp;","&amp;W2194&amp;","&amp;X2194&amp;","&amp;Y2194&amp;","&amp;Z2194&amp;","&amp;AA2194&amp;","&amp;IF(AB2194&lt;&gt;"",VLOOKUP(AB2194,'Vlookup''sRef'!$C$3:$D$6,2,FALSE),"")&amp;","&amp;IF(AC2194&lt;&gt;"",VLOOKUP(AC2194,'Vlookup''sRef'!$F$3:$G$4,2,FALSE),"")&amp;","&amp;AD2194&amp;","&amp;AE2194&amp;","&amp;AF2194&amp;","&amp;AG2194&amp;","&amp;AH2194&amp;","&amp;AI2194&amp;","&amp;AJ2194&amp;","&amp;AK2194&amp;","&amp;IF(AL2194&lt;&gt;"",VLOOKUP(AL2194,'Vlookup''sRef'!$O$2:$P$101,2,FALSE),"")&amp;","&amp;IF(AM2194&lt;&gt;"",VLOOKUP(AM2194,RulesetRef!$A$2:$B$77,2,FALSE),"")&amp;","&amp;AN2194&amp;","&amp;AO2194)</f>
        <v/>
      </c>
    </row>
    <row r="2195" spans="5:43" ht="15.6" customHeight="1">
      <c r="E2195" s="15" t="str">
        <f t="shared" si="136"/>
        <v/>
      </c>
      <c r="L2195" s="15" t="str">
        <f t="shared" si="137"/>
        <v/>
      </c>
      <c r="S2195" s="15" t="str">
        <f t="shared" si="138"/>
        <v/>
      </c>
      <c r="X2195" s="31"/>
      <c r="AN2195"/>
      <c r="AO2195"/>
      <c r="AP2195" s="30" t="str">
        <f t="shared" si="139"/>
        <v>User Name Missing</v>
      </c>
      <c r="AQ2195" s="13" t="str">
        <f>IF(AP2195&lt;&gt;"Good","",A2195&amp;","&amp;B2195&amp;","&amp;C2195&amp;","&amp;D2195&amp;","&amp;L2195&amp;","&amp;S2195&amp;","&amp;T2195&amp;","&amp;U2195&amp;","&amp;V2195&amp;","&amp;W2195&amp;","&amp;X2195&amp;","&amp;Y2195&amp;","&amp;Z2195&amp;","&amp;AA2195&amp;","&amp;IF(AB2195&lt;&gt;"",VLOOKUP(AB2195,'Vlookup''sRef'!$C$3:$D$6,2,FALSE),"")&amp;","&amp;IF(AC2195&lt;&gt;"",VLOOKUP(AC2195,'Vlookup''sRef'!$F$3:$G$4,2,FALSE),"")&amp;","&amp;AD2195&amp;","&amp;AE2195&amp;","&amp;AF2195&amp;","&amp;AG2195&amp;","&amp;AH2195&amp;","&amp;AI2195&amp;","&amp;AJ2195&amp;","&amp;AK2195&amp;","&amp;IF(AL2195&lt;&gt;"",VLOOKUP(AL2195,'Vlookup''sRef'!$O$2:$P$101,2,FALSE),"")&amp;","&amp;IF(AM2195&lt;&gt;"",VLOOKUP(AM2195,RulesetRef!$A$2:$B$77,2,FALSE),"")&amp;","&amp;AN2195&amp;","&amp;AO2195)</f>
        <v/>
      </c>
    </row>
    <row r="2196" spans="5:43" ht="15.6" customHeight="1">
      <c r="E2196" s="15" t="str">
        <f t="shared" si="136"/>
        <v/>
      </c>
      <c r="L2196" s="15" t="str">
        <f t="shared" si="137"/>
        <v/>
      </c>
      <c r="S2196" s="15" t="str">
        <f t="shared" si="138"/>
        <v/>
      </c>
      <c r="X2196" s="31"/>
      <c r="AN2196"/>
      <c r="AO2196"/>
      <c r="AP2196" s="30" t="str">
        <f t="shared" si="139"/>
        <v>User Name Missing</v>
      </c>
      <c r="AQ2196" s="13" t="str">
        <f>IF(AP2196&lt;&gt;"Good","",A2196&amp;","&amp;B2196&amp;","&amp;C2196&amp;","&amp;D2196&amp;","&amp;L2196&amp;","&amp;S2196&amp;","&amp;T2196&amp;","&amp;U2196&amp;","&amp;V2196&amp;","&amp;W2196&amp;","&amp;X2196&amp;","&amp;Y2196&amp;","&amp;Z2196&amp;","&amp;AA2196&amp;","&amp;IF(AB2196&lt;&gt;"",VLOOKUP(AB2196,'Vlookup''sRef'!$C$3:$D$6,2,FALSE),"")&amp;","&amp;IF(AC2196&lt;&gt;"",VLOOKUP(AC2196,'Vlookup''sRef'!$F$3:$G$4,2,FALSE),"")&amp;","&amp;AD2196&amp;","&amp;AE2196&amp;","&amp;AF2196&amp;","&amp;AG2196&amp;","&amp;AH2196&amp;","&amp;AI2196&amp;","&amp;AJ2196&amp;","&amp;AK2196&amp;","&amp;IF(AL2196&lt;&gt;"",VLOOKUP(AL2196,'Vlookup''sRef'!$O$2:$P$101,2,FALSE),"")&amp;","&amp;IF(AM2196&lt;&gt;"",VLOOKUP(AM2196,RulesetRef!$A$2:$B$77,2,FALSE),"")&amp;","&amp;AN2196&amp;","&amp;AO2196)</f>
        <v/>
      </c>
    </row>
    <row r="2197" spans="5:43" ht="15.6" customHeight="1">
      <c r="E2197" s="15" t="str">
        <f t="shared" si="136"/>
        <v/>
      </c>
      <c r="L2197" s="15" t="str">
        <f t="shared" si="137"/>
        <v/>
      </c>
      <c r="S2197" s="15" t="str">
        <f t="shared" si="138"/>
        <v/>
      </c>
      <c r="X2197" s="31"/>
      <c r="AN2197"/>
      <c r="AO2197"/>
      <c r="AP2197" s="30" t="str">
        <f t="shared" si="139"/>
        <v>User Name Missing</v>
      </c>
      <c r="AQ2197" s="13" t="str">
        <f>IF(AP2197&lt;&gt;"Good","",A2197&amp;","&amp;B2197&amp;","&amp;C2197&amp;","&amp;D2197&amp;","&amp;L2197&amp;","&amp;S2197&amp;","&amp;T2197&amp;","&amp;U2197&amp;","&amp;V2197&amp;","&amp;W2197&amp;","&amp;X2197&amp;","&amp;Y2197&amp;","&amp;Z2197&amp;","&amp;AA2197&amp;","&amp;IF(AB2197&lt;&gt;"",VLOOKUP(AB2197,'Vlookup''sRef'!$C$3:$D$6,2,FALSE),"")&amp;","&amp;IF(AC2197&lt;&gt;"",VLOOKUP(AC2197,'Vlookup''sRef'!$F$3:$G$4,2,FALSE),"")&amp;","&amp;AD2197&amp;","&amp;AE2197&amp;","&amp;AF2197&amp;","&amp;AG2197&amp;","&amp;AH2197&amp;","&amp;AI2197&amp;","&amp;AJ2197&amp;","&amp;AK2197&amp;","&amp;IF(AL2197&lt;&gt;"",VLOOKUP(AL2197,'Vlookup''sRef'!$O$2:$P$101,2,FALSE),"")&amp;","&amp;IF(AM2197&lt;&gt;"",VLOOKUP(AM2197,RulesetRef!$A$2:$B$77,2,FALSE),"")&amp;","&amp;AN2197&amp;","&amp;AO2197)</f>
        <v/>
      </c>
    </row>
    <row r="2198" spans="5:43" ht="15.6" customHeight="1">
      <c r="E2198" s="15" t="str">
        <f t="shared" si="136"/>
        <v/>
      </c>
      <c r="L2198" s="15" t="str">
        <f t="shared" si="137"/>
        <v/>
      </c>
      <c r="S2198" s="15" t="str">
        <f t="shared" si="138"/>
        <v/>
      </c>
      <c r="X2198" s="31"/>
      <c r="AN2198"/>
      <c r="AO2198"/>
      <c r="AP2198" s="30" t="str">
        <f t="shared" si="139"/>
        <v>User Name Missing</v>
      </c>
      <c r="AQ2198" s="13" t="str">
        <f>IF(AP2198&lt;&gt;"Good","",A2198&amp;","&amp;B2198&amp;","&amp;C2198&amp;","&amp;D2198&amp;","&amp;L2198&amp;","&amp;S2198&amp;","&amp;T2198&amp;","&amp;U2198&amp;","&amp;V2198&amp;","&amp;W2198&amp;","&amp;X2198&amp;","&amp;Y2198&amp;","&amp;Z2198&amp;","&amp;AA2198&amp;","&amp;IF(AB2198&lt;&gt;"",VLOOKUP(AB2198,'Vlookup''sRef'!$C$3:$D$6,2,FALSE),"")&amp;","&amp;IF(AC2198&lt;&gt;"",VLOOKUP(AC2198,'Vlookup''sRef'!$F$3:$G$4,2,FALSE),"")&amp;","&amp;AD2198&amp;","&amp;AE2198&amp;","&amp;AF2198&amp;","&amp;AG2198&amp;","&amp;AH2198&amp;","&amp;AI2198&amp;","&amp;AJ2198&amp;","&amp;AK2198&amp;","&amp;IF(AL2198&lt;&gt;"",VLOOKUP(AL2198,'Vlookup''sRef'!$O$2:$P$101,2,FALSE),"")&amp;","&amp;IF(AM2198&lt;&gt;"",VLOOKUP(AM2198,RulesetRef!$A$2:$B$77,2,FALSE),"")&amp;","&amp;AN2198&amp;","&amp;AO2198)</f>
        <v/>
      </c>
    </row>
    <row r="2199" spans="5:43" ht="15.6" customHeight="1">
      <c r="E2199" s="15" t="str">
        <f t="shared" si="136"/>
        <v/>
      </c>
      <c r="L2199" s="15" t="str">
        <f t="shared" si="137"/>
        <v/>
      </c>
      <c r="S2199" s="15" t="str">
        <f t="shared" si="138"/>
        <v/>
      </c>
      <c r="X2199" s="31"/>
      <c r="AN2199"/>
      <c r="AO2199"/>
      <c r="AP2199" s="30" t="str">
        <f t="shared" si="139"/>
        <v>User Name Missing</v>
      </c>
      <c r="AQ2199" s="13" t="str">
        <f>IF(AP2199&lt;&gt;"Good","",A2199&amp;","&amp;B2199&amp;","&amp;C2199&amp;","&amp;D2199&amp;","&amp;L2199&amp;","&amp;S2199&amp;","&amp;T2199&amp;","&amp;U2199&amp;","&amp;V2199&amp;","&amp;W2199&amp;","&amp;X2199&amp;","&amp;Y2199&amp;","&amp;Z2199&amp;","&amp;AA2199&amp;","&amp;IF(AB2199&lt;&gt;"",VLOOKUP(AB2199,'Vlookup''sRef'!$C$3:$D$6,2,FALSE),"")&amp;","&amp;IF(AC2199&lt;&gt;"",VLOOKUP(AC2199,'Vlookup''sRef'!$F$3:$G$4,2,FALSE),"")&amp;","&amp;AD2199&amp;","&amp;AE2199&amp;","&amp;AF2199&amp;","&amp;AG2199&amp;","&amp;AH2199&amp;","&amp;AI2199&amp;","&amp;AJ2199&amp;","&amp;AK2199&amp;","&amp;IF(AL2199&lt;&gt;"",VLOOKUP(AL2199,'Vlookup''sRef'!$O$2:$P$101,2,FALSE),"")&amp;","&amp;IF(AM2199&lt;&gt;"",VLOOKUP(AM2199,RulesetRef!$A$2:$B$77,2,FALSE),"")&amp;","&amp;AN2199&amp;","&amp;AO2199)</f>
        <v/>
      </c>
    </row>
    <row r="2200" spans="5:43" ht="15.6" customHeight="1">
      <c r="E2200" s="15" t="str">
        <f t="shared" si="136"/>
        <v/>
      </c>
      <c r="L2200" s="15" t="str">
        <f t="shared" si="137"/>
        <v/>
      </c>
      <c r="S2200" s="15" t="str">
        <f t="shared" si="138"/>
        <v/>
      </c>
      <c r="X2200" s="31"/>
      <c r="AN2200"/>
      <c r="AO2200"/>
      <c r="AP2200" s="30" t="str">
        <f t="shared" si="139"/>
        <v>User Name Missing</v>
      </c>
      <c r="AQ2200" s="13" t="str">
        <f>IF(AP2200&lt;&gt;"Good","",A2200&amp;","&amp;B2200&amp;","&amp;C2200&amp;","&amp;D2200&amp;","&amp;L2200&amp;","&amp;S2200&amp;","&amp;T2200&amp;","&amp;U2200&amp;","&amp;V2200&amp;","&amp;W2200&amp;","&amp;X2200&amp;","&amp;Y2200&amp;","&amp;Z2200&amp;","&amp;AA2200&amp;","&amp;IF(AB2200&lt;&gt;"",VLOOKUP(AB2200,'Vlookup''sRef'!$C$3:$D$6,2,FALSE),"")&amp;","&amp;IF(AC2200&lt;&gt;"",VLOOKUP(AC2200,'Vlookup''sRef'!$F$3:$G$4,2,FALSE),"")&amp;","&amp;AD2200&amp;","&amp;AE2200&amp;","&amp;AF2200&amp;","&amp;AG2200&amp;","&amp;AH2200&amp;","&amp;AI2200&amp;","&amp;AJ2200&amp;","&amp;AK2200&amp;","&amp;IF(AL2200&lt;&gt;"",VLOOKUP(AL2200,'Vlookup''sRef'!$O$2:$P$101,2,FALSE),"")&amp;","&amp;IF(AM2200&lt;&gt;"",VLOOKUP(AM2200,RulesetRef!$A$2:$B$77,2,FALSE),"")&amp;","&amp;AN2200&amp;","&amp;AO2200)</f>
        <v/>
      </c>
    </row>
    <row r="2201" spans="5:43" ht="15.6" customHeight="1">
      <c r="E2201" s="15" t="str">
        <f t="shared" si="136"/>
        <v/>
      </c>
      <c r="L2201" s="15" t="str">
        <f t="shared" si="137"/>
        <v/>
      </c>
      <c r="S2201" s="15" t="str">
        <f t="shared" si="138"/>
        <v/>
      </c>
      <c r="X2201" s="31"/>
      <c r="AN2201"/>
      <c r="AO2201"/>
      <c r="AP2201" s="30" t="str">
        <f t="shared" si="139"/>
        <v>User Name Missing</v>
      </c>
      <c r="AQ2201" s="13" t="str">
        <f>IF(AP2201&lt;&gt;"Good","",A2201&amp;","&amp;B2201&amp;","&amp;C2201&amp;","&amp;D2201&amp;","&amp;L2201&amp;","&amp;S2201&amp;","&amp;T2201&amp;","&amp;U2201&amp;","&amp;V2201&amp;","&amp;W2201&amp;","&amp;X2201&amp;","&amp;Y2201&amp;","&amp;Z2201&amp;","&amp;AA2201&amp;","&amp;IF(AB2201&lt;&gt;"",VLOOKUP(AB2201,'Vlookup''sRef'!$C$3:$D$6,2,FALSE),"")&amp;","&amp;IF(AC2201&lt;&gt;"",VLOOKUP(AC2201,'Vlookup''sRef'!$F$3:$G$4,2,FALSE),"")&amp;","&amp;AD2201&amp;","&amp;AE2201&amp;","&amp;AF2201&amp;","&amp;AG2201&amp;","&amp;AH2201&amp;","&amp;AI2201&amp;","&amp;AJ2201&amp;","&amp;AK2201&amp;","&amp;IF(AL2201&lt;&gt;"",VLOOKUP(AL2201,'Vlookup''sRef'!$O$2:$P$101,2,FALSE),"")&amp;","&amp;IF(AM2201&lt;&gt;"",VLOOKUP(AM2201,RulesetRef!$A$2:$B$77,2,FALSE),"")&amp;","&amp;AN2201&amp;","&amp;AO2201)</f>
        <v/>
      </c>
    </row>
    <row r="2202" spans="5:43" ht="15.6" customHeight="1">
      <c r="E2202" s="15" t="str">
        <f t="shared" si="136"/>
        <v/>
      </c>
      <c r="L2202" s="15" t="str">
        <f t="shared" si="137"/>
        <v/>
      </c>
      <c r="S2202" s="15" t="str">
        <f t="shared" si="138"/>
        <v/>
      </c>
      <c r="X2202" s="31"/>
      <c r="AN2202"/>
      <c r="AO2202"/>
      <c r="AP2202" s="30" t="str">
        <f t="shared" si="139"/>
        <v>User Name Missing</v>
      </c>
      <c r="AQ2202" s="13" t="str">
        <f>IF(AP2202&lt;&gt;"Good","",A2202&amp;","&amp;B2202&amp;","&amp;C2202&amp;","&amp;D2202&amp;","&amp;L2202&amp;","&amp;S2202&amp;","&amp;T2202&amp;","&amp;U2202&amp;","&amp;V2202&amp;","&amp;W2202&amp;","&amp;X2202&amp;","&amp;Y2202&amp;","&amp;Z2202&amp;","&amp;AA2202&amp;","&amp;IF(AB2202&lt;&gt;"",VLOOKUP(AB2202,'Vlookup''sRef'!$C$3:$D$6,2,FALSE),"")&amp;","&amp;IF(AC2202&lt;&gt;"",VLOOKUP(AC2202,'Vlookup''sRef'!$F$3:$G$4,2,FALSE),"")&amp;","&amp;AD2202&amp;","&amp;AE2202&amp;","&amp;AF2202&amp;","&amp;AG2202&amp;","&amp;AH2202&amp;","&amp;AI2202&amp;","&amp;AJ2202&amp;","&amp;AK2202&amp;","&amp;IF(AL2202&lt;&gt;"",VLOOKUP(AL2202,'Vlookup''sRef'!$O$2:$P$101,2,FALSE),"")&amp;","&amp;IF(AM2202&lt;&gt;"",VLOOKUP(AM2202,RulesetRef!$A$2:$B$77,2,FALSE),"")&amp;","&amp;AN2202&amp;","&amp;AO2202)</f>
        <v/>
      </c>
    </row>
    <row r="2203" spans="5:43" ht="15.6" customHeight="1">
      <c r="E2203" s="15" t="str">
        <f t="shared" si="136"/>
        <v/>
      </c>
      <c r="L2203" s="15" t="str">
        <f t="shared" si="137"/>
        <v/>
      </c>
      <c r="S2203" s="15" t="str">
        <f t="shared" si="138"/>
        <v/>
      </c>
      <c r="X2203" s="31"/>
      <c r="AN2203"/>
      <c r="AO2203"/>
      <c r="AP2203" s="30" t="str">
        <f t="shared" si="139"/>
        <v>User Name Missing</v>
      </c>
      <c r="AQ2203" s="13" t="str">
        <f>IF(AP2203&lt;&gt;"Good","",A2203&amp;","&amp;B2203&amp;","&amp;C2203&amp;","&amp;D2203&amp;","&amp;L2203&amp;","&amp;S2203&amp;","&amp;T2203&amp;","&amp;U2203&amp;","&amp;V2203&amp;","&amp;W2203&amp;","&amp;X2203&amp;","&amp;Y2203&amp;","&amp;Z2203&amp;","&amp;AA2203&amp;","&amp;IF(AB2203&lt;&gt;"",VLOOKUP(AB2203,'Vlookup''sRef'!$C$3:$D$6,2,FALSE),"")&amp;","&amp;IF(AC2203&lt;&gt;"",VLOOKUP(AC2203,'Vlookup''sRef'!$F$3:$G$4,2,FALSE),"")&amp;","&amp;AD2203&amp;","&amp;AE2203&amp;","&amp;AF2203&amp;","&amp;AG2203&amp;","&amp;AH2203&amp;","&amp;AI2203&amp;","&amp;AJ2203&amp;","&amp;AK2203&amp;","&amp;IF(AL2203&lt;&gt;"",VLOOKUP(AL2203,'Vlookup''sRef'!$O$2:$P$101,2,FALSE),"")&amp;","&amp;IF(AM2203&lt;&gt;"",VLOOKUP(AM2203,RulesetRef!$A$2:$B$77,2,FALSE),"")&amp;","&amp;AN2203&amp;","&amp;AO2203)</f>
        <v/>
      </c>
    </row>
    <row r="2204" spans="5:43" ht="15.6" customHeight="1">
      <c r="E2204" s="15" t="str">
        <f t="shared" si="136"/>
        <v/>
      </c>
      <c r="L2204" s="15" t="str">
        <f t="shared" si="137"/>
        <v/>
      </c>
      <c r="S2204" s="15" t="str">
        <f t="shared" si="138"/>
        <v/>
      </c>
      <c r="X2204" s="31"/>
      <c r="AN2204"/>
      <c r="AO2204"/>
      <c r="AP2204" s="30" t="str">
        <f t="shared" si="139"/>
        <v>User Name Missing</v>
      </c>
      <c r="AQ2204" s="13" t="str">
        <f>IF(AP2204&lt;&gt;"Good","",A2204&amp;","&amp;B2204&amp;","&amp;C2204&amp;","&amp;D2204&amp;","&amp;L2204&amp;","&amp;S2204&amp;","&amp;T2204&amp;","&amp;U2204&amp;","&amp;V2204&amp;","&amp;W2204&amp;","&amp;X2204&amp;","&amp;Y2204&amp;","&amp;Z2204&amp;","&amp;AA2204&amp;","&amp;IF(AB2204&lt;&gt;"",VLOOKUP(AB2204,'Vlookup''sRef'!$C$3:$D$6,2,FALSE),"")&amp;","&amp;IF(AC2204&lt;&gt;"",VLOOKUP(AC2204,'Vlookup''sRef'!$F$3:$G$4,2,FALSE),"")&amp;","&amp;AD2204&amp;","&amp;AE2204&amp;","&amp;AF2204&amp;","&amp;AG2204&amp;","&amp;AH2204&amp;","&amp;AI2204&amp;","&amp;AJ2204&amp;","&amp;AK2204&amp;","&amp;IF(AL2204&lt;&gt;"",VLOOKUP(AL2204,'Vlookup''sRef'!$O$2:$P$101,2,FALSE),"")&amp;","&amp;IF(AM2204&lt;&gt;"",VLOOKUP(AM2204,RulesetRef!$A$2:$B$77,2,FALSE),"")&amp;","&amp;AN2204&amp;","&amp;AO2204)</f>
        <v/>
      </c>
    </row>
    <row r="2205" spans="5:43" ht="15.6" customHeight="1">
      <c r="E2205" s="15" t="str">
        <f t="shared" si="136"/>
        <v/>
      </c>
      <c r="L2205" s="15" t="str">
        <f t="shared" si="137"/>
        <v/>
      </c>
      <c r="S2205" s="15" t="str">
        <f t="shared" si="138"/>
        <v/>
      </c>
      <c r="X2205" s="31"/>
      <c r="AN2205"/>
      <c r="AO2205"/>
      <c r="AP2205" s="30" t="str">
        <f t="shared" si="139"/>
        <v>User Name Missing</v>
      </c>
      <c r="AQ2205" s="13" t="str">
        <f>IF(AP2205&lt;&gt;"Good","",A2205&amp;","&amp;B2205&amp;","&amp;C2205&amp;","&amp;D2205&amp;","&amp;L2205&amp;","&amp;S2205&amp;","&amp;T2205&amp;","&amp;U2205&amp;","&amp;V2205&amp;","&amp;W2205&amp;","&amp;X2205&amp;","&amp;Y2205&amp;","&amp;Z2205&amp;","&amp;AA2205&amp;","&amp;IF(AB2205&lt;&gt;"",VLOOKUP(AB2205,'Vlookup''sRef'!$C$3:$D$6,2,FALSE),"")&amp;","&amp;IF(AC2205&lt;&gt;"",VLOOKUP(AC2205,'Vlookup''sRef'!$F$3:$G$4,2,FALSE),"")&amp;","&amp;AD2205&amp;","&amp;AE2205&amp;","&amp;AF2205&amp;","&amp;AG2205&amp;","&amp;AH2205&amp;","&amp;AI2205&amp;","&amp;AJ2205&amp;","&amp;AK2205&amp;","&amp;IF(AL2205&lt;&gt;"",VLOOKUP(AL2205,'Vlookup''sRef'!$O$2:$P$101,2,FALSE),"")&amp;","&amp;IF(AM2205&lt;&gt;"",VLOOKUP(AM2205,RulesetRef!$A$2:$B$77,2,FALSE),"")&amp;","&amp;AN2205&amp;","&amp;AO2205)</f>
        <v/>
      </c>
    </row>
    <row r="2206" spans="5:43" ht="15.6" customHeight="1">
      <c r="E2206" s="15" t="str">
        <f t="shared" si="136"/>
        <v/>
      </c>
      <c r="L2206" s="15" t="str">
        <f t="shared" si="137"/>
        <v/>
      </c>
      <c r="S2206" s="15" t="str">
        <f t="shared" si="138"/>
        <v/>
      </c>
      <c r="X2206" s="31"/>
      <c r="AN2206"/>
      <c r="AO2206"/>
      <c r="AP2206" s="30" t="str">
        <f t="shared" si="139"/>
        <v>User Name Missing</v>
      </c>
      <c r="AQ2206" s="13" t="str">
        <f>IF(AP2206&lt;&gt;"Good","",A2206&amp;","&amp;B2206&amp;","&amp;C2206&amp;","&amp;D2206&amp;","&amp;L2206&amp;","&amp;S2206&amp;","&amp;T2206&amp;","&amp;U2206&amp;","&amp;V2206&amp;","&amp;W2206&amp;","&amp;X2206&amp;","&amp;Y2206&amp;","&amp;Z2206&amp;","&amp;AA2206&amp;","&amp;IF(AB2206&lt;&gt;"",VLOOKUP(AB2206,'Vlookup''sRef'!$C$3:$D$6,2,FALSE),"")&amp;","&amp;IF(AC2206&lt;&gt;"",VLOOKUP(AC2206,'Vlookup''sRef'!$F$3:$G$4,2,FALSE),"")&amp;","&amp;AD2206&amp;","&amp;AE2206&amp;","&amp;AF2206&amp;","&amp;AG2206&amp;","&amp;AH2206&amp;","&amp;AI2206&amp;","&amp;AJ2206&amp;","&amp;AK2206&amp;","&amp;IF(AL2206&lt;&gt;"",VLOOKUP(AL2206,'Vlookup''sRef'!$O$2:$P$101,2,FALSE),"")&amp;","&amp;IF(AM2206&lt;&gt;"",VLOOKUP(AM2206,RulesetRef!$A$2:$B$77,2,FALSE),"")&amp;","&amp;AN2206&amp;","&amp;AO2206)</f>
        <v/>
      </c>
    </row>
    <row r="2207" spans="5:43" ht="15.6" customHeight="1">
      <c r="E2207" s="15" t="str">
        <f t="shared" si="136"/>
        <v/>
      </c>
      <c r="L2207" s="15" t="str">
        <f t="shared" si="137"/>
        <v/>
      </c>
      <c r="S2207" s="15" t="str">
        <f t="shared" si="138"/>
        <v/>
      </c>
      <c r="X2207" s="31"/>
      <c r="AN2207"/>
      <c r="AO2207"/>
      <c r="AP2207" s="30" t="str">
        <f t="shared" si="139"/>
        <v>User Name Missing</v>
      </c>
      <c r="AQ2207" s="13" t="str">
        <f>IF(AP2207&lt;&gt;"Good","",A2207&amp;","&amp;B2207&amp;","&amp;C2207&amp;","&amp;D2207&amp;","&amp;L2207&amp;","&amp;S2207&amp;","&amp;T2207&amp;","&amp;U2207&amp;","&amp;V2207&amp;","&amp;W2207&amp;","&amp;X2207&amp;","&amp;Y2207&amp;","&amp;Z2207&amp;","&amp;AA2207&amp;","&amp;IF(AB2207&lt;&gt;"",VLOOKUP(AB2207,'Vlookup''sRef'!$C$3:$D$6,2,FALSE),"")&amp;","&amp;IF(AC2207&lt;&gt;"",VLOOKUP(AC2207,'Vlookup''sRef'!$F$3:$G$4,2,FALSE),"")&amp;","&amp;AD2207&amp;","&amp;AE2207&amp;","&amp;AF2207&amp;","&amp;AG2207&amp;","&amp;AH2207&amp;","&amp;AI2207&amp;","&amp;AJ2207&amp;","&amp;AK2207&amp;","&amp;IF(AL2207&lt;&gt;"",VLOOKUP(AL2207,'Vlookup''sRef'!$O$2:$P$101,2,FALSE),"")&amp;","&amp;IF(AM2207&lt;&gt;"",VLOOKUP(AM2207,RulesetRef!$A$2:$B$77,2,FALSE),"")&amp;","&amp;AN2207&amp;","&amp;AO2207)</f>
        <v/>
      </c>
    </row>
    <row r="2208" spans="5:43" ht="15.6" customHeight="1">
      <c r="E2208" s="15" t="str">
        <f t="shared" si="136"/>
        <v/>
      </c>
      <c r="L2208" s="15" t="str">
        <f t="shared" si="137"/>
        <v/>
      </c>
      <c r="S2208" s="15" t="str">
        <f t="shared" si="138"/>
        <v/>
      </c>
      <c r="X2208" s="31"/>
      <c r="AN2208"/>
      <c r="AO2208"/>
      <c r="AP2208" s="30" t="str">
        <f t="shared" si="139"/>
        <v>User Name Missing</v>
      </c>
      <c r="AQ2208" s="13" t="str">
        <f>IF(AP2208&lt;&gt;"Good","",A2208&amp;","&amp;B2208&amp;","&amp;C2208&amp;","&amp;D2208&amp;","&amp;L2208&amp;","&amp;S2208&amp;","&amp;T2208&amp;","&amp;U2208&amp;","&amp;V2208&amp;","&amp;W2208&amp;","&amp;X2208&amp;","&amp;Y2208&amp;","&amp;Z2208&amp;","&amp;AA2208&amp;","&amp;IF(AB2208&lt;&gt;"",VLOOKUP(AB2208,'Vlookup''sRef'!$C$3:$D$6,2,FALSE),"")&amp;","&amp;IF(AC2208&lt;&gt;"",VLOOKUP(AC2208,'Vlookup''sRef'!$F$3:$G$4,2,FALSE),"")&amp;","&amp;AD2208&amp;","&amp;AE2208&amp;","&amp;AF2208&amp;","&amp;AG2208&amp;","&amp;AH2208&amp;","&amp;AI2208&amp;","&amp;AJ2208&amp;","&amp;AK2208&amp;","&amp;IF(AL2208&lt;&gt;"",VLOOKUP(AL2208,'Vlookup''sRef'!$O$2:$P$101,2,FALSE),"")&amp;","&amp;IF(AM2208&lt;&gt;"",VLOOKUP(AM2208,RulesetRef!$A$2:$B$77,2,FALSE),"")&amp;","&amp;AN2208&amp;","&amp;AO2208)</f>
        <v/>
      </c>
    </row>
    <row r="2209" spans="5:43" ht="15.6" customHeight="1">
      <c r="E2209" s="15" t="str">
        <f t="shared" si="136"/>
        <v/>
      </c>
      <c r="L2209" s="15" t="str">
        <f t="shared" si="137"/>
        <v/>
      </c>
      <c r="S2209" s="15" t="str">
        <f t="shared" si="138"/>
        <v/>
      </c>
      <c r="X2209" s="31"/>
      <c r="AN2209"/>
      <c r="AO2209"/>
      <c r="AP2209" s="30" t="str">
        <f t="shared" si="139"/>
        <v>User Name Missing</v>
      </c>
      <c r="AQ2209" s="13" t="str">
        <f>IF(AP2209&lt;&gt;"Good","",A2209&amp;","&amp;B2209&amp;","&amp;C2209&amp;","&amp;D2209&amp;","&amp;L2209&amp;","&amp;S2209&amp;","&amp;T2209&amp;","&amp;U2209&amp;","&amp;V2209&amp;","&amp;W2209&amp;","&amp;X2209&amp;","&amp;Y2209&amp;","&amp;Z2209&amp;","&amp;AA2209&amp;","&amp;IF(AB2209&lt;&gt;"",VLOOKUP(AB2209,'Vlookup''sRef'!$C$3:$D$6,2,FALSE),"")&amp;","&amp;IF(AC2209&lt;&gt;"",VLOOKUP(AC2209,'Vlookup''sRef'!$F$3:$G$4,2,FALSE),"")&amp;","&amp;AD2209&amp;","&amp;AE2209&amp;","&amp;AF2209&amp;","&amp;AG2209&amp;","&amp;AH2209&amp;","&amp;AI2209&amp;","&amp;AJ2209&amp;","&amp;AK2209&amp;","&amp;IF(AL2209&lt;&gt;"",VLOOKUP(AL2209,'Vlookup''sRef'!$O$2:$P$101,2,FALSE),"")&amp;","&amp;IF(AM2209&lt;&gt;"",VLOOKUP(AM2209,RulesetRef!$A$2:$B$77,2,FALSE),"")&amp;","&amp;AN2209&amp;","&amp;AO2209)</f>
        <v/>
      </c>
    </row>
    <row r="2210" spans="5:43" ht="15.6" customHeight="1">
      <c r="E2210" s="15" t="str">
        <f t="shared" si="136"/>
        <v/>
      </c>
      <c r="L2210" s="15" t="str">
        <f t="shared" si="137"/>
        <v/>
      </c>
      <c r="S2210" s="15" t="str">
        <f t="shared" si="138"/>
        <v/>
      </c>
      <c r="X2210" s="31"/>
      <c r="AN2210"/>
      <c r="AO2210"/>
      <c r="AP2210" s="30" t="str">
        <f t="shared" si="139"/>
        <v>User Name Missing</v>
      </c>
      <c r="AQ2210" s="13" t="str">
        <f>IF(AP2210&lt;&gt;"Good","",A2210&amp;","&amp;B2210&amp;","&amp;C2210&amp;","&amp;D2210&amp;","&amp;L2210&amp;","&amp;S2210&amp;","&amp;T2210&amp;","&amp;U2210&amp;","&amp;V2210&amp;","&amp;W2210&amp;","&amp;X2210&amp;","&amp;Y2210&amp;","&amp;Z2210&amp;","&amp;AA2210&amp;","&amp;IF(AB2210&lt;&gt;"",VLOOKUP(AB2210,'Vlookup''sRef'!$C$3:$D$6,2,FALSE),"")&amp;","&amp;IF(AC2210&lt;&gt;"",VLOOKUP(AC2210,'Vlookup''sRef'!$F$3:$G$4,2,FALSE),"")&amp;","&amp;AD2210&amp;","&amp;AE2210&amp;","&amp;AF2210&amp;","&amp;AG2210&amp;","&amp;AH2210&amp;","&amp;AI2210&amp;","&amp;AJ2210&amp;","&amp;AK2210&amp;","&amp;IF(AL2210&lt;&gt;"",VLOOKUP(AL2210,'Vlookup''sRef'!$O$2:$P$101,2,FALSE),"")&amp;","&amp;IF(AM2210&lt;&gt;"",VLOOKUP(AM2210,RulesetRef!$A$2:$B$77,2,FALSE),"")&amp;","&amp;AN2210&amp;","&amp;AO2210)</f>
        <v/>
      </c>
    </row>
    <row r="2211" spans="5:43" ht="15.6" customHeight="1">
      <c r="E2211" s="15" t="str">
        <f t="shared" si="136"/>
        <v/>
      </c>
      <c r="L2211" s="15" t="str">
        <f t="shared" si="137"/>
        <v/>
      </c>
      <c r="S2211" s="15" t="str">
        <f t="shared" si="138"/>
        <v/>
      </c>
      <c r="X2211" s="31"/>
      <c r="AN2211"/>
      <c r="AO2211"/>
      <c r="AP2211" s="30" t="str">
        <f t="shared" si="139"/>
        <v>User Name Missing</v>
      </c>
      <c r="AQ2211" s="13" t="str">
        <f>IF(AP2211&lt;&gt;"Good","",A2211&amp;","&amp;B2211&amp;","&amp;C2211&amp;","&amp;D2211&amp;","&amp;L2211&amp;","&amp;S2211&amp;","&amp;T2211&amp;","&amp;U2211&amp;","&amp;V2211&amp;","&amp;W2211&amp;","&amp;X2211&amp;","&amp;Y2211&amp;","&amp;Z2211&amp;","&amp;AA2211&amp;","&amp;IF(AB2211&lt;&gt;"",VLOOKUP(AB2211,'Vlookup''sRef'!$C$3:$D$6,2,FALSE),"")&amp;","&amp;IF(AC2211&lt;&gt;"",VLOOKUP(AC2211,'Vlookup''sRef'!$F$3:$G$4,2,FALSE),"")&amp;","&amp;AD2211&amp;","&amp;AE2211&amp;","&amp;AF2211&amp;","&amp;AG2211&amp;","&amp;AH2211&amp;","&amp;AI2211&amp;","&amp;AJ2211&amp;","&amp;AK2211&amp;","&amp;IF(AL2211&lt;&gt;"",VLOOKUP(AL2211,'Vlookup''sRef'!$O$2:$P$101,2,FALSE),"")&amp;","&amp;IF(AM2211&lt;&gt;"",VLOOKUP(AM2211,RulesetRef!$A$2:$B$77,2,FALSE),"")&amp;","&amp;AN2211&amp;","&amp;AO2211)</f>
        <v/>
      </c>
    </row>
    <row r="2212" spans="5:43" ht="15.6" customHeight="1">
      <c r="E2212" s="15" t="str">
        <f t="shared" si="136"/>
        <v/>
      </c>
      <c r="L2212" s="15" t="str">
        <f t="shared" si="137"/>
        <v/>
      </c>
      <c r="S2212" s="15" t="str">
        <f t="shared" si="138"/>
        <v/>
      </c>
      <c r="X2212" s="31"/>
      <c r="AN2212"/>
      <c r="AO2212"/>
      <c r="AP2212" s="30" t="str">
        <f t="shared" si="139"/>
        <v>User Name Missing</v>
      </c>
      <c r="AQ2212" s="13" t="str">
        <f>IF(AP2212&lt;&gt;"Good","",A2212&amp;","&amp;B2212&amp;","&amp;C2212&amp;","&amp;D2212&amp;","&amp;L2212&amp;","&amp;S2212&amp;","&amp;T2212&amp;","&amp;U2212&amp;","&amp;V2212&amp;","&amp;W2212&amp;","&amp;X2212&amp;","&amp;Y2212&amp;","&amp;Z2212&amp;","&amp;AA2212&amp;","&amp;IF(AB2212&lt;&gt;"",VLOOKUP(AB2212,'Vlookup''sRef'!$C$3:$D$6,2,FALSE),"")&amp;","&amp;IF(AC2212&lt;&gt;"",VLOOKUP(AC2212,'Vlookup''sRef'!$F$3:$G$4,2,FALSE),"")&amp;","&amp;AD2212&amp;","&amp;AE2212&amp;","&amp;AF2212&amp;","&amp;AG2212&amp;","&amp;AH2212&amp;","&amp;AI2212&amp;","&amp;AJ2212&amp;","&amp;AK2212&amp;","&amp;IF(AL2212&lt;&gt;"",VLOOKUP(AL2212,'Vlookup''sRef'!$O$2:$P$101,2,FALSE),"")&amp;","&amp;IF(AM2212&lt;&gt;"",VLOOKUP(AM2212,RulesetRef!$A$2:$B$77,2,FALSE),"")&amp;","&amp;AN2212&amp;","&amp;AO2212)</f>
        <v/>
      </c>
    </row>
    <row r="2213" spans="5:43" ht="15.6" customHeight="1">
      <c r="E2213" s="15" t="str">
        <f t="shared" si="136"/>
        <v/>
      </c>
      <c r="L2213" s="15" t="str">
        <f t="shared" si="137"/>
        <v/>
      </c>
      <c r="S2213" s="15" t="str">
        <f t="shared" si="138"/>
        <v/>
      </c>
      <c r="X2213" s="31"/>
      <c r="AN2213"/>
      <c r="AO2213"/>
      <c r="AP2213" s="30" t="str">
        <f t="shared" si="139"/>
        <v>User Name Missing</v>
      </c>
      <c r="AQ2213" s="13" t="str">
        <f>IF(AP2213&lt;&gt;"Good","",A2213&amp;","&amp;B2213&amp;","&amp;C2213&amp;","&amp;D2213&amp;","&amp;L2213&amp;","&amp;S2213&amp;","&amp;T2213&amp;","&amp;U2213&amp;","&amp;V2213&amp;","&amp;W2213&amp;","&amp;X2213&amp;","&amp;Y2213&amp;","&amp;Z2213&amp;","&amp;AA2213&amp;","&amp;IF(AB2213&lt;&gt;"",VLOOKUP(AB2213,'Vlookup''sRef'!$C$3:$D$6,2,FALSE),"")&amp;","&amp;IF(AC2213&lt;&gt;"",VLOOKUP(AC2213,'Vlookup''sRef'!$F$3:$G$4,2,FALSE),"")&amp;","&amp;AD2213&amp;","&amp;AE2213&amp;","&amp;AF2213&amp;","&amp;AG2213&amp;","&amp;AH2213&amp;","&amp;AI2213&amp;","&amp;AJ2213&amp;","&amp;AK2213&amp;","&amp;IF(AL2213&lt;&gt;"",VLOOKUP(AL2213,'Vlookup''sRef'!$O$2:$P$101,2,FALSE),"")&amp;","&amp;IF(AM2213&lt;&gt;"",VLOOKUP(AM2213,RulesetRef!$A$2:$B$77,2,FALSE),"")&amp;","&amp;AN2213&amp;","&amp;AO2213)</f>
        <v/>
      </c>
    </row>
    <row r="2214" spans="5:43" ht="15.6" customHeight="1">
      <c r="E2214" s="15" t="str">
        <f t="shared" si="136"/>
        <v/>
      </c>
      <c r="L2214" s="15" t="str">
        <f t="shared" si="137"/>
        <v/>
      </c>
      <c r="S2214" s="15" t="str">
        <f t="shared" si="138"/>
        <v/>
      </c>
      <c r="X2214" s="31"/>
      <c r="AN2214"/>
      <c r="AO2214"/>
      <c r="AP2214" s="30" t="str">
        <f t="shared" si="139"/>
        <v>User Name Missing</v>
      </c>
      <c r="AQ2214" s="13" t="str">
        <f>IF(AP2214&lt;&gt;"Good","",A2214&amp;","&amp;B2214&amp;","&amp;C2214&amp;","&amp;D2214&amp;","&amp;L2214&amp;","&amp;S2214&amp;","&amp;T2214&amp;","&amp;U2214&amp;","&amp;V2214&amp;","&amp;W2214&amp;","&amp;X2214&amp;","&amp;Y2214&amp;","&amp;Z2214&amp;","&amp;AA2214&amp;","&amp;IF(AB2214&lt;&gt;"",VLOOKUP(AB2214,'Vlookup''sRef'!$C$3:$D$6,2,FALSE),"")&amp;","&amp;IF(AC2214&lt;&gt;"",VLOOKUP(AC2214,'Vlookup''sRef'!$F$3:$G$4,2,FALSE),"")&amp;","&amp;AD2214&amp;","&amp;AE2214&amp;","&amp;AF2214&amp;","&amp;AG2214&amp;","&amp;AH2214&amp;","&amp;AI2214&amp;","&amp;AJ2214&amp;","&amp;AK2214&amp;","&amp;IF(AL2214&lt;&gt;"",VLOOKUP(AL2214,'Vlookup''sRef'!$O$2:$P$101,2,FALSE),"")&amp;","&amp;IF(AM2214&lt;&gt;"",VLOOKUP(AM2214,RulesetRef!$A$2:$B$77,2,FALSE),"")&amp;","&amp;AN2214&amp;","&amp;AO2214)</f>
        <v/>
      </c>
    </row>
    <row r="2215" spans="5:43" ht="15.6" customHeight="1">
      <c r="E2215" s="15" t="str">
        <f t="shared" si="136"/>
        <v/>
      </c>
      <c r="L2215" s="15" t="str">
        <f t="shared" si="137"/>
        <v/>
      </c>
      <c r="S2215" s="15" t="str">
        <f t="shared" si="138"/>
        <v/>
      </c>
      <c r="X2215" s="31"/>
      <c r="AN2215"/>
      <c r="AO2215"/>
      <c r="AP2215" s="30" t="str">
        <f t="shared" si="139"/>
        <v>User Name Missing</v>
      </c>
      <c r="AQ2215" s="13" t="str">
        <f>IF(AP2215&lt;&gt;"Good","",A2215&amp;","&amp;B2215&amp;","&amp;C2215&amp;","&amp;D2215&amp;","&amp;L2215&amp;","&amp;S2215&amp;","&amp;T2215&amp;","&amp;U2215&amp;","&amp;V2215&amp;","&amp;W2215&amp;","&amp;X2215&amp;","&amp;Y2215&amp;","&amp;Z2215&amp;","&amp;AA2215&amp;","&amp;IF(AB2215&lt;&gt;"",VLOOKUP(AB2215,'Vlookup''sRef'!$C$3:$D$6,2,FALSE),"")&amp;","&amp;IF(AC2215&lt;&gt;"",VLOOKUP(AC2215,'Vlookup''sRef'!$F$3:$G$4,2,FALSE),"")&amp;","&amp;AD2215&amp;","&amp;AE2215&amp;","&amp;AF2215&amp;","&amp;AG2215&amp;","&amp;AH2215&amp;","&amp;AI2215&amp;","&amp;AJ2215&amp;","&amp;AK2215&amp;","&amp;IF(AL2215&lt;&gt;"",VLOOKUP(AL2215,'Vlookup''sRef'!$O$2:$P$101,2,FALSE),"")&amp;","&amp;IF(AM2215&lt;&gt;"",VLOOKUP(AM2215,RulesetRef!$A$2:$B$77,2,FALSE),"")&amp;","&amp;AN2215&amp;","&amp;AO2215)</f>
        <v/>
      </c>
    </row>
    <row r="2216" spans="5:43" ht="15.6" customHeight="1">
      <c r="E2216" s="15" t="str">
        <f t="shared" si="136"/>
        <v/>
      </c>
      <c r="L2216" s="15" t="str">
        <f t="shared" si="137"/>
        <v/>
      </c>
      <c r="S2216" s="15" t="str">
        <f t="shared" si="138"/>
        <v/>
      </c>
      <c r="X2216" s="31"/>
      <c r="AN2216"/>
      <c r="AO2216"/>
      <c r="AP2216" s="30" t="str">
        <f t="shared" si="139"/>
        <v>User Name Missing</v>
      </c>
      <c r="AQ2216" s="13" t="str">
        <f>IF(AP2216&lt;&gt;"Good","",A2216&amp;","&amp;B2216&amp;","&amp;C2216&amp;","&amp;D2216&amp;","&amp;L2216&amp;","&amp;S2216&amp;","&amp;T2216&amp;","&amp;U2216&amp;","&amp;V2216&amp;","&amp;W2216&amp;","&amp;X2216&amp;","&amp;Y2216&amp;","&amp;Z2216&amp;","&amp;AA2216&amp;","&amp;IF(AB2216&lt;&gt;"",VLOOKUP(AB2216,'Vlookup''sRef'!$C$3:$D$6,2,FALSE),"")&amp;","&amp;IF(AC2216&lt;&gt;"",VLOOKUP(AC2216,'Vlookup''sRef'!$F$3:$G$4,2,FALSE),"")&amp;","&amp;AD2216&amp;","&amp;AE2216&amp;","&amp;AF2216&amp;","&amp;AG2216&amp;","&amp;AH2216&amp;","&amp;AI2216&amp;","&amp;AJ2216&amp;","&amp;AK2216&amp;","&amp;IF(AL2216&lt;&gt;"",VLOOKUP(AL2216,'Vlookup''sRef'!$O$2:$P$101,2,FALSE),"")&amp;","&amp;IF(AM2216&lt;&gt;"",VLOOKUP(AM2216,RulesetRef!$A$2:$B$77,2,FALSE),"")&amp;","&amp;AN2216&amp;","&amp;AO2216)</f>
        <v/>
      </c>
    </row>
    <row r="2217" spans="5:43" ht="15.6" customHeight="1">
      <c r="E2217" s="15" t="str">
        <f t="shared" si="136"/>
        <v/>
      </c>
      <c r="L2217" s="15" t="str">
        <f t="shared" si="137"/>
        <v/>
      </c>
      <c r="S2217" s="15" t="str">
        <f t="shared" si="138"/>
        <v/>
      </c>
      <c r="X2217" s="31"/>
      <c r="AN2217"/>
      <c r="AO2217"/>
      <c r="AP2217" s="30" t="str">
        <f t="shared" si="139"/>
        <v>User Name Missing</v>
      </c>
      <c r="AQ2217" s="13" t="str">
        <f>IF(AP2217&lt;&gt;"Good","",A2217&amp;","&amp;B2217&amp;","&amp;C2217&amp;","&amp;D2217&amp;","&amp;L2217&amp;","&amp;S2217&amp;","&amp;T2217&amp;","&amp;U2217&amp;","&amp;V2217&amp;","&amp;W2217&amp;","&amp;X2217&amp;","&amp;Y2217&amp;","&amp;Z2217&amp;","&amp;AA2217&amp;","&amp;IF(AB2217&lt;&gt;"",VLOOKUP(AB2217,'Vlookup''sRef'!$C$3:$D$6,2,FALSE),"")&amp;","&amp;IF(AC2217&lt;&gt;"",VLOOKUP(AC2217,'Vlookup''sRef'!$F$3:$G$4,2,FALSE),"")&amp;","&amp;AD2217&amp;","&amp;AE2217&amp;","&amp;AF2217&amp;","&amp;AG2217&amp;","&amp;AH2217&amp;","&amp;AI2217&amp;","&amp;AJ2217&amp;","&amp;AK2217&amp;","&amp;IF(AL2217&lt;&gt;"",VLOOKUP(AL2217,'Vlookup''sRef'!$O$2:$P$101,2,FALSE),"")&amp;","&amp;IF(AM2217&lt;&gt;"",VLOOKUP(AM2217,RulesetRef!$A$2:$B$77,2,FALSE),"")&amp;","&amp;AN2217&amp;","&amp;AO2217)</f>
        <v/>
      </c>
    </row>
    <row r="2218" spans="5:43" ht="15.6" customHeight="1">
      <c r="E2218" s="15" t="str">
        <f t="shared" si="136"/>
        <v/>
      </c>
      <c r="L2218" s="15" t="str">
        <f t="shared" si="137"/>
        <v/>
      </c>
      <c r="S2218" s="15" t="str">
        <f t="shared" si="138"/>
        <v/>
      </c>
      <c r="X2218" s="31"/>
      <c r="AN2218"/>
      <c r="AO2218"/>
      <c r="AP2218" s="30" t="str">
        <f t="shared" si="139"/>
        <v>User Name Missing</v>
      </c>
      <c r="AQ2218" s="13" t="str">
        <f>IF(AP2218&lt;&gt;"Good","",A2218&amp;","&amp;B2218&amp;","&amp;C2218&amp;","&amp;D2218&amp;","&amp;L2218&amp;","&amp;S2218&amp;","&amp;T2218&amp;","&amp;U2218&amp;","&amp;V2218&amp;","&amp;W2218&amp;","&amp;X2218&amp;","&amp;Y2218&amp;","&amp;Z2218&amp;","&amp;AA2218&amp;","&amp;IF(AB2218&lt;&gt;"",VLOOKUP(AB2218,'Vlookup''sRef'!$C$3:$D$6,2,FALSE),"")&amp;","&amp;IF(AC2218&lt;&gt;"",VLOOKUP(AC2218,'Vlookup''sRef'!$F$3:$G$4,2,FALSE),"")&amp;","&amp;AD2218&amp;","&amp;AE2218&amp;","&amp;AF2218&amp;","&amp;AG2218&amp;","&amp;AH2218&amp;","&amp;AI2218&amp;","&amp;AJ2218&amp;","&amp;AK2218&amp;","&amp;IF(AL2218&lt;&gt;"",VLOOKUP(AL2218,'Vlookup''sRef'!$O$2:$P$101,2,FALSE),"")&amp;","&amp;IF(AM2218&lt;&gt;"",VLOOKUP(AM2218,RulesetRef!$A$2:$B$77,2,FALSE),"")&amp;","&amp;AN2218&amp;","&amp;AO2218)</f>
        <v/>
      </c>
    </row>
    <row r="2219" spans="5:43" ht="15.6" customHeight="1">
      <c r="E2219" s="15" t="str">
        <f t="shared" si="136"/>
        <v/>
      </c>
      <c r="L2219" s="15" t="str">
        <f t="shared" si="137"/>
        <v/>
      </c>
      <c r="S2219" s="15" t="str">
        <f t="shared" si="138"/>
        <v/>
      </c>
      <c r="X2219" s="31"/>
      <c r="AN2219"/>
      <c r="AO2219"/>
      <c r="AP2219" s="30" t="str">
        <f t="shared" si="139"/>
        <v>User Name Missing</v>
      </c>
      <c r="AQ2219" s="13" t="str">
        <f>IF(AP2219&lt;&gt;"Good","",A2219&amp;","&amp;B2219&amp;","&amp;C2219&amp;","&amp;D2219&amp;","&amp;L2219&amp;","&amp;S2219&amp;","&amp;T2219&amp;","&amp;U2219&amp;","&amp;V2219&amp;","&amp;W2219&amp;","&amp;X2219&amp;","&amp;Y2219&amp;","&amp;Z2219&amp;","&amp;AA2219&amp;","&amp;IF(AB2219&lt;&gt;"",VLOOKUP(AB2219,'Vlookup''sRef'!$C$3:$D$6,2,FALSE),"")&amp;","&amp;IF(AC2219&lt;&gt;"",VLOOKUP(AC2219,'Vlookup''sRef'!$F$3:$G$4,2,FALSE),"")&amp;","&amp;AD2219&amp;","&amp;AE2219&amp;","&amp;AF2219&amp;","&amp;AG2219&amp;","&amp;AH2219&amp;","&amp;AI2219&amp;","&amp;AJ2219&amp;","&amp;AK2219&amp;","&amp;IF(AL2219&lt;&gt;"",VLOOKUP(AL2219,'Vlookup''sRef'!$O$2:$P$101,2,FALSE),"")&amp;","&amp;IF(AM2219&lt;&gt;"",VLOOKUP(AM2219,RulesetRef!$A$2:$B$77,2,FALSE),"")&amp;","&amp;AN2219&amp;","&amp;AO2219)</f>
        <v/>
      </c>
    </row>
    <row r="2220" spans="5:43" ht="15.6" customHeight="1">
      <c r="E2220" s="15" t="str">
        <f t="shared" si="136"/>
        <v/>
      </c>
      <c r="L2220" s="15" t="str">
        <f t="shared" si="137"/>
        <v/>
      </c>
      <c r="S2220" s="15" t="str">
        <f t="shared" si="138"/>
        <v/>
      </c>
      <c r="X2220" s="31"/>
      <c r="AN2220"/>
      <c r="AO2220"/>
      <c r="AP2220" s="30" t="str">
        <f t="shared" si="139"/>
        <v>User Name Missing</v>
      </c>
      <c r="AQ2220" s="13" t="str">
        <f>IF(AP2220&lt;&gt;"Good","",A2220&amp;","&amp;B2220&amp;","&amp;C2220&amp;","&amp;D2220&amp;","&amp;L2220&amp;","&amp;S2220&amp;","&amp;T2220&amp;","&amp;U2220&amp;","&amp;V2220&amp;","&amp;W2220&amp;","&amp;X2220&amp;","&amp;Y2220&amp;","&amp;Z2220&amp;","&amp;AA2220&amp;","&amp;IF(AB2220&lt;&gt;"",VLOOKUP(AB2220,'Vlookup''sRef'!$C$3:$D$6,2,FALSE),"")&amp;","&amp;IF(AC2220&lt;&gt;"",VLOOKUP(AC2220,'Vlookup''sRef'!$F$3:$G$4,2,FALSE),"")&amp;","&amp;AD2220&amp;","&amp;AE2220&amp;","&amp;AF2220&amp;","&amp;AG2220&amp;","&amp;AH2220&amp;","&amp;AI2220&amp;","&amp;AJ2220&amp;","&amp;AK2220&amp;","&amp;IF(AL2220&lt;&gt;"",VLOOKUP(AL2220,'Vlookup''sRef'!$O$2:$P$101,2,FALSE),"")&amp;","&amp;IF(AM2220&lt;&gt;"",VLOOKUP(AM2220,RulesetRef!$A$2:$B$77,2,FALSE),"")&amp;","&amp;AN2220&amp;","&amp;AO2220)</f>
        <v/>
      </c>
    </row>
    <row r="2221" spans="5:43" ht="15.6" customHeight="1">
      <c r="E2221" s="15" t="str">
        <f t="shared" si="136"/>
        <v/>
      </c>
      <c r="L2221" s="15" t="str">
        <f t="shared" si="137"/>
        <v/>
      </c>
      <c r="S2221" s="15" t="str">
        <f t="shared" si="138"/>
        <v/>
      </c>
      <c r="X2221" s="31"/>
      <c r="AN2221"/>
      <c r="AO2221"/>
      <c r="AP2221" s="30" t="str">
        <f t="shared" si="139"/>
        <v>User Name Missing</v>
      </c>
      <c r="AQ2221" s="13" t="str">
        <f>IF(AP2221&lt;&gt;"Good","",A2221&amp;","&amp;B2221&amp;","&amp;C2221&amp;","&amp;D2221&amp;","&amp;L2221&amp;","&amp;S2221&amp;","&amp;T2221&amp;","&amp;U2221&amp;","&amp;V2221&amp;","&amp;W2221&amp;","&amp;X2221&amp;","&amp;Y2221&amp;","&amp;Z2221&amp;","&amp;AA2221&amp;","&amp;IF(AB2221&lt;&gt;"",VLOOKUP(AB2221,'Vlookup''sRef'!$C$3:$D$6,2,FALSE),"")&amp;","&amp;IF(AC2221&lt;&gt;"",VLOOKUP(AC2221,'Vlookup''sRef'!$F$3:$G$4,2,FALSE),"")&amp;","&amp;AD2221&amp;","&amp;AE2221&amp;","&amp;AF2221&amp;","&amp;AG2221&amp;","&amp;AH2221&amp;","&amp;AI2221&amp;","&amp;AJ2221&amp;","&amp;AK2221&amp;","&amp;IF(AL2221&lt;&gt;"",VLOOKUP(AL2221,'Vlookup''sRef'!$O$2:$P$101,2,FALSE),"")&amp;","&amp;IF(AM2221&lt;&gt;"",VLOOKUP(AM2221,RulesetRef!$A$2:$B$77,2,FALSE),"")&amp;","&amp;AN2221&amp;","&amp;AO2221)</f>
        <v/>
      </c>
    </row>
    <row r="2222" spans="5:43" ht="15.6" customHeight="1">
      <c r="E2222" s="15" t="str">
        <f t="shared" si="136"/>
        <v/>
      </c>
      <c r="L2222" s="15" t="str">
        <f t="shared" si="137"/>
        <v/>
      </c>
      <c r="S2222" s="15" t="str">
        <f t="shared" si="138"/>
        <v/>
      </c>
      <c r="X2222" s="31"/>
      <c r="AN2222"/>
      <c r="AO2222"/>
      <c r="AP2222" s="30" t="str">
        <f t="shared" si="139"/>
        <v>User Name Missing</v>
      </c>
      <c r="AQ2222" s="13" t="str">
        <f>IF(AP2222&lt;&gt;"Good","",A2222&amp;","&amp;B2222&amp;","&amp;C2222&amp;","&amp;D2222&amp;","&amp;L2222&amp;","&amp;S2222&amp;","&amp;T2222&amp;","&amp;U2222&amp;","&amp;V2222&amp;","&amp;W2222&amp;","&amp;X2222&amp;","&amp;Y2222&amp;","&amp;Z2222&amp;","&amp;AA2222&amp;","&amp;IF(AB2222&lt;&gt;"",VLOOKUP(AB2222,'Vlookup''sRef'!$C$3:$D$6,2,FALSE),"")&amp;","&amp;IF(AC2222&lt;&gt;"",VLOOKUP(AC2222,'Vlookup''sRef'!$F$3:$G$4,2,FALSE),"")&amp;","&amp;AD2222&amp;","&amp;AE2222&amp;","&amp;AF2222&amp;","&amp;AG2222&amp;","&amp;AH2222&amp;","&amp;AI2222&amp;","&amp;AJ2222&amp;","&amp;AK2222&amp;","&amp;IF(AL2222&lt;&gt;"",VLOOKUP(AL2222,'Vlookup''sRef'!$O$2:$P$101,2,FALSE),"")&amp;","&amp;IF(AM2222&lt;&gt;"",VLOOKUP(AM2222,RulesetRef!$A$2:$B$77,2,FALSE),"")&amp;","&amp;AN2222&amp;","&amp;AO2222)</f>
        <v/>
      </c>
    </row>
    <row r="2223" spans="5:43" ht="15.6" customHeight="1">
      <c r="E2223" s="15" t="str">
        <f t="shared" si="136"/>
        <v/>
      </c>
      <c r="L2223" s="15" t="str">
        <f t="shared" si="137"/>
        <v/>
      </c>
      <c r="S2223" s="15" t="str">
        <f t="shared" si="138"/>
        <v/>
      </c>
      <c r="X2223" s="31"/>
      <c r="AN2223"/>
      <c r="AO2223"/>
      <c r="AP2223" s="30" t="str">
        <f t="shared" si="139"/>
        <v>User Name Missing</v>
      </c>
      <c r="AQ2223" s="13" t="str">
        <f>IF(AP2223&lt;&gt;"Good","",A2223&amp;","&amp;B2223&amp;","&amp;C2223&amp;","&amp;D2223&amp;","&amp;L2223&amp;","&amp;S2223&amp;","&amp;T2223&amp;","&amp;U2223&amp;","&amp;V2223&amp;","&amp;W2223&amp;","&amp;X2223&amp;","&amp;Y2223&amp;","&amp;Z2223&amp;","&amp;AA2223&amp;","&amp;IF(AB2223&lt;&gt;"",VLOOKUP(AB2223,'Vlookup''sRef'!$C$3:$D$6,2,FALSE),"")&amp;","&amp;IF(AC2223&lt;&gt;"",VLOOKUP(AC2223,'Vlookup''sRef'!$F$3:$G$4,2,FALSE),"")&amp;","&amp;AD2223&amp;","&amp;AE2223&amp;","&amp;AF2223&amp;","&amp;AG2223&amp;","&amp;AH2223&amp;","&amp;AI2223&amp;","&amp;AJ2223&amp;","&amp;AK2223&amp;","&amp;IF(AL2223&lt;&gt;"",VLOOKUP(AL2223,'Vlookup''sRef'!$O$2:$P$101,2,FALSE),"")&amp;","&amp;IF(AM2223&lt;&gt;"",VLOOKUP(AM2223,RulesetRef!$A$2:$B$77,2,FALSE),"")&amp;","&amp;AN2223&amp;","&amp;AO2223)</f>
        <v/>
      </c>
    </row>
    <row r="2224" spans="5:43" ht="15.6" customHeight="1">
      <c r="E2224" s="15" t="str">
        <f t="shared" si="136"/>
        <v/>
      </c>
      <c r="L2224" s="15" t="str">
        <f t="shared" si="137"/>
        <v/>
      </c>
      <c r="S2224" s="15" t="str">
        <f t="shared" si="138"/>
        <v/>
      </c>
      <c r="X2224" s="31"/>
      <c r="AN2224"/>
      <c r="AO2224"/>
      <c r="AP2224" s="30" t="str">
        <f t="shared" si="139"/>
        <v>User Name Missing</v>
      </c>
      <c r="AQ2224" s="13" t="str">
        <f>IF(AP2224&lt;&gt;"Good","",A2224&amp;","&amp;B2224&amp;","&amp;C2224&amp;","&amp;D2224&amp;","&amp;L2224&amp;","&amp;S2224&amp;","&amp;T2224&amp;","&amp;U2224&amp;","&amp;V2224&amp;","&amp;W2224&amp;","&amp;X2224&amp;","&amp;Y2224&amp;","&amp;Z2224&amp;","&amp;AA2224&amp;","&amp;IF(AB2224&lt;&gt;"",VLOOKUP(AB2224,'Vlookup''sRef'!$C$3:$D$6,2,FALSE),"")&amp;","&amp;IF(AC2224&lt;&gt;"",VLOOKUP(AC2224,'Vlookup''sRef'!$F$3:$G$4,2,FALSE),"")&amp;","&amp;AD2224&amp;","&amp;AE2224&amp;","&amp;AF2224&amp;","&amp;AG2224&amp;","&amp;AH2224&amp;","&amp;AI2224&amp;","&amp;AJ2224&amp;","&amp;AK2224&amp;","&amp;IF(AL2224&lt;&gt;"",VLOOKUP(AL2224,'Vlookup''sRef'!$O$2:$P$101,2,FALSE),"")&amp;","&amp;IF(AM2224&lt;&gt;"",VLOOKUP(AM2224,RulesetRef!$A$2:$B$77,2,FALSE),"")&amp;","&amp;AN2224&amp;","&amp;AO2224)</f>
        <v/>
      </c>
    </row>
    <row r="2225" spans="5:43" ht="15.6" customHeight="1">
      <c r="E2225" s="15" t="str">
        <f t="shared" si="136"/>
        <v/>
      </c>
      <c r="L2225" s="15" t="str">
        <f t="shared" si="137"/>
        <v/>
      </c>
      <c r="S2225" s="15" t="str">
        <f t="shared" si="138"/>
        <v/>
      </c>
      <c r="X2225" s="31"/>
      <c r="AN2225"/>
      <c r="AO2225"/>
      <c r="AP2225" s="30" t="str">
        <f t="shared" si="139"/>
        <v>User Name Missing</v>
      </c>
      <c r="AQ2225" s="13" t="str">
        <f>IF(AP2225&lt;&gt;"Good","",A2225&amp;","&amp;B2225&amp;","&amp;C2225&amp;","&amp;D2225&amp;","&amp;L2225&amp;","&amp;S2225&amp;","&amp;T2225&amp;","&amp;U2225&amp;","&amp;V2225&amp;","&amp;W2225&amp;","&amp;X2225&amp;","&amp;Y2225&amp;","&amp;Z2225&amp;","&amp;AA2225&amp;","&amp;IF(AB2225&lt;&gt;"",VLOOKUP(AB2225,'Vlookup''sRef'!$C$3:$D$6,2,FALSE),"")&amp;","&amp;IF(AC2225&lt;&gt;"",VLOOKUP(AC2225,'Vlookup''sRef'!$F$3:$G$4,2,FALSE),"")&amp;","&amp;AD2225&amp;","&amp;AE2225&amp;","&amp;AF2225&amp;","&amp;AG2225&amp;","&amp;AH2225&amp;","&amp;AI2225&amp;","&amp;AJ2225&amp;","&amp;AK2225&amp;","&amp;IF(AL2225&lt;&gt;"",VLOOKUP(AL2225,'Vlookup''sRef'!$O$2:$P$101,2,FALSE),"")&amp;","&amp;IF(AM2225&lt;&gt;"",VLOOKUP(AM2225,RulesetRef!$A$2:$B$77,2,FALSE),"")&amp;","&amp;AN2225&amp;","&amp;AO2225)</f>
        <v/>
      </c>
    </row>
    <row r="2226" spans="5:43" ht="15.6" customHeight="1">
      <c r="E2226" s="15" t="str">
        <f t="shared" si="136"/>
        <v/>
      </c>
      <c r="L2226" s="15" t="str">
        <f t="shared" si="137"/>
        <v/>
      </c>
      <c r="S2226" s="15" t="str">
        <f t="shared" si="138"/>
        <v/>
      </c>
      <c r="X2226" s="31"/>
      <c r="AN2226"/>
      <c r="AO2226"/>
      <c r="AP2226" s="30" t="str">
        <f t="shared" si="139"/>
        <v>User Name Missing</v>
      </c>
      <c r="AQ2226" s="13" t="str">
        <f>IF(AP2226&lt;&gt;"Good","",A2226&amp;","&amp;B2226&amp;","&amp;C2226&amp;","&amp;D2226&amp;","&amp;L2226&amp;","&amp;S2226&amp;","&amp;T2226&amp;","&amp;U2226&amp;","&amp;V2226&amp;","&amp;W2226&amp;","&amp;X2226&amp;","&amp;Y2226&amp;","&amp;Z2226&amp;","&amp;AA2226&amp;","&amp;IF(AB2226&lt;&gt;"",VLOOKUP(AB2226,'Vlookup''sRef'!$C$3:$D$6,2,FALSE),"")&amp;","&amp;IF(AC2226&lt;&gt;"",VLOOKUP(AC2226,'Vlookup''sRef'!$F$3:$G$4,2,FALSE),"")&amp;","&amp;AD2226&amp;","&amp;AE2226&amp;","&amp;AF2226&amp;","&amp;AG2226&amp;","&amp;AH2226&amp;","&amp;AI2226&amp;","&amp;AJ2226&amp;","&amp;AK2226&amp;","&amp;IF(AL2226&lt;&gt;"",VLOOKUP(AL2226,'Vlookup''sRef'!$O$2:$P$101,2,FALSE),"")&amp;","&amp;IF(AM2226&lt;&gt;"",VLOOKUP(AM2226,RulesetRef!$A$2:$B$77,2,FALSE),"")&amp;","&amp;AN2226&amp;","&amp;AO2226)</f>
        <v/>
      </c>
    </row>
    <row r="2227" spans="5:43" ht="15.6" customHeight="1">
      <c r="E2227" s="15" t="str">
        <f t="shared" si="136"/>
        <v/>
      </c>
      <c r="L2227" s="15" t="str">
        <f t="shared" si="137"/>
        <v/>
      </c>
      <c r="S2227" s="15" t="str">
        <f t="shared" si="138"/>
        <v/>
      </c>
      <c r="X2227" s="31"/>
      <c r="AN2227"/>
      <c r="AO2227"/>
      <c r="AP2227" s="30" t="str">
        <f t="shared" si="139"/>
        <v>User Name Missing</v>
      </c>
      <c r="AQ2227" s="13" t="str">
        <f>IF(AP2227&lt;&gt;"Good","",A2227&amp;","&amp;B2227&amp;","&amp;C2227&amp;","&amp;D2227&amp;","&amp;L2227&amp;","&amp;S2227&amp;","&amp;T2227&amp;","&amp;U2227&amp;","&amp;V2227&amp;","&amp;W2227&amp;","&amp;X2227&amp;","&amp;Y2227&amp;","&amp;Z2227&amp;","&amp;AA2227&amp;","&amp;IF(AB2227&lt;&gt;"",VLOOKUP(AB2227,'Vlookup''sRef'!$C$3:$D$6,2,FALSE),"")&amp;","&amp;IF(AC2227&lt;&gt;"",VLOOKUP(AC2227,'Vlookup''sRef'!$F$3:$G$4,2,FALSE),"")&amp;","&amp;AD2227&amp;","&amp;AE2227&amp;","&amp;AF2227&amp;","&amp;AG2227&amp;","&amp;AH2227&amp;","&amp;AI2227&amp;","&amp;AJ2227&amp;","&amp;AK2227&amp;","&amp;IF(AL2227&lt;&gt;"",VLOOKUP(AL2227,'Vlookup''sRef'!$O$2:$P$101,2,FALSE),"")&amp;","&amp;IF(AM2227&lt;&gt;"",VLOOKUP(AM2227,RulesetRef!$A$2:$B$77,2,FALSE),"")&amp;","&amp;AN2227&amp;","&amp;AO2227)</f>
        <v/>
      </c>
    </row>
    <row r="2228" spans="5:43" ht="15.6" customHeight="1">
      <c r="E2228" s="15" t="str">
        <f t="shared" si="136"/>
        <v/>
      </c>
      <c r="L2228" s="15" t="str">
        <f t="shared" si="137"/>
        <v/>
      </c>
      <c r="S2228" s="15" t="str">
        <f t="shared" si="138"/>
        <v/>
      </c>
      <c r="X2228" s="31"/>
      <c r="AN2228"/>
      <c r="AO2228"/>
      <c r="AP2228" s="30" t="str">
        <f t="shared" si="139"/>
        <v>User Name Missing</v>
      </c>
      <c r="AQ2228" s="13" t="str">
        <f>IF(AP2228&lt;&gt;"Good","",A2228&amp;","&amp;B2228&amp;","&amp;C2228&amp;","&amp;D2228&amp;","&amp;L2228&amp;","&amp;S2228&amp;","&amp;T2228&amp;","&amp;U2228&amp;","&amp;V2228&amp;","&amp;W2228&amp;","&amp;X2228&amp;","&amp;Y2228&amp;","&amp;Z2228&amp;","&amp;AA2228&amp;","&amp;IF(AB2228&lt;&gt;"",VLOOKUP(AB2228,'Vlookup''sRef'!$C$3:$D$6,2,FALSE),"")&amp;","&amp;IF(AC2228&lt;&gt;"",VLOOKUP(AC2228,'Vlookup''sRef'!$F$3:$G$4,2,FALSE),"")&amp;","&amp;AD2228&amp;","&amp;AE2228&amp;","&amp;AF2228&amp;","&amp;AG2228&amp;","&amp;AH2228&amp;","&amp;AI2228&amp;","&amp;AJ2228&amp;","&amp;AK2228&amp;","&amp;IF(AL2228&lt;&gt;"",VLOOKUP(AL2228,'Vlookup''sRef'!$O$2:$P$101,2,FALSE),"")&amp;","&amp;IF(AM2228&lt;&gt;"",VLOOKUP(AM2228,RulesetRef!$A$2:$B$77,2,FALSE),"")&amp;","&amp;AN2228&amp;","&amp;AO2228)</f>
        <v/>
      </c>
    </row>
    <row r="2229" spans="5:43" ht="15.6" customHeight="1">
      <c r="E2229" s="15" t="str">
        <f t="shared" si="136"/>
        <v/>
      </c>
      <c r="L2229" s="15" t="str">
        <f t="shared" si="137"/>
        <v/>
      </c>
      <c r="S2229" s="15" t="str">
        <f t="shared" si="138"/>
        <v/>
      </c>
      <c r="X2229" s="31"/>
      <c r="AN2229"/>
      <c r="AO2229"/>
      <c r="AP2229" s="30" t="str">
        <f t="shared" si="139"/>
        <v>User Name Missing</v>
      </c>
      <c r="AQ2229" s="13" t="str">
        <f>IF(AP2229&lt;&gt;"Good","",A2229&amp;","&amp;B2229&amp;","&amp;C2229&amp;","&amp;D2229&amp;","&amp;L2229&amp;","&amp;S2229&amp;","&amp;T2229&amp;","&amp;U2229&amp;","&amp;V2229&amp;","&amp;W2229&amp;","&amp;X2229&amp;","&amp;Y2229&amp;","&amp;Z2229&amp;","&amp;AA2229&amp;","&amp;IF(AB2229&lt;&gt;"",VLOOKUP(AB2229,'Vlookup''sRef'!$C$3:$D$6,2,FALSE),"")&amp;","&amp;IF(AC2229&lt;&gt;"",VLOOKUP(AC2229,'Vlookup''sRef'!$F$3:$G$4,2,FALSE),"")&amp;","&amp;AD2229&amp;","&amp;AE2229&amp;","&amp;AF2229&amp;","&amp;AG2229&amp;","&amp;AH2229&amp;","&amp;AI2229&amp;","&amp;AJ2229&amp;","&amp;AK2229&amp;","&amp;IF(AL2229&lt;&gt;"",VLOOKUP(AL2229,'Vlookup''sRef'!$O$2:$P$101,2,FALSE),"")&amp;","&amp;IF(AM2229&lt;&gt;"",VLOOKUP(AM2229,RulesetRef!$A$2:$B$77,2,FALSE),"")&amp;","&amp;AN2229&amp;","&amp;AO2229)</f>
        <v/>
      </c>
    </row>
    <row r="2230" spans="5:43" ht="15.6" customHeight="1">
      <c r="E2230" s="15" t="str">
        <f t="shared" si="136"/>
        <v/>
      </c>
      <c r="L2230" s="15" t="str">
        <f t="shared" si="137"/>
        <v/>
      </c>
      <c r="S2230" s="15" t="str">
        <f t="shared" si="138"/>
        <v/>
      </c>
      <c r="X2230" s="31"/>
      <c r="AN2230"/>
      <c r="AO2230"/>
      <c r="AP2230" s="30" t="str">
        <f t="shared" si="139"/>
        <v>User Name Missing</v>
      </c>
      <c r="AQ2230" s="13" t="str">
        <f>IF(AP2230&lt;&gt;"Good","",A2230&amp;","&amp;B2230&amp;","&amp;C2230&amp;","&amp;D2230&amp;","&amp;L2230&amp;","&amp;S2230&amp;","&amp;T2230&amp;","&amp;U2230&amp;","&amp;V2230&amp;","&amp;W2230&amp;","&amp;X2230&amp;","&amp;Y2230&amp;","&amp;Z2230&amp;","&amp;AA2230&amp;","&amp;IF(AB2230&lt;&gt;"",VLOOKUP(AB2230,'Vlookup''sRef'!$C$3:$D$6,2,FALSE),"")&amp;","&amp;IF(AC2230&lt;&gt;"",VLOOKUP(AC2230,'Vlookup''sRef'!$F$3:$G$4,2,FALSE),"")&amp;","&amp;AD2230&amp;","&amp;AE2230&amp;","&amp;AF2230&amp;","&amp;AG2230&amp;","&amp;AH2230&amp;","&amp;AI2230&amp;","&amp;AJ2230&amp;","&amp;AK2230&amp;","&amp;IF(AL2230&lt;&gt;"",VLOOKUP(AL2230,'Vlookup''sRef'!$O$2:$P$101,2,FALSE),"")&amp;","&amp;IF(AM2230&lt;&gt;"",VLOOKUP(AM2230,RulesetRef!$A$2:$B$77,2,FALSE),"")&amp;","&amp;AN2230&amp;","&amp;AO2230)</f>
        <v/>
      </c>
    </row>
    <row r="2231" spans="5:43" ht="15.6" customHeight="1">
      <c r="E2231" s="15" t="str">
        <f t="shared" si="136"/>
        <v/>
      </c>
      <c r="L2231" s="15" t="str">
        <f t="shared" si="137"/>
        <v/>
      </c>
      <c r="S2231" s="15" t="str">
        <f t="shared" si="138"/>
        <v/>
      </c>
      <c r="X2231" s="31"/>
      <c r="AN2231"/>
      <c r="AO2231"/>
      <c r="AP2231" s="30" t="str">
        <f t="shared" si="139"/>
        <v>User Name Missing</v>
      </c>
      <c r="AQ2231" s="13" t="str">
        <f>IF(AP2231&lt;&gt;"Good","",A2231&amp;","&amp;B2231&amp;","&amp;C2231&amp;","&amp;D2231&amp;","&amp;L2231&amp;","&amp;S2231&amp;","&amp;T2231&amp;","&amp;U2231&amp;","&amp;V2231&amp;","&amp;W2231&amp;","&amp;X2231&amp;","&amp;Y2231&amp;","&amp;Z2231&amp;","&amp;AA2231&amp;","&amp;IF(AB2231&lt;&gt;"",VLOOKUP(AB2231,'Vlookup''sRef'!$C$3:$D$6,2,FALSE),"")&amp;","&amp;IF(AC2231&lt;&gt;"",VLOOKUP(AC2231,'Vlookup''sRef'!$F$3:$G$4,2,FALSE),"")&amp;","&amp;AD2231&amp;","&amp;AE2231&amp;","&amp;AF2231&amp;","&amp;AG2231&amp;","&amp;AH2231&amp;","&amp;AI2231&amp;","&amp;AJ2231&amp;","&amp;AK2231&amp;","&amp;IF(AL2231&lt;&gt;"",VLOOKUP(AL2231,'Vlookup''sRef'!$O$2:$P$101,2,FALSE),"")&amp;","&amp;IF(AM2231&lt;&gt;"",VLOOKUP(AM2231,RulesetRef!$A$2:$B$77,2,FALSE),"")&amp;","&amp;AN2231&amp;","&amp;AO2231)</f>
        <v/>
      </c>
    </row>
    <row r="2232" spans="5:43" ht="15.6" customHeight="1">
      <c r="E2232" s="15" t="str">
        <f t="shared" si="136"/>
        <v/>
      </c>
      <c r="L2232" s="15" t="str">
        <f t="shared" si="137"/>
        <v/>
      </c>
      <c r="S2232" s="15" t="str">
        <f t="shared" si="138"/>
        <v/>
      </c>
      <c r="X2232" s="31"/>
      <c r="AN2232"/>
      <c r="AO2232"/>
      <c r="AP2232" s="30" t="str">
        <f t="shared" si="139"/>
        <v>User Name Missing</v>
      </c>
      <c r="AQ2232" s="13" t="str">
        <f>IF(AP2232&lt;&gt;"Good","",A2232&amp;","&amp;B2232&amp;","&amp;C2232&amp;","&amp;D2232&amp;","&amp;L2232&amp;","&amp;S2232&amp;","&amp;T2232&amp;","&amp;U2232&amp;","&amp;V2232&amp;","&amp;W2232&amp;","&amp;X2232&amp;","&amp;Y2232&amp;","&amp;Z2232&amp;","&amp;AA2232&amp;","&amp;IF(AB2232&lt;&gt;"",VLOOKUP(AB2232,'Vlookup''sRef'!$C$3:$D$6,2,FALSE),"")&amp;","&amp;IF(AC2232&lt;&gt;"",VLOOKUP(AC2232,'Vlookup''sRef'!$F$3:$G$4,2,FALSE),"")&amp;","&amp;AD2232&amp;","&amp;AE2232&amp;","&amp;AF2232&amp;","&amp;AG2232&amp;","&amp;AH2232&amp;","&amp;AI2232&amp;","&amp;AJ2232&amp;","&amp;AK2232&amp;","&amp;IF(AL2232&lt;&gt;"",VLOOKUP(AL2232,'Vlookup''sRef'!$O$2:$P$101,2,FALSE),"")&amp;","&amp;IF(AM2232&lt;&gt;"",VLOOKUP(AM2232,RulesetRef!$A$2:$B$77,2,FALSE),"")&amp;","&amp;AN2232&amp;","&amp;AO2232)</f>
        <v/>
      </c>
    </row>
    <row r="2233" spans="5:43" ht="15.6" customHeight="1">
      <c r="E2233" s="15" t="str">
        <f t="shared" si="136"/>
        <v/>
      </c>
      <c r="L2233" s="15" t="str">
        <f t="shared" si="137"/>
        <v/>
      </c>
      <c r="S2233" s="15" t="str">
        <f t="shared" si="138"/>
        <v/>
      </c>
      <c r="X2233" s="31"/>
      <c r="AN2233"/>
      <c r="AO2233"/>
      <c r="AP2233" s="30" t="str">
        <f t="shared" si="139"/>
        <v>User Name Missing</v>
      </c>
      <c r="AQ2233" s="13" t="str">
        <f>IF(AP2233&lt;&gt;"Good","",A2233&amp;","&amp;B2233&amp;","&amp;C2233&amp;","&amp;D2233&amp;","&amp;L2233&amp;","&amp;S2233&amp;","&amp;T2233&amp;","&amp;U2233&amp;","&amp;V2233&amp;","&amp;W2233&amp;","&amp;X2233&amp;","&amp;Y2233&amp;","&amp;Z2233&amp;","&amp;AA2233&amp;","&amp;IF(AB2233&lt;&gt;"",VLOOKUP(AB2233,'Vlookup''sRef'!$C$3:$D$6,2,FALSE),"")&amp;","&amp;IF(AC2233&lt;&gt;"",VLOOKUP(AC2233,'Vlookup''sRef'!$F$3:$G$4,2,FALSE),"")&amp;","&amp;AD2233&amp;","&amp;AE2233&amp;","&amp;AF2233&amp;","&amp;AG2233&amp;","&amp;AH2233&amp;","&amp;AI2233&amp;","&amp;AJ2233&amp;","&amp;AK2233&amp;","&amp;IF(AL2233&lt;&gt;"",VLOOKUP(AL2233,'Vlookup''sRef'!$O$2:$P$101,2,FALSE),"")&amp;","&amp;IF(AM2233&lt;&gt;"",VLOOKUP(AM2233,RulesetRef!$A$2:$B$77,2,FALSE),"")&amp;","&amp;AN2233&amp;","&amp;AO2233)</f>
        <v/>
      </c>
    </row>
    <row r="2234" spans="5:43" ht="15.6" customHeight="1">
      <c r="E2234" s="15" t="str">
        <f t="shared" si="136"/>
        <v/>
      </c>
      <c r="L2234" s="15" t="str">
        <f t="shared" si="137"/>
        <v/>
      </c>
      <c r="S2234" s="15" t="str">
        <f t="shared" si="138"/>
        <v/>
      </c>
      <c r="X2234" s="31"/>
      <c r="AN2234"/>
      <c r="AO2234"/>
      <c r="AP2234" s="30" t="str">
        <f t="shared" si="139"/>
        <v>User Name Missing</v>
      </c>
      <c r="AQ2234" s="13" t="str">
        <f>IF(AP2234&lt;&gt;"Good","",A2234&amp;","&amp;B2234&amp;","&amp;C2234&amp;","&amp;D2234&amp;","&amp;L2234&amp;","&amp;S2234&amp;","&amp;T2234&amp;","&amp;U2234&amp;","&amp;V2234&amp;","&amp;W2234&amp;","&amp;X2234&amp;","&amp;Y2234&amp;","&amp;Z2234&amp;","&amp;AA2234&amp;","&amp;IF(AB2234&lt;&gt;"",VLOOKUP(AB2234,'Vlookup''sRef'!$C$3:$D$6,2,FALSE),"")&amp;","&amp;IF(AC2234&lt;&gt;"",VLOOKUP(AC2234,'Vlookup''sRef'!$F$3:$G$4,2,FALSE),"")&amp;","&amp;AD2234&amp;","&amp;AE2234&amp;","&amp;AF2234&amp;","&amp;AG2234&amp;","&amp;AH2234&amp;","&amp;AI2234&amp;","&amp;AJ2234&amp;","&amp;AK2234&amp;","&amp;IF(AL2234&lt;&gt;"",VLOOKUP(AL2234,'Vlookup''sRef'!$O$2:$P$101,2,FALSE),"")&amp;","&amp;IF(AM2234&lt;&gt;"",VLOOKUP(AM2234,RulesetRef!$A$2:$B$77,2,FALSE),"")&amp;","&amp;AN2234&amp;","&amp;AO2234)</f>
        <v/>
      </c>
    </row>
    <row r="2235" spans="5:43" ht="15.6" customHeight="1">
      <c r="E2235" s="15" t="str">
        <f t="shared" si="136"/>
        <v/>
      </c>
      <c r="L2235" s="15" t="str">
        <f t="shared" si="137"/>
        <v/>
      </c>
      <c r="S2235" s="15" t="str">
        <f t="shared" si="138"/>
        <v/>
      </c>
      <c r="X2235" s="31"/>
      <c r="AN2235"/>
      <c r="AO2235"/>
      <c r="AP2235" s="30" t="str">
        <f t="shared" si="139"/>
        <v>User Name Missing</v>
      </c>
      <c r="AQ2235" s="13" t="str">
        <f>IF(AP2235&lt;&gt;"Good","",A2235&amp;","&amp;B2235&amp;","&amp;C2235&amp;","&amp;D2235&amp;","&amp;L2235&amp;","&amp;S2235&amp;","&amp;T2235&amp;","&amp;U2235&amp;","&amp;V2235&amp;","&amp;W2235&amp;","&amp;X2235&amp;","&amp;Y2235&amp;","&amp;Z2235&amp;","&amp;AA2235&amp;","&amp;IF(AB2235&lt;&gt;"",VLOOKUP(AB2235,'Vlookup''sRef'!$C$3:$D$6,2,FALSE),"")&amp;","&amp;IF(AC2235&lt;&gt;"",VLOOKUP(AC2235,'Vlookup''sRef'!$F$3:$G$4,2,FALSE),"")&amp;","&amp;AD2235&amp;","&amp;AE2235&amp;","&amp;AF2235&amp;","&amp;AG2235&amp;","&amp;AH2235&amp;","&amp;AI2235&amp;","&amp;AJ2235&amp;","&amp;AK2235&amp;","&amp;IF(AL2235&lt;&gt;"",VLOOKUP(AL2235,'Vlookup''sRef'!$O$2:$P$101,2,FALSE),"")&amp;","&amp;IF(AM2235&lt;&gt;"",VLOOKUP(AM2235,RulesetRef!$A$2:$B$77,2,FALSE),"")&amp;","&amp;AN2235&amp;","&amp;AO2235)</f>
        <v/>
      </c>
    </row>
    <row r="2236" spans="5:43" ht="15.6" customHeight="1">
      <c r="E2236" s="15" t="str">
        <f t="shared" si="136"/>
        <v/>
      </c>
      <c r="L2236" s="15" t="str">
        <f t="shared" si="137"/>
        <v/>
      </c>
      <c r="S2236" s="15" t="str">
        <f t="shared" si="138"/>
        <v/>
      </c>
      <c r="X2236" s="31"/>
      <c r="AN2236"/>
      <c r="AO2236"/>
      <c r="AP2236" s="30" t="str">
        <f t="shared" si="139"/>
        <v>User Name Missing</v>
      </c>
      <c r="AQ2236" s="13" t="str">
        <f>IF(AP2236&lt;&gt;"Good","",A2236&amp;","&amp;B2236&amp;","&amp;C2236&amp;","&amp;D2236&amp;","&amp;L2236&amp;","&amp;S2236&amp;","&amp;T2236&amp;","&amp;U2236&amp;","&amp;V2236&amp;","&amp;W2236&amp;","&amp;X2236&amp;","&amp;Y2236&amp;","&amp;Z2236&amp;","&amp;AA2236&amp;","&amp;IF(AB2236&lt;&gt;"",VLOOKUP(AB2236,'Vlookup''sRef'!$C$3:$D$6,2,FALSE),"")&amp;","&amp;IF(AC2236&lt;&gt;"",VLOOKUP(AC2236,'Vlookup''sRef'!$F$3:$G$4,2,FALSE),"")&amp;","&amp;AD2236&amp;","&amp;AE2236&amp;","&amp;AF2236&amp;","&amp;AG2236&amp;","&amp;AH2236&amp;","&amp;AI2236&amp;","&amp;AJ2236&amp;","&amp;AK2236&amp;","&amp;IF(AL2236&lt;&gt;"",VLOOKUP(AL2236,'Vlookup''sRef'!$O$2:$P$101,2,FALSE),"")&amp;","&amp;IF(AM2236&lt;&gt;"",VLOOKUP(AM2236,RulesetRef!$A$2:$B$77,2,FALSE),"")&amp;","&amp;AN2236&amp;","&amp;AO2236)</f>
        <v/>
      </c>
    </row>
    <row r="2237" spans="5:43" ht="15.6" customHeight="1">
      <c r="E2237" s="15" t="str">
        <f t="shared" si="136"/>
        <v/>
      </c>
      <c r="L2237" s="15" t="str">
        <f t="shared" si="137"/>
        <v/>
      </c>
      <c r="S2237" s="15" t="str">
        <f t="shared" si="138"/>
        <v/>
      </c>
      <c r="X2237" s="31"/>
      <c r="AN2237"/>
      <c r="AO2237"/>
      <c r="AP2237" s="30" t="str">
        <f t="shared" si="139"/>
        <v>User Name Missing</v>
      </c>
      <c r="AQ2237" s="13" t="str">
        <f>IF(AP2237&lt;&gt;"Good","",A2237&amp;","&amp;B2237&amp;","&amp;C2237&amp;","&amp;D2237&amp;","&amp;L2237&amp;","&amp;S2237&amp;","&amp;T2237&amp;","&amp;U2237&amp;","&amp;V2237&amp;","&amp;W2237&amp;","&amp;X2237&amp;","&amp;Y2237&amp;","&amp;Z2237&amp;","&amp;AA2237&amp;","&amp;IF(AB2237&lt;&gt;"",VLOOKUP(AB2237,'Vlookup''sRef'!$C$3:$D$6,2,FALSE),"")&amp;","&amp;IF(AC2237&lt;&gt;"",VLOOKUP(AC2237,'Vlookup''sRef'!$F$3:$G$4,2,FALSE),"")&amp;","&amp;AD2237&amp;","&amp;AE2237&amp;","&amp;AF2237&amp;","&amp;AG2237&amp;","&amp;AH2237&amp;","&amp;AI2237&amp;","&amp;AJ2237&amp;","&amp;AK2237&amp;","&amp;IF(AL2237&lt;&gt;"",VLOOKUP(AL2237,'Vlookup''sRef'!$O$2:$P$101,2,FALSE),"")&amp;","&amp;IF(AM2237&lt;&gt;"",VLOOKUP(AM2237,RulesetRef!$A$2:$B$77,2,FALSE),"")&amp;","&amp;AN2237&amp;","&amp;AO2237)</f>
        <v/>
      </c>
    </row>
    <row r="2238" spans="5:43" ht="15.6" customHeight="1">
      <c r="E2238" s="15" t="str">
        <f t="shared" si="136"/>
        <v/>
      </c>
      <c r="L2238" s="15" t="str">
        <f t="shared" si="137"/>
        <v/>
      </c>
      <c r="S2238" s="15" t="str">
        <f t="shared" si="138"/>
        <v/>
      </c>
      <c r="X2238" s="31"/>
      <c r="AN2238"/>
      <c r="AO2238"/>
      <c r="AP2238" s="30" t="str">
        <f t="shared" si="139"/>
        <v>User Name Missing</v>
      </c>
      <c r="AQ2238" s="13" t="str">
        <f>IF(AP2238&lt;&gt;"Good","",A2238&amp;","&amp;B2238&amp;","&amp;C2238&amp;","&amp;D2238&amp;","&amp;L2238&amp;","&amp;S2238&amp;","&amp;T2238&amp;","&amp;U2238&amp;","&amp;V2238&amp;","&amp;W2238&amp;","&amp;X2238&amp;","&amp;Y2238&amp;","&amp;Z2238&amp;","&amp;AA2238&amp;","&amp;IF(AB2238&lt;&gt;"",VLOOKUP(AB2238,'Vlookup''sRef'!$C$3:$D$6,2,FALSE),"")&amp;","&amp;IF(AC2238&lt;&gt;"",VLOOKUP(AC2238,'Vlookup''sRef'!$F$3:$G$4,2,FALSE),"")&amp;","&amp;AD2238&amp;","&amp;AE2238&amp;","&amp;AF2238&amp;","&amp;AG2238&amp;","&amp;AH2238&amp;","&amp;AI2238&amp;","&amp;AJ2238&amp;","&amp;AK2238&amp;","&amp;IF(AL2238&lt;&gt;"",VLOOKUP(AL2238,'Vlookup''sRef'!$O$2:$P$101,2,FALSE),"")&amp;","&amp;IF(AM2238&lt;&gt;"",VLOOKUP(AM2238,RulesetRef!$A$2:$B$77,2,FALSE),"")&amp;","&amp;AN2238&amp;","&amp;AO2238)</f>
        <v/>
      </c>
    </row>
    <row r="2239" spans="5:43" ht="15.6" customHeight="1">
      <c r="E2239" s="15" t="str">
        <f t="shared" si="136"/>
        <v/>
      </c>
      <c r="L2239" s="15" t="str">
        <f t="shared" si="137"/>
        <v/>
      </c>
      <c r="S2239" s="15" t="str">
        <f t="shared" si="138"/>
        <v/>
      </c>
      <c r="X2239" s="31"/>
      <c r="AN2239"/>
      <c r="AO2239"/>
      <c r="AP2239" s="30" t="str">
        <f t="shared" si="139"/>
        <v>User Name Missing</v>
      </c>
      <c r="AQ2239" s="13" t="str">
        <f>IF(AP2239&lt;&gt;"Good","",A2239&amp;","&amp;B2239&amp;","&amp;C2239&amp;","&amp;D2239&amp;","&amp;L2239&amp;","&amp;S2239&amp;","&amp;T2239&amp;","&amp;U2239&amp;","&amp;V2239&amp;","&amp;W2239&amp;","&amp;X2239&amp;","&amp;Y2239&amp;","&amp;Z2239&amp;","&amp;AA2239&amp;","&amp;IF(AB2239&lt;&gt;"",VLOOKUP(AB2239,'Vlookup''sRef'!$C$3:$D$6,2,FALSE),"")&amp;","&amp;IF(AC2239&lt;&gt;"",VLOOKUP(AC2239,'Vlookup''sRef'!$F$3:$G$4,2,FALSE),"")&amp;","&amp;AD2239&amp;","&amp;AE2239&amp;","&amp;AF2239&amp;","&amp;AG2239&amp;","&amp;AH2239&amp;","&amp;AI2239&amp;","&amp;AJ2239&amp;","&amp;AK2239&amp;","&amp;IF(AL2239&lt;&gt;"",VLOOKUP(AL2239,'Vlookup''sRef'!$O$2:$P$101,2,FALSE),"")&amp;","&amp;IF(AM2239&lt;&gt;"",VLOOKUP(AM2239,RulesetRef!$A$2:$B$77,2,FALSE),"")&amp;","&amp;AN2239&amp;","&amp;AO2239)</f>
        <v/>
      </c>
    </row>
    <row r="2240" spans="5:43" ht="15.6" customHeight="1">
      <c r="E2240" s="15" t="str">
        <f t="shared" si="136"/>
        <v/>
      </c>
      <c r="L2240" s="15" t="str">
        <f t="shared" si="137"/>
        <v/>
      </c>
      <c r="S2240" s="15" t="str">
        <f t="shared" si="138"/>
        <v/>
      </c>
      <c r="X2240" s="31"/>
      <c r="AN2240"/>
      <c r="AO2240"/>
      <c r="AP2240" s="30" t="str">
        <f t="shared" si="139"/>
        <v>User Name Missing</v>
      </c>
      <c r="AQ2240" s="13" t="str">
        <f>IF(AP2240&lt;&gt;"Good","",A2240&amp;","&amp;B2240&amp;","&amp;C2240&amp;","&amp;D2240&amp;","&amp;L2240&amp;","&amp;S2240&amp;","&amp;T2240&amp;","&amp;U2240&amp;","&amp;V2240&amp;","&amp;W2240&amp;","&amp;X2240&amp;","&amp;Y2240&amp;","&amp;Z2240&amp;","&amp;AA2240&amp;","&amp;IF(AB2240&lt;&gt;"",VLOOKUP(AB2240,'Vlookup''sRef'!$C$3:$D$6,2,FALSE),"")&amp;","&amp;IF(AC2240&lt;&gt;"",VLOOKUP(AC2240,'Vlookup''sRef'!$F$3:$G$4,2,FALSE),"")&amp;","&amp;AD2240&amp;","&amp;AE2240&amp;","&amp;AF2240&amp;","&amp;AG2240&amp;","&amp;AH2240&amp;","&amp;AI2240&amp;","&amp;AJ2240&amp;","&amp;AK2240&amp;","&amp;IF(AL2240&lt;&gt;"",VLOOKUP(AL2240,'Vlookup''sRef'!$O$2:$P$101,2,FALSE),"")&amp;","&amp;IF(AM2240&lt;&gt;"",VLOOKUP(AM2240,RulesetRef!$A$2:$B$77,2,FALSE),"")&amp;","&amp;AN2240&amp;","&amp;AO2240)</f>
        <v/>
      </c>
    </row>
    <row r="2241" spans="5:43" ht="15.6" customHeight="1">
      <c r="E2241" s="15" t="str">
        <f t="shared" si="136"/>
        <v/>
      </c>
      <c r="L2241" s="15" t="str">
        <f t="shared" si="137"/>
        <v/>
      </c>
      <c r="S2241" s="15" t="str">
        <f t="shared" si="138"/>
        <v/>
      </c>
      <c r="X2241" s="31"/>
      <c r="AN2241"/>
      <c r="AO2241"/>
      <c r="AP2241" s="30" t="str">
        <f t="shared" si="139"/>
        <v>User Name Missing</v>
      </c>
      <c r="AQ2241" s="13" t="str">
        <f>IF(AP2241&lt;&gt;"Good","",A2241&amp;","&amp;B2241&amp;","&amp;C2241&amp;","&amp;D2241&amp;","&amp;L2241&amp;","&amp;S2241&amp;","&amp;T2241&amp;","&amp;U2241&amp;","&amp;V2241&amp;","&amp;W2241&amp;","&amp;X2241&amp;","&amp;Y2241&amp;","&amp;Z2241&amp;","&amp;AA2241&amp;","&amp;IF(AB2241&lt;&gt;"",VLOOKUP(AB2241,'Vlookup''sRef'!$C$3:$D$6,2,FALSE),"")&amp;","&amp;IF(AC2241&lt;&gt;"",VLOOKUP(AC2241,'Vlookup''sRef'!$F$3:$G$4,2,FALSE),"")&amp;","&amp;AD2241&amp;","&amp;AE2241&amp;","&amp;AF2241&amp;","&amp;AG2241&amp;","&amp;AH2241&amp;","&amp;AI2241&amp;","&amp;AJ2241&amp;","&amp;AK2241&amp;","&amp;IF(AL2241&lt;&gt;"",VLOOKUP(AL2241,'Vlookup''sRef'!$O$2:$P$101,2,FALSE),"")&amp;","&amp;IF(AM2241&lt;&gt;"",VLOOKUP(AM2241,RulesetRef!$A$2:$B$77,2,FALSE),"")&amp;","&amp;AN2241&amp;","&amp;AO2241)</f>
        <v/>
      </c>
    </row>
    <row r="2242" spans="5:43" ht="15.6" customHeight="1">
      <c r="E2242" s="15" t="str">
        <f t="shared" si="136"/>
        <v/>
      </c>
      <c r="L2242" s="15" t="str">
        <f t="shared" si="137"/>
        <v/>
      </c>
      <c r="S2242" s="15" t="str">
        <f t="shared" si="138"/>
        <v/>
      </c>
      <c r="X2242" s="31"/>
      <c r="AN2242"/>
      <c r="AO2242"/>
      <c r="AP2242" s="30" t="str">
        <f t="shared" si="139"/>
        <v>User Name Missing</v>
      </c>
      <c r="AQ2242" s="13" t="str">
        <f>IF(AP2242&lt;&gt;"Good","",A2242&amp;","&amp;B2242&amp;","&amp;C2242&amp;","&amp;D2242&amp;","&amp;L2242&amp;","&amp;S2242&amp;","&amp;T2242&amp;","&amp;U2242&amp;","&amp;V2242&amp;","&amp;W2242&amp;","&amp;X2242&amp;","&amp;Y2242&amp;","&amp;Z2242&amp;","&amp;AA2242&amp;","&amp;IF(AB2242&lt;&gt;"",VLOOKUP(AB2242,'Vlookup''sRef'!$C$3:$D$6,2,FALSE),"")&amp;","&amp;IF(AC2242&lt;&gt;"",VLOOKUP(AC2242,'Vlookup''sRef'!$F$3:$G$4,2,FALSE),"")&amp;","&amp;AD2242&amp;","&amp;AE2242&amp;","&amp;AF2242&amp;","&amp;AG2242&amp;","&amp;AH2242&amp;","&amp;AI2242&amp;","&amp;AJ2242&amp;","&amp;AK2242&amp;","&amp;IF(AL2242&lt;&gt;"",VLOOKUP(AL2242,'Vlookup''sRef'!$O$2:$P$101,2,FALSE),"")&amp;","&amp;IF(AM2242&lt;&gt;"",VLOOKUP(AM2242,RulesetRef!$A$2:$B$77,2,FALSE),"")&amp;","&amp;AN2242&amp;","&amp;AO2242)</f>
        <v/>
      </c>
    </row>
    <row r="2243" spans="5:43" ht="15.6" customHeight="1">
      <c r="E2243" s="15" t="str">
        <f t="shared" si="136"/>
        <v/>
      </c>
      <c r="L2243" s="15" t="str">
        <f t="shared" si="137"/>
        <v/>
      </c>
      <c r="S2243" s="15" t="str">
        <f t="shared" si="138"/>
        <v/>
      </c>
      <c r="X2243" s="31"/>
      <c r="AN2243"/>
      <c r="AO2243"/>
      <c r="AP2243" s="30" t="str">
        <f t="shared" si="139"/>
        <v>User Name Missing</v>
      </c>
      <c r="AQ2243" s="13" t="str">
        <f>IF(AP2243&lt;&gt;"Good","",A2243&amp;","&amp;B2243&amp;","&amp;C2243&amp;","&amp;D2243&amp;","&amp;L2243&amp;","&amp;S2243&amp;","&amp;T2243&amp;","&amp;U2243&amp;","&amp;V2243&amp;","&amp;W2243&amp;","&amp;X2243&amp;","&amp;Y2243&amp;","&amp;Z2243&amp;","&amp;AA2243&amp;","&amp;IF(AB2243&lt;&gt;"",VLOOKUP(AB2243,'Vlookup''sRef'!$C$3:$D$6,2,FALSE),"")&amp;","&amp;IF(AC2243&lt;&gt;"",VLOOKUP(AC2243,'Vlookup''sRef'!$F$3:$G$4,2,FALSE),"")&amp;","&amp;AD2243&amp;","&amp;AE2243&amp;","&amp;AF2243&amp;","&amp;AG2243&amp;","&amp;AH2243&amp;","&amp;AI2243&amp;","&amp;AJ2243&amp;","&amp;AK2243&amp;","&amp;IF(AL2243&lt;&gt;"",VLOOKUP(AL2243,'Vlookup''sRef'!$O$2:$P$101,2,FALSE),"")&amp;","&amp;IF(AM2243&lt;&gt;"",VLOOKUP(AM2243,RulesetRef!$A$2:$B$77,2,FALSE),"")&amp;","&amp;AN2243&amp;","&amp;AO2243)</f>
        <v/>
      </c>
    </row>
    <row r="2244" spans="5:43" ht="15.6" customHeight="1">
      <c r="E2244" s="15" t="str">
        <f t="shared" si="136"/>
        <v/>
      </c>
      <c r="L2244" s="15" t="str">
        <f t="shared" si="137"/>
        <v/>
      </c>
      <c r="S2244" s="15" t="str">
        <f t="shared" si="138"/>
        <v/>
      </c>
      <c r="X2244" s="31"/>
      <c r="AN2244"/>
      <c r="AO2244"/>
      <c r="AP2244" s="30" t="str">
        <f t="shared" si="139"/>
        <v>User Name Missing</v>
      </c>
      <c r="AQ2244" s="13" t="str">
        <f>IF(AP2244&lt;&gt;"Good","",A2244&amp;","&amp;B2244&amp;","&amp;C2244&amp;","&amp;D2244&amp;","&amp;L2244&amp;","&amp;S2244&amp;","&amp;T2244&amp;","&amp;U2244&amp;","&amp;V2244&amp;","&amp;W2244&amp;","&amp;X2244&amp;","&amp;Y2244&amp;","&amp;Z2244&amp;","&amp;AA2244&amp;","&amp;IF(AB2244&lt;&gt;"",VLOOKUP(AB2244,'Vlookup''sRef'!$C$3:$D$6,2,FALSE),"")&amp;","&amp;IF(AC2244&lt;&gt;"",VLOOKUP(AC2244,'Vlookup''sRef'!$F$3:$G$4,2,FALSE),"")&amp;","&amp;AD2244&amp;","&amp;AE2244&amp;","&amp;AF2244&amp;","&amp;AG2244&amp;","&amp;AH2244&amp;","&amp;AI2244&amp;","&amp;AJ2244&amp;","&amp;AK2244&amp;","&amp;IF(AL2244&lt;&gt;"",VLOOKUP(AL2244,'Vlookup''sRef'!$O$2:$P$101,2,FALSE),"")&amp;","&amp;IF(AM2244&lt;&gt;"",VLOOKUP(AM2244,RulesetRef!$A$2:$B$77,2,FALSE),"")&amp;","&amp;AN2244&amp;","&amp;AO2244)</f>
        <v/>
      </c>
    </row>
    <row r="2245" spans="5:43" ht="15.6" customHeight="1">
      <c r="E2245" s="15" t="str">
        <f t="shared" si="136"/>
        <v/>
      </c>
      <c r="L2245" s="15" t="str">
        <f t="shared" si="137"/>
        <v/>
      </c>
      <c r="S2245" s="15" t="str">
        <f t="shared" si="138"/>
        <v/>
      </c>
      <c r="X2245" s="31"/>
      <c r="AN2245"/>
      <c r="AO2245"/>
      <c r="AP2245" s="30" t="str">
        <f t="shared" si="139"/>
        <v>User Name Missing</v>
      </c>
      <c r="AQ2245" s="13" t="str">
        <f>IF(AP2245&lt;&gt;"Good","",A2245&amp;","&amp;B2245&amp;","&amp;C2245&amp;","&amp;D2245&amp;","&amp;L2245&amp;","&amp;S2245&amp;","&amp;T2245&amp;","&amp;U2245&amp;","&amp;V2245&amp;","&amp;W2245&amp;","&amp;X2245&amp;","&amp;Y2245&amp;","&amp;Z2245&amp;","&amp;AA2245&amp;","&amp;IF(AB2245&lt;&gt;"",VLOOKUP(AB2245,'Vlookup''sRef'!$C$3:$D$6,2,FALSE),"")&amp;","&amp;IF(AC2245&lt;&gt;"",VLOOKUP(AC2245,'Vlookup''sRef'!$F$3:$G$4,2,FALSE),"")&amp;","&amp;AD2245&amp;","&amp;AE2245&amp;","&amp;AF2245&amp;","&amp;AG2245&amp;","&amp;AH2245&amp;","&amp;AI2245&amp;","&amp;AJ2245&amp;","&amp;AK2245&amp;","&amp;IF(AL2245&lt;&gt;"",VLOOKUP(AL2245,'Vlookup''sRef'!$O$2:$P$101,2,FALSE),"")&amp;","&amp;IF(AM2245&lt;&gt;"",VLOOKUP(AM2245,RulesetRef!$A$2:$B$77,2,FALSE),"")&amp;","&amp;AN2245&amp;","&amp;AO2245)</f>
        <v/>
      </c>
    </row>
    <row r="2246" spans="5:43" ht="15.6" customHeight="1">
      <c r="E2246" s="15" t="str">
        <f t="shared" si="136"/>
        <v/>
      </c>
      <c r="L2246" s="15" t="str">
        <f t="shared" si="137"/>
        <v/>
      </c>
      <c r="S2246" s="15" t="str">
        <f t="shared" si="138"/>
        <v/>
      </c>
      <c r="X2246" s="31"/>
      <c r="AN2246"/>
      <c r="AO2246"/>
      <c r="AP2246" s="30" t="str">
        <f t="shared" si="139"/>
        <v>User Name Missing</v>
      </c>
      <c r="AQ2246" s="13" t="str">
        <f>IF(AP2246&lt;&gt;"Good","",A2246&amp;","&amp;B2246&amp;","&amp;C2246&amp;","&amp;D2246&amp;","&amp;L2246&amp;","&amp;S2246&amp;","&amp;T2246&amp;","&amp;U2246&amp;","&amp;V2246&amp;","&amp;W2246&amp;","&amp;X2246&amp;","&amp;Y2246&amp;","&amp;Z2246&amp;","&amp;AA2246&amp;","&amp;IF(AB2246&lt;&gt;"",VLOOKUP(AB2246,'Vlookup''sRef'!$C$3:$D$6,2,FALSE),"")&amp;","&amp;IF(AC2246&lt;&gt;"",VLOOKUP(AC2246,'Vlookup''sRef'!$F$3:$G$4,2,FALSE),"")&amp;","&amp;AD2246&amp;","&amp;AE2246&amp;","&amp;AF2246&amp;","&amp;AG2246&amp;","&amp;AH2246&amp;","&amp;AI2246&amp;","&amp;AJ2246&amp;","&amp;AK2246&amp;","&amp;IF(AL2246&lt;&gt;"",VLOOKUP(AL2246,'Vlookup''sRef'!$O$2:$P$101,2,FALSE),"")&amp;","&amp;IF(AM2246&lt;&gt;"",VLOOKUP(AM2246,RulesetRef!$A$2:$B$77,2,FALSE),"")&amp;","&amp;AN2246&amp;","&amp;AO2246)</f>
        <v/>
      </c>
    </row>
    <row r="2247" spans="5:43" ht="15.6" customHeight="1">
      <c r="E2247" s="15" t="str">
        <f t="shared" si="136"/>
        <v/>
      </c>
      <c r="L2247" s="15" t="str">
        <f t="shared" si="137"/>
        <v/>
      </c>
      <c r="S2247" s="15" t="str">
        <f t="shared" si="138"/>
        <v/>
      </c>
      <c r="X2247" s="31"/>
      <c r="AN2247"/>
      <c r="AO2247"/>
      <c r="AP2247" s="30" t="str">
        <f t="shared" si="139"/>
        <v>User Name Missing</v>
      </c>
      <c r="AQ2247" s="13" t="str">
        <f>IF(AP2247&lt;&gt;"Good","",A2247&amp;","&amp;B2247&amp;","&amp;C2247&amp;","&amp;D2247&amp;","&amp;L2247&amp;","&amp;S2247&amp;","&amp;T2247&amp;","&amp;U2247&amp;","&amp;V2247&amp;","&amp;W2247&amp;","&amp;X2247&amp;","&amp;Y2247&amp;","&amp;Z2247&amp;","&amp;AA2247&amp;","&amp;IF(AB2247&lt;&gt;"",VLOOKUP(AB2247,'Vlookup''sRef'!$C$3:$D$6,2,FALSE),"")&amp;","&amp;IF(AC2247&lt;&gt;"",VLOOKUP(AC2247,'Vlookup''sRef'!$F$3:$G$4,2,FALSE),"")&amp;","&amp;AD2247&amp;","&amp;AE2247&amp;","&amp;AF2247&amp;","&amp;AG2247&amp;","&amp;AH2247&amp;","&amp;AI2247&amp;","&amp;AJ2247&amp;","&amp;AK2247&amp;","&amp;IF(AL2247&lt;&gt;"",VLOOKUP(AL2247,'Vlookup''sRef'!$O$2:$P$101,2,FALSE),"")&amp;","&amp;IF(AM2247&lt;&gt;"",VLOOKUP(AM2247,RulesetRef!$A$2:$B$77,2,FALSE),"")&amp;","&amp;AN2247&amp;","&amp;AO2247)</f>
        <v/>
      </c>
    </row>
    <row r="2248" spans="5:43" ht="15.6" customHeight="1">
      <c r="E2248" s="15" t="str">
        <f t="shared" si="136"/>
        <v/>
      </c>
      <c r="L2248" s="15" t="str">
        <f t="shared" si="137"/>
        <v/>
      </c>
      <c r="S2248" s="15" t="str">
        <f t="shared" si="138"/>
        <v/>
      </c>
      <c r="X2248" s="31"/>
      <c r="AN2248"/>
      <c r="AO2248"/>
      <c r="AP2248" s="30" t="str">
        <f t="shared" si="139"/>
        <v>User Name Missing</v>
      </c>
      <c r="AQ2248" s="13" t="str">
        <f>IF(AP2248&lt;&gt;"Good","",A2248&amp;","&amp;B2248&amp;","&amp;C2248&amp;","&amp;D2248&amp;","&amp;L2248&amp;","&amp;S2248&amp;","&amp;T2248&amp;","&amp;U2248&amp;","&amp;V2248&amp;","&amp;W2248&amp;","&amp;X2248&amp;","&amp;Y2248&amp;","&amp;Z2248&amp;","&amp;AA2248&amp;","&amp;IF(AB2248&lt;&gt;"",VLOOKUP(AB2248,'Vlookup''sRef'!$C$3:$D$6,2,FALSE),"")&amp;","&amp;IF(AC2248&lt;&gt;"",VLOOKUP(AC2248,'Vlookup''sRef'!$F$3:$G$4,2,FALSE),"")&amp;","&amp;AD2248&amp;","&amp;AE2248&amp;","&amp;AF2248&amp;","&amp;AG2248&amp;","&amp;AH2248&amp;","&amp;AI2248&amp;","&amp;AJ2248&amp;","&amp;AK2248&amp;","&amp;IF(AL2248&lt;&gt;"",VLOOKUP(AL2248,'Vlookup''sRef'!$O$2:$P$101,2,FALSE),"")&amp;","&amp;IF(AM2248&lt;&gt;"",VLOOKUP(AM2248,RulesetRef!$A$2:$B$77,2,FALSE),"")&amp;","&amp;AN2248&amp;","&amp;AO2248)</f>
        <v/>
      </c>
    </row>
    <row r="2249" spans="5:43" ht="15.6" customHeight="1">
      <c r="E2249" s="15" t="str">
        <f t="shared" si="136"/>
        <v/>
      </c>
      <c r="L2249" s="15" t="str">
        <f t="shared" si="137"/>
        <v/>
      </c>
      <c r="S2249" s="15" t="str">
        <f t="shared" si="138"/>
        <v/>
      </c>
      <c r="X2249" s="31"/>
      <c r="AN2249"/>
      <c r="AO2249"/>
      <c r="AP2249" s="30" t="str">
        <f t="shared" si="139"/>
        <v>User Name Missing</v>
      </c>
      <c r="AQ2249" s="13" t="str">
        <f>IF(AP2249&lt;&gt;"Good","",A2249&amp;","&amp;B2249&amp;","&amp;C2249&amp;","&amp;D2249&amp;","&amp;L2249&amp;","&amp;S2249&amp;","&amp;T2249&amp;","&amp;U2249&amp;","&amp;V2249&amp;","&amp;W2249&amp;","&amp;X2249&amp;","&amp;Y2249&amp;","&amp;Z2249&amp;","&amp;AA2249&amp;","&amp;IF(AB2249&lt;&gt;"",VLOOKUP(AB2249,'Vlookup''sRef'!$C$3:$D$6,2,FALSE),"")&amp;","&amp;IF(AC2249&lt;&gt;"",VLOOKUP(AC2249,'Vlookup''sRef'!$F$3:$G$4,2,FALSE),"")&amp;","&amp;AD2249&amp;","&amp;AE2249&amp;","&amp;AF2249&amp;","&amp;AG2249&amp;","&amp;AH2249&amp;","&amp;AI2249&amp;","&amp;AJ2249&amp;","&amp;AK2249&amp;","&amp;IF(AL2249&lt;&gt;"",VLOOKUP(AL2249,'Vlookup''sRef'!$O$2:$P$101,2,FALSE),"")&amp;","&amp;IF(AM2249&lt;&gt;"",VLOOKUP(AM2249,RulesetRef!$A$2:$B$77,2,FALSE),"")&amp;","&amp;AN2249&amp;","&amp;AO2249)</f>
        <v/>
      </c>
    </row>
    <row r="2250" spans="5:43" ht="15.6" customHeight="1">
      <c r="E2250" s="15" t="str">
        <f t="shared" si="136"/>
        <v/>
      </c>
      <c r="L2250" s="15" t="str">
        <f t="shared" si="137"/>
        <v/>
      </c>
      <c r="S2250" s="15" t="str">
        <f t="shared" si="138"/>
        <v/>
      </c>
      <c r="X2250" s="31"/>
      <c r="AN2250"/>
      <c r="AO2250"/>
      <c r="AP2250" s="30" t="str">
        <f t="shared" si="139"/>
        <v>User Name Missing</v>
      </c>
      <c r="AQ2250" s="13" t="str">
        <f>IF(AP2250&lt;&gt;"Good","",A2250&amp;","&amp;B2250&amp;","&amp;C2250&amp;","&amp;D2250&amp;","&amp;L2250&amp;","&amp;S2250&amp;","&amp;T2250&amp;","&amp;U2250&amp;","&amp;V2250&amp;","&amp;W2250&amp;","&amp;X2250&amp;","&amp;Y2250&amp;","&amp;Z2250&amp;","&amp;AA2250&amp;","&amp;IF(AB2250&lt;&gt;"",VLOOKUP(AB2250,'Vlookup''sRef'!$C$3:$D$6,2,FALSE),"")&amp;","&amp;IF(AC2250&lt;&gt;"",VLOOKUP(AC2250,'Vlookup''sRef'!$F$3:$G$4,2,FALSE),"")&amp;","&amp;AD2250&amp;","&amp;AE2250&amp;","&amp;AF2250&amp;","&amp;AG2250&amp;","&amp;AH2250&amp;","&amp;AI2250&amp;","&amp;AJ2250&amp;","&amp;AK2250&amp;","&amp;IF(AL2250&lt;&gt;"",VLOOKUP(AL2250,'Vlookup''sRef'!$O$2:$P$101,2,FALSE),"")&amp;","&amp;IF(AM2250&lt;&gt;"",VLOOKUP(AM2250,RulesetRef!$A$2:$B$77,2,FALSE),"")&amp;","&amp;AN2250&amp;","&amp;AO2250)</f>
        <v/>
      </c>
    </row>
    <row r="2251" spans="5:43" ht="15.6" customHeight="1">
      <c r="E2251" s="15" t="str">
        <f t="shared" ref="E2251:E2314" si="140">IF(AND(A2251="",D2251=""),"",IF(OR(AND(ISNUMBER(SEARCH("@",A2251))*ISNUMBER(SEARCH(".",A2251,SEARCH("@",A2251))),ISBLANK(D2251)),LEN(D2251)&gt;=8),1,0))</f>
        <v/>
      </c>
      <c r="L2251" s="15" t="str">
        <f t="shared" si="137"/>
        <v/>
      </c>
      <c r="S2251" s="15" t="str">
        <f t="shared" si="138"/>
        <v/>
      </c>
      <c r="X2251" s="31"/>
      <c r="AN2251"/>
      <c r="AO2251"/>
      <c r="AP2251" s="30" t="str">
        <f t="shared" si="139"/>
        <v>User Name Missing</v>
      </c>
      <c r="AQ2251" s="13" t="str">
        <f>IF(AP2251&lt;&gt;"Good","",A2251&amp;","&amp;B2251&amp;","&amp;C2251&amp;","&amp;D2251&amp;","&amp;L2251&amp;","&amp;S2251&amp;","&amp;T2251&amp;","&amp;U2251&amp;","&amp;V2251&amp;","&amp;W2251&amp;","&amp;X2251&amp;","&amp;Y2251&amp;","&amp;Z2251&amp;","&amp;AA2251&amp;","&amp;IF(AB2251&lt;&gt;"",VLOOKUP(AB2251,'Vlookup''sRef'!$C$3:$D$6,2,FALSE),"")&amp;","&amp;IF(AC2251&lt;&gt;"",VLOOKUP(AC2251,'Vlookup''sRef'!$F$3:$G$4,2,FALSE),"")&amp;","&amp;AD2251&amp;","&amp;AE2251&amp;","&amp;AF2251&amp;","&amp;AG2251&amp;","&amp;AH2251&amp;","&amp;AI2251&amp;","&amp;AJ2251&amp;","&amp;AK2251&amp;","&amp;IF(AL2251&lt;&gt;"",VLOOKUP(AL2251,'Vlookup''sRef'!$O$2:$P$101,2,FALSE),"")&amp;","&amp;IF(AM2251&lt;&gt;"",VLOOKUP(AM2251,RulesetRef!$A$2:$B$77,2,FALSE),"")&amp;","&amp;AN2251&amp;","&amp;AO2251)</f>
        <v/>
      </c>
    </row>
    <row r="2252" spans="5:43" ht="15.6" customHeight="1">
      <c r="E2252" s="15" t="str">
        <f t="shared" si="140"/>
        <v/>
      </c>
      <c r="L2252" s="15" t="str">
        <f t="shared" ref="L2252:L2315" si="141">IF(F2252="","",F2252&amp;IF(G2252&lt;&gt;"","|"&amp;G2252&amp;IF(H2252&lt;&gt;"","|"&amp;H2252&amp;IF(I2252&lt;&gt;"","|"&amp;I2252&amp;IF(J2252&lt;&gt;"","|"&amp;J2252&amp;IF(K2252&lt;&gt;"","|"&amp;K2252,""),""),""),""),""))</f>
        <v/>
      </c>
      <c r="S2252" s="15" t="str">
        <f t="shared" ref="S2252:S2315" si="142">IF(M2252="","",M2252&amp;IF(N2252&lt;&gt;"","|"&amp;N2252&amp;IF(O2252&lt;&gt;"","|"&amp;O2252&amp;IF(P2252&lt;&gt;"","|"&amp;P2252&amp;IF(Q2252&lt;&gt;"","|"&amp;Q2252&amp;IF(R2252&lt;&gt;"","|"&amp;R2252,""),""),""),""),""))</f>
        <v/>
      </c>
      <c r="X2252" s="31"/>
      <c r="AN2252"/>
      <c r="AO2252"/>
      <c r="AP2252" s="30" t="str">
        <f t="shared" ref="AP2252:AP2315" si="143">IF(A2252="","User Name Missing",IF(B2252="","First Name Missing",IF(C2252="","Last Name Missing",IF(E2252=0,"Password Short(Min 8 Charcters)",IF(L2252="","Group Missing",IF(T2252="","Security Clearance Missing",IF(AB2252="","Fuel Economy Measurement missing",IF(AC2252="","Distance Measurement System missing",IF(AD2252="","Feature Preview missing",IF(AE2252="","Time Zone Missing",IF(AN2252="","Yard Move allowed Missing",IF(AO2252="","Personal Conveyance Missing","Good"))))))))))))</f>
        <v>User Name Missing</v>
      </c>
      <c r="AQ2252" s="13" t="str">
        <f>IF(AP2252&lt;&gt;"Good","",A2252&amp;","&amp;B2252&amp;","&amp;C2252&amp;","&amp;D2252&amp;","&amp;L2252&amp;","&amp;S2252&amp;","&amp;T2252&amp;","&amp;U2252&amp;","&amp;V2252&amp;","&amp;W2252&amp;","&amp;X2252&amp;","&amp;Y2252&amp;","&amp;Z2252&amp;","&amp;AA2252&amp;","&amp;IF(AB2252&lt;&gt;"",VLOOKUP(AB2252,'Vlookup''sRef'!$C$3:$D$6,2,FALSE),"")&amp;","&amp;IF(AC2252&lt;&gt;"",VLOOKUP(AC2252,'Vlookup''sRef'!$F$3:$G$4,2,FALSE),"")&amp;","&amp;AD2252&amp;","&amp;AE2252&amp;","&amp;AF2252&amp;","&amp;AG2252&amp;","&amp;AH2252&amp;","&amp;AI2252&amp;","&amp;AJ2252&amp;","&amp;AK2252&amp;","&amp;IF(AL2252&lt;&gt;"",VLOOKUP(AL2252,'Vlookup''sRef'!$O$2:$P$101,2,FALSE),"")&amp;","&amp;IF(AM2252&lt;&gt;"",VLOOKUP(AM2252,RulesetRef!$A$2:$B$77,2,FALSE),"")&amp;","&amp;AN2252&amp;","&amp;AO2252)</f>
        <v/>
      </c>
    </row>
    <row r="2253" spans="5:43" ht="15.6" customHeight="1">
      <c r="E2253" s="15" t="str">
        <f t="shared" si="140"/>
        <v/>
      </c>
      <c r="L2253" s="15" t="str">
        <f t="shared" si="141"/>
        <v/>
      </c>
      <c r="S2253" s="15" t="str">
        <f t="shared" si="142"/>
        <v/>
      </c>
      <c r="X2253" s="31"/>
      <c r="AN2253"/>
      <c r="AO2253"/>
      <c r="AP2253" s="30" t="str">
        <f t="shared" si="143"/>
        <v>User Name Missing</v>
      </c>
      <c r="AQ2253" s="13" t="str">
        <f>IF(AP2253&lt;&gt;"Good","",A2253&amp;","&amp;B2253&amp;","&amp;C2253&amp;","&amp;D2253&amp;","&amp;L2253&amp;","&amp;S2253&amp;","&amp;T2253&amp;","&amp;U2253&amp;","&amp;V2253&amp;","&amp;W2253&amp;","&amp;X2253&amp;","&amp;Y2253&amp;","&amp;Z2253&amp;","&amp;AA2253&amp;","&amp;IF(AB2253&lt;&gt;"",VLOOKUP(AB2253,'Vlookup''sRef'!$C$3:$D$6,2,FALSE),"")&amp;","&amp;IF(AC2253&lt;&gt;"",VLOOKUP(AC2253,'Vlookup''sRef'!$F$3:$G$4,2,FALSE),"")&amp;","&amp;AD2253&amp;","&amp;AE2253&amp;","&amp;AF2253&amp;","&amp;AG2253&amp;","&amp;AH2253&amp;","&amp;AI2253&amp;","&amp;AJ2253&amp;","&amp;AK2253&amp;","&amp;IF(AL2253&lt;&gt;"",VLOOKUP(AL2253,'Vlookup''sRef'!$O$2:$P$101,2,FALSE),"")&amp;","&amp;IF(AM2253&lt;&gt;"",VLOOKUP(AM2253,RulesetRef!$A$2:$B$77,2,FALSE),"")&amp;","&amp;AN2253&amp;","&amp;AO2253)</f>
        <v/>
      </c>
    </row>
    <row r="2254" spans="5:43" ht="15.6" customHeight="1">
      <c r="E2254" s="15" t="str">
        <f t="shared" si="140"/>
        <v/>
      </c>
      <c r="L2254" s="15" t="str">
        <f t="shared" si="141"/>
        <v/>
      </c>
      <c r="S2254" s="15" t="str">
        <f t="shared" si="142"/>
        <v/>
      </c>
      <c r="X2254" s="31"/>
      <c r="AN2254"/>
      <c r="AO2254"/>
      <c r="AP2254" s="30" t="str">
        <f t="shared" si="143"/>
        <v>User Name Missing</v>
      </c>
      <c r="AQ2254" s="13" t="str">
        <f>IF(AP2254&lt;&gt;"Good","",A2254&amp;","&amp;B2254&amp;","&amp;C2254&amp;","&amp;D2254&amp;","&amp;L2254&amp;","&amp;S2254&amp;","&amp;T2254&amp;","&amp;U2254&amp;","&amp;V2254&amp;","&amp;W2254&amp;","&amp;X2254&amp;","&amp;Y2254&amp;","&amp;Z2254&amp;","&amp;AA2254&amp;","&amp;IF(AB2254&lt;&gt;"",VLOOKUP(AB2254,'Vlookup''sRef'!$C$3:$D$6,2,FALSE),"")&amp;","&amp;IF(AC2254&lt;&gt;"",VLOOKUP(AC2254,'Vlookup''sRef'!$F$3:$G$4,2,FALSE),"")&amp;","&amp;AD2254&amp;","&amp;AE2254&amp;","&amp;AF2254&amp;","&amp;AG2254&amp;","&amp;AH2254&amp;","&amp;AI2254&amp;","&amp;AJ2254&amp;","&amp;AK2254&amp;","&amp;IF(AL2254&lt;&gt;"",VLOOKUP(AL2254,'Vlookup''sRef'!$O$2:$P$101,2,FALSE),"")&amp;","&amp;IF(AM2254&lt;&gt;"",VLOOKUP(AM2254,RulesetRef!$A$2:$B$77,2,FALSE),"")&amp;","&amp;AN2254&amp;","&amp;AO2254)</f>
        <v/>
      </c>
    </row>
    <row r="2255" spans="5:43" ht="15.6" customHeight="1">
      <c r="E2255" s="15" t="str">
        <f t="shared" si="140"/>
        <v/>
      </c>
      <c r="L2255" s="15" t="str">
        <f t="shared" si="141"/>
        <v/>
      </c>
      <c r="S2255" s="15" t="str">
        <f t="shared" si="142"/>
        <v/>
      </c>
      <c r="X2255" s="31"/>
      <c r="AN2255"/>
      <c r="AO2255"/>
      <c r="AP2255" s="30" t="str">
        <f t="shared" si="143"/>
        <v>User Name Missing</v>
      </c>
      <c r="AQ2255" s="13" t="str">
        <f>IF(AP2255&lt;&gt;"Good","",A2255&amp;","&amp;B2255&amp;","&amp;C2255&amp;","&amp;D2255&amp;","&amp;L2255&amp;","&amp;S2255&amp;","&amp;T2255&amp;","&amp;U2255&amp;","&amp;V2255&amp;","&amp;W2255&amp;","&amp;X2255&amp;","&amp;Y2255&amp;","&amp;Z2255&amp;","&amp;AA2255&amp;","&amp;IF(AB2255&lt;&gt;"",VLOOKUP(AB2255,'Vlookup''sRef'!$C$3:$D$6,2,FALSE),"")&amp;","&amp;IF(AC2255&lt;&gt;"",VLOOKUP(AC2255,'Vlookup''sRef'!$F$3:$G$4,2,FALSE),"")&amp;","&amp;AD2255&amp;","&amp;AE2255&amp;","&amp;AF2255&amp;","&amp;AG2255&amp;","&amp;AH2255&amp;","&amp;AI2255&amp;","&amp;AJ2255&amp;","&amp;AK2255&amp;","&amp;IF(AL2255&lt;&gt;"",VLOOKUP(AL2255,'Vlookup''sRef'!$O$2:$P$101,2,FALSE),"")&amp;","&amp;IF(AM2255&lt;&gt;"",VLOOKUP(AM2255,RulesetRef!$A$2:$B$77,2,FALSE),"")&amp;","&amp;AN2255&amp;","&amp;AO2255)</f>
        <v/>
      </c>
    </row>
    <row r="2256" spans="5:43" ht="15.6" customHeight="1">
      <c r="E2256" s="15" t="str">
        <f t="shared" si="140"/>
        <v/>
      </c>
      <c r="L2256" s="15" t="str">
        <f t="shared" si="141"/>
        <v/>
      </c>
      <c r="S2256" s="15" t="str">
        <f t="shared" si="142"/>
        <v/>
      </c>
      <c r="X2256" s="31"/>
      <c r="AN2256"/>
      <c r="AO2256"/>
      <c r="AP2256" s="30" t="str">
        <f t="shared" si="143"/>
        <v>User Name Missing</v>
      </c>
      <c r="AQ2256" s="13" t="str">
        <f>IF(AP2256&lt;&gt;"Good","",A2256&amp;","&amp;B2256&amp;","&amp;C2256&amp;","&amp;D2256&amp;","&amp;L2256&amp;","&amp;S2256&amp;","&amp;T2256&amp;","&amp;U2256&amp;","&amp;V2256&amp;","&amp;W2256&amp;","&amp;X2256&amp;","&amp;Y2256&amp;","&amp;Z2256&amp;","&amp;AA2256&amp;","&amp;IF(AB2256&lt;&gt;"",VLOOKUP(AB2256,'Vlookup''sRef'!$C$3:$D$6,2,FALSE),"")&amp;","&amp;IF(AC2256&lt;&gt;"",VLOOKUP(AC2256,'Vlookup''sRef'!$F$3:$G$4,2,FALSE),"")&amp;","&amp;AD2256&amp;","&amp;AE2256&amp;","&amp;AF2256&amp;","&amp;AG2256&amp;","&amp;AH2256&amp;","&amp;AI2256&amp;","&amp;AJ2256&amp;","&amp;AK2256&amp;","&amp;IF(AL2256&lt;&gt;"",VLOOKUP(AL2256,'Vlookup''sRef'!$O$2:$P$101,2,FALSE),"")&amp;","&amp;IF(AM2256&lt;&gt;"",VLOOKUP(AM2256,RulesetRef!$A$2:$B$77,2,FALSE),"")&amp;","&amp;AN2256&amp;","&amp;AO2256)</f>
        <v/>
      </c>
    </row>
    <row r="2257" spans="5:43" ht="15.6" customHeight="1">
      <c r="E2257" s="15" t="str">
        <f t="shared" si="140"/>
        <v/>
      </c>
      <c r="L2257" s="15" t="str">
        <f t="shared" si="141"/>
        <v/>
      </c>
      <c r="S2257" s="15" t="str">
        <f t="shared" si="142"/>
        <v/>
      </c>
      <c r="X2257" s="31"/>
      <c r="AN2257"/>
      <c r="AO2257"/>
      <c r="AP2257" s="30" t="str">
        <f t="shared" si="143"/>
        <v>User Name Missing</v>
      </c>
      <c r="AQ2257" s="13" t="str">
        <f>IF(AP2257&lt;&gt;"Good","",A2257&amp;","&amp;B2257&amp;","&amp;C2257&amp;","&amp;D2257&amp;","&amp;L2257&amp;","&amp;S2257&amp;","&amp;T2257&amp;","&amp;U2257&amp;","&amp;V2257&amp;","&amp;W2257&amp;","&amp;X2257&amp;","&amp;Y2257&amp;","&amp;Z2257&amp;","&amp;AA2257&amp;","&amp;IF(AB2257&lt;&gt;"",VLOOKUP(AB2257,'Vlookup''sRef'!$C$3:$D$6,2,FALSE),"")&amp;","&amp;IF(AC2257&lt;&gt;"",VLOOKUP(AC2257,'Vlookup''sRef'!$F$3:$G$4,2,FALSE),"")&amp;","&amp;AD2257&amp;","&amp;AE2257&amp;","&amp;AF2257&amp;","&amp;AG2257&amp;","&amp;AH2257&amp;","&amp;AI2257&amp;","&amp;AJ2257&amp;","&amp;AK2257&amp;","&amp;IF(AL2257&lt;&gt;"",VLOOKUP(AL2257,'Vlookup''sRef'!$O$2:$P$101,2,FALSE),"")&amp;","&amp;IF(AM2257&lt;&gt;"",VLOOKUP(AM2257,RulesetRef!$A$2:$B$77,2,FALSE),"")&amp;","&amp;AN2257&amp;","&amp;AO2257)</f>
        <v/>
      </c>
    </row>
    <row r="2258" spans="5:43" ht="15.6" customHeight="1">
      <c r="E2258" s="15" t="str">
        <f t="shared" si="140"/>
        <v/>
      </c>
      <c r="L2258" s="15" t="str">
        <f t="shared" si="141"/>
        <v/>
      </c>
      <c r="S2258" s="15" t="str">
        <f t="shared" si="142"/>
        <v/>
      </c>
      <c r="X2258" s="31"/>
      <c r="AN2258"/>
      <c r="AO2258"/>
      <c r="AP2258" s="30" t="str">
        <f t="shared" si="143"/>
        <v>User Name Missing</v>
      </c>
      <c r="AQ2258" s="13" t="str">
        <f>IF(AP2258&lt;&gt;"Good","",A2258&amp;","&amp;B2258&amp;","&amp;C2258&amp;","&amp;D2258&amp;","&amp;L2258&amp;","&amp;S2258&amp;","&amp;T2258&amp;","&amp;U2258&amp;","&amp;V2258&amp;","&amp;W2258&amp;","&amp;X2258&amp;","&amp;Y2258&amp;","&amp;Z2258&amp;","&amp;AA2258&amp;","&amp;IF(AB2258&lt;&gt;"",VLOOKUP(AB2258,'Vlookup''sRef'!$C$3:$D$6,2,FALSE),"")&amp;","&amp;IF(AC2258&lt;&gt;"",VLOOKUP(AC2258,'Vlookup''sRef'!$F$3:$G$4,2,FALSE),"")&amp;","&amp;AD2258&amp;","&amp;AE2258&amp;","&amp;AF2258&amp;","&amp;AG2258&amp;","&amp;AH2258&amp;","&amp;AI2258&amp;","&amp;AJ2258&amp;","&amp;AK2258&amp;","&amp;IF(AL2258&lt;&gt;"",VLOOKUP(AL2258,'Vlookup''sRef'!$O$2:$P$101,2,FALSE),"")&amp;","&amp;IF(AM2258&lt;&gt;"",VLOOKUP(AM2258,RulesetRef!$A$2:$B$77,2,FALSE),"")&amp;","&amp;AN2258&amp;","&amp;AO2258)</f>
        <v/>
      </c>
    </row>
    <row r="2259" spans="5:43" ht="15.6" customHeight="1">
      <c r="E2259" s="15" t="str">
        <f t="shared" si="140"/>
        <v/>
      </c>
      <c r="L2259" s="15" t="str">
        <f t="shared" si="141"/>
        <v/>
      </c>
      <c r="S2259" s="15" t="str">
        <f t="shared" si="142"/>
        <v/>
      </c>
      <c r="X2259" s="31"/>
      <c r="AN2259"/>
      <c r="AO2259"/>
      <c r="AP2259" s="30" t="str">
        <f t="shared" si="143"/>
        <v>User Name Missing</v>
      </c>
      <c r="AQ2259" s="13" t="str">
        <f>IF(AP2259&lt;&gt;"Good","",A2259&amp;","&amp;B2259&amp;","&amp;C2259&amp;","&amp;D2259&amp;","&amp;L2259&amp;","&amp;S2259&amp;","&amp;T2259&amp;","&amp;U2259&amp;","&amp;V2259&amp;","&amp;W2259&amp;","&amp;X2259&amp;","&amp;Y2259&amp;","&amp;Z2259&amp;","&amp;AA2259&amp;","&amp;IF(AB2259&lt;&gt;"",VLOOKUP(AB2259,'Vlookup''sRef'!$C$3:$D$6,2,FALSE),"")&amp;","&amp;IF(AC2259&lt;&gt;"",VLOOKUP(AC2259,'Vlookup''sRef'!$F$3:$G$4,2,FALSE),"")&amp;","&amp;AD2259&amp;","&amp;AE2259&amp;","&amp;AF2259&amp;","&amp;AG2259&amp;","&amp;AH2259&amp;","&amp;AI2259&amp;","&amp;AJ2259&amp;","&amp;AK2259&amp;","&amp;IF(AL2259&lt;&gt;"",VLOOKUP(AL2259,'Vlookup''sRef'!$O$2:$P$101,2,FALSE),"")&amp;","&amp;IF(AM2259&lt;&gt;"",VLOOKUP(AM2259,RulesetRef!$A$2:$B$77,2,FALSE),"")&amp;","&amp;AN2259&amp;","&amp;AO2259)</f>
        <v/>
      </c>
    </row>
    <row r="2260" spans="5:43" ht="15.6" customHeight="1">
      <c r="E2260" s="15" t="str">
        <f t="shared" si="140"/>
        <v/>
      </c>
      <c r="L2260" s="15" t="str">
        <f t="shared" si="141"/>
        <v/>
      </c>
      <c r="S2260" s="15" t="str">
        <f t="shared" si="142"/>
        <v/>
      </c>
      <c r="X2260" s="31"/>
      <c r="AN2260"/>
      <c r="AO2260"/>
      <c r="AP2260" s="30" t="str">
        <f t="shared" si="143"/>
        <v>User Name Missing</v>
      </c>
      <c r="AQ2260" s="13" t="str">
        <f>IF(AP2260&lt;&gt;"Good","",A2260&amp;","&amp;B2260&amp;","&amp;C2260&amp;","&amp;D2260&amp;","&amp;L2260&amp;","&amp;S2260&amp;","&amp;T2260&amp;","&amp;U2260&amp;","&amp;V2260&amp;","&amp;W2260&amp;","&amp;X2260&amp;","&amp;Y2260&amp;","&amp;Z2260&amp;","&amp;AA2260&amp;","&amp;IF(AB2260&lt;&gt;"",VLOOKUP(AB2260,'Vlookup''sRef'!$C$3:$D$6,2,FALSE),"")&amp;","&amp;IF(AC2260&lt;&gt;"",VLOOKUP(AC2260,'Vlookup''sRef'!$F$3:$G$4,2,FALSE),"")&amp;","&amp;AD2260&amp;","&amp;AE2260&amp;","&amp;AF2260&amp;","&amp;AG2260&amp;","&amp;AH2260&amp;","&amp;AI2260&amp;","&amp;AJ2260&amp;","&amp;AK2260&amp;","&amp;IF(AL2260&lt;&gt;"",VLOOKUP(AL2260,'Vlookup''sRef'!$O$2:$P$101,2,FALSE),"")&amp;","&amp;IF(AM2260&lt;&gt;"",VLOOKUP(AM2260,RulesetRef!$A$2:$B$77,2,FALSE),"")&amp;","&amp;AN2260&amp;","&amp;AO2260)</f>
        <v/>
      </c>
    </row>
    <row r="2261" spans="5:43" ht="15.6" customHeight="1">
      <c r="E2261" s="15" t="str">
        <f t="shared" si="140"/>
        <v/>
      </c>
      <c r="L2261" s="15" t="str">
        <f t="shared" si="141"/>
        <v/>
      </c>
      <c r="S2261" s="15" t="str">
        <f t="shared" si="142"/>
        <v/>
      </c>
      <c r="X2261" s="31"/>
      <c r="AN2261"/>
      <c r="AO2261"/>
      <c r="AP2261" s="30" t="str">
        <f t="shared" si="143"/>
        <v>User Name Missing</v>
      </c>
      <c r="AQ2261" s="13" t="str">
        <f>IF(AP2261&lt;&gt;"Good","",A2261&amp;","&amp;B2261&amp;","&amp;C2261&amp;","&amp;D2261&amp;","&amp;L2261&amp;","&amp;S2261&amp;","&amp;T2261&amp;","&amp;U2261&amp;","&amp;V2261&amp;","&amp;W2261&amp;","&amp;X2261&amp;","&amp;Y2261&amp;","&amp;Z2261&amp;","&amp;AA2261&amp;","&amp;IF(AB2261&lt;&gt;"",VLOOKUP(AB2261,'Vlookup''sRef'!$C$3:$D$6,2,FALSE),"")&amp;","&amp;IF(AC2261&lt;&gt;"",VLOOKUP(AC2261,'Vlookup''sRef'!$F$3:$G$4,2,FALSE),"")&amp;","&amp;AD2261&amp;","&amp;AE2261&amp;","&amp;AF2261&amp;","&amp;AG2261&amp;","&amp;AH2261&amp;","&amp;AI2261&amp;","&amp;AJ2261&amp;","&amp;AK2261&amp;","&amp;IF(AL2261&lt;&gt;"",VLOOKUP(AL2261,'Vlookup''sRef'!$O$2:$P$101,2,FALSE),"")&amp;","&amp;IF(AM2261&lt;&gt;"",VLOOKUP(AM2261,RulesetRef!$A$2:$B$77,2,FALSE),"")&amp;","&amp;AN2261&amp;","&amp;AO2261)</f>
        <v/>
      </c>
    </row>
    <row r="2262" spans="5:43" ht="15.6" customHeight="1">
      <c r="E2262" s="15" t="str">
        <f t="shared" si="140"/>
        <v/>
      </c>
      <c r="L2262" s="15" t="str">
        <f t="shared" si="141"/>
        <v/>
      </c>
      <c r="S2262" s="15" t="str">
        <f t="shared" si="142"/>
        <v/>
      </c>
      <c r="X2262" s="31"/>
      <c r="AN2262"/>
      <c r="AO2262"/>
      <c r="AP2262" s="30" t="str">
        <f t="shared" si="143"/>
        <v>User Name Missing</v>
      </c>
      <c r="AQ2262" s="13" t="str">
        <f>IF(AP2262&lt;&gt;"Good","",A2262&amp;","&amp;B2262&amp;","&amp;C2262&amp;","&amp;D2262&amp;","&amp;L2262&amp;","&amp;S2262&amp;","&amp;T2262&amp;","&amp;U2262&amp;","&amp;V2262&amp;","&amp;W2262&amp;","&amp;X2262&amp;","&amp;Y2262&amp;","&amp;Z2262&amp;","&amp;AA2262&amp;","&amp;IF(AB2262&lt;&gt;"",VLOOKUP(AB2262,'Vlookup''sRef'!$C$3:$D$6,2,FALSE),"")&amp;","&amp;IF(AC2262&lt;&gt;"",VLOOKUP(AC2262,'Vlookup''sRef'!$F$3:$G$4,2,FALSE),"")&amp;","&amp;AD2262&amp;","&amp;AE2262&amp;","&amp;AF2262&amp;","&amp;AG2262&amp;","&amp;AH2262&amp;","&amp;AI2262&amp;","&amp;AJ2262&amp;","&amp;AK2262&amp;","&amp;IF(AL2262&lt;&gt;"",VLOOKUP(AL2262,'Vlookup''sRef'!$O$2:$P$101,2,FALSE),"")&amp;","&amp;IF(AM2262&lt;&gt;"",VLOOKUP(AM2262,RulesetRef!$A$2:$B$77,2,FALSE),"")&amp;","&amp;AN2262&amp;","&amp;AO2262)</f>
        <v/>
      </c>
    </row>
    <row r="2263" spans="5:43" ht="15.6" customHeight="1">
      <c r="E2263" s="15" t="str">
        <f t="shared" si="140"/>
        <v/>
      </c>
      <c r="L2263" s="15" t="str">
        <f t="shared" si="141"/>
        <v/>
      </c>
      <c r="S2263" s="15" t="str">
        <f t="shared" si="142"/>
        <v/>
      </c>
      <c r="X2263" s="31"/>
      <c r="AN2263"/>
      <c r="AO2263"/>
      <c r="AP2263" s="30" t="str">
        <f t="shared" si="143"/>
        <v>User Name Missing</v>
      </c>
      <c r="AQ2263" s="13" t="str">
        <f>IF(AP2263&lt;&gt;"Good","",A2263&amp;","&amp;B2263&amp;","&amp;C2263&amp;","&amp;D2263&amp;","&amp;L2263&amp;","&amp;S2263&amp;","&amp;T2263&amp;","&amp;U2263&amp;","&amp;V2263&amp;","&amp;W2263&amp;","&amp;X2263&amp;","&amp;Y2263&amp;","&amp;Z2263&amp;","&amp;AA2263&amp;","&amp;IF(AB2263&lt;&gt;"",VLOOKUP(AB2263,'Vlookup''sRef'!$C$3:$D$6,2,FALSE),"")&amp;","&amp;IF(AC2263&lt;&gt;"",VLOOKUP(AC2263,'Vlookup''sRef'!$F$3:$G$4,2,FALSE),"")&amp;","&amp;AD2263&amp;","&amp;AE2263&amp;","&amp;AF2263&amp;","&amp;AG2263&amp;","&amp;AH2263&amp;","&amp;AI2263&amp;","&amp;AJ2263&amp;","&amp;AK2263&amp;","&amp;IF(AL2263&lt;&gt;"",VLOOKUP(AL2263,'Vlookup''sRef'!$O$2:$P$101,2,FALSE),"")&amp;","&amp;IF(AM2263&lt;&gt;"",VLOOKUP(AM2263,RulesetRef!$A$2:$B$77,2,FALSE),"")&amp;","&amp;AN2263&amp;","&amp;AO2263)</f>
        <v/>
      </c>
    </row>
    <row r="2264" spans="5:43" ht="15.6" customHeight="1">
      <c r="E2264" s="15" t="str">
        <f t="shared" si="140"/>
        <v/>
      </c>
      <c r="L2264" s="15" t="str">
        <f t="shared" si="141"/>
        <v/>
      </c>
      <c r="S2264" s="15" t="str">
        <f t="shared" si="142"/>
        <v/>
      </c>
      <c r="X2264" s="31"/>
      <c r="AN2264"/>
      <c r="AO2264"/>
      <c r="AP2264" s="30" t="str">
        <f t="shared" si="143"/>
        <v>User Name Missing</v>
      </c>
      <c r="AQ2264" s="13" t="str">
        <f>IF(AP2264&lt;&gt;"Good","",A2264&amp;","&amp;B2264&amp;","&amp;C2264&amp;","&amp;D2264&amp;","&amp;L2264&amp;","&amp;S2264&amp;","&amp;T2264&amp;","&amp;U2264&amp;","&amp;V2264&amp;","&amp;W2264&amp;","&amp;X2264&amp;","&amp;Y2264&amp;","&amp;Z2264&amp;","&amp;AA2264&amp;","&amp;IF(AB2264&lt;&gt;"",VLOOKUP(AB2264,'Vlookup''sRef'!$C$3:$D$6,2,FALSE),"")&amp;","&amp;IF(AC2264&lt;&gt;"",VLOOKUP(AC2264,'Vlookup''sRef'!$F$3:$G$4,2,FALSE),"")&amp;","&amp;AD2264&amp;","&amp;AE2264&amp;","&amp;AF2264&amp;","&amp;AG2264&amp;","&amp;AH2264&amp;","&amp;AI2264&amp;","&amp;AJ2264&amp;","&amp;AK2264&amp;","&amp;IF(AL2264&lt;&gt;"",VLOOKUP(AL2264,'Vlookup''sRef'!$O$2:$P$101,2,FALSE),"")&amp;","&amp;IF(AM2264&lt;&gt;"",VLOOKUP(AM2264,RulesetRef!$A$2:$B$77,2,FALSE),"")&amp;","&amp;AN2264&amp;","&amp;AO2264)</f>
        <v/>
      </c>
    </row>
    <row r="2265" spans="5:43" ht="15.6" customHeight="1">
      <c r="E2265" s="15" t="str">
        <f t="shared" si="140"/>
        <v/>
      </c>
      <c r="L2265" s="15" t="str">
        <f t="shared" si="141"/>
        <v/>
      </c>
      <c r="S2265" s="15" t="str">
        <f t="shared" si="142"/>
        <v/>
      </c>
      <c r="X2265" s="31"/>
      <c r="AN2265"/>
      <c r="AO2265"/>
      <c r="AP2265" s="30" t="str">
        <f t="shared" si="143"/>
        <v>User Name Missing</v>
      </c>
      <c r="AQ2265" s="13" t="str">
        <f>IF(AP2265&lt;&gt;"Good","",A2265&amp;","&amp;B2265&amp;","&amp;C2265&amp;","&amp;D2265&amp;","&amp;L2265&amp;","&amp;S2265&amp;","&amp;T2265&amp;","&amp;U2265&amp;","&amp;V2265&amp;","&amp;W2265&amp;","&amp;X2265&amp;","&amp;Y2265&amp;","&amp;Z2265&amp;","&amp;AA2265&amp;","&amp;IF(AB2265&lt;&gt;"",VLOOKUP(AB2265,'Vlookup''sRef'!$C$3:$D$6,2,FALSE),"")&amp;","&amp;IF(AC2265&lt;&gt;"",VLOOKUP(AC2265,'Vlookup''sRef'!$F$3:$G$4,2,FALSE),"")&amp;","&amp;AD2265&amp;","&amp;AE2265&amp;","&amp;AF2265&amp;","&amp;AG2265&amp;","&amp;AH2265&amp;","&amp;AI2265&amp;","&amp;AJ2265&amp;","&amp;AK2265&amp;","&amp;IF(AL2265&lt;&gt;"",VLOOKUP(AL2265,'Vlookup''sRef'!$O$2:$P$101,2,FALSE),"")&amp;","&amp;IF(AM2265&lt;&gt;"",VLOOKUP(AM2265,RulesetRef!$A$2:$B$77,2,FALSE),"")&amp;","&amp;AN2265&amp;","&amp;AO2265)</f>
        <v/>
      </c>
    </row>
    <row r="2266" spans="5:43" ht="15.6" customHeight="1">
      <c r="E2266" s="15" t="str">
        <f t="shared" si="140"/>
        <v/>
      </c>
      <c r="L2266" s="15" t="str">
        <f t="shared" si="141"/>
        <v/>
      </c>
      <c r="S2266" s="15" t="str">
        <f t="shared" si="142"/>
        <v/>
      </c>
      <c r="X2266" s="31"/>
      <c r="AN2266"/>
      <c r="AO2266"/>
      <c r="AP2266" s="30" t="str">
        <f t="shared" si="143"/>
        <v>User Name Missing</v>
      </c>
      <c r="AQ2266" s="13" t="str">
        <f>IF(AP2266&lt;&gt;"Good","",A2266&amp;","&amp;B2266&amp;","&amp;C2266&amp;","&amp;D2266&amp;","&amp;L2266&amp;","&amp;S2266&amp;","&amp;T2266&amp;","&amp;U2266&amp;","&amp;V2266&amp;","&amp;W2266&amp;","&amp;X2266&amp;","&amp;Y2266&amp;","&amp;Z2266&amp;","&amp;AA2266&amp;","&amp;IF(AB2266&lt;&gt;"",VLOOKUP(AB2266,'Vlookup''sRef'!$C$3:$D$6,2,FALSE),"")&amp;","&amp;IF(AC2266&lt;&gt;"",VLOOKUP(AC2266,'Vlookup''sRef'!$F$3:$G$4,2,FALSE),"")&amp;","&amp;AD2266&amp;","&amp;AE2266&amp;","&amp;AF2266&amp;","&amp;AG2266&amp;","&amp;AH2266&amp;","&amp;AI2266&amp;","&amp;AJ2266&amp;","&amp;AK2266&amp;","&amp;IF(AL2266&lt;&gt;"",VLOOKUP(AL2266,'Vlookup''sRef'!$O$2:$P$101,2,FALSE),"")&amp;","&amp;IF(AM2266&lt;&gt;"",VLOOKUP(AM2266,RulesetRef!$A$2:$B$77,2,FALSE),"")&amp;","&amp;AN2266&amp;","&amp;AO2266)</f>
        <v/>
      </c>
    </row>
    <row r="2267" spans="5:43" ht="15.6" customHeight="1">
      <c r="E2267" s="15" t="str">
        <f t="shared" si="140"/>
        <v/>
      </c>
      <c r="L2267" s="15" t="str">
        <f t="shared" si="141"/>
        <v/>
      </c>
      <c r="S2267" s="15" t="str">
        <f t="shared" si="142"/>
        <v/>
      </c>
      <c r="X2267" s="31"/>
      <c r="AN2267"/>
      <c r="AO2267"/>
      <c r="AP2267" s="30" t="str">
        <f t="shared" si="143"/>
        <v>User Name Missing</v>
      </c>
      <c r="AQ2267" s="13" t="str">
        <f>IF(AP2267&lt;&gt;"Good","",A2267&amp;","&amp;B2267&amp;","&amp;C2267&amp;","&amp;D2267&amp;","&amp;L2267&amp;","&amp;S2267&amp;","&amp;T2267&amp;","&amp;U2267&amp;","&amp;V2267&amp;","&amp;W2267&amp;","&amp;X2267&amp;","&amp;Y2267&amp;","&amp;Z2267&amp;","&amp;AA2267&amp;","&amp;IF(AB2267&lt;&gt;"",VLOOKUP(AB2267,'Vlookup''sRef'!$C$3:$D$6,2,FALSE),"")&amp;","&amp;IF(AC2267&lt;&gt;"",VLOOKUP(AC2267,'Vlookup''sRef'!$F$3:$G$4,2,FALSE),"")&amp;","&amp;AD2267&amp;","&amp;AE2267&amp;","&amp;AF2267&amp;","&amp;AG2267&amp;","&amp;AH2267&amp;","&amp;AI2267&amp;","&amp;AJ2267&amp;","&amp;AK2267&amp;","&amp;IF(AL2267&lt;&gt;"",VLOOKUP(AL2267,'Vlookup''sRef'!$O$2:$P$101,2,FALSE),"")&amp;","&amp;IF(AM2267&lt;&gt;"",VLOOKUP(AM2267,RulesetRef!$A$2:$B$77,2,FALSE),"")&amp;","&amp;AN2267&amp;","&amp;AO2267)</f>
        <v/>
      </c>
    </row>
    <row r="2268" spans="5:43" ht="15.6" customHeight="1">
      <c r="E2268" s="15" t="str">
        <f t="shared" si="140"/>
        <v/>
      </c>
      <c r="L2268" s="15" t="str">
        <f t="shared" si="141"/>
        <v/>
      </c>
      <c r="S2268" s="15" t="str">
        <f t="shared" si="142"/>
        <v/>
      </c>
      <c r="X2268" s="31"/>
      <c r="AN2268"/>
      <c r="AO2268"/>
      <c r="AP2268" s="30" t="str">
        <f t="shared" si="143"/>
        <v>User Name Missing</v>
      </c>
      <c r="AQ2268" s="13" t="str">
        <f>IF(AP2268&lt;&gt;"Good","",A2268&amp;","&amp;B2268&amp;","&amp;C2268&amp;","&amp;D2268&amp;","&amp;L2268&amp;","&amp;S2268&amp;","&amp;T2268&amp;","&amp;U2268&amp;","&amp;V2268&amp;","&amp;W2268&amp;","&amp;X2268&amp;","&amp;Y2268&amp;","&amp;Z2268&amp;","&amp;AA2268&amp;","&amp;IF(AB2268&lt;&gt;"",VLOOKUP(AB2268,'Vlookup''sRef'!$C$3:$D$6,2,FALSE),"")&amp;","&amp;IF(AC2268&lt;&gt;"",VLOOKUP(AC2268,'Vlookup''sRef'!$F$3:$G$4,2,FALSE),"")&amp;","&amp;AD2268&amp;","&amp;AE2268&amp;","&amp;AF2268&amp;","&amp;AG2268&amp;","&amp;AH2268&amp;","&amp;AI2268&amp;","&amp;AJ2268&amp;","&amp;AK2268&amp;","&amp;IF(AL2268&lt;&gt;"",VLOOKUP(AL2268,'Vlookup''sRef'!$O$2:$P$101,2,FALSE),"")&amp;","&amp;IF(AM2268&lt;&gt;"",VLOOKUP(AM2268,RulesetRef!$A$2:$B$77,2,FALSE),"")&amp;","&amp;AN2268&amp;","&amp;AO2268)</f>
        <v/>
      </c>
    </row>
    <row r="2269" spans="5:43" ht="15.6" customHeight="1">
      <c r="E2269" s="15" t="str">
        <f t="shared" si="140"/>
        <v/>
      </c>
      <c r="L2269" s="15" t="str">
        <f t="shared" si="141"/>
        <v/>
      </c>
      <c r="S2269" s="15" t="str">
        <f t="shared" si="142"/>
        <v/>
      </c>
      <c r="X2269" s="31"/>
      <c r="AN2269"/>
      <c r="AO2269"/>
      <c r="AP2269" s="30" t="str">
        <f t="shared" si="143"/>
        <v>User Name Missing</v>
      </c>
      <c r="AQ2269" s="13" t="str">
        <f>IF(AP2269&lt;&gt;"Good","",A2269&amp;","&amp;B2269&amp;","&amp;C2269&amp;","&amp;D2269&amp;","&amp;L2269&amp;","&amp;S2269&amp;","&amp;T2269&amp;","&amp;U2269&amp;","&amp;V2269&amp;","&amp;W2269&amp;","&amp;X2269&amp;","&amp;Y2269&amp;","&amp;Z2269&amp;","&amp;AA2269&amp;","&amp;IF(AB2269&lt;&gt;"",VLOOKUP(AB2269,'Vlookup''sRef'!$C$3:$D$6,2,FALSE),"")&amp;","&amp;IF(AC2269&lt;&gt;"",VLOOKUP(AC2269,'Vlookup''sRef'!$F$3:$G$4,2,FALSE),"")&amp;","&amp;AD2269&amp;","&amp;AE2269&amp;","&amp;AF2269&amp;","&amp;AG2269&amp;","&amp;AH2269&amp;","&amp;AI2269&amp;","&amp;AJ2269&amp;","&amp;AK2269&amp;","&amp;IF(AL2269&lt;&gt;"",VLOOKUP(AL2269,'Vlookup''sRef'!$O$2:$P$101,2,FALSE),"")&amp;","&amp;IF(AM2269&lt;&gt;"",VLOOKUP(AM2269,RulesetRef!$A$2:$B$77,2,FALSE),"")&amp;","&amp;AN2269&amp;","&amp;AO2269)</f>
        <v/>
      </c>
    </row>
    <row r="2270" spans="5:43" ht="15.6" customHeight="1">
      <c r="E2270" s="15" t="str">
        <f t="shared" si="140"/>
        <v/>
      </c>
      <c r="L2270" s="15" t="str">
        <f t="shared" si="141"/>
        <v/>
      </c>
      <c r="S2270" s="15" t="str">
        <f t="shared" si="142"/>
        <v/>
      </c>
      <c r="X2270" s="31"/>
      <c r="AN2270"/>
      <c r="AO2270"/>
      <c r="AP2270" s="30" t="str">
        <f t="shared" si="143"/>
        <v>User Name Missing</v>
      </c>
      <c r="AQ2270" s="13" t="str">
        <f>IF(AP2270&lt;&gt;"Good","",A2270&amp;","&amp;B2270&amp;","&amp;C2270&amp;","&amp;D2270&amp;","&amp;L2270&amp;","&amp;S2270&amp;","&amp;T2270&amp;","&amp;U2270&amp;","&amp;V2270&amp;","&amp;W2270&amp;","&amp;X2270&amp;","&amp;Y2270&amp;","&amp;Z2270&amp;","&amp;AA2270&amp;","&amp;IF(AB2270&lt;&gt;"",VLOOKUP(AB2270,'Vlookup''sRef'!$C$3:$D$6,2,FALSE),"")&amp;","&amp;IF(AC2270&lt;&gt;"",VLOOKUP(AC2270,'Vlookup''sRef'!$F$3:$G$4,2,FALSE),"")&amp;","&amp;AD2270&amp;","&amp;AE2270&amp;","&amp;AF2270&amp;","&amp;AG2270&amp;","&amp;AH2270&amp;","&amp;AI2270&amp;","&amp;AJ2270&amp;","&amp;AK2270&amp;","&amp;IF(AL2270&lt;&gt;"",VLOOKUP(AL2270,'Vlookup''sRef'!$O$2:$P$101,2,FALSE),"")&amp;","&amp;IF(AM2270&lt;&gt;"",VLOOKUP(AM2270,RulesetRef!$A$2:$B$77,2,FALSE),"")&amp;","&amp;AN2270&amp;","&amp;AO2270)</f>
        <v/>
      </c>
    </row>
    <row r="2271" spans="5:43" ht="15.6" customHeight="1">
      <c r="E2271" s="15" t="str">
        <f t="shared" si="140"/>
        <v/>
      </c>
      <c r="L2271" s="15" t="str">
        <f t="shared" si="141"/>
        <v/>
      </c>
      <c r="S2271" s="15" t="str">
        <f t="shared" si="142"/>
        <v/>
      </c>
      <c r="X2271" s="31"/>
      <c r="AN2271"/>
      <c r="AO2271"/>
      <c r="AP2271" s="30" t="str">
        <f t="shared" si="143"/>
        <v>User Name Missing</v>
      </c>
      <c r="AQ2271" s="13" t="str">
        <f>IF(AP2271&lt;&gt;"Good","",A2271&amp;","&amp;B2271&amp;","&amp;C2271&amp;","&amp;D2271&amp;","&amp;L2271&amp;","&amp;S2271&amp;","&amp;T2271&amp;","&amp;U2271&amp;","&amp;V2271&amp;","&amp;W2271&amp;","&amp;X2271&amp;","&amp;Y2271&amp;","&amp;Z2271&amp;","&amp;AA2271&amp;","&amp;IF(AB2271&lt;&gt;"",VLOOKUP(AB2271,'Vlookup''sRef'!$C$3:$D$6,2,FALSE),"")&amp;","&amp;IF(AC2271&lt;&gt;"",VLOOKUP(AC2271,'Vlookup''sRef'!$F$3:$G$4,2,FALSE),"")&amp;","&amp;AD2271&amp;","&amp;AE2271&amp;","&amp;AF2271&amp;","&amp;AG2271&amp;","&amp;AH2271&amp;","&amp;AI2271&amp;","&amp;AJ2271&amp;","&amp;AK2271&amp;","&amp;IF(AL2271&lt;&gt;"",VLOOKUP(AL2271,'Vlookup''sRef'!$O$2:$P$101,2,FALSE),"")&amp;","&amp;IF(AM2271&lt;&gt;"",VLOOKUP(AM2271,RulesetRef!$A$2:$B$77,2,FALSE),"")&amp;","&amp;AN2271&amp;","&amp;AO2271)</f>
        <v/>
      </c>
    </row>
    <row r="2272" spans="5:43" ht="15.6" customHeight="1">
      <c r="E2272" s="15" t="str">
        <f t="shared" si="140"/>
        <v/>
      </c>
      <c r="L2272" s="15" t="str">
        <f t="shared" si="141"/>
        <v/>
      </c>
      <c r="S2272" s="15" t="str">
        <f t="shared" si="142"/>
        <v/>
      </c>
      <c r="X2272" s="31"/>
      <c r="AN2272"/>
      <c r="AO2272"/>
      <c r="AP2272" s="30" t="str">
        <f t="shared" si="143"/>
        <v>User Name Missing</v>
      </c>
      <c r="AQ2272" s="13" t="str">
        <f>IF(AP2272&lt;&gt;"Good","",A2272&amp;","&amp;B2272&amp;","&amp;C2272&amp;","&amp;D2272&amp;","&amp;L2272&amp;","&amp;S2272&amp;","&amp;T2272&amp;","&amp;U2272&amp;","&amp;V2272&amp;","&amp;W2272&amp;","&amp;X2272&amp;","&amp;Y2272&amp;","&amp;Z2272&amp;","&amp;AA2272&amp;","&amp;IF(AB2272&lt;&gt;"",VLOOKUP(AB2272,'Vlookup''sRef'!$C$3:$D$6,2,FALSE),"")&amp;","&amp;IF(AC2272&lt;&gt;"",VLOOKUP(AC2272,'Vlookup''sRef'!$F$3:$G$4,2,FALSE),"")&amp;","&amp;AD2272&amp;","&amp;AE2272&amp;","&amp;AF2272&amp;","&amp;AG2272&amp;","&amp;AH2272&amp;","&amp;AI2272&amp;","&amp;AJ2272&amp;","&amp;AK2272&amp;","&amp;IF(AL2272&lt;&gt;"",VLOOKUP(AL2272,'Vlookup''sRef'!$O$2:$P$101,2,FALSE),"")&amp;","&amp;IF(AM2272&lt;&gt;"",VLOOKUP(AM2272,RulesetRef!$A$2:$B$77,2,FALSE),"")&amp;","&amp;AN2272&amp;","&amp;AO2272)</f>
        <v/>
      </c>
    </row>
    <row r="2273" spans="5:43" ht="15.6" customHeight="1">
      <c r="E2273" s="15" t="str">
        <f t="shared" si="140"/>
        <v/>
      </c>
      <c r="L2273" s="15" t="str">
        <f t="shared" si="141"/>
        <v/>
      </c>
      <c r="S2273" s="15" t="str">
        <f t="shared" si="142"/>
        <v/>
      </c>
      <c r="X2273" s="31"/>
      <c r="AN2273"/>
      <c r="AO2273"/>
      <c r="AP2273" s="30" t="str">
        <f t="shared" si="143"/>
        <v>User Name Missing</v>
      </c>
      <c r="AQ2273" s="13" t="str">
        <f>IF(AP2273&lt;&gt;"Good","",A2273&amp;","&amp;B2273&amp;","&amp;C2273&amp;","&amp;D2273&amp;","&amp;L2273&amp;","&amp;S2273&amp;","&amp;T2273&amp;","&amp;U2273&amp;","&amp;V2273&amp;","&amp;W2273&amp;","&amp;X2273&amp;","&amp;Y2273&amp;","&amp;Z2273&amp;","&amp;AA2273&amp;","&amp;IF(AB2273&lt;&gt;"",VLOOKUP(AB2273,'Vlookup''sRef'!$C$3:$D$6,2,FALSE),"")&amp;","&amp;IF(AC2273&lt;&gt;"",VLOOKUP(AC2273,'Vlookup''sRef'!$F$3:$G$4,2,FALSE),"")&amp;","&amp;AD2273&amp;","&amp;AE2273&amp;","&amp;AF2273&amp;","&amp;AG2273&amp;","&amp;AH2273&amp;","&amp;AI2273&amp;","&amp;AJ2273&amp;","&amp;AK2273&amp;","&amp;IF(AL2273&lt;&gt;"",VLOOKUP(AL2273,'Vlookup''sRef'!$O$2:$P$101,2,FALSE),"")&amp;","&amp;IF(AM2273&lt;&gt;"",VLOOKUP(AM2273,RulesetRef!$A$2:$B$77,2,FALSE),"")&amp;","&amp;AN2273&amp;","&amp;AO2273)</f>
        <v/>
      </c>
    </row>
    <row r="2274" spans="5:43" ht="15.6" customHeight="1">
      <c r="E2274" s="15" t="str">
        <f t="shared" si="140"/>
        <v/>
      </c>
      <c r="L2274" s="15" t="str">
        <f t="shared" si="141"/>
        <v/>
      </c>
      <c r="S2274" s="15" t="str">
        <f t="shared" si="142"/>
        <v/>
      </c>
      <c r="X2274" s="31"/>
      <c r="AN2274"/>
      <c r="AO2274"/>
      <c r="AP2274" s="30" t="str">
        <f t="shared" si="143"/>
        <v>User Name Missing</v>
      </c>
      <c r="AQ2274" s="13" t="str">
        <f>IF(AP2274&lt;&gt;"Good","",A2274&amp;","&amp;B2274&amp;","&amp;C2274&amp;","&amp;D2274&amp;","&amp;L2274&amp;","&amp;S2274&amp;","&amp;T2274&amp;","&amp;U2274&amp;","&amp;V2274&amp;","&amp;W2274&amp;","&amp;X2274&amp;","&amp;Y2274&amp;","&amp;Z2274&amp;","&amp;AA2274&amp;","&amp;IF(AB2274&lt;&gt;"",VLOOKUP(AB2274,'Vlookup''sRef'!$C$3:$D$6,2,FALSE),"")&amp;","&amp;IF(AC2274&lt;&gt;"",VLOOKUP(AC2274,'Vlookup''sRef'!$F$3:$G$4,2,FALSE),"")&amp;","&amp;AD2274&amp;","&amp;AE2274&amp;","&amp;AF2274&amp;","&amp;AG2274&amp;","&amp;AH2274&amp;","&amp;AI2274&amp;","&amp;AJ2274&amp;","&amp;AK2274&amp;","&amp;IF(AL2274&lt;&gt;"",VLOOKUP(AL2274,'Vlookup''sRef'!$O$2:$P$101,2,FALSE),"")&amp;","&amp;IF(AM2274&lt;&gt;"",VLOOKUP(AM2274,RulesetRef!$A$2:$B$77,2,FALSE),"")&amp;","&amp;AN2274&amp;","&amp;AO2274)</f>
        <v/>
      </c>
    </row>
    <row r="2275" spans="5:43" ht="15.6" customHeight="1">
      <c r="E2275" s="15" t="str">
        <f t="shared" si="140"/>
        <v/>
      </c>
      <c r="L2275" s="15" t="str">
        <f t="shared" si="141"/>
        <v/>
      </c>
      <c r="S2275" s="15" t="str">
        <f t="shared" si="142"/>
        <v/>
      </c>
      <c r="X2275" s="31"/>
      <c r="AN2275"/>
      <c r="AO2275"/>
      <c r="AP2275" s="30" t="str">
        <f t="shared" si="143"/>
        <v>User Name Missing</v>
      </c>
      <c r="AQ2275" s="13" t="str">
        <f>IF(AP2275&lt;&gt;"Good","",A2275&amp;","&amp;B2275&amp;","&amp;C2275&amp;","&amp;D2275&amp;","&amp;L2275&amp;","&amp;S2275&amp;","&amp;T2275&amp;","&amp;U2275&amp;","&amp;V2275&amp;","&amp;W2275&amp;","&amp;X2275&amp;","&amp;Y2275&amp;","&amp;Z2275&amp;","&amp;AA2275&amp;","&amp;IF(AB2275&lt;&gt;"",VLOOKUP(AB2275,'Vlookup''sRef'!$C$3:$D$6,2,FALSE),"")&amp;","&amp;IF(AC2275&lt;&gt;"",VLOOKUP(AC2275,'Vlookup''sRef'!$F$3:$G$4,2,FALSE),"")&amp;","&amp;AD2275&amp;","&amp;AE2275&amp;","&amp;AF2275&amp;","&amp;AG2275&amp;","&amp;AH2275&amp;","&amp;AI2275&amp;","&amp;AJ2275&amp;","&amp;AK2275&amp;","&amp;IF(AL2275&lt;&gt;"",VLOOKUP(AL2275,'Vlookup''sRef'!$O$2:$P$101,2,FALSE),"")&amp;","&amp;IF(AM2275&lt;&gt;"",VLOOKUP(AM2275,RulesetRef!$A$2:$B$77,2,FALSE),"")&amp;","&amp;AN2275&amp;","&amp;AO2275)</f>
        <v/>
      </c>
    </row>
    <row r="2276" spans="5:43" ht="15.6" customHeight="1">
      <c r="E2276" s="15" t="str">
        <f t="shared" si="140"/>
        <v/>
      </c>
      <c r="L2276" s="15" t="str">
        <f t="shared" si="141"/>
        <v/>
      </c>
      <c r="S2276" s="15" t="str">
        <f t="shared" si="142"/>
        <v/>
      </c>
      <c r="X2276" s="31"/>
      <c r="AN2276"/>
      <c r="AO2276"/>
      <c r="AP2276" s="30" t="str">
        <f t="shared" si="143"/>
        <v>User Name Missing</v>
      </c>
      <c r="AQ2276" s="13" t="str">
        <f>IF(AP2276&lt;&gt;"Good","",A2276&amp;","&amp;B2276&amp;","&amp;C2276&amp;","&amp;D2276&amp;","&amp;L2276&amp;","&amp;S2276&amp;","&amp;T2276&amp;","&amp;U2276&amp;","&amp;V2276&amp;","&amp;W2276&amp;","&amp;X2276&amp;","&amp;Y2276&amp;","&amp;Z2276&amp;","&amp;AA2276&amp;","&amp;IF(AB2276&lt;&gt;"",VLOOKUP(AB2276,'Vlookup''sRef'!$C$3:$D$6,2,FALSE),"")&amp;","&amp;IF(AC2276&lt;&gt;"",VLOOKUP(AC2276,'Vlookup''sRef'!$F$3:$G$4,2,FALSE),"")&amp;","&amp;AD2276&amp;","&amp;AE2276&amp;","&amp;AF2276&amp;","&amp;AG2276&amp;","&amp;AH2276&amp;","&amp;AI2276&amp;","&amp;AJ2276&amp;","&amp;AK2276&amp;","&amp;IF(AL2276&lt;&gt;"",VLOOKUP(AL2276,'Vlookup''sRef'!$O$2:$P$101,2,FALSE),"")&amp;","&amp;IF(AM2276&lt;&gt;"",VLOOKUP(AM2276,RulesetRef!$A$2:$B$77,2,FALSE),"")&amp;","&amp;AN2276&amp;","&amp;AO2276)</f>
        <v/>
      </c>
    </row>
    <row r="2277" spans="5:43" ht="15.6" customHeight="1">
      <c r="E2277" s="15" t="str">
        <f t="shared" si="140"/>
        <v/>
      </c>
      <c r="L2277" s="15" t="str">
        <f t="shared" si="141"/>
        <v/>
      </c>
      <c r="S2277" s="15" t="str">
        <f t="shared" si="142"/>
        <v/>
      </c>
      <c r="X2277" s="31"/>
      <c r="AN2277"/>
      <c r="AO2277"/>
      <c r="AP2277" s="30" t="str">
        <f t="shared" si="143"/>
        <v>User Name Missing</v>
      </c>
      <c r="AQ2277" s="13" t="str">
        <f>IF(AP2277&lt;&gt;"Good","",A2277&amp;","&amp;B2277&amp;","&amp;C2277&amp;","&amp;D2277&amp;","&amp;L2277&amp;","&amp;S2277&amp;","&amp;T2277&amp;","&amp;U2277&amp;","&amp;V2277&amp;","&amp;W2277&amp;","&amp;X2277&amp;","&amp;Y2277&amp;","&amp;Z2277&amp;","&amp;AA2277&amp;","&amp;IF(AB2277&lt;&gt;"",VLOOKUP(AB2277,'Vlookup''sRef'!$C$3:$D$6,2,FALSE),"")&amp;","&amp;IF(AC2277&lt;&gt;"",VLOOKUP(AC2277,'Vlookup''sRef'!$F$3:$G$4,2,FALSE),"")&amp;","&amp;AD2277&amp;","&amp;AE2277&amp;","&amp;AF2277&amp;","&amp;AG2277&amp;","&amp;AH2277&amp;","&amp;AI2277&amp;","&amp;AJ2277&amp;","&amp;AK2277&amp;","&amp;IF(AL2277&lt;&gt;"",VLOOKUP(AL2277,'Vlookup''sRef'!$O$2:$P$101,2,FALSE),"")&amp;","&amp;IF(AM2277&lt;&gt;"",VLOOKUP(AM2277,RulesetRef!$A$2:$B$77,2,FALSE),"")&amp;","&amp;AN2277&amp;","&amp;AO2277)</f>
        <v/>
      </c>
    </row>
    <row r="2278" spans="5:43" ht="15.6" customHeight="1">
      <c r="E2278" s="15" t="str">
        <f t="shared" si="140"/>
        <v/>
      </c>
      <c r="L2278" s="15" t="str">
        <f t="shared" si="141"/>
        <v/>
      </c>
      <c r="S2278" s="15" t="str">
        <f t="shared" si="142"/>
        <v/>
      </c>
      <c r="X2278" s="31"/>
      <c r="AN2278"/>
      <c r="AO2278"/>
      <c r="AP2278" s="30" t="str">
        <f t="shared" si="143"/>
        <v>User Name Missing</v>
      </c>
      <c r="AQ2278" s="13" t="str">
        <f>IF(AP2278&lt;&gt;"Good","",A2278&amp;","&amp;B2278&amp;","&amp;C2278&amp;","&amp;D2278&amp;","&amp;L2278&amp;","&amp;S2278&amp;","&amp;T2278&amp;","&amp;U2278&amp;","&amp;V2278&amp;","&amp;W2278&amp;","&amp;X2278&amp;","&amp;Y2278&amp;","&amp;Z2278&amp;","&amp;AA2278&amp;","&amp;IF(AB2278&lt;&gt;"",VLOOKUP(AB2278,'Vlookup''sRef'!$C$3:$D$6,2,FALSE),"")&amp;","&amp;IF(AC2278&lt;&gt;"",VLOOKUP(AC2278,'Vlookup''sRef'!$F$3:$G$4,2,FALSE),"")&amp;","&amp;AD2278&amp;","&amp;AE2278&amp;","&amp;AF2278&amp;","&amp;AG2278&amp;","&amp;AH2278&amp;","&amp;AI2278&amp;","&amp;AJ2278&amp;","&amp;AK2278&amp;","&amp;IF(AL2278&lt;&gt;"",VLOOKUP(AL2278,'Vlookup''sRef'!$O$2:$P$101,2,FALSE),"")&amp;","&amp;IF(AM2278&lt;&gt;"",VLOOKUP(AM2278,RulesetRef!$A$2:$B$77,2,FALSE),"")&amp;","&amp;AN2278&amp;","&amp;AO2278)</f>
        <v/>
      </c>
    </row>
    <row r="2279" spans="5:43" ht="15.6" customHeight="1">
      <c r="E2279" s="15" t="str">
        <f t="shared" si="140"/>
        <v/>
      </c>
      <c r="L2279" s="15" t="str">
        <f t="shared" si="141"/>
        <v/>
      </c>
      <c r="S2279" s="15" t="str">
        <f t="shared" si="142"/>
        <v/>
      </c>
      <c r="X2279" s="31"/>
      <c r="AN2279"/>
      <c r="AO2279"/>
      <c r="AP2279" s="30" t="str">
        <f t="shared" si="143"/>
        <v>User Name Missing</v>
      </c>
      <c r="AQ2279" s="13" t="str">
        <f>IF(AP2279&lt;&gt;"Good","",A2279&amp;","&amp;B2279&amp;","&amp;C2279&amp;","&amp;D2279&amp;","&amp;L2279&amp;","&amp;S2279&amp;","&amp;T2279&amp;","&amp;U2279&amp;","&amp;V2279&amp;","&amp;W2279&amp;","&amp;X2279&amp;","&amp;Y2279&amp;","&amp;Z2279&amp;","&amp;AA2279&amp;","&amp;IF(AB2279&lt;&gt;"",VLOOKUP(AB2279,'Vlookup''sRef'!$C$3:$D$6,2,FALSE),"")&amp;","&amp;IF(AC2279&lt;&gt;"",VLOOKUP(AC2279,'Vlookup''sRef'!$F$3:$G$4,2,FALSE),"")&amp;","&amp;AD2279&amp;","&amp;AE2279&amp;","&amp;AF2279&amp;","&amp;AG2279&amp;","&amp;AH2279&amp;","&amp;AI2279&amp;","&amp;AJ2279&amp;","&amp;AK2279&amp;","&amp;IF(AL2279&lt;&gt;"",VLOOKUP(AL2279,'Vlookup''sRef'!$O$2:$P$101,2,FALSE),"")&amp;","&amp;IF(AM2279&lt;&gt;"",VLOOKUP(AM2279,RulesetRef!$A$2:$B$77,2,FALSE),"")&amp;","&amp;AN2279&amp;","&amp;AO2279)</f>
        <v/>
      </c>
    </row>
    <row r="2280" spans="5:43" ht="15.6" customHeight="1">
      <c r="E2280" s="15" t="str">
        <f t="shared" si="140"/>
        <v/>
      </c>
      <c r="L2280" s="15" t="str">
        <f t="shared" si="141"/>
        <v/>
      </c>
      <c r="S2280" s="15" t="str">
        <f t="shared" si="142"/>
        <v/>
      </c>
      <c r="X2280" s="31"/>
      <c r="AN2280"/>
      <c r="AO2280"/>
      <c r="AP2280" s="30" t="str">
        <f t="shared" si="143"/>
        <v>User Name Missing</v>
      </c>
      <c r="AQ2280" s="13" t="str">
        <f>IF(AP2280&lt;&gt;"Good","",A2280&amp;","&amp;B2280&amp;","&amp;C2280&amp;","&amp;D2280&amp;","&amp;L2280&amp;","&amp;S2280&amp;","&amp;T2280&amp;","&amp;U2280&amp;","&amp;V2280&amp;","&amp;W2280&amp;","&amp;X2280&amp;","&amp;Y2280&amp;","&amp;Z2280&amp;","&amp;AA2280&amp;","&amp;IF(AB2280&lt;&gt;"",VLOOKUP(AB2280,'Vlookup''sRef'!$C$3:$D$6,2,FALSE),"")&amp;","&amp;IF(AC2280&lt;&gt;"",VLOOKUP(AC2280,'Vlookup''sRef'!$F$3:$G$4,2,FALSE),"")&amp;","&amp;AD2280&amp;","&amp;AE2280&amp;","&amp;AF2280&amp;","&amp;AG2280&amp;","&amp;AH2280&amp;","&amp;AI2280&amp;","&amp;AJ2280&amp;","&amp;AK2280&amp;","&amp;IF(AL2280&lt;&gt;"",VLOOKUP(AL2280,'Vlookup''sRef'!$O$2:$P$101,2,FALSE),"")&amp;","&amp;IF(AM2280&lt;&gt;"",VLOOKUP(AM2280,RulesetRef!$A$2:$B$77,2,FALSE),"")&amp;","&amp;AN2280&amp;","&amp;AO2280)</f>
        <v/>
      </c>
    </row>
    <row r="2281" spans="5:43" ht="15.6" customHeight="1">
      <c r="E2281" s="15" t="str">
        <f t="shared" si="140"/>
        <v/>
      </c>
      <c r="L2281" s="15" t="str">
        <f t="shared" si="141"/>
        <v/>
      </c>
      <c r="S2281" s="15" t="str">
        <f t="shared" si="142"/>
        <v/>
      </c>
      <c r="X2281" s="31"/>
      <c r="AN2281"/>
      <c r="AO2281"/>
      <c r="AP2281" s="30" t="str">
        <f t="shared" si="143"/>
        <v>User Name Missing</v>
      </c>
      <c r="AQ2281" s="13" t="str">
        <f>IF(AP2281&lt;&gt;"Good","",A2281&amp;","&amp;B2281&amp;","&amp;C2281&amp;","&amp;D2281&amp;","&amp;L2281&amp;","&amp;S2281&amp;","&amp;T2281&amp;","&amp;U2281&amp;","&amp;V2281&amp;","&amp;W2281&amp;","&amp;X2281&amp;","&amp;Y2281&amp;","&amp;Z2281&amp;","&amp;AA2281&amp;","&amp;IF(AB2281&lt;&gt;"",VLOOKUP(AB2281,'Vlookup''sRef'!$C$3:$D$6,2,FALSE),"")&amp;","&amp;IF(AC2281&lt;&gt;"",VLOOKUP(AC2281,'Vlookup''sRef'!$F$3:$G$4,2,FALSE),"")&amp;","&amp;AD2281&amp;","&amp;AE2281&amp;","&amp;AF2281&amp;","&amp;AG2281&amp;","&amp;AH2281&amp;","&amp;AI2281&amp;","&amp;AJ2281&amp;","&amp;AK2281&amp;","&amp;IF(AL2281&lt;&gt;"",VLOOKUP(AL2281,'Vlookup''sRef'!$O$2:$P$101,2,FALSE),"")&amp;","&amp;IF(AM2281&lt;&gt;"",VLOOKUP(AM2281,RulesetRef!$A$2:$B$77,2,FALSE),"")&amp;","&amp;AN2281&amp;","&amp;AO2281)</f>
        <v/>
      </c>
    </row>
    <row r="2282" spans="5:43" ht="15.6" customHeight="1">
      <c r="E2282" s="15" t="str">
        <f t="shared" si="140"/>
        <v/>
      </c>
      <c r="L2282" s="15" t="str">
        <f t="shared" si="141"/>
        <v/>
      </c>
      <c r="S2282" s="15" t="str">
        <f t="shared" si="142"/>
        <v/>
      </c>
      <c r="X2282" s="31"/>
      <c r="AN2282"/>
      <c r="AO2282"/>
      <c r="AP2282" s="30" t="str">
        <f t="shared" si="143"/>
        <v>User Name Missing</v>
      </c>
      <c r="AQ2282" s="13" t="str">
        <f>IF(AP2282&lt;&gt;"Good","",A2282&amp;","&amp;B2282&amp;","&amp;C2282&amp;","&amp;D2282&amp;","&amp;L2282&amp;","&amp;S2282&amp;","&amp;T2282&amp;","&amp;U2282&amp;","&amp;V2282&amp;","&amp;W2282&amp;","&amp;X2282&amp;","&amp;Y2282&amp;","&amp;Z2282&amp;","&amp;AA2282&amp;","&amp;IF(AB2282&lt;&gt;"",VLOOKUP(AB2282,'Vlookup''sRef'!$C$3:$D$6,2,FALSE),"")&amp;","&amp;IF(AC2282&lt;&gt;"",VLOOKUP(AC2282,'Vlookup''sRef'!$F$3:$G$4,2,FALSE),"")&amp;","&amp;AD2282&amp;","&amp;AE2282&amp;","&amp;AF2282&amp;","&amp;AG2282&amp;","&amp;AH2282&amp;","&amp;AI2282&amp;","&amp;AJ2282&amp;","&amp;AK2282&amp;","&amp;IF(AL2282&lt;&gt;"",VLOOKUP(AL2282,'Vlookup''sRef'!$O$2:$P$101,2,FALSE),"")&amp;","&amp;IF(AM2282&lt;&gt;"",VLOOKUP(AM2282,RulesetRef!$A$2:$B$77,2,FALSE),"")&amp;","&amp;AN2282&amp;","&amp;AO2282)</f>
        <v/>
      </c>
    </row>
    <row r="2283" spans="5:43" ht="15.6" customHeight="1">
      <c r="E2283" s="15" t="str">
        <f t="shared" si="140"/>
        <v/>
      </c>
      <c r="L2283" s="15" t="str">
        <f t="shared" si="141"/>
        <v/>
      </c>
      <c r="S2283" s="15" t="str">
        <f t="shared" si="142"/>
        <v/>
      </c>
      <c r="X2283" s="31"/>
      <c r="AN2283"/>
      <c r="AO2283"/>
      <c r="AP2283" s="30" t="str">
        <f t="shared" si="143"/>
        <v>User Name Missing</v>
      </c>
      <c r="AQ2283" s="13" t="str">
        <f>IF(AP2283&lt;&gt;"Good","",A2283&amp;","&amp;B2283&amp;","&amp;C2283&amp;","&amp;D2283&amp;","&amp;L2283&amp;","&amp;S2283&amp;","&amp;T2283&amp;","&amp;U2283&amp;","&amp;V2283&amp;","&amp;W2283&amp;","&amp;X2283&amp;","&amp;Y2283&amp;","&amp;Z2283&amp;","&amp;AA2283&amp;","&amp;IF(AB2283&lt;&gt;"",VLOOKUP(AB2283,'Vlookup''sRef'!$C$3:$D$6,2,FALSE),"")&amp;","&amp;IF(AC2283&lt;&gt;"",VLOOKUP(AC2283,'Vlookup''sRef'!$F$3:$G$4,2,FALSE),"")&amp;","&amp;AD2283&amp;","&amp;AE2283&amp;","&amp;AF2283&amp;","&amp;AG2283&amp;","&amp;AH2283&amp;","&amp;AI2283&amp;","&amp;AJ2283&amp;","&amp;AK2283&amp;","&amp;IF(AL2283&lt;&gt;"",VLOOKUP(AL2283,'Vlookup''sRef'!$O$2:$P$101,2,FALSE),"")&amp;","&amp;IF(AM2283&lt;&gt;"",VLOOKUP(AM2283,RulesetRef!$A$2:$B$77,2,FALSE),"")&amp;","&amp;AN2283&amp;","&amp;AO2283)</f>
        <v/>
      </c>
    </row>
    <row r="2284" spans="5:43" ht="15.6" customHeight="1">
      <c r="E2284" s="15" t="str">
        <f t="shared" si="140"/>
        <v/>
      </c>
      <c r="L2284" s="15" t="str">
        <f t="shared" si="141"/>
        <v/>
      </c>
      <c r="S2284" s="15" t="str">
        <f t="shared" si="142"/>
        <v/>
      </c>
      <c r="X2284" s="31"/>
      <c r="AN2284"/>
      <c r="AO2284"/>
      <c r="AP2284" s="30" t="str">
        <f t="shared" si="143"/>
        <v>User Name Missing</v>
      </c>
      <c r="AQ2284" s="13" t="str">
        <f>IF(AP2284&lt;&gt;"Good","",A2284&amp;","&amp;B2284&amp;","&amp;C2284&amp;","&amp;D2284&amp;","&amp;L2284&amp;","&amp;S2284&amp;","&amp;T2284&amp;","&amp;U2284&amp;","&amp;V2284&amp;","&amp;W2284&amp;","&amp;X2284&amp;","&amp;Y2284&amp;","&amp;Z2284&amp;","&amp;AA2284&amp;","&amp;IF(AB2284&lt;&gt;"",VLOOKUP(AB2284,'Vlookup''sRef'!$C$3:$D$6,2,FALSE),"")&amp;","&amp;IF(AC2284&lt;&gt;"",VLOOKUP(AC2284,'Vlookup''sRef'!$F$3:$G$4,2,FALSE),"")&amp;","&amp;AD2284&amp;","&amp;AE2284&amp;","&amp;AF2284&amp;","&amp;AG2284&amp;","&amp;AH2284&amp;","&amp;AI2284&amp;","&amp;AJ2284&amp;","&amp;AK2284&amp;","&amp;IF(AL2284&lt;&gt;"",VLOOKUP(AL2284,'Vlookup''sRef'!$O$2:$P$101,2,FALSE),"")&amp;","&amp;IF(AM2284&lt;&gt;"",VLOOKUP(AM2284,RulesetRef!$A$2:$B$77,2,FALSE),"")&amp;","&amp;AN2284&amp;","&amp;AO2284)</f>
        <v/>
      </c>
    </row>
    <row r="2285" spans="5:43" ht="15.6" customHeight="1">
      <c r="E2285" s="15" t="str">
        <f t="shared" si="140"/>
        <v/>
      </c>
      <c r="L2285" s="15" t="str">
        <f t="shared" si="141"/>
        <v/>
      </c>
      <c r="S2285" s="15" t="str">
        <f t="shared" si="142"/>
        <v/>
      </c>
      <c r="X2285" s="31"/>
      <c r="AN2285"/>
      <c r="AO2285"/>
      <c r="AP2285" s="30" t="str">
        <f t="shared" si="143"/>
        <v>User Name Missing</v>
      </c>
      <c r="AQ2285" s="13" t="str">
        <f>IF(AP2285&lt;&gt;"Good","",A2285&amp;","&amp;B2285&amp;","&amp;C2285&amp;","&amp;D2285&amp;","&amp;L2285&amp;","&amp;S2285&amp;","&amp;T2285&amp;","&amp;U2285&amp;","&amp;V2285&amp;","&amp;W2285&amp;","&amp;X2285&amp;","&amp;Y2285&amp;","&amp;Z2285&amp;","&amp;AA2285&amp;","&amp;IF(AB2285&lt;&gt;"",VLOOKUP(AB2285,'Vlookup''sRef'!$C$3:$D$6,2,FALSE),"")&amp;","&amp;IF(AC2285&lt;&gt;"",VLOOKUP(AC2285,'Vlookup''sRef'!$F$3:$G$4,2,FALSE),"")&amp;","&amp;AD2285&amp;","&amp;AE2285&amp;","&amp;AF2285&amp;","&amp;AG2285&amp;","&amp;AH2285&amp;","&amp;AI2285&amp;","&amp;AJ2285&amp;","&amp;AK2285&amp;","&amp;IF(AL2285&lt;&gt;"",VLOOKUP(AL2285,'Vlookup''sRef'!$O$2:$P$101,2,FALSE),"")&amp;","&amp;IF(AM2285&lt;&gt;"",VLOOKUP(AM2285,RulesetRef!$A$2:$B$77,2,FALSE),"")&amp;","&amp;AN2285&amp;","&amp;AO2285)</f>
        <v/>
      </c>
    </row>
    <row r="2286" spans="5:43" ht="15.6" customHeight="1">
      <c r="E2286" s="15" t="str">
        <f t="shared" si="140"/>
        <v/>
      </c>
      <c r="L2286" s="15" t="str">
        <f t="shared" si="141"/>
        <v/>
      </c>
      <c r="S2286" s="15" t="str">
        <f t="shared" si="142"/>
        <v/>
      </c>
      <c r="X2286" s="31"/>
      <c r="AN2286"/>
      <c r="AO2286"/>
      <c r="AP2286" s="30" t="str">
        <f t="shared" si="143"/>
        <v>User Name Missing</v>
      </c>
      <c r="AQ2286" s="13" t="str">
        <f>IF(AP2286&lt;&gt;"Good","",A2286&amp;","&amp;B2286&amp;","&amp;C2286&amp;","&amp;D2286&amp;","&amp;L2286&amp;","&amp;S2286&amp;","&amp;T2286&amp;","&amp;U2286&amp;","&amp;V2286&amp;","&amp;W2286&amp;","&amp;X2286&amp;","&amp;Y2286&amp;","&amp;Z2286&amp;","&amp;AA2286&amp;","&amp;IF(AB2286&lt;&gt;"",VLOOKUP(AB2286,'Vlookup''sRef'!$C$3:$D$6,2,FALSE),"")&amp;","&amp;IF(AC2286&lt;&gt;"",VLOOKUP(AC2286,'Vlookup''sRef'!$F$3:$G$4,2,FALSE),"")&amp;","&amp;AD2286&amp;","&amp;AE2286&amp;","&amp;AF2286&amp;","&amp;AG2286&amp;","&amp;AH2286&amp;","&amp;AI2286&amp;","&amp;AJ2286&amp;","&amp;AK2286&amp;","&amp;IF(AL2286&lt;&gt;"",VLOOKUP(AL2286,'Vlookup''sRef'!$O$2:$P$101,2,FALSE),"")&amp;","&amp;IF(AM2286&lt;&gt;"",VLOOKUP(AM2286,RulesetRef!$A$2:$B$77,2,FALSE),"")&amp;","&amp;AN2286&amp;","&amp;AO2286)</f>
        <v/>
      </c>
    </row>
    <row r="2287" spans="5:43" ht="15.6" customHeight="1">
      <c r="E2287" s="15" t="str">
        <f t="shared" si="140"/>
        <v/>
      </c>
      <c r="L2287" s="15" t="str">
        <f t="shared" si="141"/>
        <v/>
      </c>
      <c r="S2287" s="15" t="str">
        <f t="shared" si="142"/>
        <v/>
      </c>
      <c r="X2287" s="31"/>
      <c r="AN2287"/>
      <c r="AO2287"/>
      <c r="AP2287" s="30" t="str">
        <f t="shared" si="143"/>
        <v>User Name Missing</v>
      </c>
      <c r="AQ2287" s="13" t="str">
        <f>IF(AP2287&lt;&gt;"Good","",A2287&amp;","&amp;B2287&amp;","&amp;C2287&amp;","&amp;D2287&amp;","&amp;L2287&amp;","&amp;S2287&amp;","&amp;T2287&amp;","&amp;U2287&amp;","&amp;V2287&amp;","&amp;W2287&amp;","&amp;X2287&amp;","&amp;Y2287&amp;","&amp;Z2287&amp;","&amp;AA2287&amp;","&amp;IF(AB2287&lt;&gt;"",VLOOKUP(AB2287,'Vlookup''sRef'!$C$3:$D$6,2,FALSE),"")&amp;","&amp;IF(AC2287&lt;&gt;"",VLOOKUP(AC2287,'Vlookup''sRef'!$F$3:$G$4,2,FALSE),"")&amp;","&amp;AD2287&amp;","&amp;AE2287&amp;","&amp;AF2287&amp;","&amp;AG2287&amp;","&amp;AH2287&amp;","&amp;AI2287&amp;","&amp;AJ2287&amp;","&amp;AK2287&amp;","&amp;IF(AL2287&lt;&gt;"",VLOOKUP(AL2287,'Vlookup''sRef'!$O$2:$P$101,2,FALSE),"")&amp;","&amp;IF(AM2287&lt;&gt;"",VLOOKUP(AM2287,RulesetRef!$A$2:$B$77,2,FALSE),"")&amp;","&amp;AN2287&amp;","&amp;AO2287)</f>
        <v/>
      </c>
    </row>
    <row r="2288" spans="5:43" ht="15.6" customHeight="1">
      <c r="E2288" s="15" t="str">
        <f t="shared" si="140"/>
        <v/>
      </c>
      <c r="L2288" s="15" t="str">
        <f t="shared" si="141"/>
        <v/>
      </c>
      <c r="S2288" s="15" t="str">
        <f t="shared" si="142"/>
        <v/>
      </c>
      <c r="X2288" s="31"/>
      <c r="AN2288"/>
      <c r="AO2288"/>
      <c r="AP2288" s="30" t="str">
        <f t="shared" si="143"/>
        <v>User Name Missing</v>
      </c>
      <c r="AQ2288" s="13" t="str">
        <f>IF(AP2288&lt;&gt;"Good","",A2288&amp;","&amp;B2288&amp;","&amp;C2288&amp;","&amp;D2288&amp;","&amp;L2288&amp;","&amp;S2288&amp;","&amp;T2288&amp;","&amp;U2288&amp;","&amp;V2288&amp;","&amp;W2288&amp;","&amp;X2288&amp;","&amp;Y2288&amp;","&amp;Z2288&amp;","&amp;AA2288&amp;","&amp;IF(AB2288&lt;&gt;"",VLOOKUP(AB2288,'Vlookup''sRef'!$C$3:$D$6,2,FALSE),"")&amp;","&amp;IF(AC2288&lt;&gt;"",VLOOKUP(AC2288,'Vlookup''sRef'!$F$3:$G$4,2,FALSE),"")&amp;","&amp;AD2288&amp;","&amp;AE2288&amp;","&amp;AF2288&amp;","&amp;AG2288&amp;","&amp;AH2288&amp;","&amp;AI2288&amp;","&amp;AJ2288&amp;","&amp;AK2288&amp;","&amp;IF(AL2288&lt;&gt;"",VLOOKUP(AL2288,'Vlookup''sRef'!$O$2:$P$101,2,FALSE),"")&amp;","&amp;IF(AM2288&lt;&gt;"",VLOOKUP(AM2288,RulesetRef!$A$2:$B$77,2,FALSE),"")&amp;","&amp;AN2288&amp;","&amp;AO2288)</f>
        <v/>
      </c>
    </row>
    <row r="2289" spans="5:43" ht="15.6" customHeight="1">
      <c r="E2289" s="15" t="str">
        <f t="shared" si="140"/>
        <v/>
      </c>
      <c r="L2289" s="15" t="str">
        <f t="shared" si="141"/>
        <v/>
      </c>
      <c r="S2289" s="15" t="str">
        <f t="shared" si="142"/>
        <v/>
      </c>
      <c r="X2289" s="31"/>
      <c r="AN2289"/>
      <c r="AO2289"/>
      <c r="AP2289" s="30" t="str">
        <f t="shared" si="143"/>
        <v>User Name Missing</v>
      </c>
      <c r="AQ2289" s="13" t="str">
        <f>IF(AP2289&lt;&gt;"Good","",A2289&amp;","&amp;B2289&amp;","&amp;C2289&amp;","&amp;D2289&amp;","&amp;L2289&amp;","&amp;S2289&amp;","&amp;T2289&amp;","&amp;U2289&amp;","&amp;V2289&amp;","&amp;W2289&amp;","&amp;X2289&amp;","&amp;Y2289&amp;","&amp;Z2289&amp;","&amp;AA2289&amp;","&amp;IF(AB2289&lt;&gt;"",VLOOKUP(AB2289,'Vlookup''sRef'!$C$3:$D$6,2,FALSE),"")&amp;","&amp;IF(AC2289&lt;&gt;"",VLOOKUP(AC2289,'Vlookup''sRef'!$F$3:$G$4,2,FALSE),"")&amp;","&amp;AD2289&amp;","&amp;AE2289&amp;","&amp;AF2289&amp;","&amp;AG2289&amp;","&amp;AH2289&amp;","&amp;AI2289&amp;","&amp;AJ2289&amp;","&amp;AK2289&amp;","&amp;IF(AL2289&lt;&gt;"",VLOOKUP(AL2289,'Vlookup''sRef'!$O$2:$P$101,2,FALSE),"")&amp;","&amp;IF(AM2289&lt;&gt;"",VLOOKUP(AM2289,RulesetRef!$A$2:$B$77,2,FALSE),"")&amp;","&amp;AN2289&amp;","&amp;AO2289)</f>
        <v/>
      </c>
    </row>
    <row r="2290" spans="5:43" ht="15.6" customHeight="1">
      <c r="E2290" s="15" t="str">
        <f t="shared" si="140"/>
        <v/>
      </c>
      <c r="L2290" s="15" t="str">
        <f t="shared" si="141"/>
        <v/>
      </c>
      <c r="S2290" s="15" t="str">
        <f t="shared" si="142"/>
        <v/>
      </c>
      <c r="X2290" s="31"/>
      <c r="AN2290"/>
      <c r="AO2290"/>
      <c r="AP2290" s="30" t="str">
        <f t="shared" si="143"/>
        <v>User Name Missing</v>
      </c>
      <c r="AQ2290" s="13" t="str">
        <f>IF(AP2290&lt;&gt;"Good","",A2290&amp;","&amp;B2290&amp;","&amp;C2290&amp;","&amp;D2290&amp;","&amp;L2290&amp;","&amp;S2290&amp;","&amp;T2290&amp;","&amp;U2290&amp;","&amp;V2290&amp;","&amp;W2290&amp;","&amp;X2290&amp;","&amp;Y2290&amp;","&amp;Z2290&amp;","&amp;AA2290&amp;","&amp;IF(AB2290&lt;&gt;"",VLOOKUP(AB2290,'Vlookup''sRef'!$C$3:$D$6,2,FALSE),"")&amp;","&amp;IF(AC2290&lt;&gt;"",VLOOKUP(AC2290,'Vlookup''sRef'!$F$3:$G$4,2,FALSE),"")&amp;","&amp;AD2290&amp;","&amp;AE2290&amp;","&amp;AF2290&amp;","&amp;AG2290&amp;","&amp;AH2290&amp;","&amp;AI2290&amp;","&amp;AJ2290&amp;","&amp;AK2290&amp;","&amp;IF(AL2290&lt;&gt;"",VLOOKUP(AL2290,'Vlookup''sRef'!$O$2:$P$101,2,FALSE),"")&amp;","&amp;IF(AM2290&lt;&gt;"",VLOOKUP(AM2290,RulesetRef!$A$2:$B$77,2,FALSE),"")&amp;","&amp;AN2290&amp;","&amp;AO2290)</f>
        <v/>
      </c>
    </row>
    <row r="2291" spans="5:43" ht="15.6" customHeight="1">
      <c r="E2291" s="15" t="str">
        <f t="shared" si="140"/>
        <v/>
      </c>
      <c r="L2291" s="15" t="str">
        <f t="shared" si="141"/>
        <v/>
      </c>
      <c r="S2291" s="15" t="str">
        <f t="shared" si="142"/>
        <v/>
      </c>
      <c r="X2291" s="31"/>
      <c r="AN2291"/>
      <c r="AO2291"/>
      <c r="AP2291" s="30" t="str">
        <f t="shared" si="143"/>
        <v>User Name Missing</v>
      </c>
      <c r="AQ2291" s="13" t="str">
        <f>IF(AP2291&lt;&gt;"Good","",A2291&amp;","&amp;B2291&amp;","&amp;C2291&amp;","&amp;D2291&amp;","&amp;L2291&amp;","&amp;S2291&amp;","&amp;T2291&amp;","&amp;U2291&amp;","&amp;V2291&amp;","&amp;W2291&amp;","&amp;X2291&amp;","&amp;Y2291&amp;","&amp;Z2291&amp;","&amp;AA2291&amp;","&amp;IF(AB2291&lt;&gt;"",VLOOKUP(AB2291,'Vlookup''sRef'!$C$3:$D$6,2,FALSE),"")&amp;","&amp;IF(AC2291&lt;&gt;"",VLOOKUP(AC2291,'Vlookup''sRef'!$F$3:$G$4,2,FALSE),"")&amp;","&amp;AD2291&amp;","&amp;AE2291&amp;","&amp;AF2291&amp;","&amp;AG2291&amp;","&amp;AH2291&amp;","&amp;AI2291&amp;","&amp;AJ2291&amp;","&amp;AK2291&amp;","&amp;IF(AL2291&lt;&gt;"",VLOOKUP(AL2291,'Vlookup''sRef'!$O$2:$P$101,2,FALSE),"")&amp;","&amp;IF(AM2291&lt;&gt;"",VLOOKUP(AM2291,RulesetRef!$A$2:$B$77,2,FALSE),"")&amp;","&amp;AN2291&amp;","&amp;AO2291)</f>
        <v/>
      </c>
    </row>
    <row r="2292" spans="5:43" ht="15.6" customHeight="1">
      <c r="E2292" s="15" t="str">
        <f t="shared" si="140"/>
        <v/>
      </c>
      <c r="L2292" s="15" t="str">
        <f t="shared" si="141"/>
        <v/>
      </c>
      <c r="S2292" s="15" t="str">
        <f t="shared" si="142"/>
        <v/>
      </c>
      <c r="X2292" s="31"/>
      <c r="AN2292"/>
      <c r="AO2292"/>
      <c r="AP2292" s="30" t="str">
        <f t="shared" si="143"/>
        <v>User Name Missing</v>
      </c>
      <c r="AQ2292" s="13" t="str">
        <f>IF(AP2292&lt;&gt;"Good","",A2292&amp;","&amp;B2292&amp;","&amp;C2292&amp;","&amp;D2292&amp;","&amp;L2292&amp;","&amp;S2292&amp;","&amp;T2292&amp;","&amp;U2292&amp;","&amp;V2292&amp;","&amp;W2292&amp;","&amp;X2292&amp;","&amp;Y2292&amp;","&amp;Z2292&amp;","&amp;AA2292&amp;","&amp;IF(AB2292&lt;&gt;"",VLOOKUP(AB2292,'Vlookup''sRef'!$C$3:$D$6,2,FALSE),"")&amp;","&amp;IF(AC2292&lt;&gt;"",VLOOKUP(AC2292,'Vlookup''sRef'!$F$3:$G$4,2,FALSE),"")&amp;","&amp;AD2292&amp;","&amp;AE2292&amp;","&amp;AF2292&amp;","&amp;AG2292&amp;","&amp;AH2292&amp;","&amp;AI2292&amp;","&amp;AJ2292&amp;","&amp;AK2292&amp;","&amp;IF(AL2292&lt;&gt;"",VLOOKUP(AL2292,'Vlookup''sRef'!$O$2:$P$101,2,FALSE),"")&amp;","&amp;IF(AM2292&lt;&gt;"",VLOOKUP(AM2292,RulesetRef!$A$2:$B$77,2,FALSE),"")&amp;","&amp;AN2292&amp;","&amp;AO2292)</f>
        <v/>
      </c>
    </row>
    <row r="2293" spans="5:43" ht="15.6" customHeight="1">
      <c r="E2293" s="15" t="str">
        <f t="shared" si="140"/>
        <v/>
      </c>
      <c r="L2293" s="15" t="str">
        <f t="shared" si="141"/>
        <v/>
      </c>
      <c r="S2293" s="15" t="str">
        <f t="shared" si="142"/>
        <v/>
      </c>
      <c r="X2293" s="31"/>
      <c r="AN2293"/>
      <c r="AO2293"/>
      <c r="AP2293" s="30" t="str">
        <f t="shared" si="143"/>
        <v>User Name Missing</v>
      </c>
      <c r="AQ2293" s="13" t="str">
        <f>IF(AP2293&lt;&gt;"Good","",A2293&amp;","&amp;B2293&amp;","&amp;C2293&amp;","&amp;D2293&amp;","&amp;L2293&amp;","&amp;S2293&amp;","&amp;T2293&amp;","&amp;U2293&amp;","&amp;V2293&amp;","&amp;W2293&amp;","&amp;X2293&amp;","&amp;Y2293&amp;","&amp;Z2293&amp;","&amp;AA2293&amp;","&amp;IF(AB2293&lt;&gt;"",VLOOKUP(AB2293,'Vlookup''sRef'!$C$3:$D$6,2,FALSE),"")&amp;","&amp;IF(AC2293&lt;&gt;"",VLOOKUP(AC2293,'Vlookup''sRef'!$F$3:$G$4,2,FALSE),"")&amp;","&amp;AD2293&amp;","&amp;AE2293&amp;","&amp;AF2293&amp;","&amp;AG2293&amp;","&amp;AH2293&amp;","&amp;AI2293&amp;","&amp;AJ2293&amp;","&amp;AK2293&amp;","&amp;IF(AL2293&lt;&gt;"",VLOOKUP(AL2293,'Vlookup''sRef'!$O$2:$P$101,2,FALSE),"")&amp;","&amp;IF(AM2293&lt;&gt;"",VLOOKUP(AM2293,RulesetRef!$A$2:$B$77,2,FALSE),"")&amp;","&amp;AN2293&amp;","&amp;AO2293)</f>
        <v/>
      </c>
    </row>
    <row r="2294" spans="5:43" ht="15.6" customHeight="1">
      <c r="E2294" s="15" t="str">
        <f t="shared" si="140"/>
        <v/>
      </c>
      <c r="L2294" s="15" t="str">
        <f t="shared" si="141"/>
        <v/>
      </c>
      <c r="S2294" s="15" t="str">
        <f t="shared" si="142"/>
        <v/>
      </c>
      <c r="X2294" s="31"/>
      <c r="AN2294"/>
      <c r="AO2294"/>
      <c r="AP2294" s="30" t="str">
        <f t="shared" si="143"/>
        <v>User Name Missing</v>
      </c>
      <c r="AQ2294" s="13" t="str">
        <f>IF(AP2294&lt;&gt;"Good","",A2294&amp;","&amp;B2294&amp;","&amp;C2294&amp;","&amp;D2294&amp;","&amp;L2294&amp;","&amp;S2294&amp;","&amp;T2294&amp;","&amp;U2294&amp;","&amp;V2294&amp;","&amp;W2294&amp;","&amp;X2294&amp;","&amp;Y2294&amp;","&amp;Z2294&amp;","&amp;AA2294&amp;","&amp;IF(AB2294&lt;&gt;"",VLOOKUP(AB2294,'Vlookup''sRef'!$C$3:$D$6,2,FALSE),"")&amp;","&amp;IF(AC2294&lt;&gt;"",VLOOKUP(AC2294,'Vlookup''sRef'!$F$3:$G$4,2,FALSE),"")&amp;","&amp;AD2294&amp;","&amp;AE2294&amp;","&amp;AF2294&amp;","&amp;AG2294&amp;","&amp;AH2294&amp;","&amp;AI2294&amp;","&amp;AJ2294&amp;","&amp;AK2294&amp;","&amp;IF(AL2294&lt;&gt;"",VLOOKUP(AL2294,'Vlookup''sRef'!$O$2:$P$101,2,FALSE),"")&amp;","&amp;IF(AM2294&lt;&gt;"",VLOOKUP(AM2294,RulesetRef!$A$2:$B$77,2,FALSE),"")&amp;","&amp;AN2294&amp;","&amp;AO2294)</f>
        <v/>
      </c>
    </row>
    <row r="2295" spans="5:43" ht="15.6" customHeight="1">
      <c r="E2295" s="15" t="str">
        <f t="shared" si="140"/>
        <v/>
      </c>
      <c r="L2295" s="15" t="str">
        <f t="shared" si="141"/>
        <v/>
      </c>
      <c r="S2295" s="15" t="str">
        <f t="shared" si="142"/>
        <v/>
      </c>
      <c r="X2295" s="31"/>
      <c r="AN2295"/>
      <c r="AO2295"/>
      <c r="AP2295" s="30" t="str">
        <f t="shared" si="143"/>
        <v>User Name Missing</v>
      </c>
      <c r="AQ2295" s="13" t="str">
        <f>IF(AP2295&lt;&gt;"Good","",A2295&amp;","&amp;B2295&amp;","&amp;C2295&amp;","&amp;D2295&amp;","&amp;L2295&amp;","&amp;S2295&amp;","&amp;T2295&amp;","&amp;U2295&amp;","&amp;V2295&amp;","&amp;W2295&amp;","&amp;X2295&amp;","&amp;Y2295&amp;","&amp;Z2295&amp;","&amp;AA2295&amp;","&amp;IF(AB2295&lt;&gt;"",VLOOKUP(AB2295,'Vlookup''sRef'!$C$3:$D$6,2,FALSE),"")&amp;","&amp;IF(AC2295&lt;&gt;"",VLOOKUP(AC2295,'Vlookup''sRef'!$F$3:$G$4,2,FALSE),"")&amp;","&amp;AD2295&amp;","&amp;AE2295&amp;","&amp;AF2295&amp;","&amp;AG2295&amp;","&amp;AH2295&amp;","&amp;AI2295&amp;","&amp;AJ2295&amp;","&amp;AK2295&amp;","&amp;IF(AL2295&lt;&gt;"",VLOOKUP(AL2295,'Vlookup''sRef'!$O$2:$P$101,2,FALSE),"")&amp;","&amp;IF(AM2295&lt;&gt;"",VLOOKUP(AM2295,RulesetRef!$A$2:$B$77,2,FALSE),"")&amp;","&amp;AN2295&amp;","&amp;AO2295)</f>
        <v/>
      </c>
    </row>
    <row r="2296" spans="5:43" ht="15.6" customHeight="1">
      <c r="E2296" s="15" t="str">
        <f t="shared" si="140"/>
        <v/>
      </c>
      <c r="L2296" s="15" t="str">
        <f t="shared" si="141"/>
        <v/>
      </c>
      <c r="S2296" s="15" t="str">
        <f t="shared" si="142"/>
        <v/>
      </c>
      <c r="X2296" s="31"/>
      <c r="AN2296"/>
      <c r="AO2296"/>
      <c r="AP2296" s="30" t="str">
        <f t="shared" si="143"/>
        <v>User Name Missing</v>
      </c>
      <c r="AQ2296" s="13" t="str">
        <f>IF(AP2296&lt;&gt;"Good","",A2296&amp;","&amp;B2296&amp;","&amp;C2296&amp;","&amp;D2296&amp;","&amp;L2296&amp;","&amp;S2296&amp;","&amp;T2296&amp;","&amp;U2296&amp;","&amp;V2296&amp;","&amp;W2296&amp;","&amp;X2296&amp;","&amp;Y2296&amp;","&amp;Z2296&amp;","&amp;AA2296&amp;","&amp;IF(AB2296&lt;&gt;"",VLOOKUP(AB2296,'Vlookup''sRef'!$C$3:$D$6,2,FALSE),"")&amp;","&amp;IF(AC2296&lt;&gt;"",VLOOKUP(AC2296,'Vlookup''sRef'!$F$3:$G$4,2,FALSE),"")&amp;","&amp;AD2296&amp;","&amp;AE2296&amp;","&amp;AF2296&amp;","&amp;AG2296&amp;","&amp;AH2296&amp;","&amp;AI2296&amp;","&amp;AJ2296&amp;","&amp;AK2296&amp;","&amp;IF(AL2296&lt;&gt;"",VLOOKUP(AL2296,'Vlookup''sRef'!$O$2:$P$101,2,FALSE),"")&amp;","&amp;IF(AM2296&lt;&gt;"",VLOOKUP(AM2296,RulesetRef!$A$2:$B$77,2,FALSE),"")&amp;","&amp;AN2296&amp;","&amp;AO2296)</f>
        <v/>
      </c>
    </row>
    <row r="2297" spans="5:43" ht="15.6" customHeight="1">
      <c r="E2297" s="15" t="str">
        <f t="shared" si="140"/>
        <v/>
      </c>
      <c r="L2297" s="15" t="str">
        <f t="shared" si="141"/>
        <v/>
      </c>
      <c r="S2297" s="15" t="str">
        <f t="shared" si="142"/>
        <v/>
      </c>
      <c r="X2297" s="31"/>
      <c r="AN2297"/>
      <c r="AO2297"/>
      <c r="AP2297" s="30" t="str">
        <f t="shared" si="143"/>
        <v>User Name Missing</v>
      </c>
      <c r="AQ2297" s="13" t="str">
        <f>IF(AP2297&lt;&gt;"Good","",A2297&amp;","&amp;B2297&amp;","&amp;C2297&amp;","&amp;D2297&amp;","&amp;L2297&amp;","&amp;S2297&amp;","&amp;T2297&amp;","&amp;U2297&amp;","&amp;V2297&amp;","&amp;W2297&amp;","&amp;X2297&amp;","&amp;Y2297&amp;","&amp;Z2297&amp;","&amp;AA2297&amp;","&amp;IF(AB2297&lt;&gt;"",VLOOKUP(AB2297,'Vlookup''sRef'!$C$3:$D$6,2,FALSE),"")&amp;","&amp;IF(AC2297&lt;&gt;"",VLOOKUP(AC2297,'Vlookup''sRef'!$F$3:$G$4,2,FALSE),"")&amp;","&amp;AD2297&amp;","&amp;AE2297&amp;","&amp;AF2297&amp;","&amp;AG2297&amp;","&amp;AH2297&amp;","&amp;AI2297&amp;","&amp;AJ2297&amp;","&amp;AK2297&amp;","&amp;IF(AL2297&lt;&gt;"",VLOOKUP(AL2297,'Vlookup''sRef'!$O$2:$P$101,2,FALSE),"")&amp;","&amp;IF(AM2297&lt;&gt;"",VLOOKUP(AM2297,RulesetRef!$A$2:$B$77,2,FALSE),"")&amp;","&amp;AN2297&amp;","&amp;AO2297)</f>
        <v/>
      </c>
    </row>
    <row r="2298" spans="5:43" ht="15.6" customHeight="1">
      <c r="E2298" s="15" t="str">
        <f t="shared" si="140"/>
        <v/>
      </c>
      <c r="L2298" s="15" t="str">
        <f t="shared" si="141"/>
        <v/>
      </c>
      <c r="S2298" s="15" t="str">
        <f t="shared" si="142"/>
        <v/>
      </c>
      <c r="X2298" s="31"/>
      <c r="AN2298"/>
      <c r="AO2298"/>
      <c r="AP2298" s="30" t="str">
        <f t="shared" si="143"/>
        <v>User Name Missing</v>
      </c>
      <c r="AQ2298" s="13" t="str">
        <f>IF(AP2298&lt;&gt;"Good","",A2298&amp;","&amp;B2298&amp;","&amp;C2298&amp;","&amp;D2298&amp;","&amp;L2298&amp;","&amp;S2298&amp;","&amp;T2298&amp;","&amp;U2298&amp;","&amp;V2298&amp;","&amp;W2298&amp;","&amp;X2298&amp;","&amp;Y2298&amp;","&amp;Z2298&amp;","&amp;AA2298&amp;","&amp;IF(AB2298&lt;&gt;"",VLOOKUP(AB2298,'Vlookup''sRef'!$C$3:$D$6,2,FALSE),"")&amp;","&amp;IF(AC2298&lt;&gt;"",VLOOKUP(AC2298,'Vlookup''sRef'!$F$3:$G$4,2,FALSE),"")&amp;","&amp;AD2298&amp;","&amp;AE2298&amp;","&amp;AF2298&amp;","&amp;AG2298&amp;","&amp;AH2298&amp;","&amp;AI2298&amp;","&amp;AJ2298&amp;","&amp;AK2298&amp;","&amp;IF(AL2298&lt;&gt;"",VLOOKUP(AL2298,'Vlookup''sRef'!$O$2:$P$101,2,FALSE),"")&amp;","&amp;IF(AM2298&lt;&gt;"",VLOOKUP(AM2298,RulesetRef!$A$2:$B$77,2,FALSE),"")&amp;","&amp;AN2298&amp;","&amp;AO2298)</f>
        <v/>
      </c>
    </row>
    <row r="2299" spans="5:43" ht="15.6" customHeight="1">
      <c r="E2299" s="15" t="str">
        <f t="shared" si="140"/>
        <v/>
      </c>
      <c r="L2299" s="15" t="str">
        <f t="shared" si="141"/>
        <v/>
      </c>
      <c r="S2299" s="15" t="str">
        <f t="shared" si="142"/>
        <v/>
      </c>
      <c r="X2299" s="31"/>
      <c r="AN2299"/>
      <c r="AO2299"/>
      <c r="AP2299" s="30" t="str">
        <f t="shared" si="143"/>
        <v>User Name Missing</v>
      </c>
      <c r="AQ2299" s="13" t="str">
        <f>IF(AP2299&lt;&gt;"Good","",A2299&amp;","&amp;B2299&amp;","&amp;C2299&amp;","&amp;D2299&amp;","&amp;L2299&amp;","&amp;S2299&amp;","&amp;T2299&amp;","&amp;U2299&amp;","&amp;V2299&amp;","&amp;W2299&amp;","&amp;X2299&amp;","&amp;Y2299&amp;","&amp;Z2299&amp;","&amp;AA2299&amp;","&amp;IF(AB2299&lt;&gt;"",VLOOKUP(AB2299,'Vlookup''sRef'!$C$3:$D$6,2,FALSE),"")&amp;","&amp;IF(AC2299&lt;&gt;"",VLOOKUP(AC2299,'Vlookup''sRef'!$F$3:$G$4,2,FALSE),"")&amp;","&amp;AD2299&amp;","&amp;AE2299&amp;","&amp;AF2299&amp;","&amp;AG2299&amp;","&amp;AH2299&amp;","&amp;AI2299&amp;","&amp;AJ2299&amp;","&amp;AK2299&amp;","&amp;IF(AL2299&lt;&gt;"",VLOOKUP(AL2299,'Vlookup''sRef'!$O$2:$P$101,2,FALSE),"")&amp;","&amp;IF(AM2299&lt;&gt;"",VLOOKUP(AM2299,RulesetRef!$A$2:$B$77,2,FALSE),"")&amp;","&amp;AN2299&amp;","&amp;AO2299)</f>
        <v/>
      </c>
    </row>
    <row r="2300" spans="5:43" ht="15.6" customHeight="1">
      <c r="E2300" s="15" t="str">
        <f t="shared" si="140"/>
        <v/>
      </c>
      <c r="L2300" s="15" t="str">
        <f t="shared" si="141"/>
        <v/>
      </c>
      <c r="S2300" s="15" t="str">
        <f t="shared" si="142"/>
        <v/>
      </c>
      <c r="X2300" s="31"/>
      <c r="AN2300"/>
      <c r="AO2300"/>
      <c r="AP2300" s="30" t="str">
        <f t="shared" si="143"/>
        <v>User Name Missing</v>
      </c>
      <c r="AQ2300" s="13" t="str">
        <f>IF(AP2300&lt;&gt;"Good","",A2300&amp;","&amp;B2300&amp;","&amp;C2300&amp;","&amp;D2300&amp;","&amp;L2300&amp;","&amp;S2300&amp;","&amp;T2300&amp;","&amp;U2300&amp;","&amp;V2300&amp;","&amp;W2300&amp;","&amp;X2300&amp;","&amp;Y2300&amp;","&amp;Z2300&amp;","&amp;AA2300&amp;","&amp;IF(AB2300&lt;&gt;"",VLOOKUP(AB2300,'Vlookup''sRef'!$C$3:$D$6,2,FALSE),"")&amp;","&amp;IF(AC2300&lt;&gt;"",VLOOKUP(AC2300,'Vlookup''sRef'!$F$3:$G$4,2,FALSE),"")&amp;","&amp;AD2300&amp;","&amp;AE2300&amp;","&amp;AF2300&amp;","&amp;AG2300&amp;","&amp;AH2300&amp;","&amp;AI2300&amp;","&amp;AJ2300&amp;","&amp;AK2300&amp;","&amp;IF(AL2300&lt;&gt;"",VLOOKUP(AL2300,'Vlookup''sRef'!$O$2:$P$101,2,FALSE),"")&amp;","&amp;IF(AM2300&lt;&gt;"",VLOOKUP(AM2300,RulesetRef!$A$2:$B$77,2,FALSE),"")&amp;","&amp;AN2300&amp;","&amp;AO2300)</f>
        <v/>
      </c>
    </row>
    <row r="2301" spans="5:43" ht="15.6" customHeight="1">
      <c r="E2301" s="15" t="str">
        <f t="shared" si="140"/>
        <v/>
      </c>
      <c r="L2301" s="15" t="str">
        <f t="shared" si="141"/>
        <v/>
      </c>
      <c r="S2301" s="15" t="str">
        <f t="shared" si="142"/>
        <v/>
      </c>
      <c r="X2301" s="31"/>
      <c r="AN2301"/>
      <c r="AO2301"/>
      <c r="AP2301" s="30" t="str">
        <f t="shared" si="143"/>
        <v>User Name Missing</v>
      </c>
      <c r="AQ2301" s="13" t="str">
        <f>IF(AP2301&lt;&gt;"Good","",A2301&amp;","&amp;B2301&amp;","&amp;C2301&amp;","&amp;D2301&amp;","&amp;L2301&amp;","&amp;S2301&amp;","&amp;T2301&amp;","&amp;U2301&amp;","&amp;V2301&amp;","&amp;W2301&amp;","&amp;X2301&amp;","&amp;Y2301&amp;","&amp;Z2301&amp;","&amp;AA2301&amp;","&amp;IF(AB2301&lt;&gt;"",VLOOKUP(AB2301,'Vlookup''sRef'!$C$3:$D$6,2,FALSE),"")&amp;","&amp;IF(AC2301&lt;&gt;"",VLOOKUP(AC2301,'Vlookup''sRef'!$F$3:$G$4,2,FALSE),"")&amp;","&amp;AD2301&amp;","&amp;AE2301&amp;","&amp;AF2301&amp;","&amp;AG2301&amp;","&amp;AH2301&amp;","&amp;AI2301&amp;","&amp;AJ2301&amp;","&amp;AK2301&amp;","&amp;IF(AL2301&lt;&gt;"",VLOOKUP(AL2301,'Vlookup''sRef'!$O$2:$P$101,2,FALSE),"")&amp;","&amp;IF(AM2301&lt;&gt;"",VLOOKUP(AM2301,RulesetRef!$A$2:$B$77,2,FALSE),"")&amp;","&amp;AN2301&amp;","&amp;AO2301)</f>
        <v/>
      </c>
    </row>
    <row r="2302" spans="5:43" ht="15.6" customHeight="1">
      <c r="E2302" s="15" t="str">
        <f t="shared" si="140"/>
        <v/>
      </c>
      <c r="L2302" s="15" t="str">
        <f t="shared" si="141"/>
        <v/>
      </c>
      <c r="S2302" s="15" t="str">
        <f t="shared" si="142"/>
        <v/>
      </c>
      <c r="X2302" s="31"/>
      <c r="AN2302"/>
      <c r="AO2302"/>
      <c r="AP2302" s="30" t="str">
        <f t="shared" si="143"/>
        <v>User Name Missing</v>
      </c>
      <c r="AQ2302" s="13" t="str">
        <f>IF(AP2302&lt;&gt;"Good","",A2302&amp;","&amp;B2302&amp;","&amp;C2302&amp;","&amp;D2302&amp;","&amp;L2302&amp;","&amp;S2302&amp;","&amp;T2302&amp;","&amp;U2302&amp;","&amp;V2302&amp;","&amp;W2302&amp;","&amp;X2302&amp;","&amp;Y2302&amp;","&amp;Z2302&amp;","&amp;AA2302&amp;","&amp;IF(AB2302&lt;&gt;"",VLOOKUP(AB2302,'Vlookup''sRef'!$C$3:$D$6,2,FALSE),"")&amp;","&amp;IF(AC2302&lt;&gt;"",VLOOKUP(AC2302,'Vlookup''sRef'!$F$3:$G$4,2,FALSE),"")&amp;","&amp;AD2302&amp;","&amp;AE2302&amp;","&amp;AF2302&amp;","&amp;AG2302&amp;","&amp;AH2302&amp;","&amp;AI2302&amp;","&amp;AJ2302&amp;","&amp;AK2302&amp;","&amp;IF(AL2302&lt;&gt;"",VLOOKUP(AL2302,'Vlookup''sRef'!$O$2:$P$101,2,FALSE),"")&amp;","&amp;IF(AM2302&lt;&gt;"",VLOOKUP(AM2302,RulesetRef!$A$2:$B$77,2,FALSE),"")&amp;","&amp;AN2302&amp;","&amp;AO2302)</f>
        <v/>
      </c>
    </row>
    <row r="2303" spans="5:43" ht="15.6" customHeight="1">
      <c r="E2303" s="15" t="str">
        <f t="shared" si="140"/>
        <v/>
      </c>
      <c r="L2303" s="15" t="str">
        <f t="shared" si="141"/>
        <v/>
      </c>
      <c r="S2303" s="15" t="str">
        <f t="shared" si="142"/>
        <v/>
      </c>
      <c r="X2303" s="31"/>
      <c r="AN2303"/>
      <c r="AO2303"/>
      <c r="AP2303" s="30" t="str">
        <f t="shared" si="143"/>
        <v>User Name Missing</v>
      </c>
      <c r="AQ2303" s="13" t="str">
        <f>IF(AP2303&lt;&gt;"Good","",A2303&amp;","&amp;B2303&amp;","&amp;C2303&amp;","&amp;D2303&amp;","&amp;L2303&amp;","&amp;S2303&amp;","&amp;T2303&amp;","&amp;U2303&amp;","&amp;V2303&amp;","&amp;W2303&amp;","&amp;X2303&amp;","&amp;Y2303&amp;","&amp;Z2303&amp;","&amp;AA2303&amp;","&amp;IF(AB2303&lt;&gt;"",VLOOKUP(AB2303,'Vlookup''sRef'!$C$3:$D$6,2,FALSE),"")&amp;","&amp;IF(AC2303&lt;&gt;"",VLOOKUP(AC2303,'Vlookup''sRef'!$F$3:$G$4,2,FALSE),"")&amp;","&amp;AD2303&amp;","&amp;AE2303&amp;","&amp;AF2303&amp;","&amp;AG2303&amp;","&amp;AH2303&amp;","&amp;AI2303&amp;","&amp;AJ2303&amp;","&amp;AK2303&amp;","&amp;IF(AL2303&lt;&gt;"",VLOOKUP(AL2303,'Vlookup''sRef'!$O$2:$P$101,2,FALSE),"")&amp;","&amp;IF(AM2303&lt;&gt;"",VLOOKUP(AM2303,RulesetRef!$A$2:$B$77,2,FALSE),"")&amp;","&amp;AN2303&amp;","&amp;AO2303)</f>
        <v/>
      </c>
    </row>
    <row r="2304" spans="5:43" ht="15.6" customHeight="1">
      <c r="E2304" s="15" t="str">
        <f t="shared" si="140"/>
        <v/>
      </c>
      <c r="L2304" s="15" t="str">
        <f t="shared" si="141"/>
        <v/>
      </c>
      <c r="S2304" s="15" t="str">
        <f t="shared" si="142"/>
        <v/>
      </c>
      <c r="X2304" s="31"/>
      <c r="AN2304"/>
      <c r="AO2304"/>
      <c r="AP2304" s="30" t="str">
        <f t="shared" si="143"/>
        <v>User Name Missing</v>
      </c>
      <c r="AQ2304" s="13" t="str">
        <f>IF(AP2304&lt;&gt;"Good","",A2304&amp;","&amp;B2304&amp;","&amp;C2304&amp;","&amp;D2304&amp;","&amp;L2304&amp;","&amp;S2304&amp;","&amp;T2304&amp;","&amp;U2304&amp;","&amp;V2304&amp;","&amp;W2304&amp;","&amp;X2304&amp;","&amp;Y2304&amp;","&amp;Z2304&amp;","&amp;AA2304&amp;","&amp;IF(AB2304&lt;&gt;"",VLOOKUP(AB2304,'Vlookup''sRef'!$C$3:$D$6,2,FALSE),"")&amp;","&amp;IF(AC2304&lt;&gt;"",VLOOKUP(AC2304,'Vlookup''sRef'!$F$3:$G$4,2,FALSE),"")&amp;","&amp;AD2304&amp;","&amp;AE2304&amp;","&amp;AF2304&amp;","&amp;AG2304&amp;","&amp;AH2304&amp;","&amp;AI2304&amp;","&amp;AJ2304&amp;","&amp;AK2304&amp;","&amp;IF(AL2304&lt;&gt;"",VLOOKUP(AL2304,'Vlookup''sRef'!$O$2:$P$101,2,FALSE),"")&amp;","&amp;IF(AM2304&lt;&gt;"",VLOOKUP(AM2304,RulesetRef!$A$2:$B$77,2,FALSE),"")&amp;","&amp;AN2304&amp;","&amp;AO2304)</f>
        <v/>
      </c>
    </row>
    <row r="2305" spans="5:43" ht="15.6" customHeight="1">
      <c r="E2305" s="15" t="str">
        <f t="shared" si="140"/>
        <v/>
      </c>
      <c r="L2305" s="15" t="str">
        <f t="shared" si="141"/>
        <v/>
      </c>
      <c r="S2305" s="15" t="str">
        <f t="shared" si="142"/>
        <v/>
      </c>
      <c r="X2305" s="31"/>
      <c r="AN2305"/>
      <c r="AO2305"/>
      <c r="AP2305" s="30" t="str">
        <f t="shared" si="143"/>
        <v>User Name Missing</v>
      </c>
      <c r="AQ2305" s="13" t="str">
        <f>IF(AP2305&lt;&gt;"Good","",A2305&amp;","&amp;B2305&amp;","&amp;C2305&amp;","&amp;D2305&amp;","&amp;L2305&amp;","&amp;S2305&amp;","&amp;T2305&amp;","&amp;U2305&amp;","&amp;V2305&amp;","&amp;W2305&amp;","&amp;X2305&amp;","&amp;Y2305&amp;","&amp;Z2305&amp;","&amp;AA2305&amp;","&amp;IF(AB2305&lt;&gt;"",VLOOKUP(AB2305,'Vlookup''sRef'!$C$3:$D$6,2,FALSE),"")&amp;","&amp;IF(AC2305&lt;&gt;"",VLOOKUP(AC2305,'Vlookup''sRef'!$F$3:$G$4,2,FALSE),"")&amp;","&amp;AD2305&amp;","&amp;AE2305&amp;","&amp;AF2305&amp;","&amp;AG2305&amp;","&amp;AH2305&amp;","&amp;AI2305&amp;","&amp;AJ2305&amp;","&amp;AK2305&amp;","&amp;IF(AL2305&lt;&gt;"",VLOOKUP(AL2305,'Vlookup''sRef'!$O$2:$P$101,2,FALSE),"")&amp;","&amp;IF(AM2305&lt;&gt;"",VLOOKUP(AM2305,RulesetRef!$A$2:$B$77,2,FALSE),"")&amp;","&amp;AN2305&amp;","&amp;AO2305)</f>
        <v/>
      </c>
    </row>
    <row r="2306" spans="5:43" ht="15.6" customHeight="1">
      <c r="E2306" s="15" t="str">
        <f t="shared" si="140"/>
        <v/>
      </c>
      <c r="L2306" s="15" t="str">
        <f t="shared" si="141"/>
        <v/>
      </c>
      <c r="S2306" s="15" t="str">
        <f t="shared" si="142"/>
        <v/>
      </c>
      <c r="X2306" s="31"/>
      <c r="AN2306"/>
      <c r="AO2306"/>
      <c r="AP2306" s="30" t="str">
        <f t="shared" si="143"/>
        <v>User Name Missing</v>
      </c>
      <c r="AQ2306" s="13" t="str">
        <f>IF(AP2306&lt;&gt;"Good","",A2306&amp;","&amp;B2306&amp;","&amp;C2306&amp;","&amp;D2306&amp;","&amp;L2306&amp;","&amp;S2306&amp;","&amp;T2306&amp;","&amp;U2306&amp;","&amp;V2306&amp;","&amp;W2306&amp;","&amp;X2306&amp;","&amp;Y2306&amp;","&amp;Z2306&amp;","&amp;AA2306&amp;","&amp;IF(AB2306&lt;&gt;"",VLOOKUP(AB2306,'Vlookup''sRef'!$C$3:$D$6,2,FALSE),"")&amp;","&amp;IF(AC2306&lt;&gt;"",VLOOKUP(AC2306,'Vlookup''sRef'!$F$3:$G$4,2,FALSE),"")&amp;","&amp;AD2306&amp;","&amp;AE2306&amp;","&amp;AF2306&amp;","&amp;AG2306&amp;","&amp;AH2306&amp;","&amp;AI2306&amp;","&amp;AJ2306&amp;","&amp;AK2306&amp;","&amp;IF(AL2306&lt;&gt;"",VLOOKUP(AL2306,'Vlookup''sRef'!$O$2:$P$101,2,FALSE),"")&amp;","&amp;IF(AM2306&lt;&gt;"",VLOOKUP(AM2306,RulesetRef!$A$2:$B$77,2,FALSE),"")&amp;","&amp;AN2306&amp;","&amp;AO2306)</f>
        <v/>
      </c>
    </row>
    <row r="2307" spans="5:43" ht="15.6" customHeight="1">
      <c r="E2307" s="15" t="str">
        <f t="shared" si="140"/>
        <v/>
      </c>
      <c r="L2307" s="15" t="str">
        <f t="shared" si="141"/>
        <v/>
      </c>
      <c r="S2307" s="15" t="str">
        <f t="shared" si="142"/>
        <v/>
      </c>
      <c r="X2307" s="31"/>
      <c r="AN2307"/>
      <c r="AO2307"/>
      <c r="AP2307" s="30" t="str">
        <f t="shared" si="143"/>
        <v>User Name Missing</v>
      </c>
      <c r="AQ2307" s="13" t="str">
        <f>IF(AP2307&lt;&gt;"Good","",A2307&amp;","&amp;B2307&amp;","&amp;C2307&amp;","&amp;D2307&amp;","&amp;L2307&amp;","&amp;S2307&amp;","&amp;T2307&amp;","&amp;U2307&amp;","&amp;V2307&amp;","&amp;W2307&amp;","&amp;X2307&amp;","&amp;Y2307&amp;","&amp;Z2307&amp;","&amp;AA2307&amp;","&amp;IF(AB2307&lt;&gt;"",VLOOKUP(AB2307,'Vlookup''sRef'!$C$3:$D$6,2,FALSE),"")&amp;","&amp;IF(AC2307&lt;&gt;"",VLOOKUP(AC2307,'Vlookup''sRef'!$F$3:$G$4,2,FALSE),"")&amp;","&amp;AD2307&amp;","&amp;AE2307&amp;","&amp;AF2307&amp;","&amp;AG2307&amp;","&amp;AH2307&amp;","&amp;AI2307&amp;","&amp;AJ2307&amp;","&amp;AK2307&amp;","&amp;IF(AL2307&lt;&gt;"",VLOOKUP(AL2307,'Vlookup''sRef'!$O$2:$P$101,2,FALSE),"")&amp;","&amp;IF(AM2307&lt;&gt;"",VLOOKUP(AM2307,RulesetRef!$A$2:$B$77,2,FALSE),"")&amp;","&amp;AN2307&amp;","&amp;AO2307)</f>
        <v/>
      </c>
    </row>
    <row r="2308" spans="5:43" ht="15.6" customHeight="1">
      <c r="E2308" s="15" t="str">
        <f t="shared" si="140"/>
        <v/>
      </c>
      <c r="L2308" s="15" t="str">
        <f t="shared" si="141"/>
        <v/>
      </c>
      <c r="S2308" s="15" t="str">
        <f t="shared" si="142"/>
        <v/>
      </c>
      <c r="X2308" s="31"/>
      <c r="AN2308"/>
      <c r="AO2308"/>
      <c r="AP2308" s="30" t="str">
        <f t="shared" si="143"/>
        <v>User Name Missing</v>
      </c>
      <c r="AQ2308" s="13" t="str">
        <f>IF(AP2308&lt;&gt;"Good","",A2308&amp;","&amp;B2308&amp;","&amp;C2308&amp;","&amp;D2308&amp;","&amp;L2308&amp;","&amp;S2308&amp;","&amp;T2308&amp;","&amp;U2308&amp;","&amp;V2308&amp;","&amp;W2308&amp;","&amp;X2308&amp;","&amp;Y2308&amp;","&amp;Z2308&amp;","&amp;AA2308&amp;","&amp;IF(AB2308&lt;&gt;"",VLOOKUP(AB2308,'Vlookup''sRef'!$C$3:$D$6,2,FALSE),"")&amp;","&amp;IF(AC2308&lt;&gt;"",VLOOKUP(AC2308,'Vlookup''sRef'!$F$3:$G$4,2,FALSE),"")&amp;","&amp;AD2308&amp;","&amp;AE2308&amp;","&amp;AF2308&amp;","&amp;AG2308&amp;","&amp;AH2308&amp;","&amp;AI2308&amp;","&amp;AJ2308&amp;","&amp;AK2308&amp;","&amp;IF(AL2308&lt;&gt;"",VLOOKUP(AL2308,'Vlookup''sRef'!$O$2:$P$101,2,FALSE),"")&amp;","&amp;IF(AM2308&lt;&gt;"",VLOOKUP(AM2308,RulesetRef!$A$2:$B$77,2,FALSE),"")&amp;","&amp;AN2308&amp;","&amp;AO2308)</f>
        <v/>
      </c>
    </row>
    <row r="2309" spans="5:43" ht="15.6" customHeight="1">
      <c r="E2309" s="15" t="str">
        <f t="shared" si="140"/>
        <v/>
      </c>
      <c r="L2309" s="15" t="str">
        <f t="shared" si="141"/>
        <v/>
      </c>
      <c r="S2309" s="15" t="str">
        <f t="shared" si="142"/>
        <v/>
      </c>
      <c r="X2309" s="31"/>
      <c r="AN2309"/>
      <c r="AO2309"/>
      <c r="AP2309" s="30" t="str">
        <f t="shared" si="143"/>
        <v>User Name Missing</v>
      </c>
      <c r="AQ2309" s="13" t="str">
        <f>IF(AP2309&lt;&gt;"Good","",A2309&amp;","&amp;B2309&amp;","&amp;C2309&amp;","&amp;D2309&amp;","&amp;L2309&amp;","&amp;S2309&amp;","&amp;T2309&amp;","&amp;U2309&amp;","&amp;V2309&amp;","&amp;W2309&amp;","&amp;X2309&amp;","&amp;Y2309&amp;","&amp;Z2309&amp;","&amp;AA2309&amp;","&amp;IF(AB2309&lt;&gt;"",VLOOKUP(AB2309,'Vlookup''sRef'!$C$3:$D$6,2,FALSE),"")&amp;","&amp;IF(AC2309&lt;&gt;"",VLOOKUP(AC2309,'Vlookup''sRef'!$F$3:$G$4,2,FALSE),"")&amp;","&amp;AD2309&amp;","&amp;AE2309&amp;","&amp;AF2309&amp;","&amp;AG2309&amp;","&amp;AH2309&amp;","&amp;AI2309&amp;","&amp;AJ2309&amp;","&amp;AK2309&amp;","&amp;IF(AL2309&lt;&gt;"",VLOOKUP(AL2309,'Vlookup''sRef'!$O$2:$P$101,2,FALSE),"")&amp;","&amp;IF(AM2309&lt;&gt;"",VLOOKUP(AM2309,RulesetRef!$A$2:$B$77,2,FALSE),"")&amp;","&amp;AN2309&amp;","&amp;AO2309)</f>
        <v/>
      </c>
    </row>
    <row r="2310" spans="5:43" ht="15.6" customHeight="1">
      <c r="E2310" s="15" t="str">
        <f t="shared" si="140"/>
        <v/>
      </c>
      <c r="L2310" s="15" t="str">
        <f t="shared" si="141"/>
        <v/>
      </c>
      <c r="S2310" s="15" t="str">
        <f t="shared" si="142"/>
        <v/>
      </c>
      <c r="X2310" s="31"/>
      <c r="AN2310"/>
      <c r="AO2310"/>
      <c r="AP2310" s="30" t="str">
        <f t="shared" si="143"/>
        <v>User Name Missing</v>
      </c>
      <c r="AQ2310" s="13" t="str">
        <f>IF(AP2310&lt;&gt;"Good","",A2310&amp;","&amp;B2310&amp;","&amp;C2310&amp;","&amp;D2310&amp;","&amp;L2310&amp;","&amp;S2310&amp;","&amp;T2310&amp;","&amp;U2310&amp;","&amp;V2310&amp;","&amp;W2310&amp;","&amp;X2310&amp;","&amp;Y2310&amp;","&amp;Z2310&amp;","&amp;AA2310&amp;","&amp;IF(AB2310&lt;&gt;"",VLOOKUP(AB2310,'Vlookup''sRef'!$C$3:$D$6,2,FALSE),"")&amp;","&amp;IF(AC2310&lt;&gt;"",VLOOKUP(AC2310,'Vlookup''sRef'!$F$3:$G$4,2,FALSE),"")&amp;","&amp;AD2310&amp;","&amp;AE2310&amp;","&amp;AF2310&amp;","&amp;AG2310&amp;","&amp;AH2310&amp;","&amp;AI2310&amp;","&amp;AJ2310&amp;","&amp;AK2310&amp;","&amp;IF(AL2310&lt;&gt;"",VLOOKUP(AL2310,'Vlookup''sRef'!$O$2:$P$101,2,FALSE),"")&amp;","&amp;IF(AM2310&lt;&gt;"",VLOOKUP(AM2310,RulesetRef!$A$2:$B$77,2,FALSE),"")&amp;","&amp;AN2310&amp;","&amp;AO2310)</f>
        <v/>
      </c>
    </row>
    <row r="2311" spans="5:43" ht="15.6" customHeight="1">
      <c r="E2311" s="15" t="str">
        <f t="shared" si="140"/>
        <v/>
      </c>
      <c r="L2311" s="15" t="str">
        <f t="shared" si="141"/>
        <v/>
      </c>
      <c r="S2311" s="15" t="str">
        <f t="shared" si="142"/>
        <v/>
      </c>
      <c r="X2311" s="31"/>
      <c r="AN2311"/>
      <c r="AO2311"/>
      <c r="AP2311" s="30" t="str">
        <f t="shared" si="143"/>
        <v>User Name Missing</v>
      </c>
      <c r="AQ2311" s="13" t="str">
        <f>IF(AP2311&lt;&gt;"Good","",A2311&amp;","&amp;B2311&amp;","&amp;C2311&amp;","&amp;D2311&amp;","&amp;L2311&amp;","&amp;S2311&amp;","&amp;T2311&amp;","&amp;U2311&amp;","&amp;V2311&amp;","&amp;W2311&amp;","&amp;X2311&amp;","&amp;Y2311&amp;","&amp;Z2311&amp;","&amp;AA2311&amp;","&amp;IF(AB2311&lt;&gt;"",VLOOKUP(AB2311,'Vlookup''sRef'!$C$3:$D$6,2,FALSE),"")&amp;","&amp;IF(AC2311&lt;&gt;"",VLOOKUP(AC2311,'Vlookup''sRef'!$F$3:$G$4,2,FALSE),"")&amp;","&amp;AD2311&amp;","&amp;AE2311&amp;","&amp;AF2311&amp;","&amp;AG2311&amp;","&amp;AH2311&amp;","&amp;AI2311&amp;","&amp;AJ2311&amp;","&amp;AK2311&amp;","&amp;IF(AL2311&lt;&gt;"",VLOOKUP(AL2311,'Vlookup''sRef'!$O$2:$P$101,2,FALSE),"")&amp;","&amp;IF(AM2311&lt;&gt;"",VLOOKUP(AM2311,RulesetRef!$A$2:$B$77,2,FALSE),"")&amp;","&amp;AN2311&amp;","&amp;AO2311)</f>
        <v/>
      </c>
    </row>
    <row r="2312" spans="5:43" ht="15.6" customHeight="1">
      <c r="E2312" s="15" t="str">
        <f t="shared" si="140"/>
        <v/>
      </c>
      <c r="L2312" s="15" t="str">
        <f t="shared" si="141"/>
        <v/>
      </c>
      <c r="S2312" s="15" t="str">
        <f t="shared" si="142"/>
        <v/>
      </c>
      <c r="X2312" s="31"/>
      <c r="AN2312"/>
      <c r="AO2312"/>
      <c r="AP2312" s="30" t="str">
        <f t="shared" si="143"/>
        <v>User Name Missing</v>
      </c>
      <c r="AQ2312" s="13" t="str">
        <f>IF(AP2312&lt;&gt;"Good","",A2312&amp;","&amp;B2312&amp;","&amp;C2312&amp;","&amp;D2312&amp;","&amp;L2312&amp;","&amp;S2312&amp;","&amp;T2312&amp;","&amp;U2312&amp;","&amp;V2312&amp;","&amp;W2312&amp;","&amp;X2312&amp;","&amp;Y2312&amp;","&amp;Z2312&amp;","&amp;AA2312&amp;","&amp;IF(AB2312&lt;&gt;"",VLOOKUP(AB2312,'Vlookup''sRef'!$C$3:$D$6,2,FALSE),"")&amp;","&amp;IF(AC2312&lt;&gt;"",VLOOKUP(AC2312,'Vlookup''sRef'!$F$3:$G$4,2,FALSE),"")&amp;","&amp;AD2312&amp;","&amp;AE2312&amp;","&amp;AF2312&amp;","&amp;AG2312&amp;","&amp;AH2312&amp;","&amp;AI2312&amp;","&amp;AJ2312&amp;","&amp;AK2312&amp;","&amp;IF(AL2312&lt;&gt;"",VLOOKUP(AL2312,'Vlookup''sRef'!$O$2:$P$101,2,FALSE),"")&amp;","&amp;IF(AM2312&lt;&gt;"",VLOOKUP(AM2312,RulesetRef!$A$2:$B$77,2,FALSE),"")&amp;","&amp;AN2312&amp;","&amp;AO2312)</f>
        <v/>
      </c>
    </row>
    <row r="2313" spans="5:43" ht="15.6" customHeight="1">
      <c r="E2313" s="15" t="str">
        <f t="shared" si="140"/>
        <v/>
      </c>
      <c r="L2313" s="15" t="str">
        <f t="shared" si="141"/>
        <v/>
      </c>
      <c r="S2313" s="15" t="str">
        <f t="shared" si="142"/>
        <v/>
      </c>
      <c r="X2313" s="31"/>
      <c r="AN2313"/>
      <c r="AO2313"/>
      <c r="AP2313" s="30" t="str">
        <f t="shared" si="143"/>
        <v>User Name Missing</v>
      </c>
      <c r="AQ2313" s="13" t="str">
        <f>IF(AP2313&lt;&gt;"Good","",A2313&amp;","&amp;B2313&amp;","&amp;C2313&amp;","&amp;D2313&amp;","&amp;L2313&amp;","&amp;S2313&amp;","&amp;T2313&amp;","&amp;U2313&amp;","&amp;V2313&amp;","&amp;W2313&amp;","&amp;X2313&amp;","&amp;Y2313&amp;","&amp;Z2313&amp;","&amp;AA2313&amp;","&amp;IF(AB2313&lt;&gt;"",VLOOKUP(AB2313,'Vlookup''sRef'!$C$3:$D$6,2,FALSE),"")&amp;","&amp;IF(AC2313&lt;&gt;"",VLOOKUP(AC2313,'Vlookup''sRef'!$F$3:$G$4,2,FALSE),"")&amp;","&amp;AD2313&amp;","&amp;AE2313&amp;","&amp;AF2313&amp;","&amp;AG2313&amp;","&amp;AH2313&amp;","&amp;AI2313&amp;","&amp;AJ2313&amp;","&amp;AK2313&amp;","&amp;IF(AL2313&lt;&gt;"",VLOOKUP(AL2313,'Vlookup''sRef'!$O$2:$P$101,2,FALSE),"")&amp;","&amp;IF(AM2313&lt;&gt;"",VLOOKUP(AM2313,RulesetRef!$A$2:$B$77,2,FALSE),"")&amp;","&amp;AN2313&amp;","&amp;AO2313)</f>
        <v/>
      </c>
    </row>
    <row r="2314" spans="5:43" ht="15.6" customHeight="1">
      <c r="E2314" s="15" t="str">
        <f t="shared" si="140"/>
        <v/>
      </c>
      <c r="L2314" s="15" t="str">
        <f t="shared" si="141"/>
        <v/>
      </c>
      <c r="S2314" s="15" t="str">
        <f t="shared" si="142"/>
        <v/>
      </c>
      <c r="X2314" s="31"/>
      <c r="AN2314"/>
      <c r="AO2314"/>
      <c r="AP2314" s="30" t="str">
        <f t="shared" si="143"/>
        <v>User Name Missing</v>
      </c>
      <c r="AQ2314" s="13" t="str">
        <f>IF(AP2314&lt;&gt;"Good","",A2314&amp;","&amp;B2314&amp;","&amp;C2314&amp;","&amp;D2314&amp;","&amp;L2314&amp;","&amp;S2314&amp;","&amp;T2314&amp;","&amp;U2314&amp;","&amp;V2314&amp;","&amp;W2314&amp;","&amp;X2314&amp;","&amp;Y2314&amp;","&amp;Z2314&amp;","&amp;AA2314&amp;","&amp;IF(AB2314&lt;&gt;"",VLOOKUP(AB2314,'Vlookup''sRef'!$C$3:$D$6,2,FALSE),"")&amp;","&amp;IF(AC2314&lt;&gt;"",VLOOKUP(AC2314,'Vlookup''sRef'!$F$3:$G$4,2,FALSE),"")&amp;","&amp;AD2314&amp;","&amp;AE2314&amp;","&amp;AF2314&amp;","&amp;AG2314&amp;","&amp;AH2314&amp;","&amp;AI2314&amp;","&amp;AJ2314&amp;","&amp;AK2314&amp;","&amp;IF(AL2314&lt;&gt;"",VLOOKUP(AL2314,'Vlookup''sRef'!$O$2:$P$101,2,FALSE),"")&amp;","&amp;IF(AM2314&lt;&gt;"",VLOOKUP(AM2314,RulesetRef!$A$2:$B$77,2,FALSE),"")&amp;","&amp;AN2314&amp;","&amp;AO2314)</f>
        <v/>
      </c>
    </row>
    <row r="2315" spans="5:43" ht="15.6" customHeight="1">
      <c r="E2315" s="15" t="str">
        <f t="shared" ref="E2315:E2378" si="144">IF(AND(A2315="",D2315=""),"",IF(OR(AND(ISNUMBER(SEARCH("@",A2315))*ISNUMBER(SEARCH(".",A2315,SEARCH("@",A2315))),ISBLANK(D2315)),LEN(D2315)&gt;=8),1,0))</f>
        <v/>
      </c>
      <c r="L2315" s="15" t="str">
        <f t="shared" si="141"/>
        <v/>
      </c>
      <c r="S2315" s="15" t="str">
        <f t="shared" si="142"/>
        <v/>
      </c>
      <c r="X2315" s="31"/>
      <c r="AN2315"/>
      <c r="AO2315"/>
      <c r="AP2315" s="30" t="str">
        <f t="shared" si="143"/>
        <v>User Name Missing</v>
      </c>
      <c r="AQ2315" s="13" t="str">
        <f>IF(AP2315&lt;&gt;"Good","",A2315&amp;","&amp;B2315&amp;","&amp;C2315&amp;","&amp;D2315&amp;","&amp;L2315&amp;","&amp;S2315&amp;","&amp;T2315&amp;","&amp;U2315&amp;","&amp;V2315&amp;","&amp;W2315&amp;","&amp;X2315&amp;","&amp;Y2315&amp;","&amp;Z2315&amp;","&amp;AA2315&amp;","&amp;IF(AB2315&lt;&gt;"",VLOOKUP(AB2315,'Vlookup''sRef'!$C$3:$D$6,2,FALSE),"")&amp;","&amp;IF(AC2315&lt;&gt;"",VLOOKUP(AC2315,'Vlookup''sRef'!$F$3:$G$4,2,FALSE),"")&amp;","&amp;AD2315&amp;","&amp;AE2315&amp;","&amp;AF2315&amp;","&amp;AG2315&amp;","&amp;AH2315&amp;","&amp;AI2315&amp;","&amp;AJ2315&amp;","&amp;AK2315&amp;","&amp;IF(AL2315&lt;&gt;"",VLOOKUP(AL2315,'Vlookup''sRef'!$O$2:$P$101,2,FALSE),"")&amp;","&amp;IF(AM2315&lt;&gt;"",VLOOKUP(AM2315,RulesetRef!$A$2:$B$77,2,FALSE),"")&amp;","&amp;AN2315&amp;","&amp;AO2315)</f>
        <v/>
      </c>
    </row>
    <row r="2316" spans="5:43" ht="15.6" customHeight="1">
      <c r="E2316" s="15" t="str">
        <f t="shared" si="144"/>
        <v/>
      </c>
      <c r="L2316" s="15" t="str">
        <f t="shared" ref="L2316:L2379" si="145">IF(F2316="","",F2316&amp;IF(G2316&lt;&gt;"","|"&amp;G2316&amp;IF(H2316&lt;&gt;"","|"&amp;H2316&amp;IF(I2316&lt;&gt;"","|"&amp;I2316&amp;IF(J2316&lt;&gt;"","|"&amp;J2316&amp;IF(K2316&lt;&gt;"","|"&amp;K2316,""),""),""),""),""))</f>
        <v/>
      </c>
      <c r="S2316" s="15" t="str">
        <f t="shared" ref="S2316:S2379" si="146">IF(M2316="","",M2316&amp;IF(N2316&lt;&gt;"","|"&amp;N2316&amp;IF(O2316&lt;&gt;"","|"&amp;O2316&amp;IF(P2316&lt;&gt;"","|"&amp;P2316&amp;IF(Q2316&lt;&gt;"","|"&amp;Q2316&amp;IF(R2316&lt;&gt;"","|"&amp;R2316,""),""),""),""),""))</f>
        <v/>
      </c>
      <c r="X2316" s="31"/>
      <c r="AN2316"/>
      <c r="AO2316"/>
      <c r="AP2316" s="30" t="str">
        <f t="shared" ref="AP2316:AP2379" si="147">IF(A2316="","User Name Missing",IF(B2316="","First Name Missing",IF(C2316="","Last Name Missing",IF(E2316=0,"Password Short(Min 8 Charcters)",IF(L2316="","Group Missing",IF(T2316="","Security Clearance Missing",IF(AB2316="","Fuel Economy Measurement missing",IF(AC2316="","Distance Measurement System missing",IF(AD2316="","Feature Preview missing",IF(AE2316="","Time Zone Missing",IF(AN2316="","Yard Move allowed Missing",IF(AO2316="","Personal Conveyance Missing","Good"))))))))))))</f>
        <v>User Name Missing</v>
      </c>
      <c r="AQ2316" s="13" t="str">
        <f>IF(AP2316&lt;&gt;"Good","",A2316&amp;","&amp;B2316&amp;","&amp;C2316&amp;","&amp;D2316&amp;","&amp;L2316&amp;","&amp;S2316&amp;","&amp;T2316&amp;","&amp;U2316&amp;","&amp;V2316&amp;","&amp;W2316&amp;","&amp;X2316&amp;","&amp;Y2316&amp;","&amp;Z2316&amp;","&amp;AA2316&amp;","&amp;IF(AB2316&lt;&gt;"",VLOOKUP(AB2316,'Vlookup''sRef'!$C$3:$D$6,2,FALSE),"")&amp;","&amp;IF(AC2316&lt;&gt;"",VLOOKUP(AC2316,'Vlookup''sRef'!$F$3:$G$4,2,FALSE),"")&amp;","&amp;AD2316&amp;","&amp;AE2316&amp;","&amp;AF2316&amp;","&amp;AG2316&amp;","&amp;AH2316&amp;","&amp;AI2316&amp;","&amp;AJ2316&amp;","&amp;AK2316&amp;","&amp;IF(AL2316&lt;&gt;"",VLOOKUP(AL2316,'Vlookup''sRef'!$O$2:$P$101,2,FALSE),"")&amp;","&amp;IF(AM2316&lt;&gt;"",VLOOKUP(AM2316,RulesetRef!$A$2:$B$77,2,FALSE),"")&amp;","&amp;AN2316&amp;","&amp;AO2316)</f>
        <v/>
      </c>
    </row>
    <row r="2317" spans="5:43" ht="15.6" customHeight="1">
      <c r="E2317" s="15" t="str">
        <f t="shared" si="144"/>
        <v/>
      </c>
      <c r="L2317" s="15" t="str">
        <f t="shared" si="145"/>
        <v/>
      </c>
      <c r="S2317" s="15" t="str">
        <f t="shared" si="146"/>
        <v/>
      </c>
      <c r="X2317" s="31"/>
      <c r="AN2317"/>
      <c r="AO2317"/>
      <c r="AP2317" s="30" t="str">
        <f t="shared" si="147"/>
        <v>User Name Missing</v>
      </c>
      <c r="AQ2317" s="13" t="str">
        <f>IF(AP2317&lt;&gt;"Good","",A2317&amp;","&amp;B2317&amp;","&amp;C2317&amp;","&amp;D2317&amp;","&amp;L2317&amp;","&amp;S2317&amp;","&amp;T2317&amp;","&amp;U2317&amp;","&amp;V2317&amp;","&amp;W2317&amp;","&amp;X2317&amp;","&amp;Y2317&amp;","&amp;Z2317&amp;","&amp;AA2317&amp;","&amp;IF(AB2317&lt;&gt;"",VLOOKUP(AB2317,'Vlookup''sRef'!$C$3:$D$6,2,FALSE),"")&amp;","&amp;IF(AC2317&lt;&gt;"",VLOOKUP(AC2317,'Vlookup''sRef'!$F$3:$G$4,2,FALSE),"")&amp;","&amp;AD2317&amp;","&amp;AE2317&amp;","&amp;AF2317&amp;","&amp;AG2317&amp;","&amp;AH2317&amp;","&amp;AI2317&amp;","&amp;AJ2317&amp;","&amp;AK2317&amp;","&amp;IF(AL2317&lt;&gt;"",VLOOKUP(AL2317,'Vlookup''sRef'!$O$2:$P$101,2,FALSE),"")&amp;","&amp;IF(AM2317&lt;&gt;"",VLOOKUP(AM2317,RulesetRef!$A$2:$B$77,2,FALSE),"")&amp;","&amp;AN2317&amp;","&amp;AO2317)</f>
        <v/>
      </c>
    </row>
    <row r="2318" spans="5:43" ht="15.6" customHeight="1">
      <c r="E2318" s="15" t="str">
        <f t="shared" si="144"/>
        <v/>
      </c>
      <c r="L2318" s="15" t="str">
        <f t="shared" si="145"/>
        <v/>
      </c>
      <c r="S2318" s="15" t="str">
        <f t="shared" si="146"/>
        <v/>
      </c>
      <c r="X2318" s="31"/>
      <c r="AN2318"/>
      <c r="AO2318"/>
      <c r="AP2318" s="30" t="str">
        <f t="shared" si="147"/>
        <v>User Name Missing</v>
      </c>
      <c r="AQ2318" s="13" t="str">
        <f>IF(AP2318&lt;&gt;"Good","",A2318&amp;","&amp;B2318&amp;","&amp;C2318&amp;","&amp;D2318&amp;","&amp;L2318&amp;","&amp;S2318&amp;","&amp;T2318&amp;","&amp;U2318&amp;","&amp;V2318&amp;","&amp;W2318&amp;","&amp;X2318&amp;","&amp;Y2318&amp;","&amp;Z2318&amp;","&amp;AA2318&amp;","&amp;IF(AB2318&lt;&gt;"",VLOOKUP(AB2318,'Vlookup''sRef'!$C$3:$D$6,2,FALSE),"")&amp;","&amp;IF(AC2318&lt;&gt;"",VLOOKUP(AC2318,'Vlookup''sRef'!$F$3:$G$4,2,FALSE),"")&amp;","&amp;AD2318&amp;","&amp;AE2318&amp;","&amp;AF2318&amp;","&amp;AG2318&amp;","&amp;AH2318&amp;","&amp;AI2318&amp;","&amp;AJ2318&amp;","&amp;AK2318&amp;","&amp;IF(AL2318&lt;&gt;"",VLOOKUP(AL2318,'Vlookup''sRef'!$O$2:$P$101,2,FALSE),"")&amp;","&amp;IF(AM2318&lt;&gt;"",VLOOKUP(AM2318,RulesetRef!$A$2:$B$77,2,FALSE),"")&amp;","&amp;AN2318&amp;","&amp;AO2318)</f>
        <v/>
      </c>
    </row>
    <row r="2319" spans="5:43" ht="15.6" customHeight="1">
      <c r="E2319" s="15" t="str">
        <f t="shared" si="144"/>
        <v/>
      </c>
      <c r="L2319" s="15" t="str">
        <f t="shared" si="145"/>
        <v/>
      </c>
      <c r="S2319" s="15" t="str">
        <f t="shared" si="146"/>
        <v/>
      </c>
      <c r="X2319" s="31"/>
      <c r="AN2319"/>
      <c r="AO2319"/>
      <c r="AP2319" s="30" t="str">
        <f t="shared" si="147"/>
        <v>User Name Missing</v>
      </c>
      <c r="AQ2319" s="13" t="str">
        <f>IF(AP2319&lt;&gt;"Good","",A2319&amp;","&amp;B2319&amp;","&amp;C2319&amp;","&amp;D2319&amp;","&amp;L2319&amp;","&amp;S2319&amp;","&amp;T2319&amp;","&amp;U2319&amp;","&amp;V2319&amp;","&amp;W2319&amp;","&amp;X2319&amp;","&amp;Y2319&amp;","&amp;Z2319&amp;","&amp;AA2319&amp;","&amp;IF(AB2319&lt;&gt;"",VLOOKUP(AB2319,'Vlookup''sRef'!$C$3:$D$6,2,FALSE),"")&amp;","&amp;IF(AC2319&lt;&gt;"",VLOOKUP(AC2319,'Vlookup''sRef'!$F$3:$G$4,2,FALSE),"")&amp;","&amp;AD2319&amp;","&amp;AE2319&amp;","&amp;AF2319&amp;","&amp;AG2319&amp;","&amp;AH2319&amp;","&amp;AI2319&amp;","&amp;AJ2319&amp;","&amp;AK2319&amp;","&amp;IF(AL2319&lt;&gt;"",VLOOKUP(AL2319,'Vlookup''sRef'!$O$2:$P$101,2,FALSE),"")&amp;","&amp;IF(AM2319&lt;&gt;"",VLOOKUP(AM2319,RulesetRef!$A$2:$B$77,2,FALSE),"")&amp;","&amp;AN2319&amp;","&amp;AO2319)</f>
        <v/>
      </c>
    </row>
    <row r="2320" spans="5:43" ht="15.6" customHeight="1">
      <c r="E2320" s="15" t="str">
        <f t="shared" si="144"/>
        <v/>
      </c>
      <c r="L2320" s="15" t="str">
        <f t="shared" si="145"/>
        <v/>
      </c>
      <c r="S2320" s="15" t="str">
        <f t="shared" si="146"/>
        <v/>
      </c>
      <c r="X2320" s="31"/>
      <c r="AN2320"/>
      <c r="AO2320"/>
      <c r="AP2320" s="30" t="str">
        <f t="shared" si="147"/>
        <v>User Name Missing</v>
      </c>
      <c r="AQ2320" s="13" t="str">
        <f>IF(AP2320&lt;&gt;"Good","",A2320&amp;","&amp;B2320&amp;","&amp;C2320&amp;","&amp;D2320&amp;","&amp;L2320&amp;","&amp;S2320&amp;","&amp;T2320&amp;","&amp;U2320&amp;","&amp;V2320&amp;","&amp;W2320&amp;","&amp;X2320&amp;","&amp;Y2320&amp;","&amp;Z2320&amp;","&amp;AA2320&amp;","&amp;IF(AB2320&lt;&gt;"",VLOOKUP(AB2320,'Vlookup''sRef'!$C$3:$D$6,2,FALSE),"")&amp;","&amp;IF(AC2320&lt;&gt;"",VLOOKUP(AC2320,'Vlookup''sRef'!$F$3:$G$4,2,FALSE),"")&amp;","&amp;AD2320&amp;","&amp;AE2320&amp;","&amp;AF2320&amp;","&amp;AG2320&amp;","&amp;AH2320&amp;","&amp;AI2320&amp;","&amp;AJ2320&amp;","&amp;AK2320&amp;","&amp;IF(AL2320&lt;&gt;"",VLOOKUP(AL2320,'Vlookup''sRef'!$O$2:$P$101,2,FALSE),"")&amp;","&amp;IF(AM2320&lt;&gt;"",VLOOKUP(AM2320,RulesetRef!$A$2:$B$77,2,FALSE),"")&amp;","&amp;AN2320&amp;","&amp;AO2320)</f>
        <v/>
      </c>
    </row>
    <row r="2321" spans="5:43" ht="15.6" customHeight="1">
      <c r="E2321" s="15" t="str">
        <f t="shared" si="144"/>
        <v/>
      </c>
      <c r="L2321" s="15" t="str">
        <f t="shared" si="145"/>
        <v/>
      </c>
      <c r="S2321" s="15" t="str">
        <f t="shared" si="146"/>
        <v/>
      </c>
      <c r="X2321" s="31"/>
      <c r="AN2321"/>
      <c r="AO2321"/>
      <c r="AP2321" s="30" t="str">
        <f t="shared" si="147"/>
        <v>User Name Missing</v>
      </c>
      <c r="AQ2321" s="13" t="str">
        <f>IF(AP2321&lt;&gt;"Good","",A2321&amp;","&amp;B2321&amp;","&amp;C2321&amp;","&amp;D2321&amp;","&amp;L2321&amp;","&amp;S2321&amp;","&amp;T2321&amp;","&amp;U2321&amp;","&amp;V2321&amp;","&amp;W2321&amp;","&amp;X2321&amp;","&amp;Y2321&amp;","&amp;Z2321&amp;","&amp;AA2321&amp;","&amp;IF(AB2321&lt;&gt;"",VLOOKUP(AB2321,'Vlookup''sRef'!$C$3:$D$6,2,FALSE),"")&amp;","&amp;IF(AC2321&lt;&gt;"",VLOOKUP(AC2321,'Vlookup''sRef'!$F$3:$G$4,2,FALSE),"")&amp;","&amp;AD2321&amp;","&amp;AE2321&amp;","&amp;AF2321&amp;","&amp;AG2321&amp;","&amp;AH2321&amp;","&amp;AI2321&amp;","&amp;AJ2321&amp;","&amp;AK2321&amp;","&amp;IF(AL2321&lt;&gt;"",VLOOKUP(AL2321,'Vlookup''sRef'!$O$2:$P$101,2,FALSE),"")&amp;","&amp;IF(AM2321&lt;&gt;"",VLOOKUP(AM2321,RulesetRef!$A$2:$B$77,2,FALSE),"")&amp;","&amp;AN2321&amp;","&amp;AO2321)</f>
        <v/>
      </c>
    </row>
    <row r="2322" spans="5:43" ht="15.6" customHeight="1">
      <c r="E2322" s="15" t="str">
        <f t="shared" si="144"/>
        <v/>
      </c>
      <c r="L2322" s="15" t="str">
        <f t="shared" si="145"/>
        <v/>
      </c>
      <c r="S2322" s="15" t="str">
        <f t="shared" si="146"/>
        <v/>
      </c>
      <c r="X2322" s="31"/>
      <c r="AN2322"/>
      <c r="AO2322"/>
      <c r="AP2322" s="30" t="str">
        <f t="shared" si="147"/>
        <v>User Name Missing</v>
      </c>
      <c r="AQ2322" s="13" t="str">
        <f>IF(AP2322&lt;&gt;"Good","",A2322&amp;","&amp;B2322&amp;","&amp;C2322&amp;","&amp;D2322&amp;","&amp;L2322&amp;","&amp;S2322&amp;","&amp;T2322&amp;","&amp;U2322&amp;","&amp;V2322&amp;","&amp;W2322&amp;","&amp;X2322&amp;","&amp;Y2322&amp;","&amp;Z2322&amp;","&amp;AA2322&amp;","&amp;IF(AB2322&lt;&gt;"",VLOOKUP(AB2322,'Vlookup''sRef'!$C$3:$D$6,2,FALSE),"")&amp;","&amp;IF(AC2322&lt;&gt;"",VLOOKUP(AC2322,'Vlookup''sRef'!$F$3:$G$4,2,FALSE),"")&amp;","&amp;AD2322&amp;","&amp;AE2322&amp;","&amp;AF2322&amp;","&amp;AG2322&amp;","&amp;AH2322&amp;","&amp;AI2322&amp;","&amp;AJ2322&amp;","&amp;AK2322&amp;","&amp;IF(AL2322&lt;&gt;"",VLOOKUP(AL2322,'Vlookup''sRef'!$O$2:$P$101,2,FALSE),"")&amp;","&amp;IF(AM2322&lt;&gt;"",VLOOKUP(AM2322,RulesetRef!$A$2:$B$77,2,FALSE),"")&amp;","&amp;AN2322&amp;","&amp;AO2322)</f>
        <v/>
      </c>
    </row>
    <row r="2323" spans="5:43" ht="15.6" customHeight="1">
      <c r="E2323" s="15" t="str">
        <f t="shared" si="144"/>
        <v/>
      </c>
      <c r="L2323" s="15" t="str">
        <f t="shared" si="145"/>
        <v/>
      </c>
      <c r="S2323" s="15" t="str">
        <f t="shared" si="146"/>
        <v/>
      </c>
      <c r="X2323" s="31"/>
      <c r="AN2323"/>
      <c r="AO2323"/>
      <c r="AP2323" s="30" t="str">
        <f t="shared" si="147"/>
        <v>User Name Missing</v>
      </c>
      <c r="AQ2323" s="13" t="str">
        <f>IF(AP2323&lt;&gt;"Good","",A2323&amp;","&amp;B2323&amp;","&amp;C2323&amp;","&amp;D2323&amp;","&amp;L2323&amp;","&amp;S2323&amp;","&amp;T2323&amp;","&amp;U2323&amp;","&amp;V2323&amp;","&amp;W2323&amp;","&amp;X2323&amp;","&amp;Y2323&amp;","&amp;Z2323&amp;","&amp;AA2323&amp;","&amp;IF(AB2323&lt;&gt;"",VLOOKUP(AB2323,'Vlookup''sRef'!$C$3:$D$6,2,FALSE),"")&amp;","&amp;IF(AC2323&lt;&gt;"",VLOOKUP(AC2323,'Vlookup''sRef'!$F$3:$G$4,2,FALSE),"")&amp;","&amp;AD2323&amp;","&amp;AE2323&amp;","&amp;AF2323&amp;","&amp;AG2323&amp;","&amp;AH2323&amp;","&amp;AI2323&amp;","&amp;AJ2323&amp;","&amp;AK2323&amp;","&amp;IF(AL2323&lt;&gt;"",VLOOKUP(AL2323,'Vlookup''sRef'!$O$2:$P$101,2,FALSE),"")&amp;","&amp;IF(AM2323&lt;&gt;"",VLOOKUP(AM2323,RulesetRef!$A$2:$B$77,2,FALSE),"")&amp;","&amp;AN2323&amp;","&amp;AO2323)</f>
        <v/>
      </c>
    </row>
    <row r="2324" spans="5:43" ht="15.6" customHeight="1">
      <c r="E2324" s="15" t="str">
        <f t="shared" si="144"/>
        <v/>
      </c>
      <c r="L2324" s="15" t="str">
        <f t="shared" si="145"/>
        <v/>
      </c>
      <c r="S2324" s="15" t="str">
        <f t="shared" si="146"/>
        <v/>
      </c>
      <c r="X2324" s="31"/>
      <c r="AN2324"/>
      <c r="AO2324"/>
      <c r="AP2324" s="30" t="str">
        <f t="shared" si="147"/>
        <v>User Name Missing</v>
      </c>
      <c r="AQ2324" s="13" t="str">
        <f>IF(AP2324&lt;&gt;"Good","",A2324&amp;","&amp;B2324&amp;","&amp;C2324&amp;","&amp;D2324&amp;","&amp;L2324&amp;","&amp;S2324&amp;","&amp;T2324&amp;","&amp;U2324&amp;","&amp;V2324&amp;","&amp;W2324&amp;","&amp;X2324&amp;","&amp;Y2324&amp;","&amp;Z2324&amp;","&amp;AA2324&amp;","&amp;IF(AB2324&lt;&gt;"",VLOOKUP(AB2324,'Vlookup''sRef'!$C$3:$D$6,2,FALSE),"")&amp;","&amp;IF(AC2324&lt;&gt;"",VLOOKUP(AC2324,'Vlookup''sRef'!$F$3:$G$4,2,FALSE),"")&amp;","&amp;AD2324&amp;","&amp;AE2324&amp;","&amp;AF2324&amp;","&amp;AG2324&amp;","&amp;AH2324&amp;","&amp;AI2324&amp;","&amp;AJ2324&amp;","&amp;AK2324&amp;","&amp;IF(AL2324&lt;&gt;"",VLOOKUP(AL2324,'Vlookup''sRef'!$O$2:$P$101,2,FALSE),"")&amp;","&amp;IF(AM2324&lt;&gt;"",VLOOKUP(AM2324,RulesetRef!$A$2:$B$77,2,FALSE),"")&amp;","&amp;AN2324&amp;","&amp;AO2324)</f>
        <v/>
      </c>
    </row>
    <row r="2325" spans="5:43" ht="15.6" customHeight="1">
      <c r="E2325" s="15" t="str">
        <f t="shared" si="144"/>
        <v/>
      </c>
      <c r="L2325" s="15" t="str">
        <f t="shared" si="145"/>
        <v/>
      </c>
      <c r="S2325" s="15" t="str">
        <f t="shared" si="146"/>
        <v/>
      </c>
      <c r="X2325" s="31"/>
      <c r="AN2325"/>
      <c r="AO2325"/>
      <c r="AP2325" s="30" t="str">
        <f t="shared" si="147"/>
        <v>User Name Missing</v>
      </c>
      <c r="AQ2325" s="13" t="str">
        <f>IF(AP2325&lt;&gt;"Good","",A2325&amp;","&amp;B2325&amp;","&amp;C2325&amp;","&amp;D2325&amp;","&amp;L2325&amp;","&amp;S2325&amp;","&amp;T2325&amp;","&amp;U2325&amp;","&amp;V2325&amp;","&amp;W2325&amp;","&amp;X2325&amp;","&amp;Y2325&amp;","&amp;Z2325&amp;","&amp;AA2325&amp;","&amp;IF(AB2325&lt;&gt;"",VLOOKUP(AB2325,'Vlookup''sRef'!$C$3:$D$6,2,FALSE),"")&amp;","&amp;IF(AC2325&lt;&gt;"",VLOOKUP(AC2325,'Vlookup''sRef'!$F$3:$G$4,2,FALSE),"")&amp;","&amp;AD2325&amp;","&amp;AE2325&amp;","&amp;AF2325&amp;","&amp;AG2325&amp;","&amp;AH2325&amp;","&amp;AI2325&amp;","&amp;AJ2325&amp;","&amp;AK2325&amp;","&amp;IF(AL2325&lt;&gt;"",VLOOKUP(AL2325,'Vlookup''sRef'!$O$2:$P$101,2,FALSE),"")&amp;","&amp;IF(AM2325&lt;&gt;"",VLOOKUP(AM2325,RulesetRef!$A$2:$B$77,2,FALSE),"")&amp;","&amp;AN2325&amp;","&amp;AO2325)</f>
        <v/>
      </c>
    </row>
    <row r="2326" spans="5:43" ht="15.6" customHeight="1">
      <c r="E2326" s="15" t="str">
        <f t="shared" si="144"/>
        <v/>
      </c>
      <c r="L2326" s="15" t="str">
        <f t="shared" si="145"/>
        <v/>
      </c>
      <c r="S2326" s="15" t="str">
        <f t="shared" si="146"/>
        <v/>
      </c>
      <c r="X2326" s="31"/>
      <c r="AN2326"/>
      <c r="AO2326"/>
      <c r="AP2326" s="30" t="str">
        <f t="shared" si="147"/>
        <v>User Name Missing</v>
      </c>
      <c r="AQ2326" s="13" t="str">
        <f>IF(AP2326&lt;&gt;"Good","",A2326&amp;","&amp;B2326&amp;","&amp;C2326&amp;","&amp;D2326&amp;","&amp;L2326&amp;","&amp;S2326&amp;","&amp;T2326&amp;","&amp;U2326&amp;","&amp;V2326&amp;","&amp;W2326&amp;","&amp;X2326&amp;","&amp;Y2326&amp;","&amp;Z2326&amp;","&amp;AA2326&amp;","&amp;IF(AB2326&lt;&gt;"",VLOOKUP(AB2326,'Vlookup''sRef'!$C$3:$D$6,2,FALSE),"")&amp;","&amp;IF(AC2326&lt;&gt;"",VLOOKUP(AC2326,'Vlookup''sRef'!$F$3:$G$4,2,FALSE),"")&amp;","&amp;AD2326&amp;","&amp;AE2326&amp;","&amp;AF2326&amp;","&amp;AG2326&amp;","&amp;AH2326&amp;","&amp;AI2326&amp;","&amp;AJ2326&amp;","&amp;AK2326&amp;","&amp;IF(AL2326&lt;&gt;"",VLOOKUP(AL2326,'Vlookup''sRef'!$O$2:$P$101,2,FALSE),"")&amp;","&amp;IF(AM2326&lt;&gt;"",VLOOKUP(AM2326,RulesetRef!$A$2:$B$77,2,FALSE),"")&amp;","&amp;AN2326&amp;","&amp;AO2326)</f>
        <v/>
      </c>
    </row>
    <row r="2327" spans="5:43" ht="15.6" customHeight="1">
      <c r="E2327" s="15" t="str">
        <f t="shared" si="144"/>
        <v/>
      </c>
      <c r="L2327" s="15" t="str">
        <f t="shared" si="145"/>
        <v/>
      </c>
      <c r="S2327" s="15" t="str">
        <f t="shared" si="146"/>
        <v/>
      </c>
      <c r="X2327" s="31"/>
      <c r="AN2327"/>
      <c r="AO2327"/>
      <c r="AP2327" s="30" t="str">
        <f t="shared" si="147"/>
        <v>User Name Missing</v>
      </c>
      <c r="AQ2327" s="13" t="str">
        <f>IF(AP2327&lt;&gt;"Good","",A2327&amp;","&amp;B2327&amp;","&amp;C2327&amp;","&amp;D2327&amp;","&amp;L2327&amp;","&amp;S2327&amp;","&amp;T2327&amp;","&amp;U2327&amp;","&amp;V2327&amp;","&amp;W2327&amp;","&amp;X2327&amp;","&amp;Y2327&amp;","&amp;Z2327&amp;","&amp;AA2327&amp;","&amp;IF(AB2327&lt;&gt;"",VLOOKUP(AB2327,'Vlookup''sRef'!$C$3:$D$6,2,FALSE),"")&amp;","&amp;IF(AC2327&lt;&gt;"",VLOOKUP(AC2327,'Vlookup''sRef'!$F$3:$G$4,2,FALSE),"")&amp;","&amp;AD2327&amp;","&amp;AE2327&amp;","&amp;AF2327&amp;","&amp;AG2327&amp;","&amp;AH2327&amp;","&amp;AI2327&amp;","&amp;AJ2327&amp;","&amp;AK2327&amp;","&amp;IF(AL2327&lt;&gt;"",VLOOKUP(AL2327,'Vlookup''sRef'!$O$2:$P$101,2,FALSE),"")&amp;","&amp;IF(AM2327&lt;&gt;"",VLOOKUP(AM2327,RulesetRef!$A$2:$B$77,2,FALSE),"")&amp;","&amp;AN2327&amp;","&amp;AO2327)</f>
        <v/>
      </c>
    </row>
    <row r="2328" spans="5:43" ht="15.6" customHeight="1">
      <c r="E2328" s="15" t="str">
        <f t="shared" si="144"/>
        <v/>
      </c>
      <c r="L2328" s="15" t="str">
        <f t="shared" si="145"/>
        <v/>
      </c>
      <c r="S2328" s="15" t="str">
        <f t="shared" si="146"/>
        <v/>
      </c>
      <c r="X2328" s="31"/>
      <c r="AN2328"/>
      <c r="AO2328"/>
      <c r="AP2328" s="30" t="str">
        <f t="shared" si="147"/>
        <v>User Name Missing</v>
      </c>
      <c r="AQ2328" s="13" t="str">
        <f>IF(AP2328&lt;&gt;"Good","",A2328&amp;","&amp;B2328&amp;","&amp;C2328&amp;","&amp;D2328&amp;","&amp;L2328&amp;","&amp;S2328&amp;","&amp;T2328&amp;","&amp;U2328&amp;","&amp;V2328&amp;","&amp;W2328&amp;","&amp;X2328&amp;","&amp;Y2328&amp;","&amp;Z2328&amp;","&amp;AA2328&amp;","&amp;IF(AB2328&lt;&gt;"",VLOOKUP(AB2328,'Vlookup''sRef'!$C$3:$D$6,2,FALSE),"")&amp;","&amp;IF(AC2328&lt;&gt;"",VLOOKUP(AC2328,'Vlookup''sRef'!$F$3:$G$4,2,FALSE),"")&amp;","&amp;AD2328&amp;","&amp;AE2328&amp;","&amp;AF2328&amp;","&amp;AG2328&amp;","&amp;AH2328&amp;","&amp;AI2328&amp;","&amp;AJ2328&amp;","&amp;AK2328&amp;","&amp;IF(AL2328&lt;&gt;"",VLOOKUP(AL2328,'Vlookup''sRef'!$O$2:$P$101,2,FALSE),"")&amp;","&amp;IF(AM2328&lt;&gt;"",VLOOKUP(AM2328,RulesetRef!$A$2:$B$77,2,FALSE),"")&amp;","&amp;AN2328&amp;","&amp;AO2328)</f>
        <v/>
      </c>
    </row>
    <row r="2329" spans="5:43" ht="15.6" customHeight="1">
      <c r="E2329" s="15" t="str">
        <f t="shared" si="144"/>
        <v/>
      </c>
      <c r="L2329" s="15" t="str">
        <f t="shared" si="145"/>
        <v/>
      </c>
      <c r="S2329" s="15" t="str">
        <f t="shared" si="146"/>
        <v/>
      </c>
      <c r="X2329" s="31"/>
      <c r="AN2329"/>
      <c r="AO2329"/>
      <c r="AP2329" s="30" t="str">
        <f t="shared" si="147"/>
        <v>User Name Missing</v>
      </c>
      <c r="AQ2329" s="13" t="str">
        <f>IF(AP2329&lt;&gt;"Good","",A2329&amp;","&amp;B2329&amp;","&amp;C2329&amp;","&amp;D2329&amp;","&amp;L2329&amp;","&amp;S2329&amp;","&amp;T2329&amp;","&amp;U2329&amp;","&amp;V2329&amp;","&amp;W2329&amp;","&amp;X2329&amp;","&amp;Y2329&amp;","&amp;Z2329&amp;","&amp;AA2329&amp;","&amp;IF(AB2329&lt;&gt;"",VLOOKUP(AB2329,'Vlookup''sRef'!$C$3:$D$6,2,FALSE),"")&amp;","&amp;IF(AC2329&lt;&gt;"",VLOOKUP(AC2329,'Vlookup''sRef'!$F$3:$G$4,2,FALSE),"")&amp;","&amp;AD2329&amp;","&amp;AE2329&amp;","&amp;AF2329&amp;","&amp;AG2329&amp;","&amp;AH2329&amp;","&amp;AI2329&amp;","&amp;AJ2329&amp;","&amp;AK2329&amp;","&amp;IF(AL2329&lt;&gt;"",VLOOKUP(AL2329,'Vlookup''sRef'!$O$2:$P$101,2,FALSE),"")&amp;","&amp;IF(AM2329&lt;&gt;"",VLOOKUP(AM2329,RulesetRef!$A$2:$B$77,2,FALSE),"")&amp;","&amp;AN2329&amp;","&amp;AO2329)</f>
        <v/>
      </c>
    </row>
    <row r="2330" spans="5:43" ht="15.6" customHeight="1">
      <c r="E2330" s="15" t="str">
        <f t="shared" si="144"/>
        <v/>
      </c>
      <c r="L2330" s="15" t="str">
        <f t="shared" si="145"/>
        <v/>
      </c>
      <c r="S2330" s="15" t="str">
        <f t="shared" si="146"/>
        <v/>
      </c>
      <c r="X2330" s="31"/>
      <c r="AN2330"/>
      <c r="AO2330"/>
      <c r="AP2330" s="30" t="str">
        <f t="shared" si="147"/>
        <v>User Name Missing</v>
      </c>
      <c r="AQ2330" s="13" t="str">
        <f>IF(AP2330&lt;&gt;"Good","",A2330&amp;","&amp;B2330&amp;","&amp;C2330&amp;","&amp;D2330&amp;","&amp;L2330&amp;","&amp;S2330&amp;","&amp;T2330&amp;","&amp;U2330&amp;","&amp;V2330&amp;","&amp;W2330&amp;","&amp;X2330&amp;","&amp;Y2330&amp;","&amp;Z2330&amp;","&amp;AA2330&amp;","&amp;IF(AB2330&lt;&gt;"",VLOOKUP(AB2330,'Vlookup''sRef'!$C$3:$D$6,2,FALSE),"")&amp;","&amp;IF(AC2330&lt;&gt;"",VLOOKUP(AC2330,'Vlookup''sRef'!$F$3:$G$4,2,FALSE),"")&amp;","&amp;AD2330&amp;","&amp;AE2330&amp;","&amp;AF2330&amp;","&amp;AG2330&amp;","&amp;AH2330&amp;","&amp;AI2330&amp;","&amp;AJ2330&amp;","&amp;AK2330&amp;","&amp;IF(AL2330&lt;&gt;"",VLOOKUP(AL2330,'Vlookup''sRef'!$O$2:$P$101,2,FALSE),"")&amp;","&amp;IF(AM2330&lt;&gt;"",VLOOKUP(AM2330,RulesetRef!$A$2:$B$77,2,FALSE),"")&amp;","&amp;AN2330&amp;","&amp;AO2330)</f>
        <v/>
      </c>
    </row>
    <row r="2331" spans="5:43" ht="15.6" customHeight="1">
      <c r="E2331" s="15" t="str">
        <f t="shared" si="144"/>
        <v/>
      </c>
      <c r="L2331" s="15" t="str">
        <f t="shared" si="145"/>
        <v/>
      </c>
      <c r="S2331" s="15" t="str">
        <f t="shared" si="146"/>
        <v/>
      </c>
      <c r="X2331" s="31"/>
      <c r="AN2331"/>
      <c r="AO2331"/>
      <c r="AP2331" s="30" t="str">
        <f t="shared" si="147"/>
        <v>User Name Missing</v>
      </c>
      <c r="AQ2331" s="13" t="str">
        <f>IF(AP2331&lt;&gt;"Good","",A2331&amp;","&amp;B2331&amp;","&amp;C2331&amp;","&amp;D2331&amp;","&amp;L2331&amp;","&amp;S2331&amp;","&amp;T2331&amp;","&amp;U2331&amp;","&amp;V2331&amp;","&amp;W2331&amp;","&amp;X2331&amp;","&amp;Y2331&amp;","&amp;Z2331&amp;","&amp;AA2331&amp;","&amp;IF(AB2331&lt;&gt;"",VLOOKUP(AB2331,'Vlookup''sRef'!$C$3:$D$6,2,FALSE),"")&amp;","&amp;IF(AC2331&lt;&gt;"",VLOOKUP(AC2331,'Vlookup''sRef'!$F$3:$G$4,2,FALSE),"")&amp;","&amp;AD2331&amp;","&amp;AE2331&amp;","&amp;AF2331&amp;","&amp;AG2331&amp;","&amp;AH2331&amp;","&amp;AI2331&amp;","&amp;AJ2331&amp;","&amp;AK2331&amp;","&amp;IF(AL2331&lt;&gt;"",VLOOKUP(AL2331,'Vlookup''sRef'!$O$2:$P$101,2,FALSE),"")&amp;","&amp;IF(AM2331&lt;&gt;"",VLOOKUP(AM2331,RulesetRef!$A$2:$B$77,2,FALSE),"")&amp;","&amp;AN2331&amp;","&amp;AO2331)</f>
        <v/>
      </c>
    </row>
    <row r="2332" spans="5:43" ht="15.6" customHeight="1">
      <c r="E2332" s="15" t="str">
        <f t="shared" si="144"/>
        <v/>
      </c>
      <c r="L2332" s="15" t="str">
        <f t="shared" si="145"/>
        <v/>
      </c>
      <c r="S2332" s="15" t="str">
        <f t="shared" si="146"/>
        <v/>
      </c>
      <c r="X2332" s="31"/>
      <c r="AN2332"/>
      <c r="AO2332"/>
      <c r="AP2332" s="30" t="str">
        <f t="shared" si="147"/>
        <v>User Name Missing</v>
      </c>
      <c r="AQ2332" s="13" t="str">
        <f>IF(AP2332&lt;&gt;"Good","",A2332&amp;","&amp;B2332&amp;","&amp;C2332&amp;","&amp;D2332&amp;","&amp;L2332&amp;","&amp;S2332&amp;","&amp;T2332&amp;","&amp;U2332&amp;","&amp;V2332&amp;","&amp;W2332&amp;","&amp;X2332&amp;","&amp;Y2332&amp;","&amp;Z2332&amp;","&amp;AA2332&amp;","&amp;IF(AB2332&lt;&gt;"",VLOOKUP(AB2332,'Vlookup''sRef'!$C$3:$D$6,2,FALSE),"")&amp;","&amp;IF(AC2332&lt;&gt;"",VLOOKUP(AC2332,'Vlookup''sRef'!$F$3:$G$4,2,FALSE),"")&amp;","&amp;AD2332&amp;","&amp;AE2332&amp;","&amp;AF2332&amp;","&amp;AG2332&amp;","&amp;AH2332&amp;","&amp;AI2332&amp;","&amp;AJ2332&amp;","&amp;AK2332&amp;","&amp;IF(AL2332&lt;&gt;"",VLOOKUP(AL2332,'Vlookup''sRef'!$O$2:$P$101,2,FALSE),"")&amp;","&amp;IF(AM2332&lt;&gt;"",VLOOKUP(AM2332,RulesetRef!$A$2:$B$77,2,FALSE),"")&amp;","&amp;AN2332&amp;","&amp;AO2332)</f>
        <v/>
      </c>
    </row>
    <row r="2333" spans="5:43" ht="15.6" customHeight="1">
      <c r="E2333" s="15" t="str">
        <f t="shared" si="144"/>
        <v/>
      </c>
      <c r="L2333" s="15" t="str">
        <f t="shared" si="145"/>
        <v/>
      </c>
      <c r="S2333" s="15" t="str">
        <f t="shared" si="146"/>
        <v/>
      </c>
      <c r="X2333" s="31"/>
      <c r="AN2333"/>
      <c r="AO2333"/>
      <c r="AP2333" s="30" t="str">
        <f t="shared" si="147"/>
        <v>User Name Missing</v>
      </c>
      <c r="AQ2333" s="13" t="str">
        <f>IF(AP2333&lt;&gt;"Good","",A2333&amp;","&amp;B2333&amp;","&amp;C2333&amp;","&amp;D2333&amp;","&amp;L2333&amp;","&amp;S2333&amp;","&amp;T2333&amp;","&amp;U2333&amp;","&amp;V2333&amp;","&amp;W2333&amp;","&amp;X2333&amp;","&amp;Y2333&amp;","&amp;Z2333&amp;","&amp;AA2333&amp;","&amp;IF(AB2333&lt;&gt;"",VLOOKUP(AB2333,'Vlookup''sRef'!$C$3:$D$6,2,FALSE),"")&amp;","&amp;IF(AC2333&lt;&gt;"",VLOOKUP(AC2333,'Vlookup''sRef'!$F$3:$G$4,2,FALSE),"")&amp;","&amp;AD2333&amp;","&amp;AE2333&amp;","&amp;AF2333&amp;","&amp;AG2333&amp;","&amp;AH2333&amp;","&amp;AI2333&amp;","&amp;AJ2333&amp;","&amp;AK2333&amp;","&amp;IF(AL2333&lt;&gt;"",VLOOKUP(AL2333,'Vlookup''sRef'!$O$2:$P$101,2,FALSE),"")&amp;","&amp;IF(AM2333&lt;&gt;"",VLOOKUP(AM2333,RulesetRef!$A$2:$B$77,2,FALSE),"")&amp;","&amp;AN2333&amp;","&amp;AO2333)</f>
        <v/>
      </c>
    </row>
    <row r="2334" spans="5:43" ht="15.6" customHeight="1">
      <c r="E2334" s="15" t="str">
        <f t="shared" si="144"/>
        <v/>
      </c>
      <c r="L2334" s="15" t="str">
        <f t="shared" si="145"/>
        <v/>
      </c>
      <c r="S2334" s="15" t="str">
        <f t="shared" si="146"/>
        <v/>
      </c>
      <c r="X2334" s="31"/>
      <c r="AN2334"/>
      <c r="AO2334"/>
      <c r="AP2334" s="30" t="str">
        <f t="shared" si="147"/>
        <v>User Name Missing</v>
      </c>
      <c r="AQ2334" s="13" t="str">
        <f>IF(AP2334&lt;&gt;"Good","",A2334&amp;","&amp;B2334&amp;","&amp;C2334&amp;","&amp;D2334&amp;","&amp;L2334&amp;","&amp;S2334&amp;","&amp;T2334&amp;","&amp;U2334&amp;","&amp;V2334&amp;","&amp;W2334&amp;","&amp;X2334&amp;","&amp;Y2334&amp;","&amp;Z2334&amp;","&amp;AA2334&amp;","&amp;IF(AB2334&lt;&gt;"",VLOOKUP(AB2334,'Vlookup''sRef'!$C$3:$D$6,2,FALSE),"")&amp;","&amp;IF(AC2334&lt;&gt;"",VLOOKUP(AC2334,'Vlookup''sRef'!$F$3:$G$4,2,FALSE),"")&amp;","&amp;AD2334&amp;","&amp;AE2334&amp;","&amp;AF2334&amp;","&amp;AG2334&amp;","&amp;AH2334&amp;","&amp;AI2334&amp;","&amp;AJ2334&amp;","&amp;AK2334&amp;","&amp;IF(AL2334&lt;&gt;"",VLOOKUP(AL2334,'Vlookup''sRef'!$O$2:$P$101,2,FALSE),"")&amp;","&amp;IF(AM2334&lt;&gt;"",VLOOKUP(AM2334,RulesetRef!$A$2:$B$77,2,FALSE),"")&amp;","&amp;AN2334&amp;","&amp;AO2334)</f>
        <v/>
      </c>
    </row>
    <row r="2335" spans="5:43" ht="15.6" customHeight="1">
      <c r="E2335" s="15" t="str">
        <f t="shared" si="144"/>
        <v/>
      </c>
      <c r="L2335" s="15" t="str">
        <f t="shared" si="145"/>
        <v/>
      </c>
      <c r="S2335" s="15" t="str">
        <f t="shared" si="146"/>
        <v/>
      </c>
      <c r="X2335" s="31"/>
      <c r="AN2335"/>
      <c r="AO2335"/>
      <c r="AP2335" s="30" t="str">
        <f t="shared" si="147"/>
        <v>User Name Missing</v>
      </c>
      <c r="AQ2335" s="13" t="str">
        <f>IF(AP2335&lt;&gt;"Good","",A2335&amp;","&amp;B2335&amp;","&amp;C2335&amp;","&amp;D2335&amp;","&amp;L2335&amp;","&amp;S2335&amp;","&amp;T2335&amp;","&amp;U2335&amp;","&amp;V2335&amp;","&amp;W2335&amp;","&amp;X2335&amp;","&amp;Y2335&amp;","&amp;Z2335&amp;","&amp;AA2335&amp;","&amp;IF(AB2335&lt;&gt;"",VLOOKUP(AB2335,'Vlookup''sRef'!$C$3:$D$6,2,FALSE),"")&amp;","&amp;IF(AC2335&lt;&gt;"",VLOOKUP(AC2335,'Vlookup''sRef'!$F$3:$G$4,2,FALSE),"")&amp;","&amp;AD2335&amp;","&amp;AE2335&amp;","&amp;AF2335&amp;","&amp;AG2335&amp;","&amp;AH2335&amp;","&amp;AI2335&amp;","&amp;AJ2335&amp;","&amp;AK2335&amp;","&amp;IF(AL2335&lt;&gt;"",VLOOKUP(AL2335,'Vlookup''sRef'!$O$2:$P$101,2,FALSE),"")&amp;","&amp;IF(AM2335&lt;&gt;"",VLOOKUP(AM2335,RulesetRef!$A$2:$B$77,2,FALSE),"")&amp;","&amp;AN2335&amp;","&amp;AO2335)</f>
        <v/>
      </c>
    </row>
    <row r="2336" spans="5:43" ht="15.6" customHeight="1">
      <c r="E2336" s="15" t="str">
        <f t="shared" si="144"/>
        <v/>
      </c>
      <c r="L2336" s="15" t="str">
        <f t="shared" si="145"/>
        <v/>
      </c>
      <c r="S2336" s="15" t="str">
        <f t="shared" si="146"/>
        <v/>
      </c>
      <c r="X2336" s="31"/>
      <c r="AN2336"/>
      <c r="AO2336"/>
      <c r="AP2336" s="30" t="str">
        <f t="shared" si="147"/>
        <v>User Name Missing</v>
      </c>
      <c r="AQ2336" s="13" t="str">
        <f>IF(AP2336&lt;&gt;"Good","",A2336&amp;","&amp;B2336&amp;","&amp;C2336&amp;","&amp;D2336&amp;","&amp;L2336&amp;","&amp;S2336&amp;","&amp;T2336&amp;","&amp;U2336&amp;","&amp;V2336&amp;","&amp;W2336&amp;","&amp;X2336&amp;","&amp;Y2336&amp;","&amp;Z2336&amp;","&amp;AA2336&amp;","&amp;IF(AB2336&lt;&gt;"",VLOOKUP(AB2336,'Vlookup''sRef'!$C$3:$D$6,2,FALSE),"")&amp;","&amp;IF(AC2336&lt;&gt;"",VLOOKUP(AC2336,'Vlookup''sRef'!$F$3:$G$4,2,FALSE),"")&amp;","&amp;AD2336&amp;","&amp;AE2336&amp;","&amp;AF2336&amp;","&amp;AG2336&amp;","&amp;AH2336&amp;","&amp;AI2336&amp;","&amp;AJ2336&amp;","&amp;AK2336&amp;","&amp;IF(AL2336&lt;&gt;"",VLOOKUP(AL2336,'Vlookup''sRef'!$O$2:$P$101,2,FALSE),"")&amp;","&amp;IF(AM2336&lt;&gt;"",VLOOKUP(AM2336,RulesetRef!$A$2:$B$77,2,FALSE),"")&amp;","&amp;AN2336&amp;","&amp;AO2336)</f>
        <v/>
      </c>
    </row>
    <row r="2337" spans="5:43" ht="15.6" customHeight="1">
      <c r="E2337" s="15" t="str">
        <f t="shared" si="144"/>
        <v/>
      </c>
      <c r="L2337" s="15" t="str">
        <f t="shared" si="145"/>
        <v/>
      </c>
      <c r="S2337" s="15" t="str">
        <f t="shared" si="146"/>
        <v/>
      </c>
      <c r="X2337" s="31"/>
      <c r="AN2337"/>
      <c r="AO2337"/>
      <c r="AP2337" s="30" t="str">
        <f t="shared" si="147"/>
        <v>User Name Missing</v>
      </c>
      <c r="AQ2337" s="13" t="str">
        <f>IF(AP2337&lt;&gt;"Good","",A2337&amp;","&amp;B2337&amp;","&amp;C2337&amp;","&amp;D2337&amp;","&amp;L2337&amp;","&amp;S2337&amp;","&amp;T2337&amp;","&amp;U2337&amp;","&amp;V2337&amp;","&amp;W2337&amp;","&amp;X2337&amp;","&amp;Y2337&amp;","&amp;Z2337&amp;","&amp;AA2337&amp;","&amp;IF(AB2337&lt;&gt;"",VLOOKUP(AB2337,'Vlookup''sRef'!$C$3:$D$6,2,FALSE),"")&amp;","&amp;IF(AC2337&lt;&gt;"",VLOOKUP(AC2337,'Vlookup''sRef'!$F$3:$G$4,2,FALSE),"")&amp;","&amp;AD2337&amp;","&amp;AE2337&amp;","&amp;AF2337&amp;","&amp;AG2337&amp;","&amp;AH2337&amp;","&amp;AI2337&amp;","&amp;AJ2337&amp;","&amp;AK2337&amp;","&amp;IF(AL2337&lt;&gt;"",VLOOKUP(AL2337,'Vlookup''sRef'!$O$2:$P$101,2,FALSE),"")&amp;","&amp;IF(AM2337&lt;&gt;"",VLOOKUP(AM2337,RulesetRef!$A$2:$B$77,2,FALSE),"")&amp;","&amp;AN2337&amp;","&amp;AO2337)</f>
        <v/>
      </c>
    </row>
    <row r="2338" spans="5:43" ht="15.6" customHeight="1">
      <c r="E2338" s="15" t="str">
        <f t="shared" si="144"/>
        <v/>
      </c>
      <c r="L2338" s="15" t="str">
        <f t="shared" si="145"/>
        <v/>
      </c>
      <c r="S2338" s="15" t="str">
        <f t="shared" si="146"/>
        <v/>
      </c>
      <c r="X2338" s="31"/>
      <c r="AN2338"/>
      <c r="AO2338"/>
      <c r="AP2338" s="30" t="str">
        <f t="shared" si="147"/>
        <v>User Name Missing</v>
      </c>
      <c r="AQ2338" s="13" t="str">
        <f>IF(AP2338&lt;&gt;"Good","",A2338&amp;","&amp;B2338&amp;","&amp;C2338&amp;","&amp;D2338&amp;","&amp;L2338&amp;","&amp;S2338&amp;","&amp;T2338&amp;","&amp;U2338&amp;","&amp;V2338&amp;","&amp;W2338&amp;","&amp;X2338&amp;","&amp;Y2338&amp;","&amp;Z2338&amp;","&amp;AA2338&amp;","&amp;IF(AB2338&lt;&gt;"",VLOOKUP(AB2338,'Vlookup''sRef'!$C$3:$D$6,2,FALSE),"")&amp;","&amp;IF(AC2338&lt;&gt;"",VLOOKUP(AC2338,'Vlookup''sRef'!$F$3:$G$4,2,FALSE),"")&amp;","&amp;AD2338&amp;","&amp;AE2338&amp;","&amp;AF2338&amp;","&amp;AG2338&amp;","&amp;AH2338&amp;","&amp;AI2338&amp;","&amp;AJ2338&amp;","&amp;AK2338&amp;","&amp;IF(AL2338&lt;&gt;"",VLOOKUP(AL2338,'Vlookup''sRef'!$O$2:$P$101,2,FALSE),"")&amp;","&amp;IF(AM2338&lt;&gt;"",VLOOKUP(AM2338,RulesetRef!$A$2:$B$77,2,FALSE),"")&amp;","&amp;AN2338&amp;","&amp;AO2338)</f>
        <v/>
      </c>
    </row>
    <row r="2339" spans="5:43" ht="15.6" customHeight="1">
      <c r="E2339" s="15" t="str">
        <f t="shared" si="144"/>
        <v/>
      </c>
      <c r="L2339" s="15" t="str">
        <f t="shared" si="145"/>
        <v/>
      </c>
      <c r="S2339" s="15" t="str">
        <f t="shared" si="146"/>
        <v/>
      </c>
      <c r="X2339" s="31"/>
      <c r="AN2339"/>
      <c r="AO2339"/>
      <c r="AP2339" s="30" t="str">
        <f t="shared" si="147"/>
        <v>User Name Missing</v>
      </c>
      <c r="AQ2339" s="13" t="str">
        <f>IF(AP2339&lt;&gt;"Good","",A2339&amp;","&amp;B2339&amp;","&amp;C2339&amp;","&amp;D2339&amp;","&amp;L2339&amp;","&amp;S2339&amp;","&amp;T2339&amp;","&amp;U2339&amp;","&amp;V2339&amp;","&amp;W2339&amp;","&amp;X2339&amp;","&amp;Y2339&amp;","&amp;Z2339&amp;","&amp;AA2339&amp;","&amp;IF(AB2339&lt;&gt;"",VLOOKUP(AB2339,'Vlookup''sRef'!$C$3:$D$6,2,FALSE),"")&amp;","&amp;IF(AC2339&lt;&gt;"",VLOOKUP(AC2339,'Vlookup''sRef'!$F$3:$G$4,2,FALSE),"")&amp;","&amp;AD2339&amp;","&amp;AE2339&amp;","&amp;AF2339&amp;","&amp;AG2339&amp;","&amp;AH2339&amp;","&amp;AI2339&amp;","&amp;AJ2339&amp;","&amp;AK2339&amp;","&amp;IF(AL2339&lt;&gt;"",VLOOKUP(AL2339,'Vlookup''sRef'!$O$2:$P$101,2,FALSE),"")&amp;","&amp;IF(AM2339&lt;&gt;"",VLOOKUP(AM2339,RulesetRef!$A$2:$B$77,2,FALSE),"")&amp;","&amp;AN2339&amp;","&amp;AO2339)</f>
        <v/>
      </c>
    </row>
    <row r="2340" spans="5:43" ht="15.6" customHeight="1">
      <c r="E2340" s="15" t="str">
        <f t="shared" si="144"/>
        <v/>
      </c>
      <c r="L2340" s="15" t="str">
        <f t="shared" si="145"/>
        <v/>
      </c>
      <c r="S2340" s="15" t="str">
        <f t="shared" si="146"/>
        <v/>
      </c>
      <c r="X2340" s="31"/>
      <c r="AN2340"/>
      <c r="AO2340"/>
      <c r="AP2340" s="30" t="str">
        <f t="shared" si="147"/>
        <v>User Name Missing</v>
      </c>
      <c r="AQ2340" s="13" t="str">
        <f>IF(AP2340&lt;&gt;"Good","",A2340&amp;","&amp;B2340&amp;","&amp;C2340&amp;","&amp;D2340&amp;","&amp;L2340&amp;","&amp;S2340&amp;","&amp;T2340&amp;","&amp;U2340&amp;","&amp;V2340&amp;","&amp;W2340&amp;","&amp;X2340&amp;","&amp;Y2340&amp;","&amp;Z2340&amp;","&amp;AA2340&amp;","&amp;IF(AB2340&lt;&gt;"",VLOOKUP(AB2340,'Vlookup''sRef'!$C$3:$D$6,2,FALSE),"")&amp;","&amp;IF(AC2340&lt;&gt;"",VLOOKUP(AC2340,'Vlookup''sRef'!$F$3:$G$4,2,FALSE),"")&amp;","&amp;AD2340&amp;","&amp;AE2340&amp;","&amp;AF2340&amp;","&amp;AG2340&amp;","&amp;AH2340&amp;","&amp;AI2340&amp;","&amp;AJ2340&amp;","&amp;AK2340&amp;","&amp;IF(AL2340&lt;&gt;"",VLOOKUP(AL2340,'Vlookup''sRef'!$O$2:$P$101,2,FALSE),"")&amp;","&amp;IF(AM2340&lt;&gt;"",VLOOKUP(AM2340,RulesetRef!$A$2:$B$77,2,FALSE),"")&amp;","&amp;AN2340&amp;","&amp;AO2340)</f>
        <v/>
      </c>
    </row>
    <row r="2341" spans="5:43" ht="15.6" customHeight="1">
      <c r="E2341" s="15" t="str">
        <f t="shared" si="144"/>
        <v/>
      </c>
      <c r="L2341" s="15" t="str">
        <f t="shared" si="145"/>
        <v/>
      </c>
      <c r="S2341" s="15" t="str">
        <f t="shared" si="146"/>
        <v/>
      </c>
      <c r="X2341" s="31"/>
      <c r="AN2341"/>
      <c r="AO2341"/>
      <c r="AP2341" s="30" t="str">
        <f t="shared" si="147"/>
        <v>User Name Missing</v>
      </c>
      <c r="AQ2341" s="13" t="str">
        <f>IF(AP2341&lt;&gt;"Good","",A2341&amp;","&amp;B2341&amp;","&amp;C2341&amp;","&amp;D2341&amp;","&amp;L2341&amp;","&amp;S2341&amp;","&amp;T2341&amp;","&amp;U2341&amp;","&amp;V2341&amp;","&amp;W2341&amp;","&amp;X2341&amp;","&amp;Y2341&amp;","&amp;Z2341&amp;","&amp;AA2341&amp;","&amp;IF(AB2341&lt;&gt;"",VLOOKUP(AB2341,'Vlookup''sRef'!$C$3:$D$6,2,FALSE),"")&amp;","&amp;IF(AC2341&lt;&gt;"",VLOOKUP(AC2341,'Vlookup''sRef'!$F$3:$G$4,2,FALSE),"")&amp;","&amp;AD2341&amp;","&amp;AE2341&amp;","&amp;AF2341&amp;","&amp;AG2341&amp;","&amp;AH2341&amp;","&amp;AI2341&amp;","&amp;AJ2341&amp;","&amp;AK2341&amp;","&amp;IF(AL2341&lt;&gt;"",VLOOKUP(AL2341,'Vlookup''sRef'!$O$2:$P$101,2,FALSE),"")&amp;","&amp;IF(AM2341&lt;&gt;"",VLOOKUP(AM2341,RulesetRef!$A$2:$B$77,2,FALSE),"")&amp;","&amp;AN2341&amp;","&amp;AO2341)</f>
        <v/>
      </c>
    </row>
    <row r="2342" spans="5:43" ht="15.6" customHeight="1">
      <c r="E2342" s="15" t="str">
        <f t="shared" si="144"/>
        <v/>
      </c>
      <c r="L2342" s="15" t="str">
        <f t="shared" si="145"/>
        <v/>
      </c>
      <c r="S2342" s="15" t="str">
        <f t="shared" si="146"/>
        <v/>
      </c>
      <c r="X2342" s="31"/>
      <c r="AN2342"/>
      <c r="AO2342"/>
      <c r="AP2342" s="30" t="str">
        <f t="shared" si="147"/>
        <v>User Name Missing</v>
      </c>
      <c r="AQ2342" s="13" t="str">
        <f>IF(AP2342&lt;&gt;"Good","",A2342&amp;","&amp;B2342&amp;","&amp;C2342&amp;","&amp;D2342&amp;","&amp;L2342&amp;","&amp;S2342&amp;","&amp;T2342&amp;","&amp;U2342&amp;","&amp;V2342&amp;","&amp;W2342&amp;","&amp;X2342&amp;","&amp;Y2342&amp;","&amp;Z2342&amp;","&amp;AA2342&amp;","&amp;IF(AB2342&lt;&gt;"",VLOOKUP(AB2342,'Vlookup''sRef'!$C$3:$D$6,2,FALSE),"")&amp;","&amp;IF(AC2342&lt;&gt;"",VLOOKUP(AC2342,'Vlookup''sRef'!$F$3:$G$4,2,FALSE),"")&amp;","&amp;AD2342&amp;","&amp;AE2342&amp;","&amp;AF2342&amp;","&amp;AG2342&amp;","&amp;AH2342&amp;","&amp;AI2342&amp;","&amp;AJ2342&amp;","&amp;AK2342&amp;","&amp;IF(AL2342&lt;&gt;"",VLOOKUP(AL2342,'Vlookup''sRef'!$O$2:$P$101,2,FALSE),"")&amp;","&amp;IF(AM2342&lt;&gt;"",VLOOKUP(AM2342,RulesetRef!$A$2:$B$77,2,FALSE),"")&amp;","&amp;AN2342&amp;","&amp;AO2342)</f>
        <v/>
      </c>
    </row>
    <row r="2343" spans="5:43" ht="15.6" customHeight="1">
      <c r="E2343" s="15" t="str">
        <f t="shared" si="144"/>
        <v/>
      </c>
      <c r="L2343" s="15" t="str">
        <f t="shared" si="145"/>
        <v/>
      </c>
      <c r="S2343" s="15" t="str">
        <f t="shared" si="146"/>
        <v/>
      </c>
      <c r="X2343" s="31"/>
      <c r="AN2343"/>
      <c r="AO2343"/>
      <c r="AP2343" s="30" t="str">
        <f t="shared" si="147"/>
        <v>User Name Missing</v>
      </c>
      <c r="AQ2343" s="13" t="str">
        <f>IF(AP2343&lt;&gt;"Good","",A2343&amp;","&amp;B2343&amp;","&amp;C2343&amp;","&amp;D2343&amp;","&amp;L2343&amp;","&amp;S2343&amp;","&amp;T2343&amp;","&amp;U2343&amp;","&amp;V2343&amp;","&amp;W2343&amp;","&amp;X2343&amp;","&amp;Y2343&amp;","&amp;Z2343&amp;","&amp;AA2343&amp;","&amp;IF(AB2343&lt;&gt;"",VLOOKUP(AB2343,'Vlookup''sRef'!$C$3:$D$6,2,FALSE),"")&amp;","&amp;IF(AC2343&lt;&gt;"",VLOOKUP(AC2343,'Vlookup''sRef'!$F$3:$G$4,2,FALSE),"")&amp;","&amp;AD2343&amp;","&amp;AE2343&amp;","&amp;AF2343&amp;","&amp;AG2343&amp;","&amp;AH2343&amp;","&amp;AI2343&amp;","&amp;AJ2343&amp;","&amp;AK2343&amp;","&amp;IF(AL2343&lt;&gt;"",VLOOKUP(AL2343,'Vlookup''sRef'!$O$2:$P$101,2,FALSE),"")&amp;","&amp;IF(AM2343&lt;&gt;"",VLOOKUP(AM2343,RulesetRef!$A$2:$B$77,2,FALSE),"")&amp;","&amp;AN2343&amp;","&amp;AO2343)</f>
        <v/>
      </c>
    </row>
    <row r="2344" spans="5:43" ht="15.6" customHeight="1">
      <c r="E2344" s="15" t="str">
        <f t="shared" si="144"/>
        <v/>
      </c>
      <c r="L2344" s="15" t="str">
        <f t="shared" si="145"/>
        <v/>
      </c>
      <c r="S2344" s="15" t="str">
        <f t="shared" si="146"/>
        <v/>
      </c>
      <c r="X2344" s="31"/>
      <c r="AN2344"/>
      <c r="AO2344"/>
      <c r="AP2344" s="30" t="str">
        <f t="shared" si="147"/>
        <v>User Name Missing</v>
      </c>
      <c r="AQ2344" s="13" t="str">
        <f>IF(AP2344&lt;&gt;"Good","",A2344&amp;","&amp;B2344&amp;","&amp;C2344&amp;","&amp;D2344&amp;","&amp;L2344&amp;","&amp;S2344&amp;","&amp;T2344&amp;","&amp;U2344&amp;","&amp;V2344&amp;","&amp;W2344&amp;","&amp;X2344&amp;","&amp;Y2344&amp;","&amp;Z2344&amp;","&amp;AA2344&amp;","&amp;IF(AB2344&lt;&gt;"",VLOOKUP(AB2344,'Vlookup''sRef'!$C$3:$D$6,2,FALSE),"")&amp;","&amp;IF(AC2344&lt;&gt;"",VLOOKUP(AC2344,'Vlookup''sRef'!$F$3:$G$4,2,FALSE),"")&amp;","&amp;AD2344&amp;","&amp;AE2344&amp;","&amp;AF2344&amp;","&amp;AG2344&amp;","&amp;AH2344&amp;","&amp;AI2344&amp;","&amp;AJ2344&amp;","&amp;AK2344&amp;","&amp;IF(AL2344&lt;&gt;"",VLOOKUP(AL2344,'Vlookup''sRef'!$O$2:$P$101,2,FALSE),"")&amp;","&amp;IF(AM2344&lt;&gt;"",VLOOKUP(AM2344,RulesetRef!$A$2:$B$77,2,FALSE),"")&amp;","&amp;AN2344&amp;","&amp;AO2344)</f>
        <v/>
      </c>
    </row>
    <row r="2345" spans="5:43" ht="15.6" customHeight="1">
      <c r="E2345" s="15" t="str">
        <f t="shared" si="144"/>
        <v/>
      </c>
      <c r="L2345" s="15" t="str">
        <f t="shared" si="145"/>
        <v/>
      </c>
      <c r="S2345" s="15" t="str">
        <f t="shared" si="146"/>
        <v/>
      </c>
      <c r="X2345" s="31"/>
      <c r="AN2345"/>
      <c r="AO2345"/>
      <c r="AP2345" s="30" t="str">
        <f t="shared" si="147"/>
        <v>User Name Missing</v>
      </c>
      <c r="AQ2345" s="13" t="str">
        <f>IF(AP2345&lt;&gt;"Good","",A2345&amp;","&amp;B2345&amp;","&amp;C2345&amp;","&amp;D2345&amp;","&amp;L2345&amp;","&amp;S2345&amp;","&amp;T2345&amp;","&amp;U2345&amp;","&amp;V2345&amp;","&amp;W2345&amp;","&amp;X2345&amp;","&amp;Y2345&amp;","&amp;Z2345&amp;","&amp;AA2345&amp;","&amp;IF(AB2345&lt;&gt;"",VLOOKUP(AB2345,'Vlookup''sRef'!$C$3:$D$6,2,FALSE),"")&amp;","&amp;IF(AC2345&lt;&gt;"",VLOOKUP(AC2345,'Vlookup''sRef'!$F$3:$G$4,2,FALSE),"")&amp;","&amp;AD2345&amp;","&amp;AE2345&amp;","&amp;AF2345&amp;","&amp;AG2345&amp;","&amp;AH2345&amp;","&amp;AI2345&amp;","&amp;AJ2345&amp;","&amp;AK2345&amp;","&amp;IF(AL2345&lt;&gt;"",VLOOKUP(AL2345,'Vlookup''sRef'!$O$2:$P$101,2,FALSE),"")&amp;","&amp;IF(AM2345&lt;&gt;"",VLOOKUP(AM2345,RulesetRef!$A$2:$B$77,2,FALSE),"")&amp;","&amp;AN2345&amp;","&amp;AO2345)</f>
        <v/>
      </c>
    </row>
    <row r="2346" spans="5:43" ht="15.6" customHeight="1">
      <c r="E2346" s="15" t="str">
        <f t="shared" si="144"/>
        <v/>
      </c>
      <c r="L2346" s="15" t="str">
        <f t="shared" si="145"/>
        <v/>
      </c>
      <c r="S2346" s="15" t="str">
        <f t="shared" si="146"/>
        <v/>
      </c>
      <c r="X2346" s="31"/>
      <c r="AN2346"/>
      <c r="AO2346"/>
      <c r="AP2346" s="30" t="str">
        <f t="shared" si="147"/>
        <v>User Name Missing</v>
      </c>
      <c r="AQ2346" s="13" t="str">
        <f>IF(AP2346&lt;&gt;"Good","",A2346&amp;","&amp;B2346&amp;","&amp;C2346&amp;","&amp;D2346&amp;","&amp;L2346&amp;","&amp;S2346&amp;","&amp;T2346&amp;","&amp;U2346&amp;","&amp;V2346&amp;","&amp;W2346&amp;","&amp;X2346&amp;","&amp;Y2346&amp;","&amp;Z2346&amp;","&amp;AA2346&amp;","&amp;IF(AB2346&lt;&gt;"",VLOOKUP(AB2346,'Vlookup''sRef'!$C$3:$D$6,2,FALSE),"")&amp;","&amp;IF(AC2346&lt;&gt;"",VLOOKUP(AC2346,'Vlookup''sRef'!$F$3:$G$4,2,FALSE),"")&amp;","&amp;AD2346&amp;","&amp;AE2346&amp;","&amp;AF2346&amp;","&amp;AG2346&amp;","&amp;AH2346&amp;","&amp;AI2346&amp;","&amp;AJ2346&amp;","&amp;AK2346&amp;","&amp;IF(AL2346&lt;&gt;"",VLOOKUP(AL2346,'Vlookup''sRef'!$O$2:$P$101,2,FALSE),"")&amp;","&amp;IF(AM2346&lt;&gt;"",VLOOKUP(AM2346,RulesetRef!$A$2:$B$77,2,FALSE),"")&amp;","&amp;AN2346&amp;","&amp;AO2346)</f>
        <v/>
      </c>
    </row>
    <row r="2347" spans="5:43" ht="15.6" customHeight="1">
      <c r="E2347" s="15" t="str">
        <f t="shared" si="144"/>
        <v/>
      </c>
      <c r="L2347" s="15" t="str">
        <f t="shared" si="145"/>
        <v/>
      </c>
      <c r="S2347" s="15" t="str">
        <f t="shared" si="146"/>
        <v/>
      </c>
      <c r="X2347" s="31"/>
      <c r="AN2347"/>
      <c r="AO2347"/>
      <c r="AP2347" s="30" t="str">
        <f t="shared" si="147"/>
        <v>User Name Missing</v>
      </c>
      <c r="AQ2347" s="13" t="str">
        <f>IF(AP2347&lt;&gt;"Good","",A2347&amp;","&amp;B2347&amp;","&amp;C2347&amp;","&amp;D2347&amp;","&amp;L2347&amp;","&amp;S2347&amp;","&amp;T2347&amp;","&amp;U2347&amp;","&amp;V2347&amp;","&amp;W2347&amp;","&amp;X2347&amp;","&amp;Y2347&amp;","&amp;Z2347&amp;","&amp;AA2347&amp;","&amp;IF(AB2347&lt;&gt;"",VLOOKUP(AB2347,'Vlookup''sRef'!$C$3:$D$6,2,FALSE),"")&amp;","&amp;IF(AC2347&lt;&gt;"",VLOOKUP(AC2347,'Vlookup''sRef'!$F$3:$G$4,2,FALSE),"")&amp;","&amp;AD2347&amp;","&amp;AE2347&amp;","&amp;AF2347&amp;","&amp;AG2347&amp;","&amp;AH2347&amp;","&amp;AI2347&amp;","&amp;AJ2347&amp;","&amp;AK2347&amp;","&amp;IF(AL2347&lt;&gt;"",VLOOKUP(AL2347,'Vlookup''sRef'!$O$2:$P$101,2,FALSE),"")&amp;","&amp;IF(AM2347&lt;&gt;"",VLOOKUP(AM2347,RulesetRef!$A$2:$B$77,2,FALSE),"")&amp;","&amp;AN2347&amp;","&amp;AO2347)</f>
        <v/>
      </c>
    </row>
    <row r="2348" spans="5:43" ht="15.6" customHeight="1">
      <c r="E2348" s="15" t="str">
        <f t="shared" si="144"/>
        <v/>
      </c>
      <c r="L2348" s="15" t="str">
        <f t="shared" si="145"/>
        <v/>
      </c>
      <c r="S2348" s="15" t="str">
        <f t="shared" si="146"/>
        <v/>
      </c>
      <c r="X2348" s="31"/>
      <c r="AN2348"/>
      <c r="AO2348"/>
      <c r="AP2348" s="30" t="str">
        <f t="shared" si="147"/>
        <v>User Name Missing</v>
      </c>
      <c r="AQ2348" s="13" t="str">
        <f>IF(AP2348&lt;&gt;"Good","",A2348&amp;","&amp;B2348&amp;","&amp;C2348&amp;","&amp;D2348&amp;","&amp;L2348&amp;","&amp;S2348&amp;","&amp;T2348&amp;","&amp;U2348&amp;","&amp;V2348&amp;","&amp;W2348&amp;","&amp;X2348&amp;","&amp;Y2348&amp;","&amp;Z2348&amp;","&amp;AA2348&amp;","&amp;IF(AB2348&lt;&gt;"",VLOOKUP(AB2348,'Vlookup''sRef'!$C$3:$D$6,2,FALSE),"")&amp;","&amp;IF(AC2348&lt;&gt;"",VLOOKUP(AC2348,'Vlookup''sRef'!$F$3:$G$4,2,FALSE),"")&amp;","&amp;AD2348&amp;","&amp;AE2348&amp;","&amp;AF2348&amp;","&amp;AG2348&amp;","&amp;AH2348&amp;","&amp;AI2348&amp;","&amp;AJ2348&amp;","&amp;AK2348&amp;","&amp;IF(AL2348&lt;&gt;"",VLOOKUP(AL2348,'Vlookup''sRef'!$O$2:$P$101,2,FALSE),"")&amp;","&amp;IF(AM2348&lt;&gt;"",VLOOKUP(AM2348,RulesetRef!$A$2:$B$77,2,FALSE),"")&amp;","&amp;AN2348&amp;","&amp;AO2348)</f>
        <v/>
      </c>
    </row>
    <row r="2349" spans="5:43" ht="15.6" customHeight="1">
      <c r="E2349" s="15" t="str">
        <f t="shared" si="144"/>
        <v/>
      </c>
      <c r="L2349" s="15" t="str">
        <f t="shared" si="145"/>
        <v/>
      </c>
      <c r="S2349" s="15" t="str">
        <f t="shared" si="146"/>
        <v/>
      </c>
      <c r="X2349" s="31"/>
      <c r="AN2349"/>
      <c r="AO2349"/>
      <c r="AP2349" s="30" t="str">
        <f t="shared" si="147"/>
        <v>User Name Missing</v>
      </c>
      <c r="AQ2349" s="13" t="str">
        <f>IF(AP2349&lt;&gt;"Good","",A2349&amp;","&amp;B2349&amp;","&amp;C2349&amp;","&amp;D2349&amp;","&amp;L2349&amp;","&amp;S2349&amp;","&amp;T2349&amp;","&amp;U2349&amp;","&amp;V2349&amp;","&amp;W2349&amp;","&amp;X2349&amp;","&amp;Y2349&amp;","&amp;Z2349&amp;","&amp;AA2349&amp;","&amp;IF(AB2349&lt;&gt;"",VLOOKUP(AB2349,'Vlookup''sRef'!$C$3:$D$6,2,FALSE),"")&amp;","&amp;IF(AC2349&lt;&gt;"",VLOOKUP(AC2349,'Vlookup''sRef'!$F$3:$G$4,2,FALSE),"")&amp;","&amp;AD2349&amp;","&amp;AE2349&amp;","&amp;AF2349&amp;","&amp;AG2349&amp;","&amp;AH2349&amp;","&amp;AI2349&amp;","&amp;AJ2349&amp;","&amp;AK2349&amp;","&amp;IF(AL2349&lt;&gt;"",VLOOKUP(AL2349,'Vlookup''sRef'!$O$2:$P$101,2,FALSE),"")&amp;","&amp;IF(AM2349&lt;&gt;"",VLOOKUP(AM2349,RulesetRef!$A$2:$B$77,2,FALSE),"")&amp;","&amp;AN2349&amp;","&amp;AO2349)</f>
        <v/>
      </c>
    </row>
    <row r="2350" spans="5:43" ht="15.6" customHeight="1">
      <c r="E2350" s="15" t="str">
        <f t="shared" si="144"/>
        <v/>
      </c>
      <c r="L2350" s="15" t="str">
        <f t="shared" si="145"/>
        <v/>
      </c>
      <c r="S2350" s="15" t="str">
        <f t="shared" si="146"/>
        <v/>
      </c>
      <c r="X2350" s="31"/>
      <c r="AN2350"/>
      <c r="AO2350"/>
      <c r="AP2350" s="30" t="str">
        <f t="shared" si="147"/>
        <v>User Name Missing</v>
      </c>
      <c r="AQ2350" s="13" t="str">
        <f>IF(AP2350&lt;&gt;"Good","",A2350&amp;","&amp;B2350&amp;","&amp;C2350&amp;","&amp;D2350&amp;","&amp;L2350&amp;","&amp;S2350&amp;","&amp;T2350&amp;","&amp;U2350&amp;","&amp;V2350&amp;","&amp;W2350&amp;","&amp;X2350&amp;","&amp;Y2350&amp;","&amp;Z2350&amp;","&amp;AA2350&amp;","&amp;IF(AB2350&lt;&gt;"",VLOOKUP(AB2350,'Vlookup''sRef'!$C$3:$D$6,2,FALSE),"")&amp;","&amp;IF(AC2350&lt;&gt;"",VLOOKUP(AC2350,'Vlookup''sRef'!$F$3:$G$4,2,FALSE),"")&amp;","&amp;AD2350&amp;","&amp;AE2350&amp;","&amp;AF2350&amp;","&amp;AG2350&amp;","&amp;AH2350&amp;","&amp;AI2350&amp;","&amp;AJ2350&amp;","&amp;AK2350&amp;","&amp;IF(AL2350&lt;&gt;"",VLOOKUP(AL2350,'Vlookup''sRef'!$O$2:$P$101,2,FALSE),"")&amp;","&amp;IF(AM2350&lt;&gt;"",VLOOKUP(AM2350,RulesetRef!$A$2:$B$77,2,FALSE),"")&amp;","&amp;AN2350&amp;","&amp;AO2350)</f>
        <v/>
      </c>
    </row>
    <row r="2351" spans="5:43" ht="15.6" customHeight="1">
      <c r="E2351" s="15" t="str">
        <f t="shared" si="144"/>
        <v/>
      </c>
      <c r="L2351" s="15" t="str">
        <f t="shared" si="145"/>
        <v/>
      </c>
      <c r="S2351" s="15" t="str">
        <f t="shared" si="146"/>
        <v/>
      </c>
      <c r="X2351" s="31"/>
      <c r="AN2351"/>
      <c r="AO2351"/>
      <c r="AP2351" s="30" t="str">
        <f t="shared" si="147"/>
        <v>User Name Missing</v>
      </c>
      <c r="AQ2351" s="13" t="str">
        <f>IF(AP2351&lt;&gt;"Good","",A2351&amp;","&amp;B2351&amp;","&amp;C2351&amp;","&amp;D2351&amp;","&amp;L2351&amp;","&amp;S2351&amp;","&amp;T2351&amp;","&amp;U2351&amp;","&amp;V2351&amp;","&amp;W2351&amp;","&amp;X2351&amp;","&amp;Y2351&amp;","&amp;Z2351&amp;","&amp;AA2351&amp;","&amp;IF(AB2351&lt;&gt;"",VLOOKUP(AB2351,'Vlookup''sRef'!$C$3:$D$6,2,FALSE),"")&amp;","&amp;IF(AC2351&lt;&gt;"",VLOOKUP(AC2351,'Vlookup''sRef'!$F$3:$G$4,2,FALSE),"")&amp;","&amp;AD2351&amp;","&amp;AE2351&amp;","&amp;AF2351&amp;","&amp;AG2351&amp;","&amp;AH2351&amp;","&amp;AI2351&amp;","&amp;AJ2351&amp;","&amp;AK2351&amp;","&amp;IF(AL2351&lt;&gt;"",VLOOKUP(AL2351,'Vlookup''sRef'!$O$2:$P$101,2,FALSE),"")&amp;","&amp;IF(AM2351&lt;&gt;"",VLOOKUP(AM2351,RulesetRef!$A$2:$B$77,2,FALSE),"")&amp;","&amp;AN2351&amp;","&amp;AO2351)</f>
        <v/>
      </c>
    </row>
    <row r="2352" spans="5:43" ht="15.6" customHeight="1">
      <c r="E2352" s="15" t="str">
        <f t="shared" si="144"/>
        <v/>
      </c>
      <c r="L2352" s="15" t="str">
        <f t="shared" si="145"/>
        <v/>
      </c>
      <c r="S2352" s="15" t="str">
        <f t="shared" si="146"/>
        <v/>
      </c>
      <c r="X2352" s="31"/>
      <c r="AN2352"/>
      <c r="AO2352"/>
      <c r="AP2352" s="30" t="str">
        <f t="shared" si="147"/>
        <v>User Name Missing</v>
      </c>
      <c r="AQ2352" s="13" t="str">
        <f>IF(AP2352&lt;&gt;"Good","",A2352&amp;","&amp;B2352&amp;","&amp;C2352&amp;","&amp;D2352&amp;","&amp;L2352&amp;","&amp;S2352&amp;","&amp;T2352&amp;","&amp;U2352&amp;","&amp;V2352&amp;","&amp;W2352&amp;","&amp;X2352&amp;","&amp;Y2352&amp;","&amp;Z2352&amp;","&amp;AA2352&amp;","&amp;IF(AB2352&lt;&gt;"",VLOOKUP(AB2352,'Vlookup''sRef'!$C$3:$D$6,2,FALSE),"")&amp;","&amp;IF(AC2352&lt;&gt;"",VLOOKUP(AC2352,'Vlookup''sRef'!$F$3:$G$4,2,FALSE),"")&amp;","&amp;AD2352&amp;","&amp;AE2352&amp;","&amp;AF2352&amp;","&amp;AG2352&amp;","&amp;AH2352&amp;","&amp;AI2352&amp;","&amp;AJ2352&amp;","&amp;AK2352&amp;","&amp;IF(AL2352&lt;&gt;"",VLOOKUP(AL2352,'Vlookup''sRef'!$O$2:$P$101,2,FALSE),"")&amp;","&amp;IF(AM2352&lt;&gt;"",VLOOKUP(AM2352,RulesetRef!$A$2:$B$77,2,FALSE),"")&amp;","&amp;AN2352&amp;","&amp;AO2352)</f>
        <v/>
      </c>
    </row>
    <row r="2353" spans="5:43" ht="15.6" customHeight="1">
      <c r="E2353" s="15" t="str">
        <f t="shared" si="144"/>
        <v/>
      </c>
      <c r="L2353" s="15" t="str">
        <f t="shared" si="145"/>
        <v/>
      </c>
      <c r="S2353" s="15" t="str">
        <f t="shared" si="146"/>
        <v/>
      </c>
      <c r="X2353" s="31"/>
      <c r="AN2353"/>
      <c r="AO2353"/>
      <c r="AP2353" s="30" t="str">
        <f t="shared" si="147"/>
        <v>User Name Missing</v>
      </c>
      <c r="AQ2353" s="13" t="str">
        <f>IF(AP2353&lt;&gt;"Good","",A2353&amp;","&amp;B2353&amp;","&amp;C2353&amp;","&amp;D2353&amp;","&amp;L2353&amp;","&amp;S2353&amp;","&amp;T2353&amp;","&amp;U2353&amp;","&amp;V2353&amp;","&amp;W2353&amp;","&amp;X2353&amp;","&amp;Y2353&amp;","&amp;Z2353&amp;","&amp;AA2353&amp;","&amp;IF(AB2353&lt;&gt;"",VLOOKUP(AB2353,'Vlookup''sRef'!$C$3:$D$6,2,FALSE),"")&amp;","&amp;IF(AC2353&lt;&gt;"",VLOOKUP(AC2353,'Vlookup''sRef'!$F$3:$G$4,2,FALSE),"")&amp;","&amp;AD2353&amp;","&amp;AE2353&amp;","&amp;AF2353&amp;","&amp;AG2353&amp;","&amp;AH2353&amp;","&amp;AI2353&amp;","&amp;AJ2353&amp;","&amp;AK2353&amp;","&amp;IF(AL2353&lt;&gt;"",VLOOKUP(AL2353,'Vlookup''sRef'!$O$2:$P$101,2,FALSE),"")&amp;","&amp;IF(AM2353&lt;&gt;"",VLOOKUP(AM2353,RulesetRef!$A$2:$B$77,2,FALSE),"")&amp;","&amp;AN2353&amp;","&amp;AO2353)</f>
        <v/>
      </c>
    </row>
    <row r="2354" spans="5:43" ht="15.6" customHeight="1">
      <c r="E2354" s="15" t="str">
        <f t="shared" si="144"/>
        <v/>
      </c>
      <c r="L2354" s="15" t="str">
        <f t="shared" si="145"/>
        <v/>
      </c>
      <c r="S2354" s="15" t="str">
        <f t="shared" si="146"/>
        <v/>
      </c>
      <c r="X2354" s="31"/>
      <c r="AN2354"/>
      <c r="AO2354"/>
      <c r="AP2354" s="30" t="str">
        <f t="shared" si="147"/>
        <v>User Name Missing</v>
      </c>
      <c r="AQ2354" s="13" t="str">
        <f>IF(AP2354&lt;&gt;"Good","",A2354&amp;","&amp;B2354&amp;","&amp;C2354&amp;","&amp;D2354&amp;","&amp;L2354&amp;","&amp;S2354&amp;","&amp;T2354&amp;","&amp;U2354&amp;","&amp;V2354&amp;","&amp;W2354&amp;","&amp;X2354&amp;","&amp;Y2354&amp;","&amp;Z2354&amp;","&amp;AA2354&amp;","&amp;IF(AB2354&lt;&gt;"",VLOOKUP(AB2354,'Vlookup''sRef'!$C$3:$D$6,2,FALSE),"")&amp;","&amp;IF(AC2354&lt;&gt;"",VLOOKUP(AC2354,'Vlookup''sRef'!$F$3:$G$4,2,FALSE),"")&amp;","&amp;AD2354&amp;","&amp;AE2354&amp;","&amp;AF2354&amp;","&amp;AG2354&amp;","&amp;AH2354&amp;","&amp;AI2354&amp;","&amp;AJ2354&amp;","&amp;AK2354&amp;","&amp;IF(AL2354&lt;&gt;"",VLOOKUP(AL2354,'Vlookup''sRef'!$O$2:$P$101,2,FALSE),"")&amp;","&amp;IF(AM2354&lt;&gt;"",VLOOKUP(AM2354,RulesetRef!$A$2:$B$77,2,FALSE),"")&amp;","&amp;AN2354&amp;","&amp;AO2354)</f>
        <v/>
      </c>
    </row>
    <row r="2355" spans="5:43" ht="15.6" customHeight="1">
      <c r="E2355" s="15" t="str">
        <f t="shared" si="144"/>
        <v/>
      </c>
      <c r="L2355" s="15" t="str">
        <f t="shared" si="145"/>
        <v/>
      </c>
      <c r="S2355" s="15" t="str">
        <f t="shared" si="146"/>
        <v/>
      </c>
      <c r="X2355" s="31"/>
      <c r="AN2355"/>
      <c r="AO2355"/>
      <c r="AP2355" s="30" t="str">
        <f t="shared" si="147"/>
        <v>User Name Missing</v>
      </c>
      <c r="AQ2355" s="13" t="str">
        <f>IF(AP2355&lt;&gt;"Good","",A2355&amp;","&amp;B2355&amp;","&amp;C2355&amp;","&amp;D2355&amp;","&amp;L2355&amp;","&amp;S2355&amp;","&amp;T2355&amp;","&amp;U2355&amp;","&amp;V2355&amp;","&amp;W2355&amp;","&amp;X2355&amp;","&amp;Y2355&amp;","&amp;Z2355&amp;","&amp;AA2355&amp;","&amp;IF(AB2355&lt;&gt;"",VLOOKUP(AB2355,'Vlookup''sRef'!$C$3:$D$6,2,FALSE),"")&amp;","&amp;IF(AC2355&lt;&gt;"",VLOOKUP(AC2355,'Vlookup''sRef'!$F$3:$G$4,2,FALSE),"")&amp;","&amp;AD2355&amp;","&amp;AE2355&amp;","&amp;AF2355&amp;","&amp;AG2355&amp;","&amp;AH2355&amp;","&amp;AI2355&amp;","&amp;AJ2355&amp;","&amp;AK2355&amp;","&amp;IF(AL2355&lt;&gt;"",VLOOKUP(AL2355,'Vlookup''sRef'!$O$2:$P$101,2,FALSE),"")&amp;","&amp;IF(AM2355&lt;&gt;"",VLOOKUP(AM2355,RulesetRef!$A$2:$B$77,2,FALSE),"")&amp;","&amp;AN2355&amp;","&amp;AO2355)</f>
        <v/>
      </c>
    </row>
    <row r="2356" spans="5:43" ht="15.6" customHeight="1">
      <c r="E2356" s="15" t="str">
        <f t="shared" si="144"/>
        <v/>
      </c>
      <c r="L2356" s="15" t="str">
        <f t="shared" si="145"/>
        <v/>
      </c>
      <c r="S2356" s="15" t="str">
        <f t="shared" si="146"/>
        <v/>
      </c>
      <c r="X2356" s="31"/>
      <c r="AN2356"/>
      <c r="AO2356"/>
      <c r="AP2356" s="30" t="str">
        <f t="shared" si="147"/>
        <v>User Name Missing</v>
      </c>
      <c r="AQ2356" s="13" t="str">
        <f>IF(AP2356&lt;&gt;"Good","",A2356&amp;","&amp;B2356&amp;","&amp;C2356&amp;","&amp;D2356&amp;","&amp;L2356&amp;","&amp;S2356&amp;","&amp;T2356&amp;","&amp;U2356&amp;","&amp;V2356&amp;","&amp;W2356&amp;","&amp;X2356&amp;","&amp;Y2356&amp;","&amp;Z2356&amp;","&amp;AA2356&amp;","&amp;IF(AB2356&lt;&gt;"",VLOOKUP(AB2356,'Vlookup''sRef'!$C$3:$D$6,2,FALSE),"")&amp;","&amp;IF(AC2356&lt;&gt;"",VLOOKUP(AC2356,'Vlookup''sRef'!$F$3:$G$4,2,FALSE),"")&amp;","&amp;AD2356&amp;","&amp;AE2356&amp;","&amp;AF2356&amp;","&amp;AG2356&amp;","&amp;AH2356&amp;","&amp;AI2356&amp;","&amp;AJ2356&amp;","&amp;AK2356&amp;","&amp;IF(AL2356&lt;&gt;"",VLOOKUP(AL2356,'Vlookup''sRef'!$O$2:$P$101,2,FALSE),"")&amp;","&amp;IF(AM2356&lt;&gt;"",VLOOKUP(AM2356,RulesetRef!$A$2:$B$77,2,FALSE),"")&amp;","&amp;AN2356&amp;","&amp;AO2356)</f>
        <v/>
      </c>
    </row>
    <row r="2357" spans="5:43" ht="15.6" customHeight="1">
      <c r="E2357" s="15" t="str">
        <f t="shared" si="144"/>
        <v/>
      </c>
      <c r="L2357" s="15" t="str">
        <f t="shared" si="145"/>
        <v/>
      </c>
      <c r="S2357" s="15" t="str">
        <f t="shared" si="146"/>
        <v/>
      </c>
      <c r="X2357" s="31"/>
      <c r="AN2357"/>
      <c r="AO2357"/>
      <c r="AP2357" s="30" t="str">
        <f t="shared" si="147"/>
        <v>User Name Missing</v>
      </c>
      <c r="AQ2357" s="13" t="str">
        <f>IF(AP2357&lt;&gt;"Good","",A2357&amp;","&amp;B2357&amp;","&amp;C2357&amp;","&amp;D2357&amp;","&amp;L2357&amp;","&amp;S2357&amp;","&amp;T2357&amp;","&amp;U2357&amp;","&amp;V2357&amp;","&amp;W2357&amp;","&amp;X2357&amp;","&amp;Y2357&amp;","&amp;Z2357&amp;","&amp;AA2357&amp;","&amp;IF(AB2357&lt;&gt;"",VLOOKUP(AB2357,'Vlookup''sRef'!$C$3:$D$6,2,FALSE),"")&amp;","&amp;IF(AC2357&lt;&gt;"",VLOOKUP(AC2357,'Vlookup''sRef'!$F$3:$G$4,2,FALSE),"")&amp;","&amp;AD2357&amp;","&amp;AE2357&amp;","&amp;AF2357&amp;","&amp;AG2357&amp;","&amp;AH2357&amp;","&amp;AI2357&amp;","&amp;AJ2357&amp;","&amp;AK2357&amp;","&amp;IF(AL2357&lt;&gt;"",VLOOKUP(AL2357,'Vlookup''sRef'!$O$2:$P$101,2,FALSE),"")&amp;","&amp;IF(AM2357&lt;&gt;"",VLOOKUP(AM2357,RulesetRef!$A$2:$B$77,2,FALSE),"")&amp;","&amp;AN2357&amp;","&amp;AO2357)</f>
        <v/>
      </c>
    </row>
    <row r="2358" spans="5:43" ht="15.6" customHeight="1">
      <c r="E2358" s="15" t="str">
        <f t="shared" si="144"/>
        <v/>
      </c>
      <c r="L2358" s="15" t="str">
        <f t="shared" si="145"/>
        <v/>
      </c>
      <c r="S2358" s="15" t="str">
        <f t="shared" si="146"/>
        <v/>
      </c>
      <c r="X2358" s="31"/>
      <c r="AN2358"/>
      <c r="AO2358"/>
      <c r="AP2358" s="30" t="str">
        <f t="shared" si="147"/>
        <v>User Name Missing</v>
      </c>
      <c r="AQ2358" s="13" t="str">
        <f>IF(AP2358&lt;&gt;"Good","",A2358&amp;","&amp;B2358&amp;","&amp;C2358&amp;","&amp;D2358&amp;","&amp;L2358&amp;","&amp;S2358&amp;","&amp;T2358&amp;","&amp;U2358&amp;","&amp;V2358&amp;","&amp;W2358&amp;","&amp;X2358&amp;","&amp;Y2358&amp;","&amp;Z2358&amp;","&amp;AA2358&amp;","&amp;IF(AB2358&lt;&gt;"",VLOOKUP(AB2358,'Vlookup''sRef'!$C$3:$D$6,2,FALSE),"")&amp;","&amp;IF(AC2358&lt;&gt;"",VLOOKUP(AC2358,'Vlookup''sRef'!$F$3:$G$4,2,FALSE),"")&amp;","&amp;AD2358&amp;","&amp;AE2358&amp;","&amp;AF2358&amp;","&amp;AG2358&amp;","&amp;AH2358&amp;","&amp;AI2358&amp;","&amp;AJ2358&amp;","&amp;AK2358&amp;","&amp;IF(AL2358&lt;&gt;"",VLOOKUP(AL2358,'Vlookup''sRef'!$O$2:$P$101,2,FALSE),"")&amp;","&amp;IF(AM2358&lt;&gt;"",VLOOKUP(AM2358,RulesetRef!$A$2:$B$77,2,FALSE),"")&amp;","&amp;AN2358&amp;","&amp;AO2358)</f>
        <v/>
      </c>
    </row>
    <row r="2359" spans="5:43" ht="15.6" customHeight="1">
      <c r="E2359" s="15" t="str">
        <f t="shared" si="144"/>
        <v/>
      </c>
      <c r="L2359" s="15" t="str">
        <f t="shared" si="145"/>
        <v/>
      </c>
      <c r="S2359" s="15" t="str">
        <f t="shared" si="146"/>
        <v/>
      </c>
      <c r="X2359" s="31"/>
      <c r="AN2359"/>
      <c r="AO2359"/>
      <c r="AP2359" s="30" t="str">
        <f t="shared" si="147"/>
        <v>User Name Missing</v>
      </c>
      <c r="AQ2359" s="13" t="str">
        <f>IF(AP2359&lt;&gt;"Good","",A2359&amp;","&amp;B2359&amp;","&amp;C2359&amp;","&amp;D2359&amp;","&amp;L2359&amp;","&amp;S2359&amp;","&amp;T2359&amp;","&amp;U2359&amp;","&amp;V2359&amp;","&amp;W2359&amp;","&amp;X2359&amp;","&amp;Y2359&amp;","&amp;Z2359&amp;","&amp;AA2359&amp;","&amp;IF(AB2359&lt;&gt;"",VLOOKUP(AB2359,'Vlookup''sRef'!$C$3:$D$6,2,FALSE),"")&amp;","&amp;IF(AC2359&lt;&gt;"",VLOOKUP(AC2359,'Vlookup''sRef'!$F$3:$G$4,2,FALSE),"")&amp;","&amp;AD2359&amp;","&amp;AE2359&amp;","&amp;AF2359&amp;","&amp;AG2359&amp;","&amp;AH2359&amp;","&amp;AI2359&amp;","&amp;AJ2359&amp;","&amp;AK2359&amp;","&amp;IF(AL2359&lt;&gt;"",VLOOKUP(AL2359,'Vlookup''sRef'!$O$2:$P$101,2,FALSE),"")&amp;","&amp;IF(AM2359&lt;&gt;"",VLOOKUP(AM2359,RulesetRef!$A$2:$B$77,2,FALSE),"")&amp;","&amp;AN2359&amp;","&amp;AO2359)</f>
        <v/>
      </c>
    </row>
    <row r="2360" spans="5:43" ht="15.6" customHeight="1">
      <c r="E2360" s="15" t="str">
        <f t="shared" si="144"/>
        <v/>
      </c>
      <c r="L2360" s="15" t="str">
        <f t="shared" si="145"/>
        <v/>
      </c>
      <c r="S2360" s="15" t="str">
        <f t="shared" si="146"/>
        <v/>
      </c>
      <c r="X2360" s="31"/>
      <c r="AN2360"/>
      <c r="AO2360"/>
      <c r="AP2360" s="30" t="str">
        <f t="shared" si="147"/>
        <v>User Name Missing</v>
      </c>
      <c r="AQ2360" s="13" t="str">
        <f>IF(AP2360&lt;&gt;"Good","",A2360&amp;","&amp;B2360&amp;","&amp;C2360&amp;","&amp;D2360&amp;","&amp;L2360&amp;","&amp;S2360&amp;","&amp;T2360&amp;","&amp;U2360&amp;","&amp;V2360&amp;","&amp;W2360&amp;","&amp;X2360&amp;","&amp;Y2360&amp;","&amp;Z2360&amp;","&amp;AA2360&amp;","&amp;IF(AB2360&lt;&gt;"",VLOOKUP(AB2360,'Vlookup''sRef'!$C$3:$D$6,2,FALSE),"")&amp;","&amp;IF(AC2360&lt;&gt;"",VLOOKUP(AC2360,'Vlookup''sRef'!$F$3:$G$4,2,FALSE),"")&amp;","&amp;AD2360&amp;","&amp;AE2360&amp;","&amp;AF2360&amp;","&amp;AG2360&amp;","&amp;AH2360&amp;","&amp;AI2360&amp;","&amp;AJ2360&amp;","&amp;AK2360&amp;","&amp;IF(AL2360&lt;&gt;"",VLOOKUP(AL2360,'Vlookup''sRef'!$O$2:$P$101,2,FALSE),"")&amp;","&amp;IF(AM2360&lt;&gt;"",VLOOKUP(AM2360,RulesetRef!$A$2:$B$77,2,FALSE),"")&amp;","&amp;AN2360&amp;","&amp;AO2360)</f>
        <v/>
      </c>
    </row>
    <row r="2361" spans="5:43" ht="15.6" customHeight="1">
      <c r="E2361" s="15" t="str">
        <f t="shared" si="144"/>
        <v/>
      </c>
      <c r="L2361" s="15" t="str">
        <f t="shared" si="145"/>
        <v/>
      </c>
      <c r="S2361" s="15" t="str">
        <f t="shared" si="146"/>
        <v/>
      </c>
      <c r="X2361" s="31"/>
      <c r="AN2361"/>
      <c r="AO2361"/>
      <c r="AP2361" s="30" t="str">
        <f t="shared" si="147"/>
        <v>User Name Missing</v>
      </c>
      <c r="AQ2361" s="13" t="str">
        <f>IF(AP2361&lt;&gt;"Good","",A2361&amp;","&amp;B2361&amp;","&amp;C2361&amp;","&amp;D2361&amp;","&amp;L2361&amp;","&amp;S2361&amp;","&amp;T2361&amp;","&amp;U2361&amp;","&amp;V2361&amp;","&amp;W2361&amp;","&amp;X2361&amp;","&amp;Y2361&amp;","&amp;Z2361&amp;","&amp;AA2361&amp;","&amp;IF(AB2361&lt;&gt;"",VLOOKUP(AB2361,'Vlookup''sRef'!$C$3:$D$6,2,FALSE),"")&amp;","&amp;IF(AC2361&lt;&gt;"",VLOOKUP(AC2361,'Vlookup''sRef'!$F$3:$G$4,2,FALSE),"")&amp;","&amp;AD2361&amp;","&amp;AE2361&amp;","&amp;AF2361&amp;","&amp;AG2361&amp;","&amp;AH2361&amp;","&amp;AI2361&amp;","&amp;AJ2361&amp;","&amp;AK2361&amp;","&amp;IF(AL2361&lt;&gt;"",VLOOKUP(AL2361,'Vlookup''sRef'!$O$2:$P$101,2,FALSE),"")&amp;","&amp;IF(AM2361&lt;&gt;"",VLOOKUP(AM2361,RulesetRef!$A$2:$B$77,2,FALSE),"")&amp;","&amp;AN2361&amp;","&amp;AO2361)</f>
        <v/>
      </c>
    </row>
    <row r="2362" spans="5:43" ht="15.6" customHeight="1">
      <c r="E2362" s="15" t="str">
        <f t="shared" si="144"/>
        <v/>
      </c>
      <c r="L2362" s="15" t="str">
        <f t="shared" si="145"/>
        <v/>
      </c>
      <c r="S2362" s="15" t="str">
        <f t="shared" si="146"/>
        <v/>
      </c>
      <c r="X2362" s="31"/>
      <c r="AN2362"/>
      <c r="AO2362"/>
      <c r="AP2362" s="30" t="str">
        <f t="shared" si="147"/>
        <v>User Name Missing</v>
      </c>
      <c r="AQ2362" s="13" t="str">
        <f>IF(AP2362&lt;&gt;"Good","",A2362&amp;","&amp;B2362&amp;","&amp;C2362&amp;","&amp;D2362&amp;","&amp;L2362&amp;","&amp;S2362&amp;","&amp;T2362&amp;","&amp;U2362&amp;","&amp;V2362&amp;","&amp;W2362&amp;","&amp;X2362&amp;","&amp;Y2362&amp;","&amp;Z2362&amp;","&amp;AA2362&amp;","&amp;IF(AB2362&lt;&gt;"",VLOOKUP(AB2362,'Vlookup''sRef'!$C$3:$D$6,2,FALSE),"")&amp;","&amp;IF(AC2362&lt;&gt;"",VLOOKUP(AC2362,'Vlookup''sRef'!$F$3:$G$4,2,FALSE),"")&amp;","&amp;AD2362&amp;","&amp;AE2362&amp;","&amp;AF2362&amp;","&amp;AG2362&amp;","&amp;AH2362&amp;","&amp;AI2362&amp;","&amp;AJ2362&amp;","&amp;AK2362&amp;","&amp;IF(AL2362&lt;&gt;"",VLOOKUP(AL2362,'Vlookup''sRef'!$O$2:$P$101,2,FALSE),"")&amp;","&amp;IF(AM2362&lt;&gt;"",VLOOKUP(AM2362,RulesetRef!$A$2:$B$77,2,FALSE),"")&amp;","&amp;AN2362&amp;","&amp;AO2362)</f>
        <v/>
      </c>
    </row>
    <row r="2363" spans="5:43" ht="15.6" customHeight="1">
      <c r="E2363" s="15" t="str">
        <f t="shared" si="144"/>
        <v/>
      </c>
      <c r="L2363" s="15" t="str">
        <f t="shared" si="145"/>
        <v/>
      </c>
      <c r="S2363" s="15" t="str">
        <f t="shared" si="146"/>
        <v/>
      </c>
      <c r="X2363" s="31"/>
      <c r="AN2363"/>
      <c r="AO2363"/>
      <c r="AP2363" s="30" t="str">
        <f t="shared" si="147"/>
        <v>User Name Missing</v>
      </c>
      <c r="AQ2363" s="13" t="str">
        <f>IF(AP2363&lt;&gt;"Good","",A2363&amp;","&amp;B2363&amp;","&amp;C2363&amp;","&amp;D2363&amp;","&amp;L2363&amp;","&amp;S2363&amp;","&amp;T2363&amp;","&amp;U2363&amp;","&amp;V2363&amp;","&amp;W2363&amp;","&amp;X2363&amp;","&amp;Y2363&amp;","&amp;Z2363&amp;","&amp;AA2363&amp;","&amp;IF(AB2363&lt;&gt;"",VLOOKUP(AB2363,'Vlookup''sRef'!$C$3:$D$6,2,FALSE),"")&amp;","&amp;IF(AC2363&lt;&gt;"",VLOOKUP(AC2363,'Vlookup''sRef'!$F$3:$G$4,2,FALSE),"")&amp;","&amp;AD2363&amp;","&amp;AE2363&amp;","&amp;AF2363&amp;","&amp;AG2363&amp;","&amp;AH2363&amp;","&amp;AI2363&amp;","&amp;AJ2363&amp;","&amp;AK2363&amp;","&amp;IF(AL2363&lt;&gt;"",VLOOKUP(AL2363,'Vlookup''sRef'!$O$2:$P$101,2,FALSE),"")&amp;","&amp;IF(AM2363&lt;&gt;"",VLOOKUP(AM2363,RulesetRef!$A$2:$B$77,2,FALSE),"")&amp;","&amp;AN2363&amp;","&amp;AO2363)</f>
        <v/>
      </c>
    </row>
    <row r="2364" spans="5:43" ht="15.6" customHeight="1">
      <c r="E2364" s="15" t="str">
        <f t="shared" si="144"/>
        <v/>
      </c>
      <c r="L2364" s="15" t="str">
        <f t="shared" si="145"/>
        <v/>
      </c>
      <c r="S2364" s="15" t="str">
        <f t="shared" si="146"/>
        <v/>
      </c>
      <c r="X2364" s="31"/>
      <c r="AN2364"/>
      <c r="AO2364"/>
      <c r="AP2364" s="30" t="str">
        <f t="shared" si="147"/>
        <v>User Name Missing</v>
      </c>
      <c r="AQ2364" s="13" t="str">
        <f>IF(AP2364&lt;&gt;"Good","",A2364&amp;","&amp;B2364&amp;","&amp;C2364&amp;","&amp;D2364&amp;","&amp;L2364&amp;","&amp;S2364&amp;","&amp;T2364&amp;","&amp;U2364&amp;","&amp;V2364&amp;","&amp;W2364&amp;","&amp;X2364&amp;","&amp;Y2364&amp;","&amp;Z2364&amp;","&amp;AA2364&amp;","&amp;IF(AB2364&lt;&gt;"",VLOOKUP(AB2364,'Vlookup''sRef'!$C$3:$D$6,2,FALSE),"")&amp;","&amp;IF(AC2364&lt;&gt;"",VLOOKUP(AC2364,'Vlookup''sRef'!$F$3:$G$4,2,FALSE),"")&amp;","&amp;AD2364&amp;","&amp;AE2364&amp;","&amp;AF2364&amp;","&amp;AG2364&amp;","&amp;AH2364&amp;","&amp;AI2364&amp;","&amp;AJ2364&amp;","&amp;AK2364&amp;","&amp;IF(AL2364&lt;&gt;"",VLOOKUP(AL2364,'Vlookup''sRef'!$O$2:$P$101,2,FALSE),"")&amp;","&amp;IF(AM2364&lt;&gt;"",VLOOKUP(AM2364,RulesetRef!$A$2:$B$77,2,FALSE),"")&amp;","&amp;AN2364&amp;","&amp;AO2364)</f>
        <v/>
      </c>
    </row>
    <row r="2365" spans="5:43" ht="15.6" customHeight="1">
      <c r="E2365" s="15" t="str">
        <f t="shared" si="144"/>
        <v/>
      </c>
      <c r="L2365" s="15" t="str">
        <f t="shared" si="145"/>
        <v/>
      </c>
      <c r="S2365" s="15" t="str">
        <f t="shared" si="146"/>
        <v/>
      </c>
      <c r="X2365" s="31"/>
      <c r="AN2365"/>
      <c r="AO2365"/>
      <c r="AP2365" s="30" t="str">
        <f t="shared" si="147"/>
        <v>User Name Missing</v>
      </c>
      <c r="AQ2365" s="13" t="str">
        <f>IF(AP2365&lt;&gt;"Good","",A2365&amp;","&amp;B2365&amp;","&amp;C2365&amp;","&amp;D2365&amp;","&amp;L2365&amp;","&amp;S2365&amp;","&amp;T2365&amp;","&amp;U2365&amp;","&amp;V2365&amp;","&amp;W2365&amp;","&amp;X2365&amp;","&amp;Y2365&amp;","&amp;Z2365&amp;","&amp;AA2365&amp;","&amp;IF(AB2365&lt;&gt;"",VLOOKUP(AB2365,'Vlookup''sRef'!$C$3:$D$6,2,FALSE),"")&amp;","&amp;IF(AC2365&lt;&gt;"",VLOOKUP(AC2365,'Vlookup''sRef'!$F$3:$G$4,2,FALSE),"")&amp;","&amp;AD2365&amp;","&amp;AE2365&amp;","&amp;AF2365&amp;","&amp;AG2365&amp;","&amp;AH2365&amp;","&amp;AI2365&amp;","&amp;AJ2365&amp;","&amp;AK2365&amp;","&amp;IF(AL2365&lt;&gt;"",VLOOKUP(AL2365,'Vlookup''sRef'!$O$2:$P$101,2,FALSE),"")&amp;","&amp;IF(AM2365&lt;&gt;"",VLOOKUP(AM2365,RulesetRef!$A$2:$B$77,2,FALSE),"")&amp;","&amp;AN2365&amp;","&amp;AO2365)</f>
        <v/>
      </c>
    </row>
    <row r="2366" spans="5:43" ht="15.6" customHeight="1">
      <c r="E2366" s="15" t="str">
        <f t="shared" si="144"/>
        <v/>
      </c>
      <c r="L2366" s="15" t="str">
        <f t="shared" si="145"/>
        <v/>
      </c>
      <c r="S2366" s="15" t="str">
        <f t="shared" si="146"/>
        <v/>
      </c>
      <c r="X2366" s="31"/>
      <c r="AN2366"/>
      <c r="AO2366"/>
      <c r="AP2366" s="30" t="str">
        <f t="shared" si="147"/>
        <v>User Name Missing</v>
      </c>
      <c r="AQ2366" s="13" t="str">
        <f>IF(AP2366&lt;&gt;"Good","",A2366&amp;","&amp;B2366&amp;","&amp;C2366&amp;","&amp;D2366&amp;","&amp;L2366&amp;","&amp;S2366&amp;","&amp;T2366&amp;","&amp;U2366&amp;","&amp;V2366&amp;","&amp;W2366&amp;","&amp;X2366&amp;","&amp;Y2366&amp;","&amp;Z2366&amp;","&amp;AA2366&amp;","&amp;IF(AB2366&lt;&gt;"",VLOOKUP(AB2366,'Vlookup''sRef'!$C$3:$D$6,2,FALSE),"")&amp;","&amp;IF(AC2366&lt;&gt;"",VLOOKUP(AC2366,'Vlookup''sRef'!$F$3:$G$4,2,FALSE),"")&amp;","&amp;AD2366&amp;","&amp;AE2366&amp;","&amp;AF2366&amp;","&amp;AG2366&amp;","&amp;AH2366&amp;","&amp;AI2366&amp;","&amp;AJ2366&amp;","&amp;AK2366&amp;","&amp;IF(AL2366&lt;&gt;"",VLOOKUP(AL2366,'Vlookup''sRef'!$O$2:$P$101,2,FALSE),"")&amp;","&amp;IF(AM2366&lt;&gt;"",VLOOKUP(AM2366,RulesetRef!$A$2:$B$77,2,FALSE),"")&amp;","&amp;AN2366&amp;","&amp;AO2366)</f>
        <v/>
      </c>
    </row>
    <row r="2367" spans="5:43" ht="15.6" customHeight="1">
      <c r="E2367" s="15" t="str">
        <f t="shared" si="144"/>
        <v/>
      </c>
      <c r="L2367" s="15" t="str">
        <f t="shared" si="145"/>
        <v/>
      </c>
      <c r="S2367" s="15" t="str">
        <f t="shared" si="146"/>
        <v/>
      </c>
      <c r="X2367" s="31"/>
      <c r="AN2367"/>
      <c r="AO2367"/>
      <c r="AP2367" s="30" t="str">
        <f t="shared" si="147"/>
        <v>User Name Missing</v>
      </c>
      <c r="AQ2367" s="13" t="str">
        <f>IF(AP2367&lt;&gt;"Good","",A2367&amp;","&amp;B2367&amp;","&amp;C2367&amp;","&amp;D2367&amp;","&amp;L2367&amp;","&amp;S2367&amp;","&amp;T2367&amp;","&amp;U2367&amp;","&amp;V2367&amp;","&amp;W2367&amp;","&amp;X2367&amp;","&amp;Y2367&amp;","&amp;Z2367&amp;","&amp;AA2367&amp;","&amp;IF(AB2367&lt;&gt;"",VLOOKUP(AB2367,'Vlookup''sRef'!$C$3:$D$6,2,FALSE),"")&amp;","&amp;IF(AC2367&lt;&gt;"",VLOOKUP(AC2367,'Vlookup''sRef'!$F$3:$G$4,2,FALSE),"")&amp;","&amp;AD2367&amp;","&amp;AE2367&amp;","&amp;AF2367&amp;","&amp;AG2367&amp;","&amp;AH2367&amp;","&amp;AI2367&amp;","&amp;AJ2367&amp;","&amp;AK2367&amp;","&amp;IF(AL2367&lt;&gt;"",VLOOKUP(AL2367,'Vlookup''sRef'!$O$2:$P$101,2,FALSE),"")&amp;","&amp;IF(AM2367&lt;&gt;"",VLOOKUP(AM2367,RulesetRef!$A$2:$B$77,2,FALSE),"")&amp;","&amp;AN2367&amp;","&amp;AO2367)</f>
        <v/>
      </c>
    </row>
    <row r="2368" spans="5:43" ht="15.6" customHeight="1">
      <c r="E2368" s="15" t="str">
        <f t="shared" si="144"/>
        <v/>
      </c>
      <c r="L2368" s="15" t="str">
        <f t="shared" si="145"/>
        <v/>
      </c>
      <c r="S2368" s="15" t="str">
        <f t="shared" si="146"/>
        <v/>
      </c>
      <c r="X2368" s="31"/>
      <c r="AN2368"/>
      <c r="AO2368"/>
      <c r="AP2368" s="30" t="str">
        <f t="shared" si="147"/>
        <v>User Name Missing</v>
      </c>
      <c r="AQ2368" s="13" t="str">
        <f>IF(AP2368&lt;&gt;"Good","",A2368&amp;","&amp;B2368&amp;","&amp;C2368&amp;","&amp;D2368&amp;","&amp;L2368&amp;","&amp;S2368&amp;","&amp;T2368&amp;","&amp;U2368&amp;","&amp;V2368&amp;","&amp;W2368&amp;","&amp;X2368&amp;","&amp;Y2368&amp;","&amp;Z2368&amp;","&amp;AA2368&amp;","&amp;IF(AB2368&lt;&gt;"",VLOOKUP(AB2368,'Vlookup''sRef'!$C$3:$D$6,2,FALSE),"")&amp;","&amp;IF(AC2368&lt;&gt;"",VLOOKUP(AC2368,'Vlookup''sRef'!$F$3:$G$4,2,FALSE),"")&amp;","&amp;AD2368&amp;","&amp;AE2368&amp;","&amp;AF2368&amp;","&amp;AG2368&amp;","&amp;AH2368&amp;","&amp;AI2368&amp;","&amp;AJ2368&amp;","&amp;AK2368&amp;","&amp;IF(AL2368&lt;&gt;"",VLOOKUP(AL2368,'Vlookup''sRef'!$O$2:$P$101,2,FALSE),"")&amp;","&amp;IF(AM2368&lt;&gt;"",VLOOKUP(AM2368,RulesetRef!$A$2:$B$77,2,FALSE),"")&amp;","&amp;AN2368&amp;","&amp;AO2368)</f>
        <v/>
      </c>
    </row>
    <row r="2369" spans="5:43" ht="15.6" customHeight="1">
      <c r="E2369" s="15" t="str">
        <f t="shared" si="144"/>
        <v/>
      </c>
      <c r="L2369" s="15" t="str">
        <f t="shared" si="145"/>
        <v/>
      </c>
      <c r="S2369" s="15" t="str">
        <f t="shared" si="146"/>
        <v/>
      </c>
      <c r="X2369" s="31"/>
      <c r="AN2369"/>
      <c r="AO2369"/>
      <c r="AP2369" s="30" t="str">
        <f t="shared" si="147"/>
        <v>User Name Missing</v>
      </c>
      <c r="AQ2369" s="13" t="str">
        <f>IF(AP2369&lt;&gt;"Good","",A2369&amp;","&amp;B2369&amp;","&amp;C2369&amp;","&amp;D2369&amp;","&amp;L2369&amp;","&amp;S2369&amp;","&amp;T2369&amp;","&amp;U2369&amp;","&amp;V2369&amp;","&amp;W2369&amp;","&amp;X2369&amp;","&amp;Y2369&amp;","&amp;Z2369&amp;","&amp;AA2369&amp;","&amp;IF(AB2369&lt;&gt;"",VLOOKUP(AB2369,'Vlookup''sRef'!$C$3:$D$6,2,FALSE),"")&amp;","&amp;IF(AC2369&lt;&gt;"",VLOOKUP(AC2369,'Vlookup''sRef'!$F$3:$G$4,2,FALSE),"")&amp;","&amp;AD2369&amp;","&amp;AE2369&amp;","&amp;AF2369&amp;","&amp;AG2369&amp;","&amp;AH2369&amp;","&amp;AI2369&amp;","&amp;AJ2369&amp;","&amp;AK2369&amp;","&amp;IF(AL2369&lt;&gt;"",VLOOKUP(AL2369,'Vlookup''sRef'!$O$2:$P$101,2,FALSE),"")&amp;","&amp;IF(AM2369&lt;&gt;"",VLOOKUP(AM2369,RulesetRef!$A$2:$B$77,2,FALSE),"")&amp;","&amp;AN2369&amp;","&amp;AO2369)</f>
        <v/>
      </c>
    </row>
    <row r="2370" spans="5:43" ht="15.6" customHeight="1">
      <c r="E2370" s="15" t="str">
        <f t="shared" si="144"/>
        <v/>
      </c>
      <c r="L2370" s="15" t="str">
        <f t="shared" si="145"/>
        <v/>
      </c>
      <c r="S2370" s="15" t="str">
        <f t="shared" si="146"/>
        <v/>
      </c>
      <c r="X2370" s="31"/>
      <c r="AN2370"/>
      <c r="AO2370"/>
      <c r="AP2370" s="30" t="str">
        <f t="shared" si="147"/>
        <v>User Name Missing</v>
      </c>
      <c r="AQ2370" s="13" t="str">
        <f>IF(AP2370&lt;&gt;"Good","",A2370&amp;","&amp;B2370&amp;","&amp;C2370&amp;","&amp;D2370&amp;","&amp;L2370&amp;","&amp;S2370&amp;","&amp;T2370&amp;","&amp;U2370&amp;","&amp;V2370&amp;","&amp;W2370&amp;","&amp;X2370&amp;","&amp;Y2370&amp;","&amp;Z2370&amp;","&amp;AA2370&amp;","&amp;IF(AB2370&lt;&gt;"",VLOOKUP(AB2370,'Vlookup''sRef'!$C$3:$D$6,2,FALSE),"")&amp;","&amp;IF(AC2370&lt;&gt;"",VLOOKUP(AC2370,'Vlookup''sRef'!$F$3:$G$4,2,FALSE),"")&amp;","&amp;AD2370&amp;","&amp;AE2370&amp;","&amp;AF2370&amp;","&amp;AG2370&amp;","&amp;AH2370&amp;","&amp;AI2370&amp;","&amp;AJ2370&amp;","&amp;AK2370&amp;","&amp;IF(AL2370&lt;&gt;"",VLOOKUP(AL2370,'Vlookup''sRef'!$O$2:$P$101,2,FALSE),"")&amp;","&amp;IF(AM2370&lt;&gt;"",VLOOKUP(AM2370,RulesetRef!$A$2:$B$77,2,FALSE),"")&amp;","&amp;AN2370&amp;","&amp;AO2370)</f>
        <v/>
      </c>
    </row>
    <row r="2371" spans="5:43" ht="15.6" customHeight="1">
      <c r="E2371" s="15" t="str">
        <f t="shared" si="144"/>
        <v/>
      </c>
      <c r="L2371" s="15" t="str">
        <f t="shared" si="145"/>
        <v/>
      </c>
      <c r="S2371" s="15" t="str">
        <f t="shared" si="146"/>
        <v/>
      </c>
      <c r="X2371" s="31"/>
      <c r="AN2371"/>
      <c r="AO2371"/>
      <c r="AP2371" s="30" t="str">
        <f t="shared" si="147"/>
        <v>User Name Missing</v>
      </c>
      <c r="AQ2371" s="13" t="str">
        <f>IF(AP2371&lt;&gt;"Good","",A2371&amp;","&amp;B2371&amp;","&amp;C2371&amp;","&amp;D2371&amp;","&amp;L2371&amp;","&amp;S2371&amp;","&amp;T2371&amp;","&amp;U2371&amp;","&amp;V2371&amp;","&amp;W2371&amp;","&amp;X2371&amp;","&amp;Y2371&amp;","&amp;Z2371&amp;","&amp;AA2371&amp;","&amp;IF(AB2371&lt;&gt;"",VLOOKUP(AB2371,'Vlookup''sRef'!$C$3:$D$6,2,FALSE),"")&amp;","&amp;IF(AC2371&lt;&gt;"",VLOOKUP(AC2371,'Vlookup''sRef'!$F$3:$G$4,2,FALSE),"")&amp;","&amp;AD2371&amp;","&amp;AE2371&amp;","&amp;AF2371&amp;","&amp;AG2371&amp;","&amp;AH2371&amp;","&amp;AI2371&amp;","&amp;AJ2371&amp;","&amp;AK2371&amp;","&amp;IF(AL2371&lt;&gt;"",VLOOKUP(AL2371,'Vlookup''sRef'!$O$2:$P$101,2,FALSE),"")&amp;","&amp;IF(AM2371&lt;&gt;"",VLOOKUP(AM2371,RulesetRef!$A$2:$B$77,2,FALSE),"")&amp;","&amp;AN2371&amp;","&amp;AO2371)</f>
        <v/>
      </c>
    </row>
    <row r="2372" spans="5:43" ht="15.6" customHeight="1">
      <c r="E2372" s="15" t="str">
        <f t="shared" si="144"/>
        <v/>
      </c>
      <c r="L2372" s="15" t="str">
        <f t="shared" si="145"/>
        <v/>
      </c>
      <c r="S2372" s="15" t="str">
        <f t="shared" si="146"/>
        <v/>
      </c>
      <c r="X2372" s="31"/>
      <c r="AN2372"/>
      <c r="AO2372"/>
      <c r="AP2372" s="30" t="str">
        <f t="shared" si="147"/>
        <v>User Name Missing</v>
      </c>
      <c r="AQ2372" s="13" t="str">
        <f>IF(AP2372&lt;&gt;"Good","",A2372&amp;","&amp;B2372&amp;","&amp;C2372&amp;","&amp;D2372&amp;","&amp;L2372&amp;","&amp;S2372&amp;","&amp;T2372&amp;","&amp;U2372&amp;","&amp;V2372&amp;","&amp;W2372&amp;","&amp;X2372&amp;","&amp;Y2372&amp;","&amp;Z2372&amp;","&amp;AA2372&amp;","&amp;IF(AB2372&lt;&gt;"",VLOOKUP(AB2372,'Vlookup''sRef'!$C$3:$D$6,2,FALSE),"")&amp;","&amp;IF(AC2372&lt;&gt;"",VLOOKUP(AC2372,'Vlookup''sRef'!$F$3:$G$4,2,FALSE),"")&amp;","&amp;AD2372&amp;","&amp;AE2372&amp;","&amp;AF2372&amp;","&amp;AG2372&amp;","&amp;AH2372&amp;","&amp;AI2372&amp;","&amp;AJ2372&amp;","&amp;AK2372&amp;","&amp;IF(AL2372&lt;&gt;"",VLOOKUP(AL2372,'Vlookup''sRef'!$O$2:$P$101,2,FALSE),"")&amp;","&amp;IF(AM2372&lt;&gt;"",VLOOKUP(AM2372,RulesetRef!$A$2:$B$77,2,FALSE),"")&amp;","&amp;AN2372&amp;","&amp;AO2372)</f>
        <v/>
      </c>
    </row>
    <row r="2373" spans="5:43" ht="15.6" customHeight="1">
      <c r="E2373" s="15" t="str">
        <f t="shared" si="144"/>
        <v/>
      </c>
      <c r="L2373" s="15" t="str">
        <f t="shared" si="145"/>
        <v/>
      </c>
      <c r="S2373" s="15" t="str">
        <f t="shared" si="146"/>
        <v/>
      </c>
      <c r="X2373" s="31"/>
      <c r="AN2373"/>
      <c r="AO2373"/>
      <c r="AP2373" s="30" t="str">
        <f t="shared" si="147"/>
        <v>User Name Missing</v>
      </c>
      <c r="AQ2373" s="13" t="str">
        <f>IF(AP2373&lt;&gt;"Good","",A2373&amp;","&amp;B2373&amp;","&amp;C2373&amp;","&amp;D2373&amp;","&amp;L2373&amp;","&amp;S2373&amp;","&amp;T2373&amp;","&amp;U2373&amp;","&amp;V2373&amp;","&amp;W2373&amp;","&amp;X2373&amp;","&amp;Y2373&amp;","&amp;Z2373&amp;","&amp;AA2373&amp;","&amp;IF(AB2373&lt;&gt;"",VLOOKUP(AB2373,'Vlookup''sRef'!$C$3:$D$6,2,FALSE),"")&amp;","&amp;IF(AC2373&lt;&gt;"",VLOOKUP(AC2373,'Vlookup''sRef'!$F$3:$G$4,2,FALSE),"")&amp;","&amp;AD2373&amp;","&amp;AE2373&amp;","&amp;AF2373&amp;","&amp;AG2373&amp;","&amp;AH2373&amp;","&amp;AI2373&amp;","&amp;AJ2373&amp;","&amp;AK2373&amp;","&amp;IF(AL2373&lt;&gt;"",VLOOKUP(AL2373,'Vlookup''sRef'!$O$2:$P$101,2,FALSE),"")&amp;","&amp;IF(AM2373&lt;&gt;"",VLOOKUP(AM2373,RulesetRef!$A$2:$B$77,2,FALSE),"")&amp;","&amp;AN2373&amp;","&amp;AO2373)</f>
        <v/>
      </c>
    </row>
    <row r="2374" spans="5:43" ht="15.6" customHeight="1">
      <c r="E2374" s="15" t="str">
        <f t="shared" si="144"/>
        <v/>
      </c>
      <c r="L2374" s="15" t="str">
        <f t="shared" si="145"/>
        <v/>
      </c>
      <c r="S2374" s="15" t="str">
        <f t="shared" si="146"/>
        <v/>
      </c>
      <c r="X2374" s="31"/>
      <c r="AN2374"/>
      <c r="AO2374"/>
      <c r="AP2374" s="30" t="str">
        <f t="shared" si="147"/>
        <v>User Name Missing</v>
      </c>
      <c r="AQ2374" s="13" t="str">
        <f>IF(AP2374&lt;&gt;"Good","",A2374&amp;","&amp;B2374&amp;","&amp;C2374&amp;","&amp;D2374&amp;","&amp;L2374&amp;","&amp;S2374&amp;","&amp;T2374&amp;","&amp;U2374&amp;","&amp;V2374&amp;","&amp;W2374&amp;","&amp;X2374&amp;","&amp;Y2374&amp;","&amp;Z2374&amp;","&amp;AA2374&amp;","&amp;IF(AB2374&lt;&gt;"",VLOOKUP(AB2374,'Vlookup''sRef'!$C$3:$D$6,2,FALSE),"")&amp;","&amp;IF(AC2374&lt;&gt;"",VLOOKUP(AC2374,'Vlookup''sRef'!$F$3:$G$4,2,FALSE),"")&amp;","&amp;AD2374&amp;","&amp;AE2374&amp;","&amp;AF2374&amp;","&amp;AG2374&amp;","&amp;AH2374&amp;","&amp;AI2374&amp;","&amp;AJ2374&amp;","&amp;AK2374&amp;","&amp;IF(AL2374&lt;&gt;"",VLOOKUP(AL2374,'Vlookup''sRef'!$O$2:$P$101,2,FALSE),"")&amp;","&amp;IF(AM2374&lt;&gt;"",VLOOKUP(AM2374,RulesetRef!$A$2:$B$77,2,FALSE),"")&amp;","&amp;AN2374&amp;","&amp;AO2374)</f>
        <v/>
      </c>
    </row>
    <row r="2375" spans="5:43" ht="15.6" customHeight="1">
      <c r="E2375" s="15" t="str">
        <f t="shared" si="144"/>
        <v/>
      </c>
      <c r="L2375" s="15" t="str">
        <f t="shared" si="145"/>
        <v/>
      </c>
      <c r="S2375" s="15" t="str">
        <f t="shared" si="146"/>
        <v/>
      </c>
      <c r="X2375" s="31"/>
      <c r="AN2375"/>
      <c r="AO2375"/>
      <c r="AP2375" s="30" t="str">
        <f t="shared" si="147"/>
        <v>User Name Missing</v>
      </c>
      <c r="AQ2375" s="13" t="str">
        <f>IF(AP2375&lt;&gt;"Good","",A2375&amp;","&amp;B2375&amp;","&amp;C2375&amp;","&amp;D2375&amp;","&amp;L2375&amp;","&amp;S2375&amp;","&amp;T2375&amp;","&amp;U2375&amp;","&amp;V2375&amp;","&amp;W2375&amp;","&amp;X2375&amp;","&amp;Y2375&amp;","&amp;Z2375&amp;","&amp;AA2375&amp;","&amp;IF(AB2375&lt;&gt;"",VLOOKUP(AB2375,'Vlookup''sRef'!$C$3:$D$6,2,FALSE),"")&amp;","&amp;IF(AC2375&lt;&gt;"",VLOOKUP(AC2375,'Vlookup''sRef'!$F$3:$G$4,2,FALSE),"")&amp;","&amp;AD2375&amp;","&amp;AE2375&amp;","&amp;AF2375&amp;","&amp;AG2375&amp;","&amp;AH2375&amp;","&amp;AI2375&amp;","&amp;AJ2375&amp;","&amp;AK2375&amp;","&amp;IF(AL2375&lt;&gt;"",VLOOKUP(AL2375,'Vlookup''sRef'!$O$2:$P$101,2,FALSE),"")&amp;","&amp;IF(AM2375&lt;&gt;"",VLOOKUP(AM2375,RulesetRef!$A$2:$B$77,2,FALSE),"")&amp;","&amp;AN2375&amp;","&amp;AO2375)</f>
        <v/>
      </c>
    </row>
    <row r="2376" spans="5:43" ht="15.6" customHeight="1">
      <c r="E2376" s="15" t="str">
        <f t="shared" si="144"/>
        <v/>
      </c>
      <c r="L2376" s="15" t="str">
        <f t="shared" si="145"/>
        <v/>
      </c>
      <c r="S2376" s="15" t="str">
        <f t="shared" si="146"/>
        <v/>
      </c>
      <c r="X2376" s="31"/>
      <c r="AN2376"/>
      <c r="AO2376"/>
      <c r="AP2376" s="30" t="str">
        <f t="shared" si="147"/>
        <v>User Name Missing</v>
      </c>
      <c r="AQ2376" s="13" t="str">
        <f>IF(AP2376&lt;&gt;"Good","",A2376&amp;","&amp;B2376&amp;","&amp;C2376&amp;","&amp;D2376&amp;","&amp;L2376&amp;","&amp;S2376&amp;","&amp;T2376&amp;","&amp;U2376&amp;","&amp;V2376&amp;","&amp;W2376&amp;","&amp;X2376&amp;","&amp;Y2376&amp;","&amp;Z2376&amp;","&amp;AA2376&amp;","&amp;IF(AB2376&lt;&gt;"",VLOOKUP(AB2376,'Vlookup''sRef'!$C$3:$D$6,2,FALSE),"")&amp;","&amp;IF(AC2376&lt;&gt;"",VLOOKUP(AC2376,'Vlookup''sRef'!$F$3:$G$4,2,FALSE),"")&amp;","&amp;AD2376&amp;","&amp;AE2376&amp;","&amp;AF2376&amp;","&amp;AG2376&amp;","&amp;AH2376&amp;","&amp;AI2376&amp;","&amp;AJ2376&amp;","&amp;AK2376&amp;","&amp;IF(AL2376&lt;&gt;"",VLOOKUP(AL2376,'Vlookup''sRef'!$O$2:$P$101,2,FALSE),"")&amp;","&amp;IF(AM2376&lt;&gt;"",VLOOKUP(AM2376,RulesetRef!$A$2:$B$77,2,FALSE),"")&amp;","&amp;AN2376&amp;","&amp;AO2376)</f>
        <v/>
      </c>
    </row>
    <row r="2377" spans="5:43" ht="15.6" customHeight="1">
      <c r="E2377" s="15" t="str">
        <f t="shared" si="144"/>
        <v/>
      </c>
      <c r="L2377" s="15" t="str">
        <f t="shared" si="145"/>
        <v/>
      </c>
      <c r="S2377" s="15" t="str">
        <f t="shared" si="146"/>
        <v/>
      </c>
      <c r="X2377" s="31"/>
      <c r="AN2377"/>
      <c r="AO2377"/>
      <c r="AP2377" s="30" t="str">
        <f t="shared" si="147"/>
        <v>User Name Missing</v>
      </c>
      <c r="AQ2377" s="13" t="str">
        <f>IF(AP2377&lt;&gt;"Good","",A2377&amp;","&amp;B2377&amp;","&amp;C2377&amp;","&amp;D2377&amp;","&amp;L2377&amp;","&amp;S2377&amp;","&amp;T2377&amp;","&amp;U2377&amp;","&amp;V2377&amp;","&amp;W2377&amp;","&amp;X2377&amp;","&amp;Y2377&amp;","&amp;Z2377&amp;","&amp;AA2377&amp;","&amp;IF(AB2377&lt;&gt;"",VLOOKUP(AB2377,'Vlookup''sRef'!$C$3:$D$6,2,FALSE),"")&amp;","&amp;IF(AC2377&lt;&gt;"",VLOOKUP(AC2377,'Vlookup''sRef'!$F$3:$G$4,2,FALSE),"")&amp;","&amp;AD2377&amp;","&amp;AE2377&amp;","&amp;AF2377&amp;","&amp;AG2377&amp;","&amp;AH2377&amp;","&amp;AI2377&amp;","&amp;AJ2377&amp;","&amp;AK2377&amp;","&amp;IF(AL2377&lt;&gt;"",VLOOKUP(AL2377,'Vlookup''sRef'!$O$2:$P$101,2,FALSE),"")&amp;","&amp;IF(AM2377&lt;&gt;"",VLOOKUP(AM2377,RulesetRef!$A$2:$B$77,2,FALSE),"")&amp;","&amp;AN2377&amp;","&amp;AO2377)</f>
        <v/>
      </c>
    </row>
    <row r="2378" spans="5:43" ht="15.6" customHeight="1">
      <c r="E2378" s="15" t="str">
        <f t="shared" si="144"/>
        <v/>
      </c>
      <c r="L2378" s="15" t="str">
        <f t="shared" si="145"/>
        <v/>
      </c>
      <c r="S2378" s="15" t="str">
        <f t="shared" si="146"/>
        <v/>
      </c>
      <c r="X2378" s="31"/>
      <c r="AN2378"/>
      <c r="AO2378"/>
      <c r="AP2378" s="30" t="str">
        <f t="shared" si="147"/>
        <v>User Name Missing</v>
      </c>
      <c r="AQ2378" s="13" t="str">
        <f>IF(AP2378&lt;&gt;"Good","",A2378&amp;","&amp;B2378&amp;","&amp;C2378&amp;","&amp;D2378&amp;","&amp;L2378&amp;","&amp;S2378&amp;","&amp;T2378&amp;","&amp;U2378&amp;","&amp;V2378&amp;","&amp;W2378&amp;","&amp;X2378&amp;","&amp;Y2378&amp;","&amp;Z2378&amp;","&amp;AA2378&amp;","&amp;IF(AB2378&lt;&gt;"",VLOOKUP(AB2378,'Vlookup''sRef'!$C$3:$D$6,2,FALSE),"")&amp;","&amp;IF(AC2378&lt;&gt;"",VLOOKUP(AC2378,'Vlookup''sRef'!$F$3:$G$4,2,FALSE),"")&amp;","&amp;AD2378&amp;","&amp;AE2378&amp;","&amp;AF2378&amp;","&amp;AG2378&amp;","&amp;AH2378&amp;","&amp;AI2378&amp;","&amp;AJ2378&amp;","&amp;AK2378&amp;","&amp;IF(AL2378&lt;&gt;"",VLOOKUP(AL2378,'Vlookup''sRef'!$O$2:$P$101,2,FALSE),"")&amp;","&amp;IF(AM2378&lt;&gt;"",VLOOKUP(AM2378,RulesetRef!$A$2:$B$77,2,FALSE),"")&amp;","&amp;AN2378&amp;","&amp;AO2378)</f>
        <v/>
      </c>
    </row>
    <row r="2379" spans="5:43" ht="15.6" customHeight="1">
      <c r="E2379" s="15" t="str">
        <f t="shared" ref="E2379:E2442" si="148">IF(AND(A2379="",D2379=""),"",IF(OR(AND(ISNUMBER(SEARCH("@",A2379))*ISNUMBER(SEARCH(".",A2379,SEARCH("@",A2379))),ISBLANK(D2379)),LEN(D2379)&gt;=8),1,0))</f>
        <v/>
      </c>
      <c r="L2379" s="15" t="str">
        <f t="shared" si="145"/>
        <v/>
      </c>
      <c r="S2379" s="15" t="str">
        <f t="shared" si="146"/>
        <v/>
      </c>
      <c r="X2379" s="31"/>
      <c r="AN2379"/>
      <c r="AO2379"/>
      <c r="AP2379" s="30" t="str">
        <f t="shared" si="147"/>
        <v>User Name Missing</v>
      </c>
      <c r="AQ2379" s="13" t="str">
        <f>IF(AP2379&lt;&gt;"Good","",A2379&amp;","&amp;B2379&amp;","&amp;C2379&amp;","&amp;D2379&amp;","&amp;L2379&amp;","&amp;S2379&amp;","&amp;T2379&amp;","&amp;U2379&amp;","&amp;V2379&amp;","&amp;W2379&amp;","&amp;X2379&amp;","&amp;Y2379&amp;","&amp;Z2379&amp;","&amp;AA2379&amp;","&amp;IF(AB2379&lt;&gt;"",VLOOKUP(AB2379,'Vlookup''sRef'!$C$3:$D$6,2,FALSE),"")&amp;","&amp;IF(AC2379&lt;&gt;"",VLOOKUP(AC2379,'Vlookup''sRef'!$F$3:$G$4,2,FALSE),"")&amp;","&amp;AD2379&amp;","&amp;AE2379&amp;","&amp;AF2379&amp;","&amp;AG2379&amp;","&amp;AH2379&amp;","&amp;AI2379&amp;","&amp;AJ2379&amp;","&amp;AK2379&amp;","&amp;IF(AL2379&lt;&gt;"",VLOOKUP(AL2379,'Vlookup''sRef'!$O$2:$P$101,2,FALSE),"")&amp;","&amp;IF(AM2379&lt;&gt;"",VLOOKUP(AM2379,RulesetRef!$A$2:$B$77,2,FALSE),"")&amp;","&amp;AN2379&amp;","&amp;AO2379)</f>
        <v/>
      </c>
    </row>
    <row r="2380" spans="5:43" ht="15.6" customHeight="1">
      <c r="E2380" s="15" t="str">
        <f t="shared" si="148"/>
        <v/>
      </c>
      <c r="L2380" s="15" t="str">
        <f t="shared" ref="L2380:L2443" si="149">IF(F2380="","",F2380&amp;IF(G2380&lt;&gt;"","|"&amp;G2380&amp;IF(H2380&lt;&gt;"","|"&amp;H2380&amp;IF(I2380&lt;&gt;"","|"&amp;I2380&amp;IF(J2380&lt;&gt;"","|"&amp;J2380&amp;IF(K2380&lt;&gt;"","|"&amp;K2380,""),""),""),""),""))</f>
        <v/>
      </c>
      <c r="S2380" s="15" t="str">
        <f t="shared" ref="S2380:S2443" si="150">IF(M2380="","",M2380&amp;IF(N2380&lt;&gt;"","|"&amp;N2380&amp;IF(O2380&lt;&gt;"","|"&amp;O2380&amp;IF(P2380&lt;&gt;"","|"&amp;P2380&amp;IF(Q2380&lt;&gt;"","|"&amp;Q2380&amp;IF(R2380&lt;&gt;"","|"&amp;R2380,""),""),""),""),""))</f>
        <v/>
      </c>
      <c r="X2380" s="31"/>
      <c r="AN2380"/>
      <c r="AO2380"/>
      <c r="AP2380" s="30" t="str">
        <f t="shared" ref="AP2380:AP2443" si="151">IF(A2380="","User Name Missing",IF(B2380="","First Name Missing",IF(C2380="","Last Name Missing",IF(E2380=0,"Password Short(Min 8 Charcters)",IF(L2380="","Group Missing",IF(T2380="","Security Clearance Missing",IF(AB2380="","Fuel Economy Measurement missing",IF(AC2380="","Distance Measurement System missing",IF(AD2380="","Feature Preview missing",IF(AE2380="","Time Zone Missing",IF(AN2380="","Yard Move allowed Missing",IF(AO2380="","Personal Conveyance Missing","Good"))))))))))))</f>
        <v>User Name Missing</v>
      </c>
      <c r="AQ2380" s="13" t="str">
        <f>IF(AP2380&lt;&gt;"Good","",A2380&amp;","&amp;B2380&amp;","&amp;C2380&amp;","&amp;D2380&amp;","&amp;L2380&amp;","&amp;S2380&amp;","&amp;T2380&amp;","&amp;U2380&amp;","&amp;V2380&amp;","&amp;W2380&amp;","&amp;X2380&amp;","&amp;Y2380&amp;","&amp;Z2380&amp;","&amp;AA2380&amp;","&amp;IF(AB2380&lt;&gt;"",VLOOKUP(AB2380,'Vlookup''sRef'!$C$3:$D$6,2,FALSE),"")&amp;","&amp;IF(AC2380&lt;&gt;"",VLOOKUP(AC2380,'Vlookup''sRef'!$F$3:$G$4,2,FALSE),"")&amp;","&amp;AD2380&amp;","&amp;AE2380&amp;","&amp;AF2380&amp;","&amp;AG2380&amp;","&amp;AH2380&amp;","&amp;AI2380&amp;","&amp;AJ2380&amp;","&amp;AK2380&amp;","&amp;IF(AL2380&lt;&gt;"",VLOOKUP(AL2380,'Vlookup''sRef'!$O$2:$P$101,2,FALSE),"")&amp;","&amp;IF(AM2380&lt;&gt;"",VLOOKUP(AM2380,RulesetRef!$A$2:$B$77,2,FALSE),"")&amp;","&amp;AN2380&amp;","&amp;AO2380)</f>
        <v/>
      </c>
    </row>
    <row r="2381" spans="5:43" ht="15.6" customHeight="1">
      <c r="E2381" s="15" t="str">
        <f t="shared" si="148"/>
        <v/>
      </c>
      <c r="L2381" s="15" t="str">
        <f t="shared" si="149"/>
        <v/>
      </c>
      <c r="S2381" s="15" t="str">
        <f t="shared" si="150"/>
        <v/>
      </c>
      <c r="X2381" s="31"/>
      <c r="AN2381"/>
      <c r="AO2381"/>
      <c r="AP2381" s="30" t="str">
        <f t="shared" si="151"/>
        <v>User Name Missing</v>
      </c>
      <c r="AQ2381" s="13" t="str">
        <f>IF(AP2381&lt;&gt;"Good","",A2381&amp;","&amp;B2381&amp;","&amp;C2381&amp;","&amp;D2381&amp;","&amp;L2381&amp;","&amp;S2381&amp;","&amp;T2381&amp;","&amp;U2381&amp;","&amp;V2381&amp;","&amp;W2381&amp;","&amp;X2381&amp;","&amp;Y2381&amp;","&amp;Z2381&amp;","&amp;AA2381&amp;","&amp;IF(AB2381&lt;&gt;"",VLOOKUP(AB2381,'Vlookup''sRef'!$C$3:$D$6,2,FALSE),"")&amp;","&amp;IF(AC2381&lt;&gt;"",VLOOKUP(AC2381,'Vlookup''sRef'!$F$3:$G$4,2,FALSE),"")&amp;","&amp;AD2381&amp;","&amp;AE2381&amp;","&amp;AF2381&amp;","&amp;AG2381&amp;","&amp;AH2381&amp;","&amp;AI2381&amp;","&amp;AJ2381&amp;","&amp;AK2381&amp;","&amp;IF(AL2381&lt;&gt;"",VLOOKUP(AL2381,'Vlookup''sRef'!$O$2:$P$101,2,FALSE),"")&amp;","&amp;IF(AM2381&lt;&gt;"",VLOOKUP(AM2381,RulesetRef!$A$2:$B$77,2,FALSE),"")&amp;","&amp;AN2381&amp;","&amp;AO2381)</f>
        <v/>
      </c>
    </row>
    <row r="2382" spans="5:43" ht="15.6" customHeight="1">
      <c r="E2382" s="15" t="str">
        <f t="shared" si="148"/>
        <v/>
      </c>
      <c r="L2382" s="15" t="str">
        <f t="shared" si="149"/>
        <v/>
      </c>
      <c r="S2382" s="15" t="str">
        <f t="shared" si="150"/>
        <v/>
      </c>
      <c r="X2382" s="31"/>
      <c r="AN2382"/>
      <c r="AO2382"/>
      <c r="AP2382" s="30" t="str">
        <f t="shared" si="151"/>
        <v>User Name Missing</v>
      </c>
      <c r="AQ2382" s="13" t="str">
        <f>IF(AP2382&lt;&gt;"Good","",A2382&amp;","&amp;B2382&amp;","&amp;C2382&amp;","&amp;D2382&amp;","&amp;L2382&amp;","&amp;S2382&amp;","&amp;T2382&amp;","&amp;U2382&amp;","&amp;V2382&amp;","&amp;W2382&amp;","&amp;X2382&amp;","&amp;Y2382&amp;","&amp;Z2382&amp;","&amp;AA2382&amp;","&amp;IF(AB2382&lt;&gt;"",VLOOKUP(AB2382,'Vlookup''sRef'!$C$3:$D$6,2,FALSE),"")&amp;","&amp;IF(AC2382&lt;&gt;"",VLOOKUP(AC2382,'Vlookup''sRef'!$F$3:$G$4,2,FALSE),"")&amp;","&amp;AD2382&amp;","&amp;AE2382&amp;","&amp;AF2382&amp;","&amp;AG2382&amp;","&amp;AH2382&amp;","&amp;AI2382&amp;","&amp;AJ2382&amp;","&amp;AK2382&amp;","&amp;IF(AL2382&lt;&gt;"",VLOOKUP(AL2382,'Vlookup''sRef'!$O$2:$P$101,2,FALSE),"")&amp;","&amp;IF(AM2382&lt;&gt;"",VLOOKUP(AM2382,RulesetRef!$A$2:$B$77,2,FALSE),"")&amp;","&amp;AN2382&amp;","&amp;AO2382)</f>
        <v/>
      </c>
    </row>
    <row r="2383" spans="5:43" ht="15.6" customHeight="1">
      <c r="E2383" s="15" t="str">
        <f t="shared" si="148"/>
        <v/>
      </c>
      <c r="L2383" s="15" t="str">
        <f t="shared" si="149"/>
        <v/>
      </c>
      <c r="S2383" s="15" t="str">
        <f t="shared" si="150"/>
        <v/>
      </c>
      <c r="X2383" s="31"/>
      <c r="AN2383"/>
      <c r="AO2383"/>
      <c r="AP2383" s="30" t="str">
        <f t="shared" si="151"/>
        <v>User Name Missing</v>
      </c>
      <c r="AQ2383" s="13" t="str">
        <f>IF(AP2383&lt;&gt;"Good","",A2383&amp;","&amp;B2383&amp;","&amp;C2383&amp;","&amp;D2383&amp;","&amp;L2383&amp;","&amp;S2383&amp;","&amp;T2383&amp;","&amp;U2383&amp;","&amp;V2383&amp;","&amp;W2383&amp;","&amp;X2383&amp;","&amp;Y2383&amp;","&amp;Z2383&amp;","&amp;AA2383&amp;","&amp;IF(AB2383&lt;&gt;"",VLOOKUP(AB2383,'Vlookup''sRef'!$C$3:$D$6,2,FALSE),"")&amp;","&amp;IF(AC2383&lt;&gt;"",VLOOKUP(AC2383,'Vlookup''sRef'!$F$3:$G$4,2,FALSE),"")&amp;","&amp;AD2383&amp;","&amp;AE2383&amp;","&amp;AF2383&amp;","&amp;AG2383&amp;","&amp;AH2383&amp;","&amp;AI2383&amp;","&amp;AJ2383&amp;","&amp;AK2383&amp;","&amp;IF(AL2383&lt;&gt;"",VLOOKUP(AL2383,'Vlookup''sRef'!$O$2:$P$101,2,FALSE),"")&amp;","&amp;IF(AM2383&lt;&gt;"",VLOOKUP(AM2383,RulesetRef!$A$2:$B$77,2,FALSE),"")&amp;","&amp;AN2383&amp;","&amp;AO2383)</f>
        <v/>
      </c>
    </row>
    <row r="2384" spans="5:43" ht="15.6" customHeight="1">
      <c r="E2384" s="15" t="str">
        <f t="shared" si="148"/>
        <v/>
      </c>
      <c r="L2384" s="15" t="str">
        <f t="shared" si="149"/>
        <v/>
      </c>
      <c r="S2384" s="15" t="str">
        <f t="shared" si="150"/>
        <v/>
      </c>
      <c r="X2384" s="31"/>
      <c r="AN2384"/>
      <c r="AO2384"/>
      <c r="AP2384" s="30" t="str">
        <f t="shared" si="151"/>
        <v>User Name Missing</v>
      </c>
      <c r="AQ2384" s="13" t="str">
        <f>IF(AP2384&lt;&gt;"Good","",A2384&amp;","&amp;B2384&amp;","&amp;C2384&amp;","&amp;D2384&amp;","&amp;L2384&amp;","&amp;S2384&amp;","&amp;T2384&amp;","&amp;U2384&amp;","&amp;V2384&amp;","&amp;W2384&amp;","&amp;X2384&amp;","&amp;Y2384&amp;","&amp;Z2384&amp;","&amp;AA2384&amp;","&amp;IF(AB2384&lt;&gt;"",VLOOKUP(AB2384,'Vlookup''sRef'!$C$3:$D$6,2,FALSE),"")&amp;","&amp;IF(AC2384&lt;&gt;"",VLOOKUP(AC2384,'Vlookup''sRef'!$F$3:$G$4,2,FALSE),"")&amp;","&amp;AD2384&amp;","&amp;AE2384&amp;","&amp;AF2384&amp;","&amp;AG2384&amp;","&amp;AH2384&amp;","&amp;AI2384&amp;","&amp;AJ2384&amp;","&amp;AK2384&amp;","&amp;IF(AL2384&lt;&gt;"",VLOOKUP(AL2384,'Vlookup''sRef'!$O$2:$P$101,2,FALSE),"")&amp;","&amp;IF(AM2384&lt;&gt;"",VLOOKUP(AM2384,RulesetRef!$A$2:$B$77,2,FALSE),"")&amp;","&amp;AN2384&amp;","&amp;AO2384)</f>
        <v/>
      </c>
    </row>
    <row r="2385" spans="5:43" ht="15.6" customHeight="1">
      <c r="E2385" s="15" t="str">
        <f t="shared" si="148"/>
        <v/>
      </c>
      <c r="L2385" s="15" t="str">
        <f t="shared" si="149"/>
        <v/>
      </c>
      <c r="S2385" s="15" t="str">
        <f t="shared" si="150"/>
        <v/>
      </c>
      <c r="X2385" s="31"/>
      <c r="AN2385"/>
      <c r="AO2385"/>
      <c r="AP2385" s="30" t="str">
        <f t="shared" si="151"/>
        <v>User Name Missing</v>
      </c>
      <c r="AQ2385" s="13" t="str">
        <f>IF(AP2385&lt;&gt;"Good","",A2385&amp;","&amp;B2385&amp;","&amp;C2385&amp;","&amp;D2385&amp;","&amp;L2385&amp;","&amp;S2385&amp;","&amp;T2385&amp;","&amp;U2385&amp;","&amp;V2385&amp;","&amp;W2385&amp;","&amp;X2385&amp;","&amp;Y2385&amp;","&amp;Z2385&amp;","&amp;AA2385&amp;","&amp;IF(AB2385&lt;&gt;"",VLOOKUP(AB2385,'Vlookup''sRef'!$C$3:$D$6,2,FALSE),"")&amp;","&amp;IF(AC2385&lt;&gt;"",VLOOKUP(AC2385,'Vlookup''sRef'!$F$3:$G$4,2,FALSE),"")&amp;","&amp;AD2385&amp;","&amp;AE2385&amp;","&amp;AF2385&amp;","&amp;AG2385&amp;","&amp;AH2385&amp;","&amp;AI2385&amp;","&amp;AJ2385&amp;","&amp;AK2385&amp;","&amp;IF(AL2385&lt;&gt;"",VLOOKUP(AL2385,'Vlookup''sRef'!$O$2:$P$101,2,FALSE),"")&amp;","&amp;IF(AM2385&lt;&gt;"",VLOOKUP(AM2385,RulesetRef!$A$2:$B$77,2,FALSE),"")&amp;","&amp;AN2385&amp;","&amp;AO2385)</f>
        <v/>
      </c>
    </row>
    <row r="2386" spans="5:43" ht="15.6" customHeight="1">
      <c r="E2386" s="15" t="str">
        <f t="shared" si="148"/>
        <v/>
      </c>
      <c r="L2386" s="15" t="str">
        <f t="shared" si="149"/>
        <v/>
      </c>
      <c r="S2386" s="15" t="str">
        <f t="shared" si="150"/>
        <v/>
      </c>
      <c r="X2386" s="31"/>
      <c r="AN2386"/>
      <c r="AO2386"/>
      <c r="AP2386" s="30" t="str">
        <f t="shared" si="151"/>
        <v>User Name Missing</v>
      </c>
      <c r="AQ2386" s="13" t="str">
        <f>IF(AP2386&lt;&gt;"Good","",A2386&amp;","&amp;B2386&amp;","&amp;C2386&amp;","&amp;D2386&amp;","&amp;L2386&amp;","&amp;S2386&amp;","&amp;T2386&amp;","&amp;U2386&amp;","&amp;V2386&amp;","&amp;W2386&amp;","&amp;X2386&amp;","&amp;Y2386&amp;","&amp;Z2386&amp;","&amp;AA2386&amp;","&amp;IF(AB2386&lt;&gt;"",VLOOKUP(AB2386,'Vlookup''sRef'!$C$3:$D$6,2,FALSE),"")&amp;","&amp;IF(AC2386&lt;&gt;"",VLOOKUP(AC2386,'Vlookup''sRef'!$F$3:$G$4,2,FALSE),"")&amp;","&amp;AD2386&amp;","&amp;AE2386&amp;","&amp;AF2386&amp;","&amp;AG2386&amp;","&amp;AH2386&amp;","&amp;AI2386&amp;","&amp;AJ2386&amp;","&amp;AK2386&amp;","&amp;IF(AL2386&lt;&gt;"",VLOOKUP(AL2386,'Vlookup''sRef'!$O$2:$P$101,2,FALSE),"")&amp;","&amp;IF(AM2386&lt;&gt;"",VLOOKUP(AM2386,RulesetRef!$A$2:$B$77,2,FALSE),"")&amp;","&amp;AN2386&amp;","&amp;AO2386)</f>
        <v/>
      </c>
    </row>
    <row r="2387" spans="5:43" ht="15.6" customHeight="1">
      <c r="E2387" s="15" t="str">
        <f t="shared" si="148"/>
        <v/>
      </c>
      <c r="L2387" s="15" t="str">
        <f t="shared" si="149"/>
        <v/>
      </c>
      <c r="S2387" s="15" t="str">
        <f t="shared" si="150"/>
        <v/>
      </c>
      <c r="X2387" s="31"/>
      <c r="AN2387"/>
      <c r="AO2387"/>
      <c r="AP2387" s="30" t="str">
        <f t="shared" si="151"/>
        <v>User Name Missing</v>
      </c>
      <c r="AQ2387" s="13" t="str">
        <f>IF(AP2387&lt;&gt;"Good","",A2387&amp;","&amp;B2387&amp;","&amp;C2387&amp;","&amp;D2387&amp;","&amp;L2387&amp;","&amp;S2387&amp;","&amp;T2387&amp;","&amp;U2387&amp;","&amp;V2387&amp;","&amp;W2387&amp;","&amp;X2387&amp;","&amp;Y2387&amp;","&amp;Z2387&amp;","&amp;AA2387&amp;","&amp;IF(AB2387&lt;&gt;"",VLOOKUP(AB2387,'Vlookup''sRef'!$C$3:$D$6,2,FALSE),"")&amp;","&amp;IF(AC2387&lt;&gt;"",VLOOKUP(AC2387,'Vlookup''sRef'!$F$3:$G$4,2,FALSE),"")&amp;","&amp;AD2387&amp;","&amp;AE2387&amp;","&amp;AF2387&amp;","&amp;AG2387&amp;","&amp;AH2387&amp;","&amp;AI2387&amp;","&amp;AJ2387&amp;","&amp;AK2387&amp;","&amp;IF(AL2387&lt;&gt;"",VLOOKUP(AL2387,'Vlookup''sRef'!$O$2:$P$101,2,FALSE),"")&amp;","&amp;IF(AM2387&lt;&gt;"",VLOOKUP(AM2387,RulesetRef!$A$2:$B$77,2,FALSE),"")&amp;","&amp;AN2387&amp;","&amp;AO2387)</f>
        <v/>
      </c>
    </row>
    <row r="2388" spans="5:43" ht="15.6" customHeight="1">
      <c r="E2388" s="15" t="str">
        <f t="shared" si="148"/>
        <v/>
      </c>
      <c r="L2388" s="15" t="str">
        <f t="shared" si="149"/>
        <v/>
      </c>
      <c r="S2388" s="15" t="str">
        <f t="shared" si="150"/>
        <v/>
      </c>
      <c r="X2388" s="31"/>
      <c r="AN2388"/>
      <c r="AO2388"/>
      <c r="AP2388" s="30" t="str">
        <f t="shared" si="151"/>
        <v>User Name Missing</v>
      </c>
      <c r="AQ2388" s="13" t="str">
        <f>IF(AP2388&lt;&gt;"Good","",A2388&amp;","&amp;B2388&amp;","&amp;C2388&amp;","&amp;D2388&amp;","&amp;L2388&amp;","&amp;S2388&amp;","&amp;T2388&amp;","&amp;U2388&amp;","&amp;V2388&amp;","&amp;W2388&amp;","&amp;X2388&amp;","&amp;Y2388&amp;","&amp;Z2388&amp;","&amp;AA2388&amp;","&amp;IF(AB2388&lt;&gt;"",VLOOKUP(AB2388,'Vlookup''sRef'!$C$3:$D$6,2,FALSE),"")&amp;","&amp;IF(AC2388&lt;&gt;"",VLOOKUP(AC2388,'Vlookup''sRef'!$F$3:$G$4,2,FALSE),"")&amp;","&amp;AD2388&amp;","&amp;AE2388&amp;","&amp;AF2388&amp;","&amp;AG2388&amp;","&amp;AH2388&amp;","&amp;AI2388&amp;","&amp;AJ2388&amp;","&amp;AK2388&amp;","&amp;IF(AL2388&lt;&gt;"",VLOOKUP(AL2388,'Vlookup''sRef'!$O$2:$P$101,2,FALSE),"")&amp;","&amp;IF(AM2388&lt;&gt;"",VLOOKUP(AM2388,RulesetRef!$A$2:$B$77,2,FALSE),"")&amp;","&amp;AN2388&amp;","&amp;AO2388)</f>
        <v/>
      </c>
    </row>
    <row r="2389" spans="5:43" ht="15.6" customHeight="1">
      <c r="E2389" s="15" t="str">
        <f t="shared" si="148"/>
        <v/>
      </c>
      <c r="L2389" s="15" t="str">
        <f t="shared" si="149"/>
        <v/>
      </c>
      <c r="S2389" s="15" t="str">
        <f t="shared" si="150"/>
        <v/>
      </c>
      <c r="X2389" s="31"/>
      <c r="AN2389"/>
      <c r="AO2389"/>
      <c r="AP2389" s="30" t="str">
        <f t="shared" si="151"/>
        <v>User Name Missing</v>
      </c>
      <c r="AQ2389" s="13" t="str">
        <f>IF(AP2389&lt;&gt;"Good","",A2389&amp;","&amp;B2389&amp;","&amp;C2389&amp;","&amp;D2389&amp;","&amp;L2389&amp;","&amp;S2389&amp;","&amp;T2389&amp;","&amp;U2389&amp;","&amp;V2389&amp;","&amp;W2389&amp;","&amp;X2389&amp;","&amp;Y2389&amp;","&amp;Z2389&amp;","&amp;AA2389&amp;","&amp;IF(AB2389&lt;&gt;"",VLOOKUP(AB2389,'Vlookup''sRef'!$C$3:$D$6,2,FALSE),"")&amp;","&amp;IF(AC2389&lt;&gt;"",VLOOKUP(AC2389,'Vlookup''sRef'!$F$3:$G$4,2,FALSE),"")&amp;","&amp;AD2389&amp;","&amp;AE2389&amp;","&amp;AF2389&amp;","&amp;AG2389&amp;","&amp;AH2389&amp;","&amp;AI2389&amp;","&amp;AJ2389&amp;","&amp;AK2389&amp;","&amp;IF(AL2389&lt;&gt;"",VLOOKUP(AL2389,'Vlookup''sRef'!$O$2:$P$101,2,FALSE),"")&amp;","&amp;IF(AM2389&lt;&gt;"",VLOOKUP(AM2389,RulesetRef!$A$2:$B$77,2,FALSE),"")&amp;","&amp;AN2389&amp;","&amp;AO2389)</f>
        <v/>
      </c>
    </row>
    <row r="2390" spans="5:43" ht="15.6" customHeight="1">
      <c r="E2390" s="15" t="str">
        <f t="shared" si="148"/>
        <v/>
      </c>
      <c r="L2390" s="15" t="str">
        <f t="shared" si="149"/>
        <v/>
      </c>
      <c r="S2390" s="15" t="str">
        <f t="shared" si="150"/>
        <v/>
      </c>
      <c r="X2390" s="31"/>
      <c r="AN2390"/>
      <c r="AO2390"/>
      <c r="AP2390" s="30" t="str">
        <f t="shared" si="151"/>
        <v>User Name Missing</v>
      </c>
      <c r="AQ2390" s="13" t="str">
        <f>IF(AP2390&lt;&gt;"Good","",A2390&amp;","&amp;B2390&amp;","&amp;C2390&amp;","&amp;D2390&amp;","&amp;L2390&amp;","&amp;S2390&amp;","&amp;T2390&amp;","&amp;U2390&amp;","&amp;V2390&amp;","&amp;W2390&amp;","&amp;X2390&amp;","&amp;Y2390&amp;","&amp;Z2390&amp;","&amp;AA2390&amp;","&amp;IF(AB2390&lt;&gt;"",VLOOKUP(AB2390,'Vlookup''sRef'!$C$3:$D$6,2,FALSE),"")&amp;","&amp;IF(AC2390&lt;&gt;"",VLOOKUP(AC2390,'Vlookup''sRef'!$F$3:$G$4,2,FALSE),"")&amp;","&amp;AD2390&amp;","&amp;AE2390&amp;","&amp;AF2390&amp;","&amp;AG2390&amp;","&amp;AH2390&amp;","&amp;AI2390&amp;","&amp;AJ2390&amp;","&amp;AK2390&amp;","&amp;IF(AL2390&lt;&gt;"",VLOOKUP(AL2390,'Vlookup''sRef'!$O$2:$P$101,2,FALSE),"")&amp;","&amp;IF(AM2390&lt;&gt;"",VLOOKUP(AM2390,RulesetRef!$A$2:$B$77,2,FALSE),"")&amp;","&amp;AN2390&amp;","&amp;AO2390)</f>
        <v/>
      </c>
    </row>
    <row r="2391" spans="5:43" ht="15.6" customHeight="1">
      <c r="E2391" s="15" t="str">
        <f t="shared" si="148"/>
        <v/>
      </c>
      <c r="L2391" s="15" t="str">
        <f t="shared" si="149"/>
        <v/>
      </c>
      <c r="S2391" s="15" t="str">
        <f t="shared" si="150"/>
        <v/>
      </c>
      <c r="X2391" s="31"/>
      <c r="AN2391"/>
      <c r="AO2391"/>
      <c r="AP2391" s="30" t="str">
        <f t="shared" si="151"/>
        <v>User Name Missing</v>
      </c>
      <c r="AQ2391" s="13" t="str">
        <f>IF(AP2391&lt;&gt;"Good","",A2391&amp;","&amp;B2391&amp;","&amp;C2391&amp;","&amp;D2391&amp;","&amp;L2391&amp;","&amp;S2391&amp;","&amp;T2391&amp;","&amp;U2391&amp;","&amp;V2391&amp;","&amp;W2391&amp;","&amp;X2391&amp;","&amp;Y2391&amp;","&amp;Z2391&amp;","&amp;AA2391&amp;","&amp;IF(AB2391&lt;&gt;"",VLOOKUP(AB2391,'Vlookup''sRef'!$C$3:$D$6,2,FALSE),"")&amp;","&amp;IF(AC2391&lt;&gt;"",VLOOKUP(AC2391,'Vlookup''sRef'!$F$3:$G$4,2,FALSE),"")&amp;","&amp;AD2391&amp;","&amp;AE2391&amp;","&amp;AF2391&amp;","&amp;AG2391&amp;","&amp;AH2391&amp;","&amp;AI2391&amp;","&amp;AJ2391&amp;","&amp;AK2391&amp;","&amp;IF(AL2391&lt;&gt;"",VLOOKUP(AL2391,'Vlookup''sRef'!$O$2:$P$101,2,FALSE),"")&amp;","&amp;IF(AM2391&lt;&gt;"",VLOOKUP(AM2391,RulesetRef!$A$2:$B$77,2,FALSE),"")&amp;","&amp;AN2391&amp;","&amp;AO2391)</f>
        <v/>
      </c>
    </row>
    <row r="2392" spans="5:43" ht="15.6" customHeight="1">
      <c r="E2392" s="15" t="str">
        <f t="shared" si="148"/>
        <v/>
      </c>
      <c r="L2392" s="15" t="str">
        <f t="shared" si="149"/>
        <v/>
      </c>
      <c r="S2392" s="15" t="str">
        <f t="shared" si="150"/>
        <v/>
      </c>
      <c r="X2392" s="31"/>
      <c r="AN2392"/>
      <c r="AO2392"/>
      <c r="AP2392" s="30" t="str">
        <f t="shared" si="151"/>
        <v>User Name Missing</v>
      </c>
      <c r="AQ2392" s="13" t="str">
        <f>IF(AP2392&lt;&gt;"Good","",A2392&amp;","&amp;B2392&amp;","&amp;C2392&amp;","&amp;D2392&amp;","&amp;L2392&amp;","&amp;S2392&amp;","&amp;T2392&amp;","&amp;U2392&amp;","&amp;V2392&amp;","&amp;W2392&amp;","&amp;X2392&amp;","&amp;Y2392&amp;","&amp;Z2392&amp;","&amp;AA2392&amp;","&amp;IF(AB2392&lt;&gt;"",VLOOKUP(AB2392,'Vlookup''sRef'!$C$3:$D$6,2,FALSE),"")&amp;","&amp;IF(AC2392&lt;&gt;"",VLOOKUP(AC2392,'Vlookup''sRef'!$F$3:$G$4,2,FALSE),"")&amp;","&amp;AD2392&amp;","&amp;AE2392&amp;","&amp;AF2392&amp;","&amp;AG2392&amp;","&amp;AH2392&amp;","&amp;AI2392&amp;","&amp;AJ2392&amp;","&amp;AK2392&amp;","&amp;IF(AL2392&lt;&gt;"",VLOOKUP(AL2392,'Vlookup''sRef'!$O$2:$P$101,2,FALSE),"")&amp;","&amp;IF(AM2392&lt;&gt;"",VLOOKUP(AM2392,RulesetRef!$A$2:$B$77,2,FALSE),"")&amp;","&amp;AN2392&amp;","&amp;AO2392)</f>
        <v/>
      </c>
    </row>
    <row r="2393" spans="5:43" ht="15.6" customHeight="1">
      <c r="E2393" s="15" t="str">
        <f t="shared" si="148"/>
        <v/>
      </c>
      <c r="L2393" s="15" t="str">
        <f t="shared" si="149"/>
        <v/>
      </c>
      <c r="S2393" s="15" t="str">
        <f t="shared" si="150"/>
        <v/>
      </c>
      <c r="X2393" s="31"/>
      <c r="AN2393"/>
      <c r="AO2393"/>
      <c r="AP2393" s="30" t="str">
        <f t="shared" si="151"/>
        <v>User Name Missing</v>
      </c>
      <c r="AQ2393" s="13" t="str">
        <f>IF(AP2393&lt;&gt;"Good","",A2393&amp;","&amp;B2393&amp;","&amp;C2393&amp;","&amp;D2393&amp;","&amp;L2393&amp;","&amp;S2393&amp;","&amp;T2393&amp;","&amp;U2393&amp;","&amp;V2393&amp;","&amp;W2393&amp;","&amp;X2393&amp;","&amp;Y2393&amp;","&amp;Z2393&amp;","&amp;AA2393&amp;","&amp;IF(AB2393&lt;&gt;"",VLOOKUP(AB2393,'Vlookup''sRef'!$C$3:$D$6,2,FALSE),"")&amp;","&amp;IF(AC2393&lt;&gt;"",VLOOKUP(AC2393,'Vlookup''sRef'!$F$3:$G$4,2,FALSE),"")&amp;","&amp;AD2393&amp;","&amp;AE2393&amp;","&amp;AF2393&amp;","&amp;AG2393&amp;","&amp;AH2393&amp;","&amp;AI2393&amp;","&amp;AJ2393&amp;","&amp;AK2393&amp;","&amp;IF(AL2393&lt;&gt;"",VLOOKUP(AL2393,'Vlookup''sRef'!$O$2:$P$101,2,FALSE),"")&amp;","&amp;IF(AM2393&lt;&gt;"",VLOOKUP(AM2393,RulesetRef!$A$2:$B$77,2,FALSE),"")&amp;","&amp;AN2393&amp;","&amp;AO2393)</f>
        <v/>
      </c>
    </row>
    <row r="2394" spans="5:43" ht="15.6" customHeight="1">
      <c r="E2394" s="15" t="str">
        <f t="shared" si="148"/>
        <v/>
      </c>
      <c r="L2394" s="15" t="str">
        <f t="shared" si="149"/>
        <v/>
      </c>
      <c r="S2394" s="15" t="str">
        <f t="shared" si="150"/>
        <v/>
      </c>
      <c r="X2394" s="31"/>
      <c r="AN2394"/>
      <c r="AO2394"/>
      <c r="AP2394" s="30" t="str">
        <f t="shared" si="151"/>
        <v>User Name Missing</v>
      </c>
      <c r="AQ2394" s="13" t="str">
        <f>IF(AP2394&lt;&gt;"Good","",A2394&amp;","&amp;B2394&amp;","&amp;C2394&amp;","&amp;D2394&amp;","&amp;L2394&amp;","&amp;S2394&amp;","&amp;T2394&amp;","&amp;U2394&amp;","&amp;V2394&amp;","&amp;W2394&amp;","&amp;X2394&amp;","&amp;Y2394&amp;","&amp;Z2394&amp;","&amp;AA2394&amp;","&amp;IF(AB2394&lt;&gt;"",VLOOKUP(AB2394,'Vlookup''sRef'!$C$3:$D$6,2,FALSE),"")&amp;","&amp;IF(AC2394&lt;&gt;"",VLOOKUP(AC2394,'Vlookup''sRef'!$F$3:$G$4,2,FALSE),"")&amp;","&amp;AD2394&amp;","&amp;AE2394&amp;","&amp;AF2394&amp;","&amp;AG2394&amp;","&amp;AH2394&amp;","&amp;AI2394&amp;","&amp;AJ2394&amp;","&amp;AK2394&amp;","&amp;IF(AL2394&lt;&gt;"",VLOOKUP(AL2394,'Vlookup''sRef'!$O$2:$P$101,2,FALSE),"")&amp;","&amp;IF(AM2394&lt;&gt;"",VLOOKUP(AM2394,RulesetRef!$A$2:$B$77,2,FALSE),"")&amp;","&amp;AN2394&amp;","&amp;AO2394)</f>
        <v/>
      </c>
    </row>
    <row r="2395" spans="5:43" ht="15.6" customHeight="1">
      <c r="E2395" s="15" t="str">
        <f t="shared" si="148"/>
        <v/>
      </c>
      <c r="L2395" s="15" t="str">
        <f t="shared" si="149"/>
        <v/>
      </c>
      <c r="S2395" s="15" t="str">
        <f t="shared" si="150"/>
        <v/>
      </c>
      <c r="X2395" s="31"/>
      <c r="AN2395"/>
      <c r="AO2395"/>
      <c r="AP2395" s="30" t="str">
        <f t="shared" si="151"/>
        <v>User Name Missing</v>
      </c>
      <c r="AQ2395" s="13" t="str">
        <f>IF(AP2395&lt;&gt;"Good","",A2395&amp;","&amp;B2395&amp;","&amp;C2395&amp;","&amp;D2395&amp;","&amp;L2395&amp;","&amp;S2395&amp;","&amp;T2395&amp;","&amp;U2395&amp;","&amp;V2395&amp;","&amp;W2395&amp;","&amp;X2395&amp;","&amp;Y2395&amp;","&amp;Z2395&amp;","&amp;AA2395&amp;","&amp;IF(AB2395&lt;&gt;"",VLOOKUP(AB2395,'Vlookup''sRef'!$C$3:$D$6,2,FALSE),"")&amp;","&amp;IF(AC2395&lt;&gt;"",VLOOKUP(AC2395,'Vlookup''sRef'!$F$3:$G$4,2,FALSE),"")&amp;","&amp;AD2395&amp;","&amp;AE2395&amp;","&amp;AF2395&amp;","&amp;AG2395&amp;","&amp;AH2395&amp;","&amp;AI2395&amp;","&amp;AJ2395&amp;","&amp;AK2395&amp;","&amp;IF(AL2395&lt;&gt;"",VLOOKUP(AL2395,'Vlookup''sRef'!$O$2:$P$101,2,FALSE),"")&amp;","&amp;IF(AM2395&lt;&gt;"",VLOOKUP(AM2395,RulesetRef!$A$2:$B$77,2,FALSE),"")&amp;","&amp;AN2395&amp;","&amp;AO2395)</f>
        <v/>
      </c>
    </row>
    <row r="2396" spans="5:43" ht="15.6" customHeight="1">
      <c r="E2396" s="15" t="str">
        <f t="shared" si="148"/>
        <v/>
      </c>
      <c r="L2396" s="15" t="str">
        <f t="shared" si="149"/>
        <v/>
      </c>
      <c r="S2396" s="15" t="str">
        <f t="shared" si="150"/>
        <v/>
      </c>
      <c r="X2396" s="31"/>
      <c r="AN2396"/>
      <c r="AO2396"/>
      <c r="AP2396" s="30" t="str">
        <f t="shared" si="151"/>
        <v>User Name Missing</v>
      </c>
      <c r="AQ2396" s="13" t="str">
        <f>IF(AP2396&lt;&gt;"Good","",A2396&amp;","&amp;B2396&amp;","&amp;C2396&amp;","&amp;D2396&amp;","&amp;L2396&amp;","&amp;S2396&amp;","&amp;T2396&amp;","&amp;U2396&amp;","&amp;V2396&amp;","&amp;W2396&amp;","&amp;X2396&amp;","&amp;Y2396&amp;","&amp;Z2396&amp;","&amp;AA2396&amp;","&amp;IF(AB2396&lt;&gt;"",VLOOKUP(AB2396,'Vlookup''sRef'!$C$3:$D$6,2,FALSE),"")&amp;","&amp;IF(AC2396&lt;&gt;"",VLOOKUP(AC2396,'Vlookup''sRef'!$F$3:$G$4,2,FALSE),"")&amp;","&amp;AD2396&amp;","&amp;AE2396&amp;","&amp;AF2396&amp;","&amp;AG2396&amp;","&amp;AH2396&amp;","&amp;AI2396&amp;","&amp;AJ2396&amp;","&amp;AK2396&amp;","&amp;IF(AL2396&lt;&gt;"",VLOOKUP(AL2396,'Vlookup''sRef'!$O$2:$P$101,2,FALSE),"")&amp;","&amp;IF(AM2396&lt;&gt;"",VLOOKUP(AM2396,RulesetRef!$A$2:$B$77,2,FALSE),"")&amp;","&amp;AN2396&amp;","&amp;AO2396)</f>
        <v/>
      </c>
    </row>
    <row r="2397" spans="5:43" ht="15.6" customHeight="1">
      <c r="E2397" s="15" t="str">
        <f t="shared" si="148"/>
        <v/>
      </c>
      <c r="L2397" s="15" t="str">
        <f t="shared" si="149"/>
        <v/>
      </c>
      <c r="S2397" s="15" t="str">
        <f t="shared" si="150"/>
        <v/>
      </c>
      <c r="X2397" s="31"/>
      <c r="AN2397"/>
      <c r="AO2397"/>
      <c r="AP2397" s="30" t="str">
        <f t="shared" si="151"/>
        <v>User Name Missing</v>
      </c>
      <c r="AQ2397" s="13" t="str">
        <f>IF(AP2397&lt;&gt;"Good","",A2397&amp;","&amp;B2397&amp;","&amp;C2397&amp;","&amp;D2397&amp;","&amp;L2397&amp;","&amp;S2397&amp;","&amp;T2397&amp;","&amp;U2397&amp;","&amp;V2397&amp;","&amp;W2397&amp;","&amp;X2397&amp;","&amp;Y2397&amp;","&amp;Z2397&amp;","&amp;AA2397&amp;","&amp;IF(AB2397&lt;&gt;"",VLOOKUP(AB2397,'Vlookup''sRef'!$C$3:$D$6,2,FALSE),"")&amp;","&amp;IF(AC2397&lt;&gt;"",VLOOKUP(AC2397,'Vlookup''sRef'!$F$3:$G$4,2,FALSE),"")&amp;","&amp;AD2397&amp;","&amp;AE2397&amp;","&amp;AF2397&amp;","&amp;AG2397&amp;","&amp;AH2397&amp;","&amp;AI2397&amp;","&amp;AJ2397&amp;","&amp;AK2397&amp;","&amp;IF(AL2397&lt;&gt;"",VLOOKUP(AL2397,'Vlookup''sRef'!$O$2:$P$101,2,FALSE),"")&amp;","&amp;IF(AM2397&lt;&gt;"",VLOOKUP(AM2397,RulesetRef!$A$2:$B$77,2,FALSE),"")&amp;","&amp;AN2397&amp;","&amp;AO2397)</f>
        <v/>
      </c>
    </row>
    <row r="2398" spans="5:43" ht="15.6" customHeight="1">
      <c r="E2398" s="15" t="str">
        <f t="shared" si="148"/>
        <v/>
      </c>
      <c r="L2398" s="15" t="str">
        <f t="shared" si="149"/>
        <v/>
      </c>
      <c r="S2398" s="15" t="str">
        <f t="shared" si="150"/>
        <v/>
      </c>
      <c r="X2398" s="31"/>
      <c r="AN2398"/>
      <c r="AO2398"/>
      <c r="AP2398" s="30" t="str">
        <f t="shared" si="151"/>
        <v>User Name Missing</v>
      </c>
      <c r="AQ2398" s="13" t="str">
        <f>IF(AP2398&lt;&gt;"Good","",A2398&amp;","&amp;B2398&amp;","&amp;C2398&amp;","&amp;D2398&amp;","&amp;L2398&amp;","&amp;S2398&amp;","&amp;T2398&amp;","&amp;U2398&amp;","&amp;V2398&amp;","&amp;W2398&amp;","&amp;X2398&amp;","&amp;Y2398&amp;","&amp;Z2398&amp;","&amp;AA2398&amp;","&amp;IF(AB2398&lt;&gt;"",VLOOKUP(AB2398,'Vlookup''sRef'!$C$3:$D$6,2,FALSE),"")&amp;","&amp;IF(AC2398&lt;&gt;"",VLOOKUP(AC2398,'Vlookup''sRef'!$F$3:$G$4,2,FALSE),"")&amp;","&amp;AD2398&amp;","&amp;AE2398&amp;","&amp;AF2398&amp;","&amp;AG2398&amp;","&amp;AH2398&amp;","&amp;AI2398&amp;","&amp;AJ2398&amp;","&amp;AK2398&amp;","&amp;IF(AL2398&lt;&gt;"",VLOOKUP(AL2398,'Vlookup''sRef'!$O$2:$P$101,2,FALSE),"")&amp;","&amp;IF(AM2398&lt;&gt;"",VLOOKUP(AM2398,RulesetRef!$A$2:$B$77,2,FALSE),"")&amp;","&amp;AN2398&amp;","&amp;AO2398)</f>
        <v/>
      </c>
    </row>
    <row r="2399" spans="5:43" ht="15.6" customHeight="1">
      <c r="E2399" s="15" t="str">
        <f t="shared" si="148"/>
        <v/>
      </c>
      <c r="L2399" s="15" t="str">
        <f t="shared" si="149"/>
        <v/>
      </c>
      <c r="S2399" s="15" t="str">
        <f t="shared" si="150"/>
        <v/>
      </c>
      <c r="X2399" s="31"/>
      <c r="AN2399"/>
      <c r="AO2399"/>
      <c r="AP2399" s="30" t="str">
        <f t="shared" si="151"/>
        <v>User Name Missing</v>
      </c>
      <c r="AQ2399" s="13" t="str">
        <f>IF(AP2399&lt;&gt;"Good","",A2399&amp;","&amp;B2399&amp;","&amp;C2399&amp;","&amp;D2399&amp;","&amp;L2399&amp;","&amp;S2399&amp;","&amp;T2399&amp;","&amp;U2399&amp;","&amp;V2399&amp;","&amp;W2399&amp;","&amp;X2399&amp;","&amp;Y2399&amp;","&amp;Z2399&amp;","&amp;AA2399&amp;","&amp;IF(AB2399&lt;&gt;"",VLOOKUP(AB2399,'Vlookup''sRef'!$C$3:$D$6,2,FALSE),"")&amp;","&amp;IF(AC2399&lt;&gt;"",VLOOKUP(AC2399,'Vlookup''sRef'!$F$3:$G$4,2,FALSE),"")&amp;","&amp;AD2399&amp;","&amp;AE2399&amp;","&amp;AF2399&amp;","&amp;AG2399&amp;","&amp;AH2399&amp;","&amp;AI2399&amp;","&amp;AJ2399&amp;","&amp;AK2399&amp;","&amp;IF(AL2399&lt;&gt;"",VLOOKUP(AL2399,'Vlookup''sRef'!$O$2:$P$101,2,FALSE),"")&amp;","&amp;IF(AM2399&lt;&gt;"",VLOOKUP(AM2399,RulesetRef!$A$2:$B$77,2,FALSE),"")&amp;","&amp;AN2399&amp;","&amp;AO2399)</f>
        <v/>
      </c>
    </row>
    <row r="2400" spans="5:43" ht="15.6" customHeight="1">
      <c r="E2400" s="15" t="str">
        <f t="shared" si="148"/>
        <v/>
      </c>
      <c r="L2400" s="15" t="str">
        <f t="shared" si="149"/>
        <v/>
      </c>
      <c r="S2400" s="15" t="str">
        <f t="shared" si="150"/>
        <v/>
      </c>
      <c r="X2400" s="31"/>
      <c r="AN2400"/>
      <c r="AO2400"/>
      <c r="AP2400" s="30" t="str">
        <f t="shared" si="151"/>
        <v>User Name Missing</v>
      </c>
      <c r="AQ2400" s="13" t="str">
        <f>IF(AP2400&lt;&gt;"Good","",A2400&amp;","&amp;B2400&amp;","&amp;C2400&amp;","&amp;D2400&amp;","&amp;L2400&amp;","&amp;S2400&amp;","&amp;T2400&amp;","&amp;U2400&amp;","&amp;V2400&amp;","&amp;W2400&amp;","&amp;X2400&amp;","&amp;Y2400&amp;","&amp;Z2400&amp;","&amp;AA2400&amp;","&amp;IF(AB2400&lt;&gt;"",VLOOKUP(AB2400,'Vlookup''sRef'!$C$3:$D$6,2,FALSE),"")&amp;","&amp;IF(AC2400&lt;&gt;"",VLOOKUP(AC2400,'Vlookup''sRef'!$F$3:$G$4,2,FALSE),"")&amp;","&amp;AD2400&amp;","&amp;AE2400&amp;","&amp;AF2400&amp;","&amp;AG2400&amp;","&amp;AH2400&amp;","&amp;AI2400&amp;","&amp;AJ2400&amp;","&amp;AK2400&amp;","&amp;IF(AL2400&lt;&gt;"",VLOOKUP(AL2400,'Vlookup''sRef'!$O$2:$P$101,2,FALSE),"")&amp;","&amp;IF(AM2400&lt;&gt;"",VLOOKUP(AM2400,RulesetRef!$A$2:$B$77,2,FALSE),"")&amp;","&amp;AN2400&amp;","&amp;AO2400)</f>
        <v/>
      </c>
    </row>
    <row r="2401" spans="5:43" ht="15.6" customHeight="1">
      <c r="E2401" s="15" t="str">
        <f t="shared" si="148"/>
        <v/>
      </c>
      <c r="L2401" s="15" t="str">
        <f t="shared" si="149"/>
        <v/>
      </c>
      <c r="S2401" s="15" t="str">
        <f t="shared" si="150"/>
        <v/>
      </c>
      <c r="X2401" s="31"/>
      <c r="AN2401"/>
      <c r="AO2401"/>
      <c r="AP2401" s="30" t="str">
        <f t="shared" si="151"/>
        <v>User Name Missing</v>
      </c>
      <c r="AQ2401" s="13" t="str">
        <f>IF(AP2401&lt;&gt;"Good","",A2401&amp;","&amp;B2401&amp;","&amp;C2401&amp;","&amp;D2401&amp;","&amp;L2401&amp;","&amp;S2401&amp;","&amp;T2401&amp;","&amp;U2401&amp;","&amp;V2401&amp;","&amp;W2401&amp;","&amp;X2401&amp;","&amp;Y2401&amp;","&amp;Z2401&amp;","&amp;AA2401&amp;","&amp;IF(AB2401&lt;&gt;"",VLOOKUP(AB2401,'Vlookup''sRef'!$C$3:$D$6,2,FALSE),"")&amp;","&amp;IF(AC2401&lt;&gt;"",VLOOKUP(AC2401,'Vlookup''sRef'!$F$3:$G$4,2,FALSE),"")&amp;","&amp;AD2401&amp;","&amp;AE2401&amp;","&amp;AF2401&amp;","&amp;AG2401&amp;","&amp;AH2401&amp;","&amp;AI2401&amp;","&amp;AJ2401&amp;","&amp;AK2401&amp;","&amp;IF(AL2401&lt;&gt;"",VLOOKUP(AL2401,'Vlookup''sRef'!$O$2:$P$101,2,FALSE),"")&amp;","&amp;IF(AM2401&lt;&gt;"",VLOOKUP(AM2401,RulesetRef!$A$2:$B$77,2,FALSE),"")&amp;","&amp;AN2401&amp;","&amp;AO2401)</f>
        <v/>
      </c>
    </row>
    <row r="2402" spans="5:43" ht="15.6" customHeight="1">
      <c r="E2402" s="15" t="str">
        <f t="shared" si="148"/>
        <v/>
      </c>
      <c r="L2402" s="15" t="str">
        <f t="shared" si="149"/>
        <v/>
      </c>
      <c r="S2402" s="15" t="str">
        <f t="shared" si="150"/>
        <v/>
      </c>
      <c r="X2402" s="31"/>
      <c r="AN2402"/>
      <c r="AO2402"/>
      <c r="AP2402" s="30" t="str">
        <f t="shared" si="151"/>
        <v>User Name Missing</v>
      </c>
      <c r="AQ2402" s="13" t="str">
        <f>IF(AP2402&lt;&gt;"Good","",A2402&amp;","&amp;B2402&amp;","&amp;C2402&amp;","&amp;D2402&amp;","&amp;L2402&amp;","&amp;S2402&amp;","&amp;T2402&amp;","&amp;U2402&amp;","&amp;V2402&amp;","&amp;W2402&amp;","&amp;X2402&amp;","&amp;Y2402&amp;","&amp;Z2402&amp;","&amp;AA2402&amp;","&amp;IF(AB2402&lt;&gt;"",VLOOKUP(AB2402,'Vlookup''sRef'!$C$3:$D$6,2,FALSE),"")&amp;","&amp;IF(AC2402&lt;&gt;"",VLOOKUP(AC2402,'Vlookup''sRef'!$F$3:$G$4,2,FALSE),"")&amp;","&amp;AD2402&amp;","&amp;AE2402&amp;","&amp;AF2402&amp;","&amp;AG2402&amp;","&amp;AH2402&amp;","&amp;AI2402&amp;","&amp;AJ2402&amp;","&amp;AK2402&amp;","&amp;IF(AL2402&lt;&gt;"",VLOOKUP(AL2402,'Vlookup''sRef'!$O$2:$P$101,2,FALSE),"")&amp;","&amp;IF(AM2402&lt;&gt;"",VLOOKUP(AM2402,RulesetRef!$A$2:$B$77,2,FALSE),"")&amp;","&amp;AN2402&amp;","&amp;AO2402)</f>
        <v/>
      </c>
    </row>
    <row r="2403" spans="5:43" ht="15.6" customHeight="1">
      <c r="E2403" s="15" t="str">
        <f t="shared" si="148"/>
        <v/>
      </c>
      <c r="L2403" s="15" t="str">
        <f t="shared" si="149"/>
        <v/>
      </c>
      <c r="S2403" s="15" t="str">
        <f t="shared" si="150"/>
        <v/>
      </c>
      <c r="X2403" s="31"/>
      <c r="AN2403"/>
      <c r="AO2403"/>
      <c r="AP2403" s="30" t="str">
        <f t="shared" si="151"/>
        <v>User Name Missing</v>
      </c>
      <c r="AQ2403" s="13" t="str">
        <f>IF(AP2403&lt;&gt;"Good","",A2403&amp;","&amp;B2403&amp;","&amp;C2403&amp;","&amp;D2403&amp;","&amp;L2403&amp;","&amp;S2403&amp;","&amp;T2403&amp;","&amp;U2403&amp;","&amp;V2403&amp;","&amp;W2403&amp;","&amp;X2403&amp;","&amp;Y2403&amp;","&amp;Z2403&amp;","&amp;AA2403&amp;","&amp;IF(AB2403&lt;&gt;"",VLOOKUP(AB2403,'Vlookup''sRef'!$C$3:$D$6,2,FALSE),"")&amp;","&amp;IF(AC2403&lt;&gt;"",VLOOKUP(AC2403,'Vlookup''sRef'!$F$3:$G$4,2,FALSE),"")&amp;","&amp;AD2403&amp;","&amp;AE2403&amp;","&amp;AF2403&amp;","&amp;AG2403&amp;","&amp;AH2403&amp;","&amp;AI2403&amp;","&amp;AJ2403&amp;","&amp;AK2403&amp;","&amp;IF(AL2403&lt;&gt;"",VLOOKUP(AL2403,'Vlookup''sRef'!$O$2:$P$101,2,FALSE),"")&amp;","&amp;IF(AM2403&lt;&gt;"",VLOOKUP(AM2403,RulesetRef!$A$2:$B$77,2,FALSE),"")&amp;","&amp;AN2403&amp;","&amp;AO2403)</f>
        <v/>
      </c>
    </row>
    <row r="2404" spans="5:43" ht="15.6" customHeight="1">
      <c r="E2404" s="15" t="str">
        <f t="shared" si="148"/>
        <v/>
      </c>
      <c r="L2404" s="15" t="str">
        <f t="shared" si="149"/>
        <v/>
      </c>
      <c r="S2404" s="15" t="str">
        <f t="shared" si="150"/>
        <v/>
      </c>
      <c r="X2404" s="31"/>
      <c r="AN2404"/>
      <c r="AO2404"/>
      <c r="AP2404" s="30" t="str">
        <f t="shared" si="151"/>
        <v>User Name Missing</v>
      </c>
      <c r="AQ2404" s="13" t="str">
        <f>IF(AP2404&lt;&gt;"Good","",A2404&amp;","&amp;B2404&amp;","&amp;C2404&amp;","&amp;D2404&amp;","&amp;L2404&amp;","&amp;S2404&amp;","&amp;T2404&amp;","&amp;U2404&amp;","&amp;V2404&amp;","&amp;W2404&amp;","&amp;X2404&amp;","&amp;Y2404&amp;","&amp;Z2404&amp;","&amp;AA2404&amp;","&amp;IF(AB2404&lt;&gt;"",VLOOKUP(AB2404,'Vlookup''sRef'!$C$3:$D$6,2,FALSE),"")&amp;","&amp;IF(AC2404&lt;&gt;"",VLOOKUP(AC2404,'Vlookup''sRef'!$F$3:$G$4,2,FALSE),"")&amp;","&amp;AD2404&amp;","&amp;AE2404&amp;","&amp;AF2404&amp;","&amp;AG2404&amp;","&amp;AH2404&amp;","&amp;AI2404&amp;","&amp;AJ2404&amp;","&amp;AK2404&amp;","&amp;IF(AL2404&lt;&gt;"",VLOOKUP(AL2404,'Vlookup''sRef'!$O$2:$P$101,2,FALSE),"")&amp;","&amp;IF(AM2404&lt;&gt;"",VLOOKUP(AM2404,RulesetRef!$A$2:$B$77,2,FALSE),"")&amp;","&amp;AN2404&amp;","&amp;AO2404)</f>
        <v/>
      </c>
    </row>
    <row r="2405" spans="5:43" ht="15.6" customHeight="1">
      <c r="E2405" s="15" t="str">
        <f t="shared" si="148"/>
        <v/>
      </c>
      <c r="L2405" s="15" t="str">
        <f t="shared" si="149"/>
        <v/>
      </c>
      <c r="S2405" s="15" t="str">
        <f t="shared" si="150"/>
        <v/>
      </c>
      <c r="X2405" s="31"/>
      <c r="AN2405"/>
      <c r="AO2405"/>
      <c r="AP2405" s="30" t="str">
        <f t="shared" si="151"/>
        <v>User Name Missing</v>
      </c>
      <c r="AQ2405" s="13" t="str">
        <f>IF(AP2405&lt;&gt;"Good","",A2405&amp;","&amp;B2405&amp;","&amp;C2405&amp;","&amp;D2405&amp;","&amp;L2405&amp;","&amp;S2405&amp;","&amp;T2405&amp;","&amp;U2405&amp;","&amp;V2405&amp;","&amp;W2405&amp;","&amp;X2405&amp;","&amp;Y2405&amp;","&amp;Z2405&amp;","&amp;AA2405&amp;","&amp;IF(AB2405&lt;&gt;"",VLOOKUP(AB2405,'Vlookup''sRef'!$C$3:$D$6,2,FALSE),"")&amp;","&amp;IF(AC2405&lt;&gt;"",VLOOKUP(AC2405,'Vlookup''sRef'!$F$3:$G$4,2,FALSE),"")&amp;","&amp;AD2405&amp;","&amp;AE2405&amp;","&amp;AF2405&amp;","&amp;AG2405&amp;","&amp;AH2405&amp;","&amp;AI2405&amp;","&amp;AJ2405&amp;","&amp;AK2405&amp;","&amp;IF(AL2405&lt;&gt;"",VLOOKUP(AL2405,'Vlookup''sRef'!$O$2:$P$101,2,FALSE),"")&amp;","&amp;IF(AM2405&lt;&gt;"",VLOOKUP(AM2405,RulesetRef!$A$2:$B$77,2,FALSE),"")&amp;","&amp;AN2405&amp;","&amp;AO2405)</f>
        <v/>
      </c>
    </row>
    <row r="2406" spans="5:43" ht="15.6" customHeight="1">
      <c r="E2406" s="15" t="str">
        <f t="shared" si="148"/>
        <v/>
      </c>
      <c r="L2406" s="15" t="str">
        <f t="shared" si="149"/>
        <v/>
      </c>
      <c r="S2406" s="15" t="str">
        <f t="shared" si="150"/>
        <v/>
      </c>
      <c r="X2406" s="31"/>
      <c r="AN2406"/>
      <c r="AO2406"/>
      <c r="AP2406" s="30" t="str">
        <f t="shared" si="151"/>
        <v>User Name Missing</v>
      </c>
      <c r="AQ2406" s="13" t="str">
        <f>IF(AP2406&lt;&gt;"Good","",A2406&amp;","&amp;B2406&amp;","&amp;C2406&amp;","&amp;D2406&amp;","&amp;L2406&amp;","&amp;S2406&amp;","&amp;T2406&amp;","&amp;U2406&amp;","&amp;V2406&amp;","&amp;W2406&amp;","&amp;X2406&amp;","&amp;Y2406&amp;","&amp;Z2406&amp;","&amp;AA2406&amp;","&amp;IF(AB2406&lt;&gt;"",VLOOKUP(AB2406,'Vlookup''sRef'!$C$3:$D$6,2,FALSE),"")&amp;","&amp;IF(AC2406&lt;&gt;"",VLOOKUP(AC2406,'Vlookup''sRef'!$F$3:$G$4,2,FALSE),"")&amp;","&amp;AD2406&amp;","&amp;AE2406&amp;","&amp;AF2406&amp;","&amp;AG2406&amp;","&amp;AH2406&amp;","&amp;AI2406&amp;","&amp;AJ2406&amp;","&amp;AK2406&amp;","&amp;IF(AL2406&lt;&gt;"",VLOOKUP(AL2406,'Vlookup''sRef'!$O$2:$P$101,2,FALSE),"")&amp;","&amp;IF(AM2406&lt;&gt;"",VLOOKUP(AM2406,RulesetRef!$A$2:$B$77,2,FALSE),"")&amp;","&amp;AN2406&amp;","&amp;AO2406)</f>
        <v/>
      </c>
    </row>
    <row r="2407" spans="5:43" ht="15.6" customHeight="1">
      <c r="E2407" s="15" t="str">
        <f t="shared" si="148"/>
        <v/>
      </c>
      <c r="L2407" s="15" t="str">
        <f t="shared" si="149"/>
        <v/>
      </c>
      <c r="S2407" s="15" t="str">
        <f t="shared" si="150"/>
        <v/>
      </c>
      <c r="X2407" s="31"/>
      <c r="AN2407"/>
      <c r="AO2407"/>
      <c r="AP2407" s="30" t="str">
        <f t="shared" si="151"/>
        <v>User Name Missing</v>
      </c>
      <c r="AQ2407" s="13" t="str">
        <f>IF(AP2407&lt;&gt;"Good","",A2407&amp;","&amp;B2407&amp;","&amp;C2407&amp;","&amp;D2407&amp;","&amp;L2407&amp;","&amp;S2407&amp;","&amp;T2407&amp;","&amp;U2407&amp;","&amp;V2407&amp;","&amp;W2407&amp;","&amp;X2407&amp;","&amp;Y2407&amp;","&amp;Z2407&amp;","&amp;AA2407&amp;","&amp;IF(AB2407&lt;&gt;"",VLOOKUP(AB2407,'Vlookup''sRef'!$C$3:$D$6,2,FALSE),"")&amp;","&amp;IF(AC2407&lt;&gt;"",VLOOKUP(AC2407,'Vlookup''sRef'!$F$3:$G$4,2,FALSE),"")&amp;","&amp;AD2407&amp;","&amp;AE2407&amp;","&amp;AF2407&amp;","&amp;AG2407&amp;","&amp;AH2407&amp;","&amp;AI2407&amp;","&amp;AJ2407&amp;","&amp;AK2407&amp;","&amp;IF(AL2407&lt;&gt;"",VLOOKUP(AL2407,'Vlookup''sRef'!$O$2:$P$101,2,FALSE),"")&amp;","&amp;IF(AM2407&lt;&gt;"",VLOOKUP(AM2407,RulesetRef!$A$2:$B$77,2,FALSE),"")&amp;","&amp;AN2407&amp;","&amp;AO2407)</f>
        <v/>
      </c>
    </row>
    <row r="2408" spans="5:43" ht="15.6" customHeight="1">
      <c r="E2408" s="15" t="str">
        <f t="shared" si="148"/>
        <v/>
      </c>
      <c r="L2408" s="15" t="str">
        <f t="shared" si="149"/>
        <v/>
      </c>
      <c r="S2408" s="15" t="str">
        <f t="shared" si="150"/>
        <v/>
      </c>
      <c r="X2408" s="31"/>
      <c r="AN2408"/>
      <c r="AO2408"/>
      <c r="AP2408" s="30" t="str">
        <f t="shared" si="151"/>
        <v>User Name Missing</v>
      </c>
      <c r="AQ2408" s="13" t="str">
        <f>IF(AP2408&lt;&gt;"Good","",A2408&amp;","&amp;B2408&amp;","&amp;C2408&amp;","&amp;D2408&amp;","&amp;L2408&amp;","&amp;S2408&amp;","&amp;T2408&amp;","&amp;U2408&amp;","&amp;V2408&amp;","&amp;W2408&amp;","&amp;X2408&amp;","&amp;Y2408&amp;","&amp;Z2408&amp;","&amp;AA2408&amp;","&amp;IF(AB2408&lt;&gt;"",VLOOKUP(AB2408,'Vlookup''sRef'!$C$3:$D$6,2,FALSE),"")&amp;","&amp;IF(AC2408&lt;&gt;"",VLOOKUP(AC2408,'Vlookup''sRef'!$F$3:$G$4,2,FALSE),"")&amp;","&amp;AD2408&amp;","&amp;AE2408&amp;","&amp;AF2408&amp;","&amp;AG2408&amp;","&amp;AH2408&amp;","&amp;AI2408&amp;","&amp;AJ2408&amp;","&amp;AK2408&amp;","&amp;IF(AL2408&lt;&gt;"",VLOOKUP(AL2408,'Vlookup''sRef'!$O$2:$P$101,2,FALSE),"")&amp;","&amp;IF(AM2408&lt;&gt;"",VLOOKUP(AM2408,RulesetRef!$A$2:$B$77,2,FALSE),"")&amp;","&amp;AN2408&amp;","&amp;AO2408)</f>
        <v/>
      </c>
    </row>
    <row r="2409" spans="5:43" ht="15.6" customHeight="1">
      <c r="E2409" s="15" t="str">
        <f t="shared" si="148"/>
        <v/>
      </c>
      <c r="L2409" s="15" t="str">
        <f t="shared" si="149"/>
        <v/>
      </c>
      <c r="S2409" s="15" t="str">
        <f t="shared" si="150"/>
        <v/>
      </c>
      <c r="X2409" s="31"/>
      <c r="AN2409"/>
      <c r="AO2409"/>
      <c r="AP2409" s="30" t="str">
        <f t="shared" si="151"/>
        <v>User Name Missing</v>
      </c>
      <c r="AQ2409" s="13" t="str">
        <f>IF(AP2409&lt;&gt;"Good","",A2409&amp;","&amp;B2409&amp;","&amp;C2409&amp;","&amp;D2409&amp;","&amp;L2409&amp;","&amp;S2409&amp;","&amp;T2409&amp;","&amp;U2409&amp;","&amp;V2409&amp;","&amp;W2409&amp;","&amp;X2409&amp;","&amp;Y2409&amp;","&amp;Z2409&amp;","&amp;AA2409&amp;","&amp;IF(AB2409&lt;&gt;"",VLOOKUP(AB2409,'Vlookup''sRef'!$C$3:$D$6,2,FALSE),"")&amp;","&amp;IF(AC2409&lt;&gt;"",VLOOKUP(AC2409,'Vlookup''sRef'!$F$3:$G$4,2,FALSE),"")&amp;","&amp;AD2409&amp;","&amp;AE2409&amp;","&amp;AF2409&amp;","&amp;AG2409&amp;","&amp;AH2409&amp;","&amp;AI2409&amp;","&amp;AJ2409&amp;","&amp;AK2409&amp;","&amp;IF(AL2409&lt;&gt;"",VLOOKUP(AL2409,'Vlookup''sRef'!$O$2:$P$101,2,FALSE),"")&amp;","&amp;IF(AM2409&lt;&gt;"",VLOOKUP(AM2409,RulesetRef!$A$2:$B$77,2,FALSE),"")&amp;","&amp;AN2409&amp;","&amp;AO2409)</f>
        <v/>
      </c>
    </row>
    <row r="2410" spans="5:43" ht="15.6" customHeight="1">
      <c r="E2410" s="15" t="str">
        <f t="shared" si="148"/>
        <v/>
      </c>
      <c r="L2410" s="15" t="str">
        <f t="shared" si="149"/>
        <v/>
      </c>
      <c r="S2410" s="15" t="str">
        <f t="shared" si="150"/>
        <v/>
      </c>
      <c r="X2410" s="31"/>
      <c r="AN2410"/>
      <c r="AO2410"/>
      <c r="AP2410" s="30" t="str">
        <f t="shared" si="151"/>
        <v>User Name Missing</v>
      </c>
      <c r="AQ2410" s="13" t="str">
        <f>IF(AP2410&lt;&gt;"Good","",A2410&amp;","&amp;B2410&amp;","&amp;C2410&amp;","&amp;D2410&amp;","&amp;L2410&amp;","&amp;S2410&amp;","&amp;T2410&amp;","&amp;U2410&amp;","&amp;V2410&amp;","&amp;W2410&amp;","&amp;X2410&amp;","&amp;Y2410&amp;","&amp;Z2410&amp;","&amp;AA2410&amp;","&amp;IF(AB2410&lt;&gt;"",VLOOKUP(AB2410,'Vlookup''sRef'!$C$3:$D$6,2,FALSE),"")&amp;","&amp;IF(AC2410&lt;&gt;"",VLOOKUP(AC2410,'Vlookup''sRef'!$F$3:$G$4,2,FALSE),"")&amp;","&amp;AD2410&amp;","&amp;AE2410&amp;","&amp;AF2410&amp;","&amp;AG2410&amp;","&amp;AH2410&amp;","&amp;AI2410&amp;","&amp;AJ2410&amp;","&amp;AK2410&amp;","&amp;IF(AL2410&lt;&gt;"",VLOOKUP(AL2410,'Vlookup''sRef'!$O$2:$P$101,2,FALSE),"")&amp;","&amp;IF(AM2410&lt;&gt;"",VLOOKUP(AM2410,RulesetRef!$A$2:$B$77,2,FALSE),"")&amp;","&amp;AN2410&amp;","&amp;AO2410)</f>
        <v/>
      </c>
    </row>
    <row r="2411" spans="5:43" ht="15.6" customHeight="1">
      <c r="E2411" s="15" t="str">
        <f t="shared" si="148"/>
        <v/>
      </c>
      <c r="L2411" s="15" t="str">
        <f t="shared" si="149"/>
        <v/>
      </c>
      <c r="S2411" s="15" t="str">
        <f t="shared" si="150"/>
        <v/>
      </c>
      <c r="X2411" s="31"/>
      <c r="AN2411"/>
      <c r="AO2411"/>
      <c r="AP2411" s="30" t="str">
        <f t="shared" si="151"/>
        <v>User Name Missing</v>
      </c>
      <c r="AQ2411" s="13" t="str">
        <f>IF(AP2411&lt;&gt;"Good","",A2411&amp;","&amp;B2411&amp;","&amp;C2411&amp;","&amp;D2411&amp;","&amp;L2411&amp;","&amp;S2411&amp;","&amp;T2411&amp;","&amp;U2411&amp;","&amp;V2411&amp;","&amp;W2411&amp;","&amp;X2411&amp;","&amp;Y2411&amp;","&amp;Z2411&amp;","&amp;AA2411&amp;","&amp;IF(AB2411&lt;&gt;"",VLOOKUP(AB2411,'Vlookup''sRef'!$C$3:$D$6,2,FALSE),"")&amp;","&amp;IF(AC2411&lt;&gt;"",VLOOKUP(AC2411,'Vlookup''sRef'!$F$3:$G$4,2,FALSE),"")&amp;","&amp;AD2411&amp;","&amp;AE2411&amp;","&amp;AF2411&amp;","&amp;AG2411&amp;","&amp;AH2411&amp;","&amp;AI2411&amp;","&amp;AJ2411&amp;","&amp;AK2411&amp;","&amp;IF(AL2411&lt;&gt;"",VLOOKUP(AL2411,'Vlookup''sRef'!$O$2:$P$101,2,FALSE),"")&amp;","&amp;IF(AM2411&lt;&gt;"",VLOOKUP(AM2411,RulesetRef!$A$2:$B$77,2,FALSE),"")&amp;","&amp;AN2411&amp;","&amp;AO2411)</f>
        <v/>
      </c>
    </row>
    <row r="2412" spans="5:43" ht="15.6" customHeight="1">
      <c r="E2412" s="15" t="str">
        <f t="shared" si="148"/>
        <v/>
      </c>
      <c r="L2412" s="15" t="str">
        <f t="shared" si="149"/>
        <v/>
      </c>
      <c r="S2412" s="15" t="str">
        <f t="shared" si="150"/>
        <v/>
      </c>
      <c r="X2412" s="31"/>
      <c r="AN2412"/>
      <c r="AO2412"/>
      <c r="AP2412" s="30" t="str">
        <f t="shared" si="151"/>
        <v>User Name Missing</v>
      </c>
      <c r="AQ2412" s="13" t="str">
        <f>IF(AP2412&lt;&gt;"Good","",A2412&amp;","&amp;B2412&amp;","&amp;C2412&amp;","&amp;D2412&amp;","&amp;L2412&amp;","&amp;S2412&amp;","&amp;T2412&amp;","&amp;U2412&amp;","&amp;V2412&amp;","&amp;W2412&amp;","&amp;X2412&amp;","&amp;Y2412&amp;","&amp;Z2412&amp;","&amp;AA2412&amp;","&amp;IF(AB2412&lt;&gt;"",VLOOKUP(AB2412,'Vlookup''sRef'!$C$3:$D$6,2,FALSE),"")&amp;","&amp;IF(AC2412&lt;&gt;"",VLOOKUP(AC2412,'Vlookup''sRef'!$F$3:$G$4,2,FALSE),"")&amp;","&amp;AD2412&amp;","&amp;AE2412&amp;","&amp;AF2412&amp;","&amp;AG2412&amp;","&amp;AH2412&amp;","&amp;AI2412&amp;","&amp;AJ2412&amp;","&amp;AK2412&amp;","&amp;IF(AL2412&lt;&gt;"",VLOOKUP(AL2412,'Vlookup''sRef'!$O$2:$P$101,2,FALSE),"")&amp;","&amp;IF(AM2412&lt;&gt;"",VLOOKUP(AM2412,RulesetRef!$A$2:$B$77,2,FALSE),"")&amp;","&amp;AN2412&amp;","&amp;AO2412)</f>
        <v/>
      </c>
    </row>
    <row r="2413" spans="5:43" ht="15.6" customHeight="1">
      <c r="E2413" s="15" t="str">
        <f t="shared" si="148"/>
        <v/>
      </c>
      <c r="L2413" s="15" t="str">
        <f t="shared" si="149"/>
        <v/>
      </c>
      <c r="S2413" s="15" t="str">
        <f t="shared" si="150"/>
        <v/>
      </c>
      <c r="X2413" s="31"/>
      <c r="AN2413"/>
      <c r="AO2413"/>
      <c r="AP2413" s="30" t="str">
        <f t="shared" si="151"/>
        <v>User Name Missing</v>
      </c>
      <c r="AQ2413" s="13" t="str">
        <f>IF(AP2413&lt;&gt;"Good","",A2413&amp;","&amp;B2413&amp;","&amp;C2413&amp;","&amp;D2413&amp;","&amp;L2413&amp;","&amp;S2413&amp;","&amp;T2413&amp;","&amp;U2413&amp;","&amp;V2413&amp;","&amp;W2413&amp;","&amp;X2413&amp;","&amp;Y2413&amp;","&amp;Z2413&amp;","&amp;AA2413&amp;","&amp;IF(AB2413&lt;&gt;"",VLOOKUP(AB2413,'Vlookup''sRef'!$C$3:$D$6,2,FALSE),"")&amp;","&amp;IF(AC2413&lt;&gt;"",VLOOKUP(AC2413,'Vlookup''sRef'!$F$3:$G$4,2,FALSE),"")&amp;","&amp;AD2413&amp;","&amp;AE2413&amp;","&amp;AF2413&amp;","&amp;AG2413&amp;","&amp;AH2413&amp;","&amp;AI2413&amp;","&amp;AJ2413&amp;","&amp;AK2413&amp;","&amp;IF(AL2413&lt;&gt;"",VLOOKUP(AL2413,'Vlookup''sRef'!$O$2:$P$101,2,FALSE),"")&amp;","&amp;IF(AM2413&lt;&gt;"",VLOOKUP(AM2413,RulesetRef!$A$2:$B$77,2,FALSE),"")&amp;","&amp;AN2413&amp;","&amp;AO2413)</f>
        <v/>
      </c>
    </row>
    <row r="2414" spans="5:43" ht="15.6" customHeight="1">
      <c r="E2414" s="15" t="str">
        <f t="shared" si="148"/>
        <v/>
      </c>
      <c r="L2414" s="15" t="str">
        <f t="shared" si="149"/>
        <v/>
      </c>
      <c r="S2414" s="15" t="str">
        <f t="shared" si="150"/>
        <v/>
      </c>
      <c r="X2414" s="31"/>
      <c r="AN2414"/>
      <c r="AO2414"/>
      <c r="AP2414" s="30" t="str">
        <f t="shared" si="151"/>
        <v>User Name Missing</v>
      </c>
      <c r="AQ2414" s="13" t="str">
        <f>IF(AP2414&lt;&gt;"Good","",A2414&amp;","&amp;B2414&amp;","&amp;C2414&amp;","&amp;D2414&amp;","&amp;L2414&amp;","&amp;S2414&amp;","&amp;T2414&amp;","&amp;U2414&amp;","&amp;V2414&amp;","&amp;W2414&amp;","&amp;X2414&amp;","&amp;Y2414&amp;","&amp;Z2414&amp;","&amp;AA2414&amp;","&amp;IF(AB2414&lt;&gt;"",VLOOKUP(AB2414,'Vlookup''sRef'!$C$3:$D$6,2,FALSE),"")&amp;","&amp;IF(AC2414&lt;&gt;"",VLOOKUP(AC2414,'Vlookup''sRef'!$F$3:$G$4,2,FALSE),"")&amp;","&amp;AD2414&amp;","&amp;AE2414&amp;","&amp;AF2414&amp;","&amp;AG2414&amp;","&amp;AH2414&amp;","&amp;AI2414&amp;","&amp;AJ2414&amp;","&amp;AK2414&amp;","&amp;IF(AL2414&lt;&gt;"",VLOOKUP(AL2414,'Vlookup''sRef'!$O$2:$P$101,2,FALSE),"")&amp;","&amp;IF(AM2414&lt;&gt;"",VLOOKUP(AM2414,RulesetRef!$A$2:$B$77,2,FALSE),"")&amp;","&amp;AN2414&amp;","&amp;AO2414)</f>
        <v/>
      </c>
    </row>
    <row r="2415" spans="5:43" ht="15.6" customHeight="1">
      <c r="E2415" s="15" t="str">
        <f t="shared" si="148"/>
        <v/>
      </c>
      <c r="L2415" s="15" t="str">
        <f t="shared" si="149"/>
        <v/>
      </c>
      <c r="S2415" s="15" t="str">
        <f t="shared" si="150"/>
        <v/>
      </c>
      <c r="X2415" s="31"/>
      <c r="AN2415"/>
      <c r="AO2415"/>
      <c r="AP2415" s="30" t="str">
        <f t="shared" si="151"/>
        <v>User Name Missing</v>
      </c>
      <c r="AQ2415" s="13" t="str">
        <f>IF(AP2415&lt;&gt;"Good","",A2415&amp;","&amp;B2415&amp;","&amp;C2415&amp;","&amp;D2415&amp;","&amp;L2415&amp;","&amp;S2415&amp;","&amp;T2415&amp;","&amp;U2415&amp;","&amp;V2415&amp;","&amp;W2415&amp;","&amp;X2415&amp;","&amp;Y2415&amp;","&amp;Z2415&amp;","&amp;AA2415&amp;","&amp;IF(AB2415&lt;&gt;"",VLOOKUP(AB2415,'Vlookup''sRef'!$C$3:$D$6,2,FALSE),"")&amp;","&amp;IF(AC2415&lt;&gt;"",VLOOKUP(AC2415,'Vlookup''sRef'!$F$3:$G$4,2,FALSE),"")&amp;","&amp;AD2415&amp;","&amp;AE2415&amp;","&amp;AF2415&amp;","&amp;AG2415&amp;","&amp;AH2415&amp;","&amp;AI2415&amp;","&amp;AJ2415&amp;","&amp;AK2415&amp;","&amp;IF(AL2415&lt;&gt;"",VLOOKUP(AL2415,'Vlookup''sRef'!$O$2:$P$101,2,FALSE),"")&amp;","&amp;IF(AM2415&lt;&gt;"",VLOOKUP(AM2415,RulesetRef!$A$2:$B$77,2,FALSE),"")&amp;","&amp;AN2415&amp;","&amp;AO2415)</f>
        <v/>
      </c>
    </row>
    <row r="2416" spans="5:43" ht="15.6" customHeight="1">
      <c r="E2416" s="15" t="str">
        <f t="shared" si="148"/>
        <v/>
      </c>
      <c r="L2416" s="15" t="str">
        <f t="shared" si="149"/>
        <v/>
      </c>
      <c r="S2416" s="15" t="str">
        <f t="shared" si="150"/>
        <v/>
      </c>
      <c r="X2416" s="31"/>
      <c r="AN2416"/>
      <c r="AO2416"/>
      <c r="AP2416" s="30" t="str">
        <f t="shared" si="151"/>
        <v>User Name Missing</v>
      </c>
      <c r="AQ2416" s="13" t="str">
        <f>IF(AP2416&lt;&gt;"Good","",A2416&amp;","&amp;B2416&amp;","&amp;C2416&amp;","&amp;D2416&amp;","&amp;L2416&amp;","&amp;S2416&amp;","&amp;T2416&amp;","&amp;U2416&amp;","&amp;V2416&amp;","&amp;W2416&amp;","&amp;X2416&amp;","&amp;Y2416&amp;","&amp;Z2416&amp;","&amp;AA2416&amp;","&amp;IF(AB2416&lt;&gt;"",VLOOKUP(AB2416,'Vlookup''sRef'!$C$3:$D$6,2,FALSE),"")&amp;","&amp;IF(AC2416&lt;&gt;"",VLOOKUP(AC2416,'Vlookup''sRef'!$F$3:$G$4,2,FALSE),"")&amp;","&amp;AD2416&amp;","&amp;AE2416&amp;","&amp;AF2416&amp;","&amp;AG2416&amp;","&amp;AH2416&amp;","&amp;AI2416&amp;","&amp;AJ2416&amp;","&amp;AK2416&amp;","&amp;IF(AL2416&lt;&gt;"",VLOOKUP(AL2416,'Vlookup''sRef'!$O$2:$P$101,2,FALSE),"")&amp;","&amp;IF(AM2416&lt;&gt;"",VLOOKUP(AM2416,RulesetRef!$A$2:$B$77,2,FALSE),"")&amp;","&amp;AN2416&amp;","&amp;AO2416)</f>
        <v/>
      </c>
    </row>
    <row r="2417" spans="5:43" ht="15.6" customHeight="1">
      <c r="E2417" s="15" t="str">
        <f t="shared" si="148"/>
        <v/>
      </c>
      <c r="L2417" s="15" t="str">
        <f t="shared" si="149"/>
        <v/>
      </c>
      <c r="S2417" s="15" t="str">
        <f t="shared" si="150"/>
        <v/>
      </c>
      <c r="X2417" s="31"/>
      <c r="AN2417"/>
      <c r="AO2417"/>
      <c r="AP2417" s="30" t="str">
        <f t="shared" si="151"/>
        <v>User Name Missing</v>
      </c>
      <c r="AQ2417" s="13" t="str">
        <f>IF(AP2417&lt;&gt;"Good","",A2417&amp;","&amp;B2417&amp;","&amp;C2417&amp;","&amp;D2417&amp;","&amp;L2417&amp;","&amp;S2417&amp;","&amp;T2417&amp;","&amp;U2417&amp;","&amp;V2417&amp;","&amp;W2417&amp;","&amp;X2417&amp;","&amp;Y2417&amp;","&amp;Z2417&amp;","&amp;AA2417&amp;","&amp;IF(AB2417&lt;&gt;"",VLOOKUP(AB2417,'Vlookup''sRef'!$C$3:$D$6,2,FALSE),"")&amp;","&amp;IF(AC2417&lt;&gt;"",VLOOKUP(AC2417,'Vlookup''sRef'!$F$3:$G$4,2,FALSE),"")&amp;","&amp;AD2417&amp;","&amp;AE2417&amp;","&amp;AF2417&amp;","&amp;AG2417&amp;","&amp;AH2417&amp;","&amp;AI2417&amp;","&amp;AJ2417&amp;","&amp;AK2417&amp;","&amp;IF(AL2417&lt;&gt;"",VLOOKUP(AL2417,'Vlookup''sRef'!$O$2:$P$101,2,FALSE),"")&amp;","&amp;IF(AM2417&lt;&gt;"",VLOOKUP(AM2417,RulesetRef!$A$2:$B$77,2,FALSE),"")&amp;","&amp;AN2417&amp;","&amp;AO2417)</f>
        <v/>
      </c>
    </row>
    <row r="2418" spans="5:43" ht="15.6" customHeight="1">
      <c r="E2418" s="15" t="str">
        <f t="shared" si="148"/>
        <v/>
      </c>
      <c r="L2418" s="15" t="str">
        <f t="shared" si="149"/>
        <v/>
      </c>
      <c r="S2418" s="15" t="str">
        <f t="shared" si="150"/>
        <v/>
      </c>
      <c r="X2418" s="31"/>
      <c r="AN2418"/>
      <c r="AO2418"/>
      <c r="AP2418" s="30" t="str">
        <f t="shared" si="151"/>
        <v>User Name Missing</v>
      </c>
      <c r="AQ2418" s="13" t="str">
        <f>IF(AP2418&lt;&gt;"Good","",A2418&amp;","&amp;B2418&amp;","&amp;C2418&amp;","&amp;D2418&amp;","&amp;L2418&amp;","&amp;S2418&amp;","&amp;T2418&amp;","&amp;U2418&amp;","&amp;V2418&amp;","&amp;W2418&amp;","&amp;X2418&amp;","&amp;Y2418&amp;","&amp;Z2418&amp;","&amp;AA2418&amp;","&amp;IF(AB2418&lt;&gt;"",VLOOKUP(AB2418,'Vlookup''sRef'!$C$3:$D$6,2,FALSE),"")&amp;","&amp;IF(AC2418&lt;&gt;"",VLOOKUP(AC2418,'Vlookup''sRef'!$F$3:$G$4,2,FALSE),"")&amp;","&amp;AD2418&amp;","&amp;AE2418&amp;","&amp;AF2418&amp;","&amp;AG2418&amp;","&amp;AH2418&amp;","&amp;AI2418&amp;","&amp;AJ2418&amp;","&amp;AK2418&amp;","&amp;IF(AL2418&lt;&gt;"",VLOOKUP(AL2418,'Vlookup''sRef'!$O$2:$P$101,2,FALSE),"")&amp;","&amp;IF(AM2418&lt;&gt;"",VLOOKUP(AM2418,RulesetRef!$A$2:$B$77,2,FALSE),"")&amp;","&amp;AN2418&amp;","&amp;AO2418)</f>
        <v/>
      </c>
    </row>
    <row r="2419" spans="5:43" ht="15.6" customHeight="1">
      <c r="E2419" s="15" t="str">
        <f t="shared" si="148"/>
        <v/>
      </c>
      <c r="L2419" s="15" t="str">
        <f t="shared" si="149"/>
        <v/>
      </c>
      <c r="S2419" s="15" t="str">
        <f t="shared" si="150"/>
        <v/>
      </c>
      <c r="X2419" s="31"/>
      <c r="AN2419"/>
      <c r="AO2419"/>
      <c r="AP2419" s="30" t="str">
        <f t="shared" si="151"/>
        <v>User Name Missing</v>
      </c>
      <c r="AQ2419" s="13" t="str">
        <f>IF(AP2419&lt;&gt;"Good","",A2419&amp;","&amp;B2419&amp;","&amp;C2419&amp;","&amp;D2419&amp;","&amp;L2419&amp;","&amp;S2419&amp;","&amp;T2419&amp;","&amp;U2419&amp;","&amp;V2419&amp;","&amp;W2419&amp;","&amp;X2419&amp;","&amp;Y2419&amp;","&amp;Z2419&amp;","&amp;AA2419&amp;","&amp;IF(AB2419&lt;&gt;"",VLOOKUP(AB2419,'Vlookup''sRef'!$C$3:$D$6,2,FALSE),"")&amp;","&amp;IF(AC2419&lt;&gt;"",VLOOKUP(AC2419,'Vlookup''sRef'!$F$3:$G$4,2,FALSE),"")&amp;","&amp;AD2419&amp;","&amp;AE2419&amp;","&amp;AF2419&amp;","&amp;AG2419&amp;","&amp;AH2419&amp;","&amp;AI2419&amp;","&amp;AJ2419&amp;","&amp;AK2419&amp;","&amp;IF(AL2419&lt;&gt;"",VLOOKUP(AL2419,'Vlookup''sRef'!$O$2:$P$101,2,FALSE),"")&amp;","&amp;IF(AM2419&lt;&gt;"",VLOOKUP(AM2419,RulesetRef!$A$2:$B$77,2,FALSE),"")&amp;","&amp;AN2419&amp;","&amp;AO2419)</f>
        <v/>
      </c>
    </row>
    <row r="2420" spans="5:43" ht="15.6" customHeight="1">
      <c r="E2420" s="15" t="str">
        <f t="shared" si="148"/>
        <v/>
      </c>
      <c r="L2420" s="15" t="str">
        <f t="shared" si="149"/>
        <v/>
      </c>
      <c r="S2420" s="15" t="str">
        <f t="shared" si="150"/>
        <v/>
      </c>
      <c r="X2420" s="31"/>
      <c r="AN2420"/>
      <c r="AO2420"/>
      <c r="AP2420" s="30" t="str">
        <f t="shared" si="151"/>
        <v>User Name Missing</v>
      </c>
      <c r="AQ2420" s="13" t="str">
        <f>IF(AP2420&lt;&gt;"Good","",A2420&amp;","&amp;B2420&amp;","&amp;C2420&amp;","&amp;D2420&amp;","&amp;L2420&amp;","&amp;S2420&amp;","&amp;T2420&amp;","&amp;U2420&amp;","&amp;V2420&amp;","&amp;W2420&amp;","&amp;X2420&amp;","&amp;Y2420&amp;","&amp;Z2420&amp;","&amp;AA2420&amp;","&amp;IF(AB2420&lt;&gt;"",VLOOKUP(AB2420,'Vlookup''sRef'!$C$3:$D$6,2,FALSE),"")&amp;","&amp;IF(AC2420&lt;&gt;"",VLOOKUP(AC2420,'Vlookup''sRef'!$F$3:$G$4,2,FALSE),"")&amp;","&amp;AD2420&amp;","&amp;AE2420&amp;","&amp;AF2420&amp;","&amp;AG2420&amp;","&amp;AH2420&amp;","&amp;AI2420&amp;","&amp;AJ2420&amp;","&amp;AK2420&amp;","&amp;IF(AL2420&lt;&gt;"",VLOOKUP(AL2420,'Vlookup''sRef'!$O$2:$P$101,2,FALSE),"")&amp;","&amp;IF(AM2420&lt;&gt;"",VLOOKUP(AM2420,RulesetRef!$A$2:$B$77,2,FALSE),"")&amp;","&amp;AN2420&amp;","&amp;AO2420)</f>
        <v/>
      </c>
    </row>
    <row r="2421" spans="5:43" ht="15.6" customHeight="1">
      <c r="E2421" s="15" t="str">
        <f t="shared" si="148"/>
        <v/>
      </c>
      <c r="L2421" s="15" t="str">
        <f t="shared" si="149"/>
        <v/>
      </c>
      <c r="S2421" s="15" t="str">
        <f t="shared" si="150"/>
        <v/>
      </c>
      <c r="X2421" s="31"/>
      <c r="AN2421"/>
      <c r="AO2421"/>
      <c r="AP2421" s="30" t="str">
        <f t="shared" si="151"/>
        <v>User Name Missing</v>
      </c>
      <c r="AQ2421" s="13" t="str">
        <f>IF(AP2421&lt;&gt;"Good","",A2421&amp;","&amp;B2421&amp;","&amp;C2421&amp;","&amp;D2421&amp;","&amp;L2421&amp;","&amp;S2421&amp;","&amp;T2421&amp;","&amp;U2421&amp;","&amp;V2421&amp;","&amp;W2421&amp;","&amp;X2421&amp;","&amp;Y2421&amp;","&amp;Z2421&amp;","&amp;AA2421&amp;","&amp;IF(AB2421&lt;&gt;"",VLOOKUP(AB2421,'Vlookup''sRef'!$C$3:$D$6,2,FALSE),"")&amp;","&amp;IF(AC2421&lt;&gt;"",VLOOKUP(AC2421,'Vlookup''sRef'!$F$3:$G$4,2,FALSE),"")&amp;","&amp;AD2421&amp;","&amp;AE2421&amp;","&amp;AF2421&amp;","&amp;AG2421&amp;","&amp;AH2421&amp;","&amp;AI2421&amp;","&amp;AJ2421&amp;","&amp;AK2421&amp;","&amp;IF(AL2421&lt;&gt;"",VLOOKUP(AL2421,'Vlookup''sRef'!$O$2:$P$101,2,FALSE),"")&amp;","&amp;IF(AM2421&lt;&gt;"",VLOOKUP(AM2421,RulesetRef!$A$2:$B$77,2,FALSE),"")&amp;","&amp;AN2421&amp;","&amp;AO2421)</f>
        <v/>
      </c>
    </row>
    <row r="2422" spans="5:43" ht="15.6" customHeight="1">
      <c r="E2422" s="15" t="str">
        <f t="shared" si="148"/>
        <v/>
      </c>
      <c r="L2422" s="15" t="str">
        <f t="shared" si="149"/>
        <v/>
      </c>
      <c r="S2422" s="15" t="str">
        <f t="shared" si="150"/>
        <v/>
      </c>
      <c r="X2422" s="31"/>
      <c r="AN2422"/>
      <c r="AO2422"/>
      <c r="AP2422" s="30" t="str">
        <f t="shared" si="151"/>
        <v>User Name Missing</v>
      </c>
      <c r="AQ2422" s="13" t="str">
        <f>IF(AP2422&lt;&gt;"Good","",A2422&amp;","&amp;B2422&amp;","&amp;C2422&amp;","&amp;D2422&amp;","&amp;L2422&amp;","&amp;S2422&amp;","&amp;T2422&amp;","&amp;U2422&amp;","&amp;V2422&amp;","&amp;W2422&amp;","&amp;X2422&amp;","&amp;Y2422&amp;","&amp;Z2422&amp;","&amp;AA2422&amp;","&amp;IF(AB2422&lt;&gt;"",VLOOKUP(AB2422,'Vlookup''sRef'!$C$3:$D$6,2,FALSE),"")&amp;","&amp;IF(AC2422&lt;&gt;"",VLOOKUP(AC2422,'Vlookup''sRef'!$F$3:$G$4,2,FALSE),"")&amp;","&amp;AD2422&amp;","&amp;AE2422&amp;","&amp;AF2422&amp;","&amp;AG2422&amp;","&amp;AH2422&amp;","&amp;AI2422&amp;","&amp;AJ2422&amp;","&amp;AK2422&amp;","&amp;IF(AL2422&lt;&gt;"",VLOOKUP(AL2422,'Vlookup''sRef'!$O$2:$P$101,2,FALSE),"")&amp;","&amp;IF(AM2422&lt;&gt;"",VLOOKUP(AM2422,RulesetRef!$A$2:$B$77,2,FALSE),"")&amp;","&amp;AN2422&amp;","&amp;AO2422)</f>
        <v/>
      </c>
    </row>
    <row r="2423" spans="5:43" ht="15.6" customHeight="1">
      <c r="E2423" s="15" t="str">
        <f t="shared" si="148"/>
        <v/>
      </c>
      <c r="L2423" s="15" t="str">
        <f t="shared" si="149"/>
        <v/>
      </c>
      <c r="S2423" s="15" t="str">
        <f t="shared" si="150"/>
        <v/>
      </c>
      <c r="X2423" s="31"/>
      <c r="AN2423"/>
      <c r="AO2423"/>
      <c r="AP2423" s="30" t="str">
        <f t="shared" si="151"/>
        <v>User Name Missing</v>
      </c>
      <c r="AQ2423" s="13" t="str">
        <f>IF(AP2423&lt;&gt;"Good","",A2423&amp;","&amp;B2423&amp;","&amp;C2423&amp;","&amp;D2423&amp;","&amp;L2423&amp;","&amp;S2423&amp;","&amp;T2423&amp;","&amp;U2423&amp;","&amp;V2423&amp;","&amp;W2423&amp;","&amp;X2423&amp;","&amp;Y2423&amp;","&amp;Z2423&amp;","&amp;AA2423&amp;","&amp;IF(AB2423&lt;&gt;"",VLOOKUP(AB2423,'Vlookup''sRef'!$C$3:$D$6,2,FALSE),"")&amp;","&amp;IF(AC2423&lt;&gt;"",VLOOKUP(AC2423,'Vlookup''sRef'!$F$3:$G$4,2,FALSE),"")&amp;","&amp;AD2423&amp;","&amp;AE2423&amp;","&amp;AF2423&amp;","&amp;AG2423&amp;","&amp;AH2423&amp;","&amp;AI2423&amp;","&amp;AJ2423&amp;","&amp;AK2423&amp;","&amp;IF(AL2423&lt;&gt;"",VLOOKUP(AL2423,'Vlookup''sRef'!$O$2:$P$101,2,FALSE),"")&amp;","&amp;IF(AM2423&lt;&gt;"",VLOOKUP(AM2423,RulesetRef!$A$2:$B$77,2,FALSE),"")&amp;","&amp;AN2423&amp;","&amp;AO2423)</f>
        <v/>
      </c>
    </row>
    <row r="2424" spans="5:43" ht="15.6" customHeight="1">
      <c r="E2424" s="15" t="str">
        <f t="shared" si="148"/>
        <v/>
      </c>
      <c r="L2424" s="15" t="str">
        <f t="shared" si="149"/>
        <v/>
      </c>
      <c r="S2424" s="15" t="str">
        <f t="shared" si="150"/>
        <v/>
      </c>
      <c r="X2424" s="31"/>
      <c r="AN2424"/>
      <c r="AO2424"/>
      <c r="AP2424" s="30" t="str">
        <f t="shared" si="151"/>
        <v>User Name Missing</v>
      </c>
      <c r="AQ2424" s="13" t="str">
        <f>IF(AP2424&lt;&gt;"Good","",A2424&amp;","&amp;B2424&amp;","&amp;C2424&amp;","&amp;D2424&amp;","&amp;L2424&amp;","&amp;S2424&amp;","&amp;T2424&amp;","&amp;U2424&amp;","&amp;V2424&amp;","&amp;W2424&amp;","&amp;X2424&amp;","&amp;Y2424&amp;","&amp;Z2424&amp;","&amp;AA2424&amp;","&amp;IF(AB2424&lt;&gt;"",VLOOKUP(AB2424,'Vlookup''sRef'!$C$3:$D$6,2,FALSE),"")&amp;","&amp;IF(AC2424&lt;&gt;"",VLOOKUP(AC2424,'Vlookup''sRef'!$F$3:$G$4,2,FALSE),"")&amp;","&amp;AD2424&amp;","&amp;AE2424&amp;","&amp;AF2424&amp;","&amp;AG2424&amp;","&amp;AH2424&amp;","&amp;AI2424&amp;","&amp;AJ2424&amp;","&amp;AK2424&amp;","&amp;IF(AL2424&lt;&gt;"",VLOOKUP(AL2424,'Vlookup''sRef'!$O$2:$P$101,2,FALSE),"")&amp;","&amp;IF(AM2424&lt;&gt;"",VLOOKUP(AM2424,RulesetRef!$A$2:$B$77,2,FALSE),"")&amp;","&amp;AN2424&amp;","&amp;AO2424)</f>
        <v/>
      </c>
    </row>
    <row r="2425" spans="5:43" ht="15.6" customHeight="1">
      <c r="E2425" s="15" t="str">
        <f t="shared" si="148"/>
        <v/>
      </c>
      <c r="L2425" s="15" t="str">
        <f t="shared" si="149"/>
        <v/>
      </c>
      <c r="S2425" s="15" t="str">
        <f t="shared" si="150"/>
        <v/>
      </c>
      <c r="X2425" s="31"/>
      <c r="AN2425"/>
      <c r="AO2425"/>
      <c r="AP2425" s="30" t="str">
        <f t="shared" si="151"/>
        <v>User Name Missing</v>
      </c>
      <c r="AQ2425" s="13" t="str">
        <f>IF(AP2425&lt;&gt;"Good","",A2425&amp;","&amp;B2425&amp;","&amp;C2425&amp;","&amp;D2425&amp;","&amp;L2425&amp;","&amp;S2425&amp;","&amp;T2425&amp;","&amp;U2425&amp;","&amp;V2425&amp;","&amp;W2425&amp;","&amp;X2425&amp;","&amp;Y2425&amp;","&amp;Z2425&amp;","&amp;AA2425&amp;","&amp;IF(AB2425&lt;&gt;"",VLOOKUP(AB2425,'Vlookup''sRef'!$C$3:$D$6,2,FALSE),"")&amp;","&amp;IF(AC2425&lt;&gt;"",VLOOKUP(AC2425,'Vlookup''sRef'!$F$3:$G$4,2,FALSE),"")&amp;","&amp;AD2425&amp;","&amp;AE2425&amp;","&amp;AF2425&amp;","&amp;AG2425&amp;","&amp;AH2425&amp;","&amp;AI2425&amp;","&amp;AJ2425&amp;","&amp;AK2425&amp;","&amp;IF(AL2425&lt;&gt;"",VLOOKUP(AL2425,'Vlookup''sRef'!$O$2:$P$101,2,FALSE),"")&amp;","&amp;IF(AM2425&lt;&gt;"",VLOOKUP(AM2425,RulesetRef!$A$2:$B$77,2,FALSE),"")&amp;","&amp;AN2425&amp;","&amp;AO2425)</f>
        <v/>
      </c>
    </row>
    <row r="2426" spans="5:43" ht="15.6" customHeight="1">
      <c r="E2426" s="15" t="str">
        <f t="shared" si="148"/>
        <v/>
      </c>
      <c r="L2426" s="15" t="str">
        <f t="shared" si="149"/>
        <v/>
      </c>
      <c r="S2426" s="15" t="str">
        <f t="shared" si="150"/>
        <v/>
      </c>
      <c r="X2426" s="31"/>
      <c r="AN2426"/>
      <c r="AO2426"/>
      <c r="AP2426" s="30" t="str">
        <f t="shared" si="151"/>
        <v>User Name Missing</v>
      </c>
      <c r="AQ2426" s="13" t="str">
        <f>IF(AP2426&lt;&gt;"Good","",A2426&amp;","&amp;B2426&amp;","&amp;C2426&amp;","&amp;D2426&amp;","&amp;L2426&amp;","&amp;S2426&amp;","&amp;T2426&amp;","&amp;U2426&amp;","&amp;V2426&amp;","&amp;W2426&amp;","&amp;X2426&amp;","&amp;Y2426&amp;","&amp;Z2426&amp;","&amp;AA2426&amp;","&amp;IF(AB2426&lt;&gt;"",VLOOKUP(AB2426,'Vlookup''sRef'!$C$3:$D$6,2,FALSE),"")&amp;","&amp;IF(AC2426&lt;&gt;"",VLOOKUP(AC2426,'Vlookup''sRef'!$F$3:$G$4,2,FALSE),"")&amp;","&amp;AD2426&amp;","&amp;AE2426&amp;","&amp;AF2426&amp;","&amp;AG2426&amp;","&amp;AH2426&amp;","&amp;AI2426&amp;","&amp;AJ2426&amp;","&amp;AK2426&amp;","&amp;IF(AL2426&lt;&gt;"",VLOOKUP(AL2426,'Vlookup''sRef'!$O$2:$P$101,2,FALSE),"")&amp;","&amp;IF(AM2426&lt;&gt;"",VLOOKUP(AM2426,RulesetRef!$A$2:$B$77,2,FALSE),"")&amp;","&amp;AN2426&amp;","&amp;AO2426)</f>
        <v/>
      </c>
    </row>
    <row r="2427" spans="5:43" ht="15.6" customHeight="1">
      <c r="E2427" s="15" t="str">
        <f t="shared" si="148"/>
        <v/>
      </c>
      <c r="L2427" s="15" t="str">
        <f t="shared" si="149"/>
        <v/>
      </c>
      <c r="S2427" s="15" t="str">
        <f t="shared" si="150"/>
        <v/>
      </c>
      <c r="X2427" s="31"/>
      <c r="AN2427"/>
      <c r="AO2427"/>
      <c r="AP2427" s="30" t="str">
        <f t="shared" si="151"/>
        <v>User Name Missing</v>
      </c>
      <c r="AQ2427" s="13" t="str">
        <f>IF(AP2427&lt;&gt;"Good","",A2427&amp;","&amp;B2427&amp;","&amp;C2427&amp;","&amp;D2427&amp;","&amp;L2427&amp;","&amp;S2427&amp;","&amp;T2427&amp;","&amp;U2427&amp;","&amp;V2427&amp;","&amp;W2427&amp;","&amp;X2427&amp;","&amp;Y2427&amp;","&amp;Z2427&amp;","&amp;AA2427&amp;","&amp;IF(AB2427&lt;&gt;"",VLOOKUP(AB2427,'Vlookup''sRef'!$C$3:$D$6,2,FALSE),"")&amp;","&amp;IF(AC2427&lt;&gt;"",VLOOKUP(AC2427,'Vlookup''sRef'!$F$3:$G$4,2,FALSE),"")&amp;","&amp;AD2427&amp;","&amp;AE2427&amp;","&amp;AF2427&amp;","&amp;AG2427&amp;","&amp;AH2427&amp;","&amp;AI2427&amp;","&amp;AJ2427&amp;","&amp;AK2427&amp;","&amp;IF(AL2427&lt;&gt;"",VLOOKUP(AL2427,'Vlookup''sRef'!$O$2:$P$101,2,FALSE),"")&amp;","&amp;IF(AM2427&lt;&gt;"",VLOOKUP(AM2427,RulesetRef!$A$2:$B$77,2,FALSE),"")&amp;","&amp;AN2427&amp;","&amp;AO2427)</f>
        <v/>
      </c>
    </row>
    <row r="2428" spans="5:43" ht="15.6" customHeight="1">
      <c r="E2428" s="15" t="str">
        <f t="shared" si="148"/>
        <v/>
      </c>
      <c r="L2428" s="15" t="str">
        <f t="shared" si="149"/>
        <v/>
      </c>
      <c r="S2428" s="15" t="str">
        <f t="shared" si="150"/>
        <v/>
      </c>
      <c r="X2428" s="31"/>
      <c r="AN2428"/>
      <c r="AO2428"/>
      <c r="AP2428" s="30" t="str">
        <f t="shared" si="151"/>
        <v>User Name Missing</v>
      </c>
      <c r="AQ2428" s="13" t="str">
        <f>IF(AP2428&lt;&gt;"Good","",A2428&amp;","&amp;B2428&amp;","&amp;C2428&amp;","&amp;D2428&amp;","&amp;L2428&amp;","&amp;S2428&amp;","&amp;T2428&amp;","&amp;U2428&amp;","&amp;V2428&amp;","&amp;W2428&amp;","&amp;X2428&amp;","&amp;Y2428&amp;","&amp;Z2428&amp;","&amp;AA2428&amp;","&amp;IF(AB2428&lt;&gt;"",VLOOKUP(AB2428,'Vlookup''sRef'!$C$3:$D$6,2,FALSE),"")&amp;","&amp;IF(AC2428&lt;&gt;"",VLOOKUP(AC2428,'Vlookup''sRef'!$F$3:$G$4,2,FALSE),"")&amp;","&amp;AD2428&amp;","&amp;AE2428&amp;","&amp;AF2428&amp;","&amp;AG2428&amp;","&amp;AH2428&amp;","&amp;AI2428&amp;","&amp;AJ2428&amp;","&amp;AK2428&amp;","&amp;IF(AL2428&lt;&gt;"",VLOOKUP(AL2428,'Vlookup''sRef'!$O$2:$P$101,2,FALSE),"")&amp;","&amp;IF(AM2428&lt;&gt;"",VLOOKUP(AM2428,RulesetRef!$A$2:$B$77,2,FALSE),"")&amp;","&amp;AN2428&amp;","&amp;AO2428)</f>
        <v/>
      </c>
    </row>
    <row r="2429" spans="5:43" ht="15.6" customHeight="1">
      <c r="E2429" s="15" t="str">
        <f t="shared" si="148"/>
        <v/>
      </c>
      <c r="L2429" s="15" t="str">
        <f t="shared" si="149"/>
        <v/>
      </c>
      <c r="S2429" s="15" t="str">
        <f t="shared" si="150"/>
        <v/>
      </c>
      <c r="X2429" s="31"/>
      <c r="AN2429"/>
      <c r="AO2429"/>
      <c r="AP2429" s="30" t="str">
        <f t="shared" si="151"/>
        <v>User Name Missing</v>
      </c>
      <c r="AQ2429" s="13" t="str">
        <f>IF(AP2429&lt;&gt;"Good","",A2429&amp;","&amp;B2429&amp;","&amp;C2429&amp;","&amp;D2429&amp;","&amp;L2429&amp;","&amp;S2429&amp;","&amp;T2429&amp;","&amp;U2429&amp;","&amp;V2429&amp;","&amp;W2429&amp;","&amp;X2429&amp;","&amp;Y2429&amp;","&amp;Z2429&amp;","&amp;AA2429&amp;","&amp;IF(AB2429&lt;&gt;"",VLOOKUP(AB2429,'Vlookup''sRef'!$C$3:$D$6,2,FALSE),"")&amp;","&amp;IF(AC2429&lt;&gt;"",VLOOKUP(AC2429,'Vlookup''sRef'!$F$3:$G$4,2,FALSE),"")&amp;","&amp;AD2429&amp;","&amp;AE2429&amp;","&amp;AF2429&amp;","&amp;AG2429&amp;","&amp;AH2429&amp;","&amp;AI2429&amp;","&amp;AJ2429&amp;","&amp;AK2429&amp;","&amp;IF(AL2429&lt;&gt;"",VLOOKUP(AL2429,'Vlookup''sRef'!$O$2:$P$101,2,FALSE),"")&amp;","&amp;IF(AM2429&lt;&gt;"",VLOOKUP(AM2429,RulesetRef!$A$2:$B$77,2,FALSE),"")&amp;","&amp;AN2429&amp;","&amp;AO2429)</f>
        <v/>
      </c>
    </row>
    <row r="2430" spans="5:43" ht="15.6" customHeight="1">
      <c r="E2430" s="15" t="str">
        <f t="shared" si="148"/>
        <v/>
      </c>
      <c r="L2430" s="15" t="str">
        <f t="shared" si="149"/>
        <v/>
      </c>
      <c r="S2430" s="15" t="str">
        <f t="shared" si="150"/>
        <v/>
      </c>
      <c r="X2430" s="31"/>
      <c r="AN2430"/>
      <c r="AO2430"/>
      <c r="AP2430" s="30" t="str">
        <f t="shared" si="151"/>
        <v>User Name Missing</v>
      </c>
      <c r="AQ2430" s="13" t="str">
        <f>IF(AP2430&lt;&gt;"Good","",A2430&amp;","&amp;B2430&amp;","&amp;C2430&amp;","&amp;D2430&amp;","&amp;L2430&amp;","&amp;S2430&amp;","&amp;T2430&amp;","&amp;U2430&amp;","&amp;V2430&amp;","&amp;W2430&amp;","&amp;X2430&amp;","&amp;Y2430&amp;","&amp;Z2430&amp;","&amp;AA2430&amp;","&amp;IF(AB2430&lt;&gt;"",VLOOKUP(AB2430,'Vlookup''sRef'!$C$3:$D$6,2,FALSE),"")&amp;","&amp;IF(AC2430&lt;&gt;"",VLOOKUP(AC2430,'Vlookup''sRef'!$F$3:$G$4,2,FALSE),"")&amp;","&amp;AD2430&amp;","&amp;AE2430&amp;","&amp;AF2430&amp;","&amp;AG2430&amp;","&amp;AH2430&amp;","&amp;AI2430&amp;","&amp;AJ2430&amp;","&amp;AK2430&amp;","&amp;IF(AL2430&lt;&gt;"",VLOOKUP(AL2430,'Vlookup''sRef'!$O$2:$P$101,2,FALSE),"")&amp;","&amp;IF(AM2430&lt;&gt;"",VLOOKUP(AM2430,RulesetRef!$A$2:$B$77,2,FALSE),"")&amp;","&amp;AN2430&amp;","&amp;AO2430)</f>
        <v/>
      </c>
    </row>
    <row r="2431" spans="5:43" ht="15.6" customHeight="1">
      <c r="E2431" s="15" t="str">
        <f t="shared" si="148"/>
        <v/>
      </c>
      <c r="L2431" s="15" t="str">
        <f t="shared" si="149"/>
        <v/>
      </c>
      <c r="S2431" s="15" t="str">
        <f t="shared" si="150"/>
        <v/>
      </c>
      <c r="X2431" s="31"/>
      <c r="AN2431"/>
      <c r="AO2431"/>
      <c r="AP2431" s="30" t="str">
        <f t="shared" si="151"/>
        <v>User Name Missing</v>
      </c>
      <c r="AQ2431" s="13" t="str">
        <f>IF(AP2431&lt;&gt;"Good","",A2431&amp;","&amp;B2431&amp;","&amp;C2431&amp;","&amp;D2431&amp;","&amp;L2431&amp;","&amp;S2431&amp;","&amp;T2431&amp;","&amp;U2431&amp;","&amp;V2431&amp;","&amp;W2431&amp;","&amp;X2431&amp;","&amp;Y2431&amp;","&amp;Z2431&amp;","&amp;AA2431&amp;","&amp;IF(AB2431&lt;&gt;"",VLOOKUP(AB2431,'Vlookup''sRef'!$C$3:$D$6,2,FALSE),"")&amp;","&amp;IF(AC2431&lt;&gt;"",VLOOKUP(AC2431,'Vlookup''sRef'!$F$3:$G$4,2,FALSE),"")&amp;","&amp;AD2431&amp;","&amp;AE2431&amp;","&amp;AF2431&amp;","&amp;AG2431&amp;","&amp;AH2431&amp;","&amp;AI2431&amp;","&amp;AJ2431&amp;","&amp;AK2431&amp;","&amp;IF(AL2431&lt;&gt;"",VLOOKUP(AL2431,'Vlookup''sRef'!$O$2:$P$101,2,FALSE),"")&amp;","&amp;IF(AM2431&lt;&gt;"",VLOOKUP(AM2431,RulesetRef!$A$2:$B$77,2,FALSE),"")&amp;","&amp;AN2431&amp;","&amp;AO2431)</f>
        <v/>
      </c>
    </row>
    <row r="2432" spans="5:43" ht="15.6" customHeight="1">
      <c r="E2432" s="15" t="str">
        <f t="shared" si="148"/>
        <v/>
      </c>
      <c r="L2432" s="15" t="str">
        <f t="shared" si="149"/>
        <v/>
      </c>
      <c r="S2432" s="15" t="str">
        <f t="shared" si="150"/>
        <v/>
      </c>
      <c r="X2432" s="31"/>
      <c r="AN2432"/>
      <c r="AO2432"/>
      <c r="AP2432" s="30" t="str">
        <f t="shared" si="151"/>
        <v>User Name Missing</v>
      </c>
      <c r="AQ2432" s="13" t="str">
        <f>IF(AP2432&lt;&gt;"Good","",A2432&amp;","&amp;B2432&amp;","&amp;C2432&amp;","&amp;D2432&amp;","&amp;L2432&amp;","&amp;S2432&amp;","&amp;T2432&amp;","&amp;U2432&amp;","&amp;V2432&amp;","&amp;W2432&amp;","&amp;X2432&amp;","&amp;Y2432&amp;","&amp;Z2432&amp;","&amp;AA2432&amp;","&amp;IF(AB2432&lt;&gt;"",VLOOKUP(AB2432,'Vlookup''sRef'!$C$3:$D$6,2,FALSE),"")&amp;","&amp;IF(AC2432&lt;&gt;"",VLOOKUP(AC2432,'Vlookup''sRef'!$F$3:$G$4,2,FALSE),"")&amp;","&amp;AD2432&amp;","&amp;AE2432&amp;","&amp;AF2432&amp;","&amp;AG2432&amp;","&amp;AH2432&amp;","&amp;AI2432&amp;","&amp;AJ2432&amp;","&amp;AK2432&amp;","&amp;IF(AL2432&lt;&gt;"",VLOOKUP(AL2432,'Vlookup''sRef'!$O$2:$P$101,2,FALSE),"")&amp;","&amp;IF(AM2432&lt;&gt;"",VLOOKUP(AM2432,RulesetRef!$A$2:$B$77,2,FALSE),"")&amp;","&amp;AN2432&amp;","&amp;AO2432)</f>
        <v/>
      </c>
    </row>
    <row r="2433" spans="5:43" ht="15.6" customHeight="1">
      <c r="E2433" s="15" t="str">
        <f t="shared" si="148"/>
        <v/>
      </c>
      <c r="L2433" s="15" t="str">
        <f t="shared" si="149"/>
        <v/>
      </c>
      <c r="S2433" s="15" t="str">
        <f t="shared" si="150"/>
        <v/>
      </c>
      <c r="X2433" s="31"/>
      <c r="AN2433"/>
      <c r="AO2433"/>
      <c r="AP2433" s="30" t="str">
        <f t="shared" si="151"/>
        <v>User Name Missing</v>
      </c>
      <c r="AQ2433" s="13" t="str">
        <f>IF(AP2433&lt;&gt;"Good","",A2433&amp;","&amp;B2433&amp;","&amp;C2433&amp;","&amp;D2433&amp;","&amp;L2433&amp;","&amp;S2433&amp;","&amp;T2433&amp;","&amp;U2433&amp;","&amp;V2433&amp;","&amp;W2433&amp;","&amp;X2433&amp;","&amp;Y2433&amp;","&amp;Z2433&amp;","&amp;AA2433&amp;","&amp;IF(AB2433&lt;&gt;"",VLOOKUP(AB2433,'Vlookup''sRef'!$C$3:$D$6,2,FALSE),"")&amp;","&amp;IF(AC2433&lt;&gt;"",VLOOKUP(AC2433,'Vlookup''sRef'!$F$3:$G$4,2,FALSE),"")&amp;","&amp;AD2433&amp;","&amp;AE2433&amp;","&amp;AF2433&amp;","&amp;AG2433&amp;","&amp;AH2433&amp;","&amp;AI2433&amp;","&amp;AJ2433&amp;","&amp;AK2433&amp;","&amp;IF(AL2433&lt;&gt;"",VLOOKUP(AL2433,'Vlookup''sRef'!$O$2:$P$101,2,FALSE),"")&amp;","&amp;IF(AM2433&lt;&gt;"",VLOOKUP(AM2433,RulesetRef!$A$2:$B$77,2,FALSE),"")&amp;","&amp;AN2433&amp;","&amp;AO2433)</f>
        <v/>
      </c>
    </row>
    <row r="2434" spans="5:43" ht="15.6" customHeight="1">
      <c r="E2434" s="15" t="str">
        <f t="shared" si="148"/>
        <v/>
      </c>
      <c r="L2434" s="15" t="str">
        <f t="shared" si="149"/>
        <v/>
      </c>
      <c r="S2434" s="15" t="str">
        <f t="shared" si="150"/>
        <v/>
      </c>
      <c r="X2434" s="31"/>
      <c r="AN2434"/>
      <c r="AO2434"/>
      <c r="AP2434" s="30" t="str">
        <f t="shared" si="151"/>
        <v>User Name Missing</v>
      </c>
      <c r="AQ2434" s="13" t="str">
        <f>IF(AP2434&lt;&gt;"Good","",A2434&amp;","&amp;B2434&amp;","&amp;C2434&amp;","&amp;D2434&amp;","&amp;L2434&amp;","&amp;S2434&amp;","&amp;T2434&amp;","&amp;U2434&amp;","&amp;V2434&amp;","&amp;W2434&amp;","&amp;X2434&amp;","&amp;Y2434&amp;","&amp;Z2434&amp;","&amp;AA2434&amp;","&amp;IF(AB2434&lt;&gt;"",VLOOKUP(AB2434,'Vlookup''sRef'!$C$3:$D$6,2,FALSE),"")&amp;","&amp;IF(AC2434&lt;&gt;"",VLOOKUP(AC2434,'Vlookup''sRef'!$F$3:$G$4,2,FALSE),"")&amp;","&amp;AD2434&amp;","&amp;AE2434&amp;","&amp;AF2434&amp;","&amp;AG2434&amp;","&amp;AH2434&amp;","&amp;AI2434&amp;","&amp;AJ2434&amp;","&amp;AK2434&amp;","&amp;IF(AL2434&lt;&gt;"",VLOOKUP(AL2434,'Vlookup''sRef'!$O$2:$P$101,2,FALSE),"")&amp;","&amp;IF(AM2434&lt;&gt;"",VLOOKUP(AM2434,RulesetRef!$A$2:$B$77,2,FALSE),"")&amp;","&amp;AN2434&amp;","&amp;AO2434)</f>
        <v/>
      </c>
    </row>
    <row r="2435" spans="5:43" ht="15.6" customHeight="1">
      <c r="E2435" s="15" t="str">
        <f t="shared" si="148"/>
        <v/>
      </c>
      <c r="L2435" s="15" t="str">
        <f t="shared" si="149"/>
        <v/>
      </c>
      <c r="S2435" s="15" t="str">
        <f t="shared" si="150"/>
        <v/>
      </c>
      <c r="X2435" s="31"/>
      <c r="AN2435"/>
      <c r="AO2435"/>
      <c r="AP2435" s="30" t="str">
        <f t="shared" si="151"/>
        <v>User Name Missing</v>
      </c>
      <c r="AQ2435" s="13" t="str">
        <f>IF(AP2435&lt;&gt;"Good","",A2435&amp;","&amp;B2435&amp;","&amp;C2435&amp;","&amp;D2435&amp;","&amp;L2435&amp;","&amp;S2435&amp;","&amp;T2435&amp;","&amp;U2435&amp;","&amp;V2435&amp;","&amp;W2435&amp;","&amp;X2435&amp;","&amp;Y2435&amp;","&amp;Z2435&amp;","&amp;AA2435&amp;","&amp;IF(AB2435&lt;&gt;"",VLOOKUP(AB2435,'Vlookup''sRef'!$C$3:$D$6,2,FALSE),"")&amp;","&amp;IF(AC2435&lt;&gt;"",VLOOKUP(AC2435,'Vlookup''sRef'!$F$3:$G$4,2,FALSE),"")&amp;","&amp;AD2435&amp;","&amp;AE2435&amp;","&amp;AF2435&amp;","&amp;AG2435&amp;","&amp;AH2435&amp;","&amp;AI2435&amp;","&amp;AJ2435&amp;","&amp;AK2435&amp;","&amp;IF(AL2435&lt;&gt;"",VLOOKUP(AL2435,'Vlookup''sRef'!$O$2:$P$101,2,FALSE),"")&amp;","&amp;IF(AM2435&lt;&gt;"",VLOOKUP(AM2435,RulesetRef!$A$2:$B$77,2,FALSE),"")&amp;","&amp;AN2435&amp;","&amp;AO2435)</f>
        <v/>
      </c>
    </row>
    <row r="2436" spans="5:43" ht="15.6" customHeight="1">
      <c r="E2436" s="15" t="str">
        <f t="shared" si="148"/>
        <v/>
      </c>
      <c r="L2436" s="15" t="str">
        <f t="shared" si="149"/>
        <v/>
      </c>
      <c r="S2436" s="15" t="str">
        <f t="shared" si="150"/>
        <v/>
      </c>
      <c r="X2436" s="31"/>
      <c r="AN2436"/>
      <c r="AO2436"/>
      <c r="AP2436" s="30" t="str">
        <f t="shared" si="151"/>
        <v>User Name Missing</v>
      </c>
      <c r="AQ2436" s="13" t="str">
        <f>IF(AP2436&lt;&gt;"Good","",A2436&amp;","&amp;B2436&amp;","&amp;C2436&amp;","&amp;D2436&amp;","&amp;L2436&amp;","&amp;S2436&amp;","&amp;T2436&amp;","&amp;U2436&amp;","&amp;V2436&amp;","&amp;W2436&amp;","&amp;X2436&amp;","&amp;Y2436&amp;","&amp;Z2436&amp;","&amp;AA2436&amp;","&amp;IF(AB2436&lt;&gt;"",VLOOKUP(AB2436,'Vlookup''sRef'!$C$3:$D$6,2,FALSE),"")&amp;","&amp;IF(AC2436&lt;&gt;"",VLOOKUP(AC2436,'Vlookup''sRef'!$F$3:$G$4,2,FALSE),"")&amp;","&amp;AD2436&amp;","&amp;AE2436&amp;","&amp;AF2436&amp;","&amp;AG2436&amp;","&amp;AH2436&amp;","&amp;AI2436&amp;","&amp;AJ2436&amp;","&amp;AK2436&amp;","&amp;IF(AL2436&lt;&gt;"",VLOOKUP(AL2436,'Vlookup''sRef'!$O$2:$P$101,2,FALSE),"")&amp;","&amp;IF(AM2436&lt;&gt;"",VLOOKUP(AM2436,RulesetRef!$A$2:$B$77,2,FALSE),"")&amp;","&amp;AN2436&amp;","&amp;AO2436)</f>
        <v/>
      </c>
    </row>
    <row r="2437" spans="5:43" ht="15.6" customHeight="1">
      <c r="E2437" s="15" t="str">
        <f t="shared" si="148"/>
        <v/>
      </c>
      <c r="L2437" s="15" t="str">
        <f t="shared" si="149"/>
        <v/>
      </c>
      <c r="S2437" s="15" t="str">
        <f t="shared" si="150"/>
        <v/>
      </c>
      <c r="X2437" s="31"/>
      <c r="AN2437"/>
      <c r="AO2437"/>
      <c r="AP2437" s="30" t="str">
        <f t="shared" si="151"/>
        <v>User Name Missing</v>
      </c>
      <c r="AQ2437" s="13" t="str">
        <f>IF(AP2437&lt;&gt;"Good","",A2437&amp;","&amp;B2437&amp;","&amp;C2437&amp;","&amp;D2437&amp;","&amp;L2437&amp;","&amp;S2437&amp;","&amp;T2437&amp;","&amp;U2437&amp;","&amp;V2437&amp;","&amp;W2437&amp;","&amp;X2437&amp;","&amp;Y2437&amp;","&amp;Z2437&amp;","&amp;AA2437&amp;","&amp;IF(AB2437&lt;&gt;"",VLOOKUP(AB2437,'Vlookup''sRef'!$C$3:$D$6,2,FALSE),"")&amp;","&amp;IF(AC2437&lt;&gt;"",VLOOKUP(AC2437,'Vlookup''sRef'!$F$3:$G$4,2,FALSE),"")&amp;","&amp;AD2437&amp;","&amp;AE2437&amp;","&amp;AF2437&amp;","&amp;AG2437&amp;","&amp;AH2437&amp;","&amp;AI2437&amp;","&amp;AJ2437&amp;","&amp;AK2437&amp;","&amp;IF(AL2437&lt;&gt;"",VLOOKUP(AL2437,'Vlookup''sRef'!$O$2:$P$101,2,FALSE),"")&amp;","&amp;IF(AM2437&lt;&gt;"",VLOOKUP(AM2437,RulesetRef!$A$2:$B$77,2,FALSE),"")&amp;","&amp;AN2437&amp;","&amp;AO2437)</f>
        <v/>
      </c>
    </row>
    <row r="2438" spans="5:43" ht="15.6" customHeight="1">
      <c r="E2438" s="15" t="str">
        <f t="shared" si="148"/>
        <v/>
      </c>
      <c r="L2438" s="15" t="str">
        <f t="shared" si="149"/>
        <v/>
      </c>
      <c r="S2438" s="15" t="str">
        <f t="shared" si="150"/>
        <v/>
      </c>
      <c r="X2438" s="31"/>
      <c r="AN2438"/>
      <c r="AO2438"/>
      <c r="AP2438" s="30" t="str">
        <f t="shared" si="151"/>
        <v>User Name Missing</v>
      </c>
      <c r="AQ2438" s="13" t="str">
        <f>IF(AP2438&lt;&gt;"Good","",A2438&amp;","&amp;B2438&amp;","&amp;C2438&amp;","&amp;D2438&amp;","&amp;L2438&amp;","&amp;S2438&amp;","&amp;T2438&amp;","&amp;U2438&amp;","&amp;V2438&amp;","&amp;W2438&amp;","&amp;X2438&amp;","&amp;Y2438&amp;","&amp;Z2438&amp;","&amp;AA2438&amp;","&amp;IF(AB2438&lt;&gt;"",VLOOKUP(AB2438,'Vlookup''sRef'!$C$3:$D$6,2,FALSE),"")&amp;","&amp;IF(AC2438&lt;&gt;"",VLOOKUP(AC2438,'Vlookup''sRef'!$F$3:$G$4,2,FALSE),"")&amp;","&amp;AD2438&amp;","&amp;AE2438&amp;","&amp;AF2438&amp;","&amp;AG2438&amp;","&amp;AH2438&amp;","&amp;AI2438&amp;","&amp;AJ2438&amp;","&amp;AK2438&amp;","&amp;IF(AL2438&lt;&gt;"",VLOOKUP(AL2438,'Vlookup''sRef'!$O$2:$P$101,2,FALSE),"")&amp;","&amp;IF(AM2438&lt;&gt;"",VLOOKUP(AM2438,RulesetRef!$A$2:$B$77,2,FALSE),"")&amp;","&amp;AN2438&amp;","&amp;AO2438)</f>
        <v/>
      </c>
    </row>
    <row r="2439" spans="5:43" ht="15.6" customHeight="1">
      <c r="E2439" s="15" t="str">
        <f t="shared" si="148"/>
        <v/>
      </c>
      <c r="L2439" s="15" t="str">
        <f t="shared" si="149"/>
        <v/>
      </c>
      <c r="S2439" s="15" t="str">
        <f t="shared" si="150"/>
        <v/>
      </c>
      <c r="X2439" s="31"/>
      <c r="AN2439"/>
      <c r="AO2439"/>
      <c r="AP2439" s="30" t="str">
        <f t="shared" si="151"/>
        <v>User Name Missing</v>
      </c>
      <c r="AQ2439" s="13" t="str">
        <f>IF(AP2439&lt;&gt;"Good","",A2439&amp;","&amp;B2439&amp;","&amp;C2439&amp;","&amp;D2439&amp;","&amp;L2439&amp;","&amp;S2439&amp;","&amp;T2439&amp;","&amp;U2439&amp;","&amp;V2439&amp;","&amp;W2439&amp;","&amp;X2439&amp;","&amp;Y2439&amp;","&amp;Z2439&amp;","&amp;AA2439&amp;","&amp;IF(AB2439&lt;&gt;"",VLOOKUP(AB2439,'Vlookup''sRef'!$C$3:$D$6,2,FALSE),"")&amp;","&amp;IF(AC2439&lt;&gt;"",VLOOKUP(AC2439,'Vlookup''sRef'!$F$3:$G$4,2,FALSE),"")&amp;","&amp;AD2439&amp;","&amp;AE2439&amp;","&amp;AF2439&amp;","&amp;AG2439&amp;","&amp;AH2439&amp;","&amp;AI2439&amp;","&amp;AJ2439&amp;","&amp;AK2439&amp;","&amp;IF(AL2439&lt;&gt;"",VLOOKUP(AL2439,'Vlookup''sRef'!$O$2:$P$101,2,FALSE),"")&amp;","&amp;IF(AM2439&lt;&gt;"",VLOOKUP(AM2439,RulesetRef!$A$2:$B$77,2,FALSE),"")&amp;","&amp;AN2439&amp;","&amp;AO2439)</f>
        <v/>
      </c>
    </row>
    <row r="2440" spans="5:43" ht="15.6" customHeight="1">
      <c r="E2440" s="15" t="str">
        <f t="shared" si="148"/>
        <v/>
      </c>
      <c r="L2440" s="15" t="str">
        <f t="shared" si="149"/>
        <v/>
      </c>
      <c r="S2440" s="15" t="str">
        <f t="shared" si="150"/>
        <v/>
      </c>
      <c r="X2440" s="31"/>
      <c r="AN2440"/>
      <c r="AO2440"/>
      <c r="AP2440" s="30" t="str">
        <f t="shared" si="151"/>
        <v>User Name Missing</v>
      </c>
      <c r="AQ2440" s="13" t="str">
        <f>IF(AP2440&lt;&gt;"Good","",A2440&amp;","&amp;B2440&amp;","&amp;C2440&amp;","&amp;D2440&amp;","&amp;L2440&amp;","&amp;S2440&amp;","&amp;T2440&amp;","&amp;U2440&amp;","&amp;V2440&amp;","&amp;W2440&amp;","&amp;X2440&amp;","&amp;Y2440&amp;","&amp;Z2440&amp;","&amp;AA2440&amp;","&amp;IF(AB2440&lt;&gt;"",VLOOKUP(AB2440,'Vlookup''sRef'!$C$3:$D$6,2,FALSE),"")&amp;","&amp;IF(AC2440&lt;&gt;"",VLOOKUP(AC2440,'Vlookup''sRef'!$F$3:$G$4,2,FALSE),"")&amp;","&amp;AD2440&amp;","&amp;AE2440&amp;","&amp;AF2440&amp;","&amp;AG2440&amp;","&amp;AH2440&amp;","&amp;AI2440&amp;","&amp;AJ2440&amp;","&amp;AK2440&amp;","&amp;IF(AL2440&lt;&gt;"",VLOOKUP(AL2440,'Vlookup''sRef'!$O$2:$P$101,2,FALSE),"")&amp;","&amp;IF(AM2440&lt;&gt;"",VLOOKUP(AM2440,RulesetRef!$A$2:$B$77,2,FALSE),"")&amp;","&amp;AN2440&amp;","&amp;AO2440)</f>
        <v/>
      </c>
    </row>
    <row r="2441" spans="5:43" ht="15.6" customHeight="1">
      <c r="E2441" s="15" t="str">
        <f t="shared" si="148"/>
        <v/>
      </c>
      <c r="L2441" s="15" t="str">
        <f t="shared" si="149"/>
        <v/>
      </c>
      <c r="S2441" s="15" t="str">
        <f t="shared" si="150"/>
        <v/>
      </c>
      <c r="X2441" s="31"/>
      <c r="AN2441"/>
      <c r="AO2441"/>
      <c r="AP2441" s="30" t="str">
        <f t="shared" si="151"/>
        <v>User Name Missing</v>
      </c>
      <c r="AQ2441" s="13" t="str">
        <f>IF(AP2441&lt;&gt;"Good","",A2441&amp;","&amp;B2441&amp;","&amp;C2441&amp;","&amp;D2441&amp;","&amp;L2441&amp;","&amp;S2441&amp;","&amp;T2441&amp;","&amp;U2441&amp;","&amp;V2441&amp;","&amp;W2441&amp;","&amp;X2441&amp;","&amp;Y2441&amp;","&amp;Z2441&amp;","&amp;AA2441&amp;","&amp;IF(AB2441&lt;&gt;"",VLOOKUP(AB2441,'Vlookup''sRef'!$C$3:$D$6,2,FALSE),"")&amp;","&amp;IF(AC2441&lt;&gt;"",VLOOKUP(AC2441,'Vlookup''sRef'!$F$3:$G$4,2,FALSE),"")&amp;","&amp;AD2441&amp;","&amp;AE2441&amp;","&amp;AF2441&amp;","&amp;AG2441&amp;","&amp;AH2441&amp;","&amp;AI2441&amp;","&amp;AJ2441&amp;","&amp;AK2441&amp;","&amp;IF(AL2441&lt;&gt;"",VLOOKUP(AL2441,'Vlookup''sRef'!$O$2:$P$101,2,FALSE),"")&amp;","&amp;IF(AM2441&lt;&gt;"",VLOOKUP(AM2441,RulesetRef!$A$2:$B$77,2,FALSE),"")&amp;","&amp;AN2441&amp;","&amp;AO2441)</f>
        <v/>
      </c>
    </row>
    <row r="2442" spans="5:43" ht="15.6" customHeight="1">
      <c r="E2442" s="15" t="str">
        <f t="shared" si="148"/>
        <v/>
      </c>
      <c r="L2442" s="15" t="str">
        <f t="shared" si="149"/>
        <v/>
      </c>
      <c r="S2442" s="15" t="str">
        <f t="shared" si="150"/>
        <v/>
      </c>
      <c r="X2442" s="31"/>
      <c r="AN2442"/>
      <c r="AO2442"/>
      <c r="AP2442" s="30" t="str">
        <f t="shared" si="151"/>
        <v>User Name Missing</v>
      </c>
      <c r="AQ2442" s="13" t="str">
        <f>IF(AP2442&lt;&gt;"Good","",A2442&amp;","&amp;B2442&amp;","&amp;C2442&amp;","&amp;D2442&amp;","&amp;L2442&amp;","&amp;S2442&amp;","&amp;T2442&amp;","&amp;U2442&amp;","&amp;V2442&amp;","&amp;W2442&amp;","&amp;X2442&amp;","&amp;Y2442&amp;","&amp;Z2442&amp;","&amp;AA2442&amp;","&amp;IF(AB2442&lt;&gt;"",VLOOKUP(AB2442,'Vlookup''sRef'!$C$3:$D$6,2,FALSE),"")&amp;","&amp;IF(AC2442&lt;&gt;"",VLOOKUP(AC2442,'Vlookup''sRef'!$F$3:$G$4,2,FALSE),"")&amp;","&amp;AD2442&amp;","&amp;AE2442&amp;","&amp;AF2442&amp;","&amp;AG2442&amp;","&amp;AH2442&amp;","&amp;AI2442&amp;","&amp;AJ2442&amp;","&amp;AK2442&amp;","&amp;IF(AL2442&lt;&gt;"",VLOOKUP(AL2442,'Vlookup''sRef'!$O$2:$P$101,2,FALSE),"")&amp;","&amp;IF(AM2442&lt;&gt;"",VLOOKUP(AM2442,RulesetRef!$A$2:$B$77,2,FALSE),"")&amp;","&amp;AN2442&amp;","&amp;AO2442)</f>
        <v/>
      </c>
    </row>
    <row r="2443" spans="5:43" ht="15.6" customHeight="1">
      <c r="E2443" s="15" t="str">
        <f t="shared" ref="E2443:E2506" si="152">IF(AND(A2443="",D2443=""),"",IF(OR(AND(ISNUMBER(SEARCH("@",A2443))*ISNUMBER(SEARCH(".",A2443,SEARCH("@",A2443))),ISBLANK(D2443)),LEN(D2443)&gt;=8),1,0))</f>
        <v/>
      </c>
      <c r="L2443" s="15" t="str">
        <f t="shared" si="149"/>
        <v/>
      </c>
      <c r="S2443" s="15" t="str">
        <f t="shared" si="150"/>
        <v/>
      </c>
      <c r="X2443" s="31"/>
      <c r="AN2443"/>
      <c r="AO2443"/>
      <c r="AP2443" s="30" t="str">
        <f t="shared" si="151"/>
        <v>User Name Missing</v>
      </c>
      <c r="AQ2443" s="13" t="str">
        <f>IF(AP2443&lt;&gt;"Good","",A2443&amp;","&amp;B2443&amp;","&amp;C2443&amp;","&amp;D2443&amp;","&amp;L2443&amp;","&amp;S2443&amp;","&amp;T2443&amp;","&amp;U2443&amp;","&amp;V2443&amp;","&amp;W2443&amp;","&amp;X2443&amp;","&amp;Y2443&amp;","&amp;Z2443&amp;","&amp;AA2443&amp;","&amp;IF(AB2443&lt;&gt;"",VLOOKUP(AB2443,'Vlookup''sRef'!$C$3:$D$6,2,FALSE),"")&amp;","&amp;IF(AC2443&lt;&gt;"",VLOOKUP(AC2443,'Vlookup''sRef'!$F$3:$G$4,2,FALSE),"")&amp;","&amp;AD2443&amp;","&amp;AE2443&amp;","&amp;AF2443&amp;","&amp;AG2443&amp;","&amp;AH2443&amp;","&amp;AI2443&amp;","&amp;AJ2443&amp;","&amp;AK2443&amp;","&amp;IF(AL2443&lt;&gt;"",VLOOKUP(AL2443,'Vlookup''sRef'!$O$2:$P$101,2,FALSE),"")&amp;","&amp;IF(AM2443&lt;&gt;"",VLOOKUP(AM2443,RulesetRef!$A$2:$B$77,2,FALSE),"")&amp;","&amp;AN2443&amp;","&amp;AO2443)</f>
        <v/>
      </c>
    </row>
    <row r="2444" spans="5:43" ht="15.6" customHeight="1">
      <c r="E2444" s="15" t="str">
        <f t="shared" si="152"/>
        <v/>
      </c>
      <c r="L2444" s="15" t="str">
        <f t="shared" ref="L2444:L2507" si="153">IF(F2444="","",F2444&amp;IF(G2444&lt;&gt;"","|"&amp;G2444&amp;IF(H2444&lt;&gt;"","|"&amp;H2444&amp;IF(I2444&lt;&gt;"","|"&amp;I2444&amp;IF(J2444&lt;&gt;"","|"&amp;J2444&amp;IF(K2444&lt;&gt;"","|"&amp;K2444,""),""),""),""),""))</f>
        <v/>
      </c>
      <c r="S2444" s="15" t="str">
        <f t="shared" ref="S2444:S2507" si="154">IF(M2444="","",M2444&amp;IF(N2444&lt;&gt;"","|"&amp;N2444&amp;IF(O2444&lt;&gt;"","|"&amp;O2444&amp;IF(P2444&lt;&gt;"","|"&amp;P2444&amp;IF(Q2444&lt;&gt;"","|"&amp;Q2444&amp;IF(R2444&lt;&gt;"","|"&amp;R2444,""),""),""),""),""))</f>
        <v/>
      </c>
      <c r="X2444" s="31"/>
      <c r="AN2444"/>
      <c r="AO2444"/>
      <c r="AP2444" s="30" t="str">
        <f t="shared" ref="AP2444:AP2507" si="155">IF(A2444="","User Name Missing",IF(B2444="","First Name Missing",IF(C2444="","Last Name Missing",IF(E2444=0,"Password Short(Min 8 Charcters)",IF(L2444="","Group Missing",IF(T2444="","Security Clearance Missing",IF(AB2444="","Fuel Economy Measurement missing",IF(AC2444="","Distance Measurement System missing",IF(AD2444="","Feature Preview missing",IF(AE2444="","Time Zone Missing",IF(AN2444="","Yard Move allowed Missing",IF(AO2444="","Personal Conveyance Missing","Good"))))))))))))</f>
        <v>User Name Missing</v>
      </c>
      <c r="AQ2444" s="13" t="str">
        <f>IF(AP2444&lt;&gt;"Good","",A2444&amp;","&amp;B2444&amp;","&amp;C2444&amp;","&amp;D2444&amp;","&amp;L2444&amp;","&amp;S2444&amp;","&amp;T2444&amp;","&amp;U2444&amp;","&amp;V2444&amp;","&amp;W2444&amp;","&amp;X2444&amp;","&amp;Y2444&amp;","&amp;Z2444&amp;","&amp;AA2444&amp;","&amp;IF(AB2444&lt;&gt;"",VLOOKUP(AB2444,'Vlookup''sRef'!$C$3:$D$6,2,FALSE),"")&amp;","&amp;IF(AC2444&lt;&gt;"",VLOOKUP(AC2444,'Vlookup''sRef'!$F$3:$G$4,2,FALSE),"")&amp;","&amp;AD2444&amp;","&amp;AE2444&amp;","&amp;AF2444&amp;","&amp;AG2444&amp;","&amp;AH2444&amp;","&amp;AI2444&amp;","&amp;AJ2444&amp;","&amp;AK2444&amp;","&amp;IF(AL2444&lt;&gt;"",VLOOKUP(AL2444,'Vlookup''sRef'!$O$2:$P$101,2,FALSE),"")&amp;","&amp;IF(AM2444&lt;&gt;"",VLOOKUP(AM2444,RulesetRef!$A$2:$B$77,2,FALSE),"")&amp;","&amp;AN2444&amp;","&amp;AO2444)</f>
        <v/>
      </c>
    </row>
    <row r="2445" spans="5:43" ht="15.6" customHeight="1">
      <c r="E2445" s="15" t="str">
        <f t="shared" si="152"/>
        <v/>
      </c>
      <c r="L2445" s="15" t="str">
        <f t="shared" si="153"/>
        <v/>
      </c>
      <c r="S2445" s="15" t="str">
        <f t="shared" si="154"/>
        <v/>
      </c>
      <c r="X2445" s="31"/>
      <c r="AN2445"/>
      <c r="AO2445"/>
      <c r="AP2445" s="30" t="str">
        <f t="shared" si="155"/>
        <v>User Name Missing</v>
      </c>
      <c r="AQ2445" s="13" t="str">
        <f>IF(AP2445&lt;&gt;"Good","",A2445&amp;","&amp;B2445&amp;","&amp;C2445&amp;","&amp;D2445&amp;","&amp;L2445&amp;","&amp;S2445&amp;","&amp;T2445&amp;","&amp;U2445&amp;","&amp;V2445&amp;","&amp;W2445&amp;","&amp;X2445&amp;","&amp;Y2445&amp;","&amp;Z2445&amp;","&amp;AA2445&amp;","&amp;IF(AB2445&lt;&gt;"",VLOOKUP(AB2445,'Vlookup''sRef'!$C$3:$D$6,2,FALSE),"")&amp;","&amp;IF(AC2445&lt;&gt;"",VLOOKUP(AC2445,'Vlookup''sRef'!$F$3:$G$4,2,FALSE),"")&amp;","&amp;AD2445&amp;","&amp;AE2445&amp;","&amp;AF2445&amp;","&amp;AG2445&amp;","&amp;AH2445&amp;","&amp;AI2445&amp;","&amp;AJ2445&amp;","&amp;AK2445&amp;","&amp;IF(AL2445&lt;&gt;"",VLOOKUP(AL2445,'Vlookup''sRef'!$O$2:$P$101,2,FALSE),"")&amp;","&amp;IF(AM2445&lt;&gt;"",VLOOKUP(AM2445,RulesetRef!$A$2:$B$77,2,FALSE),"")&amp;","&amp;AN2445&amp;","&amp;AO2445)</f>
        <v/>
      </c>
    </row>
    <row r="2446" spans="5:43" ht="15.6" customHeight="1">
      <c r="E2446" s="15" t="str">
        <f t="shared" si="152"/>
        <v/>
      </c>
      <c r="L2446" s="15" t="str">
        <f t="shared" si="153"/>
        <v/>
      </c>
      <c r="S2446" s="15" t="str">
        <f t="shared" si="154"/>
        <v/>
      </c>
      <c r="X2446" s="31"/>
      <c r="AN2446"/>
      <c r="AO2446"/>
      <c r="AP2446" s="30" t="str">
        <f t="shared" si="155"/>
        <v>User Name Missing</v>
      </c>
      <c r="AQ2446" s="13" t="str">
        <f>IF(AP2446&lt;&gt;"Good","",A2446&amp;","&amp;B2446&amp;","&amp;C2446&amp;","&amp;D2446&amp;","&amp;L2446&amp;","&amp;S2446&amp;","&amp;T2446&amp;","&amp;U2446&amp;","&amp;V2446&amp;","&amp;W2446&amp;","&amp;X2446&amp;","&amp;Y2446&amp;","&amp;Z2446&amp;","&amp;AA2446&amp;","&amp;IF(AB2446&lt;&gt;"",VLOOKUP(AB2446,'Vlookup''sRef'!$C$3:$D$6,2,FALSE),"")&amp;","&amp;IF(AC2446&lt;&gt;"",VLOOKUP(AC2446,'Vlookup''sRef'!$F$3:$G$4,2,FALSE),"")&amp;","&amp;AD2446&amp;","&amp;AE2446&amp;","&amp;AF2446&amp;","&amp;AG2446&amp;","&amp;AH2446&amp;","&amp;AI2446&amp;","&amp;AJ2446&amp;","&amp;AK2446&amp;","&amp;IF(AL2446&lt;&gt;"",VLOOKUP(AL2446,'Vlookup''sRef'!$O$2:$P$101,2,FALSE),"")&amp;","&amp;IF(AM2446&lt;&gt;"",VLOOKUP(AM2446,RulesetRef!$A$2:$B$77,2,FALSE),"")&amp;","&amp;AN2446&amp;","&amp;AO2446)</f>
        <v/>
      </c>
    </row>
    <row r="2447" spans="5:43" ht="15.6" customHeight="1">
      <c r="E2447" s="15" t="str">
        <f t="shared" si="152"/>
        <v/>
      </c>
      <c r="L2447" s="15" t="str">
        <f t="shared" si="153"/>
        <v/>
      </c>
      <c r="S2447" s="15" t="str">
        <f t="shared" si="154"/>
        <v/>
      </c>
      <c r="X2447" s="31"/>
      <c r="AN2447"/>
      <c r="AO2447"/>
      <c r="AP2447" s="30" t="str">
        <f t="shared" si="155"/>
        <v>User Name Missing</v>
      </c>
      <c r="AQ2447" s="13" t="str">
        <f>IF(AP2447&lt;&gt;"Good","",A2447&amp;","&amp;B2447&amp;","&amp;C2447&amp;","&amp;D2447&amp;","&amp;L2447&amp;","&amp;S2447&amp;","&amp;T2447&amp;","&amp;U2447&amp;","&amp;V2447&amp;","&amp;W2447&amp;","&amp;X2447&amp;","&amp;Y2447&amp;","&amp;Z2447&amp;","&amp;AA2447&amp;","&amp;IF(AB2447&lt;&gt;"",VLOOKUP(AB2447,'Vlookup''sRef'!$C$3:$D$6,2,FALSE),"")&amp;","&amp;IF(AC2447&lt;&gt;"",VLOOKUP(AC2447,'Vlookup''sRef'!$F$3:$G$4,2,FALSE),"")&amp;","&amp;AD2447&amp;","&amp;AE2447&amp;","&amp;AF2447&amp;","&amp;AG2447&amp;","&amp;AH2447&amp;","&amp;AI2447&amp;","&amp;AJ2447&amp;","&amp;AK2447&amp;","&amp;IF(AL2447&lt;&gt;"",VLOOKUP(AL2447,'Vlookup''sRef'!$O$2:$P$101,2,FALSE),"")&amp;","&amp;IF(AM2447&lt;&gt;"",VLOOKUP(AM2447,RulesetRef!$A$2:$B$77,2,FALSE),"")&amp;","&amp;AN2447&amp;","&amp;AO2447)</f>
        <v/>
      </c>
    </row>
    <row r="2448" spans="5:43" ht="15.6" customHeight="1">
      <c r="E2448" s="15" t="str">
        <f t="shared" si="152"/>
        <v/>
      </c>
      <c r="L2448" s="15" t="str">
        <f t="shared" si="153"/>
        <v/>
      </c>
      <c r="S2448" s="15" t="str">
        <f t="shared" si="154"/>
        <v/>
      </c>
      <c r="X2448" s="31"/>
      <c r="AN2448"/>
      <c r="AO2448"/>
      <c r="AP2448" s="30" t="str">
        <f t="shared" si="155"/>
        <v>User Name Missing</v>
      </c>
      <c r="AQ2448" s="13" t="str">
        <f>IF(AP2448&lt;&gt;"Good","",A2448&amp;","&amp;B2448&amp;","&amp;C2448&amp;","&amp;D2448&amp;","&amp;L2448&amp;","&amp;S2448&amp;","&amp;T2448&amp;","&amp;U2448&amp;","&amp;V2448&amp;","&amp;W2448&amp;","&amp;X2448&amp;","&amp;Y2448&amp;","&amp;Z2448&amp;","&amp;AA2448&amp;","&amp;IF(AB2448&lt;&gt;"",VLOOKUP(AB2448,'Vlookup''sRef'!$C$3:$D$6,2,FALSE),"")&amp;","&amp;IF(AC2448&lt;&gt;"",VLOOKUP(AC2448,'Vlookup''sRef'!$F$3:$G$4,2,FALSE),"")&amp;","&amp;AD2448&amp;","&amp;AE2448&amp;","&amp;AF2448&amp;","&amp;AG2448&amp;","&amp;AH2448&amp;","&amp;AI2448&amp;","&amp;AJ2448&amp;","&amp;AK2448&amp;","&amp;IF(AL2448&lt;&gt;"",VLOOKUP(AL2448,'Vlookup''sRef'!$O$2:$P$101,2,FALSE),"")&amp;","&amp;IF(AM2448&lt;&gt;"",VLOOKUP(AM2448,RulesetRef!$A$2:$B$77,2,FALSE),"")&amp;","&amp;AN2448&amp;","&amp;AO2448)</f>
        <v/>
      </c>
    </row>
    <row r="2449" spans="5:43" ht="15.6" customHeight="1">
      <c r="E2449" s="15" t="str">
        <f t="shared" si="152"/>
        <v/>
      </c>
      <c r="L2449" s="15" t="str">
        <f t="shared" si="153"/>
        <v/>
      </c>
      <c r="S2449" s="15" t="str">
        <f t="shared" si="154"/>
        <v/>
      </c>
      <c r="X2449" s="31"/>
      <c r="AN2449"/>
      <c r="AO2449"/>
      <c r="AP2449" s="30" t="str">
        <f t="shared" si="155"/>
        <v>User Name Missing</v>
      </c>
      <c r="AQ2449" s="13" t="str">
        <f>IF(AP2449&lt;&gt;"Good","",A2449&amp;","&amp;B2449&amp;","&amp;C2449&amp;","&amp;D2449&amp;","&amp;L2449&amp;","&amp;S2449&amp;","&amp;T2449&amp;","&amp;U2449&amp;","&amp;V2449&amp;","&amp;W2449&amp;","&amp;X2449&amp;","&amp;Y2449&amp;","&amp;Z2449&amp;","&amp;AA2449&amp;","&amp;IF(AB2449&lt;&gt;"",VLOOKUP(AB2449,'Vlookup''sRef'!$C$3:$D$6,2,FALSE),"")&amp;","&amp;IF(AC2449&lt;&gt;"",VLOOKUP(AC2449,'Vlookup''sRef'!$F$3:$G$4,2,FALSE),"")&amp;","&amp;AD2449&amp;","&amp;AE2449&amp;","&amp;AF2449&amp;","&amp;AG2449&amp;","&amp;AH2449&amp;","&amp;AI2449&amp;","&amp;AJ2449&amp;","&amp;AK2449&amp;","&amp;IF(AL2449&lt;&gt;"",VLOOKUP(AL2449,'Vlookup''sRef'!$O$2:$P$101,2,FALSE),"")&amp;","&amp;IF(AM2449&lt;&gt;"",VLOOKUP(AM2449,RulesetRef!$A$2:$B$77,2,FALSE),"")&amp;","&amp;AN2449&amp;","&amp;AO2449)</f>
        <v/>
      </c>
    </row>
    <row r="2450" spans="5:43" ht="15.6" customHeight="1">
      <c r="E2450" s="15" t="str">
        <f t="shared" si="152"/>
        <v/>
      </c>
      <c r="L2450" s="15" t="str">
        <f t="shared" si="153"/>
        <v/>
      </c>
      <c r="S2450" s="15" t="str">
        <f t="shared" si="154"/>
        <v/>
      </c>
      <c r="X2450" s="31"/>
      <c r="AN2450"/>
      <c r="AO2450"/>
      <c r="AP2450" s="30" t="str">
        <f t="shared" si="155"/>
        <v>User Name Missing</v>
      </c>
      <c r="AQ2450" s="13" t="str">
        <f>IF(AP2450&lt;&gt;"Good","",A2450&amp;","&amp;B2450&amp;","&amp;C2450&amp;","&amp;D2450&amp;","&amp;L2450&amp;","&amp;S2450&amp;","&amp;T2450&amp;","&amp;U2450&amp;","&amp;V2450&amp;","&amp;W2450&amp;","&amp;X2450&amp;","&amp;Y2450&amp;","&amp;Z2450&amp;","&amp;AA2450&amp;","&amp;IF(AB2450&lt;&gt;"",VLOOKUP(AB2450,'Vlookup''sRef'!$C$3:$D$6,2,FALSE),"")&amp;","&amp;IF(AC2450&lt;&gt;"",VLOOKUP(AC2450,'Vlookup''sRef'!$F$3:$G$4,2,FALSE),"")&amp;","&amp;AD2450&amp;","&amp;AE2450&amp;","&amp;AF2450&amp;","&amp;AG2450&amp;","&amp;AH2450&amp;","&amp;AI2450&amp;","&amp;AJ2450&amp;","&amp;AK2450&amp;","&amp;IF(AL2450&lt;&gt;"",VLOOKUP(AL2450,'Vlookup''sRef'!$O$2:$P$101,2,FALSE),"")&amp;","&amp;IF(AM2450&lt;&gt;"",VLOOKUP(AM2450,RulesetRef!$A$2:$B$77,2,FALSE),"")&amp;","&amp;AN2450&amp;","&amp;AO2450)</f>
        <v/>
      </c>
    </row>
    <row r="2451" spans="5:43" ht="15.6" customHeight="1">
      <c r="E2451" s="15" t="str">
        <f t="shared" si="152"/>
        <v/>
      </c>
      <c r="L2451" s="15" t="str">
        <f t="shared" si="153"/>
        <v/>
      </c>
      <c r="S2451" s="15" t="str">
        <f t="shared" si="154"/>
        <v/>
      </c>
      <c r="X2451" s="31"/>
      <c r="AN2451"/>
      <c r="AO2451"/>
      <c r="AP2451" s="30" t="str">
        <f t="shared" si="155"/>
        <v>User Name Missing</v>
      </c>
      <c r="AQ2451" s="13" t="str">
        <f>IF(AP2451&lt;&gt;"Good","",A2451&amp;","&amp;B2451&amp;","&amp;C2451&amp;","&amp;D2451&amp;","&amp;L2451&amp;","&amp;S2451&amp;","&amp;T2451&amp;","&amp;U2451&amp;","&amp;V2451&amp;","&amp;W2451&amp;","&amp;X2451&amp;","&amp;Y2451&amp;","&amp;Z2451&amp;","&amp;AA2451&amp;","&amp;IF(AB2451&lt;&gt;"",VLOOKUP(AB2451,'Vlookup''sRef'!$C$3:$D$6,2,FALSE),"")&amp;","&amp;IF(AC2451&lt;&gt;"",VLOOKUP(AC2451,'Vlookup''sRef'!$F$3:$G$4,2,FALSE),"")&amp;","&amp;AD2451&amp;","&amp;AE2451&amp;","&amp;AF2451&amp;","&amp;AG2451&amp;","&amp;AH2451&amp;","&amp;AI2451&amp;","&amp;AJ2451&amp;","&amp;AK2451&amp;","&amp;IF(AL2451&lt;&gt;"",VLOOKUP(AL2451,'Vlookup''sRef'!$O$2:$P$101,2,FALSE),"")&amp;","&amp;IF(AM2451&lt;&gt;"",VLOOKUP(AM2451,RulesetRef!$A$2:$B$77,2,FALSE),"")&amp;","&amp;AN2451&amp;","&amp;AO2451)</f>
        <v/>
      </c>
    </row>
    <row r="2452" spans="5:43" ht="15.6" customHeight="1">
      <c r="E2452" s="15" t="str">
        <f t="shared" si="152"/>
        <v/>
      </c>
      <c r="L2452" s="15" t="str">
        <f t="shared" si="153"/>
        <v/>
      </c>
      <c r="S2452" s="15" t="str">
        <f t="shared" si="154"/>
        <v/>
      </c>
      <c r="X2452" s="31"/>
      <c r="AN2452"/>
      <c r="AO2452"/>
      <c r="AP2452" s="30" t="str">
        <f t="shared" si="155"/>
        <v>User Name Missing</v>
      </c>
      <c r="AQ2452" s="13" t="str">
        <f>IF(AP2452&lt;&gt;"Good","",A2452&amp;","&amp;B2452&amp;","&amp;C2452&amp;","&amp;D2452&amp;","&amp;L2452&amp;","&amp;S2452&amp;","&amp;T2452&amp;","&amp;U2452&amp;","&amp;V2452&amp;","&amp;W2452&amp;","&amp;X2452&amp;","&amp;Y2452&amp;","&amp;Z2452&amp;","&amp;AA2452&amp;","&amp;IF(AB2452&lt;&gt;"",VLOOKUP(AB2452,'Vlookup''sRef'!$C$3:$D$6,2,FALSE),"")&amp;","&amp;IF(AC2452&lt;&gt;"",VLOOKUP(AC2452,'Vlookup''sRef'!$F$3:$G$4,2,FALSE),"")&amp;","&amp;AD2452&amp;","&amp;AE2452&amp;","&amp;AF2452&amp;","&amp;AG2452&amp;","&amp;AH2452&amp;","&amp;AI2452&amp;","&amp;AJ2452&amp;","&amp;AK2452&amp;","&amp;IF(AL2452&lt;&gt;"",VLOOKUP(AL2452,'Vlookup''sRef'!$O$2:$P$101,2,FALSE),"")&amp;","&amp;IF(AM2452&lt;&gt;"",VLOOKUP(AM2452,RulesetRef!$A$2:$B$77,2,FALSE),"")&amp;","&amp;AN2452&amp;","&amp;AO2452)</f>
        <v/>
      </c>
    </row>
    <row r="2453" spans="5:43" ht="15.6" customHeight="1">
      <c r="E2453" s="15" t="str">
        <f t="shared" si="152"/>
        <v/>
      </c>
      <c r="L2453" s="15" t="str">
        <f t="shared" si="153"/>
        <v/>
      </c>
      <c r="S2453" s="15" t="str">
        <f t="shared" si="154"/>
        <v/>
      </c>
      <c r="X2453" s="31"/>
      <c r="AN2453"/>
      <c r="AO2453"/>
      <c r="AP2453" s="30" t="str">
        <f t="shared" si="155"/>
        <v>User Name Missing</v>
      </c>
      <c r="AQ2453" s="13" t="str">
        <f>IF(AP2453&lt;&gt;"Good","",A2453&amp;","&amp;B2453&amp;","&amp;C2453&amp;","&amp;D2453&amp;","&amp;L2453&amp;","&amp;S2453&amp;","&amp;T2453&amp;","&amp;U2453&amp;","&amp;V2453&amp;","&amp;W2453&amp;","&amp;X2453&amp;","&amp;Y2453&amp;","&amp;Z2453&amp;","&amp;AA2453&amp;","&amp;IF(AB2453&lt;&gt;"",VLOOKUP(AB2453,'Vlookup''sRef'!$C$3:$D$6,2,FALSE),"")&amp;","&amp;IF(AC2453&lt;&gt;"",VLOOKUP(AC2453,'Vlookup''sRef'!$F$3:$G$4,2,FALSE),"")&amp;","&amp;AD2453&amp;","&amp;AE2453&amp;","&amp;AF2453&amp;","&amp;AG2453&amp;","&amp;AH2453&amp;","&amp;AI2453&amp;","&amp;AJ2453&amp;","&amp;AK2453&amp;","&amp;IF(AL2453&lt;&gt;"",VLOOKUP(AL2453,'Vlookup''sRef'!$O$2:$P$101,2,FALSE),"")&amp;","&amp;IF(AM2453&lt;&gt;"",VLOOKUP(AM2453,RulesetRef!$A$2:$B$77,2,FALSE),"")&amp;","&amp;AN2453&amp;","&amp;AO2453)</f>
        <v/>
      </c>
    </row>
    <row r="2454" spans="5:43" ht="15.6" customHeight="1">
      <c r="E2454" s="15" t="str">
        <f t="shared" si="152"/>
        <v/>
      </c>
      <c r="L2454" s="15" t="str">
        <f t="shared" si="153"/>
        <v/>
      </c>
      <c r="S2454" s="15" t="str">
        <f t="shared" si="154"/>
        <v/>
      </c>
      <c r="X2454" s="31"/>
      <c r="AN2454"/>
      <c r="AO2454"/>
      <c r="AP2454" s="30" t="str">
        <f t="shared" si="155"/>
        <v>User Name Missing</v>
      </c>
      <c r="AQ2454" s="13" t="str">
        <f>IF(AP2454&lt;&gt;"Good","",A2454&amp;","&amp;B2454&amp;","&amp;C2454&amp;","&amp;D2454&amp;","&amp;L2454&amp;","&amp;S2454&amp;","&amp;T2454&amp;","&amp;U2454&amp;","&amp;V2454&amp;","&amp;W2454&amp;","&amp;X2454&amp;","&amp;Y2454&amp;","&amp;Z2454&amp;","&amp;AA2454&amp;","&amp;IF(AB2454&lt;&gt;"",VLOOKUP(AB2454,'Vlookup''sRef'!$C$3:$D$6,2,FALSE),"")&amp;","&amp;IF(AC2454&lt;&gt;"",VLOOKUP(AC2454,'Vlookup''sRef'!$F$3:$G$4,2,FALSE),"")&amp;","&amp;AD2454&amp;","&amp;AE2454&amp;","&amp;AF2454&amp;","&amp;AG2454&amp;","&amp;AH2454&amp;","&amp;AI2454&amp;","&amp;AJ2454&amp;","&amp;AK2454&amp;","&amp;IF(AL2454&lt;&gt;"",VLOOKUP(AL2454,'Vlookup''sRef'!$O$2:$P$101,2,FALSE),"")&amp;","&amp;IF(AM2454&lt;&gt;"",VLOOKUP(AM2454,RulesetRef!$A$2:$B$77,2,FALSE),"")&amp;","&amp;AN2454&amp;","&amp;AO2454)</f>
        <v/>
      </c>
    </row>
    <row r="2455" spans="5:43" ht="15.6" customHeight="1">
      <c r="E2455" s="15" t="str">
        <f t="shared" si="152"/>
        <v/>
      </c>
      <c r="L2455" s="15" t="str">
        <f t="shared" si="153"/>
        <v/>
      </c>
      <c r="S2455" s="15" t="str">
        <f t="shared" si="154"/>
        <v/>
      </c>
      <c r="X2455" s="31"/>
      <c r="AN2455"/>
      <c r="AO2455"/>
      <c r="AP2455" s="30" t="str">
        <f t="shared" si="155"/>
        <v>User Name Missing</v>
      </c>
      <c r="AQ2455" s="13" t="str">
        <f>IF(AP2455&lt;&gt;"Good","",A2455&amp;","&amp;B2455&amp;","&amp;C2455&amp;","&amp;D2455&amp;","&amp;L2455&amp;","&amp;S2455&amp;","&amp;T2455&amp;","&amp;U2455&amp;","&amp;V2455&amp;","&amp;W2455&amp;","&amp;X2455&amp;","&amp;Y2455&amp;","&amp;Z2455&amp;","&amp;AA2455&amp;","&amp;IF(AB2455&lt;&gt;"",VLOOKUP(AB2455,'Vlookup''sRef'!$C$3:$D$6,2,FALSE),"")&amp;","&amp;IF(AC2455&lt;&gt;"",VLOOKUP(AC2455,'Vlookup''sRef'!$F$3:$G$4,2,FALSE),"")&amp;","&amp;AD2455&amp;","&amp;AE2455&amp;","&amp;AF2455&amp;","&amp;AG2455&amp;","&amp;AH2455&amp;","&amp;AI2455&amp;","&amp;AJ2455&amp;","&amp;AK2455&amp;","&amp;IF(AL2455&lt;&gt;"",VLOOKUP(AL2455,'Vlookup''sRef'!$O$2:$P$101,2,FALSE),"")&amp;","&amp;IF(AM2455&lt;&gt;"",VLOOKUP(AM2455,RulesetRef!$A$2:$B$77,2,FALSE),"")&amp;","&amp;AN2455&amp;","&amp;AO2455)</f>
        <v/>
      </c>
    </row>
    <row r="2456" spans="5:43" ht="15.6" customHeight="1">
      <c r="E2456" s="15" t="str">
        <f t="shared" si="152"/>
        <v/>
      </c>
      <c r="L2456" s="15" t="str">
        <f t="shared" si="153"/>
        <v/>
      </c>
      <c r="S2456" s="15" t="str">
        <f t="shared" si="154"/>
        <v/>
      </c>
      <c r="X2456" s="31"/>
      <c r="AN2456"/>
      <c r="AO2456"/>
      <c r="AP2456" s="30" t="str">
        <f t="shared" si="155"/>
        <v>User Name Missing</v>
      </c>
      <c r="AQ2456" s="13" t="str">
        <f>IF(AP2456&lt;&gt;"Good","",A2456&amp;","&amp;B2456&amp;","&amp;C2456&amp;","&amp;D2456&amp;","&amp;L2456&amp;","&amp;S2456&amp;","&amp;T2456&amp;","&amp;U2456&amp;","&amp;V2456&amp;","&amp;W2456&amp;","&amp;X2456&amp;","&amp;Y2456&amp;","&amp;Z2456&amp;","&amp;AA2456&amp;","&amp;IF(AB2456&lt;&gt;"",VLOOKUP(AB2456,'Vlookup''sRef'!$C$3:$D$6,2,FALSE),"")&amp;","&amp;IF(AC2456&lt;&gt;"",VLOOKUP(AC2456,'Vlookup''sRef'!$F$3:$G$4,2,FALSE),"")&amp;","&amp;AD2456&amp;","&amp;AE2456&amp;","&amp;AF2456&amp;","&amp;AG2456&amp;","&amp;AH2456&amp;","&amp;AI2456&amp;","&amp;AJ2456&amp;","&amp;AK2456&amp;","&amp;IF(AL2456&lt;&gt;"",VLOOKUP(AL2456,'Vlookup''sRef'!$O$2:$P$101,2,FALSE),"")&amp;","&amp;IF(AM2456&lt;&gt;"",VLOOKUP(AM2456,RulesetRef!$A$2:$B$77,2,FALSE),"")&amp;","&amp;AN2456&amp;","&amp;AO2456)</f>
        <v/>
      </c>
    </row>
    <row r="2457" spans="5:43" ht="15.6" customHeight="1">
      <c r="E2457" s="15" t="str">
        <f t="shared" si="152"/>
        <v/>
      </c>
      <c r="L2457" s="15" t="str">
        <f t="shared" si="153"/>
        <v/>
      </c>
      <c r="S2457" s="15" t="str">
        <f t="shared" si="154"/>
        <v/>
      </c>
      <c r="X2457" s="31"/>
      <c r="AN2457"/>
      <c r="AO2457"/>
      <c r="AP2457" s="30" t="str">
        <f t="shared" si="155"/>
        <v>User Name Missing</v>
      </c>
      <c r="AQ2457" s="13" t="str">
        <f>IF(AP2457&lt;&gt;"Good","",A2457&amp;","&amp;B2457&amp;","&amp;C2457&amp;","&amp;D2457&amp;","&amp;L2457&amp;","&amp;S2457&amp;","&amp;T2457&amp;","&amp;U2457&amp;","&amp;V2457&amp;","&amp;W2457&amp;","&amp;X2457&amp;","&amp;Y2457&amp;","&amp;Z2457&amp;","&amp;AA2457&amp;","&amp;IF(AB2457&lt;&gt;"",VLOOKUP(AB2457,'Vlookup''sRef'!$C$3:$D$6,2,FALSE),"")&amp;","&amp;IF(AC2457&lt;&gt;"",VLOOKUP(AC2457,'Vlookup''sRef'!$F$3:$G$4,2,FALSE),"")&amp;","&amp;AD2457&amp;","&amp;AE2457&amp;","&amp;AF2457&amp;","&amp;AG2457&amp;","&amp;AH2457&amp;","&amp;AI2457&amp;","&amp;AJ2457&amp;","&amp;AK2457&amp;","&amp;IF(AL2457&lt;&gt;"",VLOOKUP(AL2457,'Vlookup''sRef'!$O$2:$P$101,2,FALSE),"")&amp;","&amp;IF(AM2457&lt;&gt;"",VLOOKUP(AM2457,RulesetRef!$A$2:$B$77,2,FALSE),"")&amp;","&amp;AN2457&amp;","&amp;AO2457)</f>
        <v/>
      </c>
    </row>
    <row r="2458" spans="5:43" ht="15.6" customHeight="1">
      <c r="E2458" s="15" t="str">
        <f t="shared" si="152"/>
        <v/>
      </c>
      <c r="L2458" s="15" t="str">
        <f t="shared" si="153"/>
        <v/>
      </c>
      <c r="S2458" s="15" t="str">
        <f t="shared" si="154"/>
        <v/>
      </c>
      <c r="X2458" s="31"/>
      <c r="AN2458"/>
      <c r="AO2458"/>
      <c r="AP2458" s="30" t="str">
        <f t="shared" si="155"/>
        <v>User Name Missing</v>
      </c>
      <c r="AQ2458" s="13" t="str">
        <f>IF(AP2458&lt;&gt;"Good","",A2458&amp;","&amp;B2458&amp;","&amp;C2458&amp;","&amp;D2458&amp;","&amp;L2458&amp;","&amp;S2458&amp;","&amp;T2458&amp;","&amp;U2458&amp;","&amp;V2458&amp;","&amp;W2458&amp;","&amp;X2458&amp;","&amp;Y2458&amp;","&amp;Z2458&amp;","&amp;AA2458&amp;","&amp;IF(AB2458&lt;&gt;"",VLOOKUP(AB2458,'Vlookup''sRef'!$C$3:$D$6,2,FALSE),"")&amp;","&amp;IF(AC2458&lt;&gt;"",VLOOKUP(AC2458,'Vlookup''sRef'!$F$3:$G$4,2,FALSE),"")&amp;","&amp;AD2458&amp;","&amp;AE2458&amp;","&amp;AF2458&amp;","&amp;AG2458&amp;","&amp;AH2458&amp;","&amp;AI2458&amp;","&amp;AJ2458&amp;","&amp;AK2458&amp;","&amp;IF(AL2458&lt;&gt;"",VLOOKUP(AL2458,'Vlookup''sRef'!$O$2:$P$101,2,FALSE),"")&amp;","&amp;IF(AM2458&lt;&gt;"",VLOOKUP(AM2458,RulesetRef!$A$2:$B$77,2,FALSE),"")&amp;","&amp;AN2458&amp;","&amp;AO2458)</f>
        <v/>
      </c>
    </row>
    <row r="2459" spans="5:43" ht="15.6" customHeight="1">
      <c r="E2459" s="15" t="str">
        <f t="shared" si="152"/>
        <v/>
      </c>
      <c r="L2459" s="15" t="str">
        <f t="shared" si="153"/>
        <v/>
      </c>
      <c r="S2459" s="15" t="str">
        <f t="shared" si="154"/>
        <v/>
      </c>
      <c r="X2459" s="31"/>
      <c r="AN2459"/>
      <c r="AO2459"/>
      <c r="AP2459" s="30" t="str">
        <f t="shared" si="155"/>
        <v>User Name Missing</v>
      </c>
      <c r="AQ2459" s="13" t="str">
        <f>IF(AP2459&lt;&gt;"Good","",A2459&amp;","&amp;B2459&amp;","&amp;C2459&amp;","&amp;D2459&amp;","&amp;L2459&amp;","&amp;S2459&amp;","&amp;T2459&amp;","&amp;U2459&amp;","&amp;V2459&amp;","&amp;W2459&amp;","&amp;X2459&amp;","&amp;Y2459&amp;","&amp;Z2459&amp;","&amp;AA2459&amp;","&amp;IF(AB2459&lt;&gt;"",VLOOKUP(AB2459,'Vlookup''sRef'!$C$3:$D$6,2,FALSE),"")&amp;","&amp;IF(AC2459&lt;&gt;"",VLOOKUP(AC2459,'Vlookup''sRef'!$F$3:$G$4,2,FALSE),"")&amp;","&amp;AD2459&amp;","&amp;AE2459&amp;","&amp;AF2459&amp;","&amp;AG2459&amp;","&amp;AH2459&amp;","&amp;AI2459&amp;","&amp;AJ2459&amp;","&amp;AK2459&amp;","&amp;IF(AL2459&lt;&gt;"",VLOOKUP(AL2459,'Vlookup''sRef'!$O$2:$P$101,2,FALSE),"")&amp;","&amp;IF(AM2459&lt;&gt;"",VLOOKUP(AM2459,RulesetRef!$A$2:$B$77,2,FALSE),"")&amp;","&amp;AN2459&amp;","&amp;AO2459)</f>
        <v/>
      </c>
    </row>
    <row r="2460" spans="5:43" ht="15.6" customHeight="1">
      <c r="E2460" s="15" t="str">
        <f t="shared" si="152"/>
        <v/>
      </c>
      <c r="L2460" s="15" t="str">
        <f t="shared" si="153"/>
        <v/>
      </c>
      <c r="S2460" s="15" t="str">
        <f t="shared" si="154"/>
        <v/>
      </c>
      <c r="X2460" s="31"/>
      <c r="AN2460"/>
      <c r="AO2460"/>
      <c r="AP2460" s="30" t="str">
        <f t="shared" si="155"/>
        <v>User Name Missing</v>
      </c>
      <c r="AQ2460" s="13" t="str">
        <f>IF(AP2460&lt;&gt;"Good","",A2460&amp;","&amp;B2460&amp;","&amp;C2460&amp;","&amp;D2460&amp;","&amp;L2460&amp;","&amp;S2460&amp;","&amp;T2460&amp;","&amp;U2460&amp;","&amp;V2460&amp;","&amp;W2460&amp;","&amp;X2460&amp;","&amp;Y2460&amp;","&amp;Z2460&amp;","&amp;AA2460&amp;","&amp;IF(AB2460&lt;&gt;"",VLOOKUP(AB2460,'Vlookup''sRef'!$C$3:$D$6,2,FALSE),"")&amp;","&amp;IF(AC2460&lt;&gt;"",VLOOKUP(AC2460,'Vlookup''sRef'!$F$3:$G$4,2,FALSE),"")&amp;","&amp;AD2460&amp;","&amp;AE2460&amp;","&amp;AF2460&amp;","&amp;AG2460&amp;","&amp;AH2460&amp;","&amp;AI2460&amp;","&amp;AJ2460&amp;","&amp;AK2460&amp;","&amp;IF(AL2460&lt;&gt;"",VLOOKUP(AL2460,'Vlookup''sRef'!$O$2:$P$101,2,FALSE),"")&amp;","&amp;IF(AM2460&lt;&gt;"",VLOOKUP(AM2460,RulesetRef!$A$2:$B$77,2,FALSE),"")&amp;","&amp;AN2460&amp;","&amp;AO2460)</f>
        <v/>
      </c>
    </row>
    <row r="2461" spans="5:43" ht="15.6" customHeight="1">
      <c r="E2461" s="15" t="str">
        <f t="shared" si="152"/>
        <v/>
      </c>
      <c r="L2461" s="15" t="str">
        <f t="shared" si="153"/>
        <v/>
      </c>
      <c r="S2461" s="15" t="str">
        <f t="shared" si="154"/>
        <v/>
      </c>
      <c r="X2461" s="31"/>
      <c r="AN2461"/>
      <c r="AO2461"/>
      <c r="AP2461" s="30" t="str">
        <f t="shared" si="155"/>
        <v>User Name Missing</v>
      </c>
      <c r="AQ2461" s="13" t="str">
        <f>IF(AP2461&lt;&gt;"Good","",A2461&amp;","&amp;B2461&amp;","&amp;C2461&amp;","&amp;D2461&amp;","&amp;L2461&amp;","&amp;S2461&amp;","&amp;T2461&amp;","&amp;U2461&amp;","&amp;V2461&amp;","&amp;W2461&amp;","&amp;X2461&amp;","&amp;Y2461&amp;","&amp;Z2461&amp;","&amp;AA2461&amp;","&amp;IF(AB2461&lt;&gt;"",VLOOKUP(AB2461,'Vlookup''sRef'!$C$3:$D$6,2,FALSE),"")&amp;","&amp;IF(AC2461&lt;&gt;"",VLOOKUP(AC2461,'Vlookup''sRef'!$F$3:$G$4,2,FALSE),"")&amp;","&amp;AD2461&amp;","&amp;AE2461&amp;","&amp;AF2461&amp;","&amp;AG2461&amp;","&amp;AH2461&amp;","&amp;AI2461&amp;","&amp;AJ2461&amp;","&amp;AK2461&amp;","&amp;IF(AL2461&lt;&gt;"",VLOOKUP(AL2461,'Vlookup''sRef'!$O$2:$P$101,2,FALSE),"")&amp;","&amp;IF(AM2461&lt;&gt;"",VLOOKUP(AM2461,RulesetRef!$A$2:$B$77,2,FALSE),"")&amp;","&amp;AN2461&amp;","&amp;AO2461)</f>
        <v/>
      </c>
    </row>
    <row r="2462" spans="5:43" ht="15.6" customHeight="1">
      <c r="E2462" s="15" t="str">
        <f t="shared" si="152"/>
        <v/>
      </c>
      <c r="L2462" s="15" t="str">
        <f t="shared" si="153"/>
        <v/>
      </c>
      <c r="S2462" s="15" t="str">
        <f t="shared" si="154"/>
        <v/>
      </c>
      <c r="X2462" s="31"/>
      <c r="AN2462"/>
      <c r="AO2462"/>
      <c r="AP2462" s="30" t="str">
        <f t="shared" si="155"/>
        <v>User Name Missing</v>
      </c>
      <c r="AQ2462" s="13" t="str">
        <f>IF(AP2462&lt;&gt;"Good","",A2462&amp;","&amp;B2462&amp;","&amp;C2462&amp;","&amp;D2462&amp;","&amp;L2462&amp;","&amp;S2462&amp;","&amp;T2462&amp;","&amp;U2462&amp;","&amp;V2462&amp;","&amp;W2462&amp;","&amp;X2462&amp;","&amp;Y2462&amp;","&amp;Z2462&amp;","&amp;AA2462&amp;","&amp;IF(AB2462&lt;&gt;"",VLOOKUP(AB2462,'Vlookup''sRef'!$C$3:$D$6,2,FALSE),"")&amp;","&amp;IF(AC2462&lt;&gt;"",VLOOKUP(AC2462,'Vlookup''sRef'!$F$3:$G$4,2,FALSE),"")&amp;","&amp;AD2462&amp;","&amp;AE2462&amp;","&amp;AF2462&amp;","&amp;AG2462&amp;","&amp;AH2462&amp;","&amp;AI2462&amp;","&amp;AJ2462&amp;","&amp;AK2462&amp;","&amp;IF(AL2462&lt;&gt;"",VLOOKUP(AL2462,'Vlookup''sRef'!$O$2:$P$101,2,FALSE),"")&amp;","&amp;IF(AM2462&lt;&gt;"",VLOOKUP(AM2462,RulesetRef!$A$2:$B$77,2,FALSE),"")&amp;","&amp;AN2462&amp;","&amp;AO2462)</f>
        <v/>
      </c>
    </row>
    <row r="2463" spans="5:43" ht="15.6" customHeight="1">
      <c r="E2463" s="15" t="str">
        <f t="shared" si="152"/>
        <v/>
      </c>
      <c r="L2463" s="15" t="str">
        <f t="shared" si="153"/>
        <v/>
      </c>
      <c r="S2463" s="15" t="str">
        <f t="shared" si="154"/>
        <v/>
      </c>
      <c r="X2463" s="31"/>
      <c r="AN2463"/>
      <c r="AO2463"/>
      <c r="AP2463" s="30" t="str">
        <f t="shared" si="155"/>
        <v>User Name Missing</v>
      </c>
      <c r="AQ2463" s="13" t="str">
        <f>IF(AP2463&lt;&gt;"Good","",A2463&amp;","&amp;B2463&amp;","&amp;C2463&amp;","&amp;D2463&amp;","&amp;L2463&amp;","&amp;S2463&amp;","&amp;T2463&amp;","&amp;U2463&amp;","&amp;V2463&amp;","&amp;W2463&amp;","&amp;X2463&amp;","&amp;Y2463&amp;","&amp;Z2463&amp;","&amp;AA2463&amp;","&amp;IF(AB2463&lt;&gt;"",VLOOKUP(AB2463,'Vlookup''sRef'!$C$3:$D$6,2,FALSE),"")&amp;","&amp;IF(AC2463&lt;&gt;"",VLOOKUP(AC2463,'Vlookup''sRef'!$F$3:$G$4,2,FALSE),"")&amp;","&amp;AD2463&amp;","&amp;AE2463&amp;","&amp;AF2463&amp;","&amp;AG2463&amp;","&amp;AH2463&amp;","&amp;AI2463&amp;","&amp;AJ2463&amp;","&amp;AK2463&amp;","&amp;IF(AL2463&lt;&gt;"",VLOOKUP(AL2463,'Vlookup''sRef'!$O$2:$P$101,2,FALSE),"")&amp;","&amp;IF(AM2463&lt;&gt;"",VLOOKUP(AM2463,RulesetRef!$A$2:$B$77,2,FALSE),"")&amp;","&amp;AN2463&amp;","&amp;AO2463)</f>
        <v/>
      </c>
    </row>
    <row r="2464" spans="5:43" ht="15.6" customHeight="1">
      <c r="E2464" s="15" t="str">
        <f t="shared" si="152"/>
        <v/>
      </c>
      <c r="L2464" s="15" t="str">
        <f t="shared" si="153"/>
        <v/>
      </c>
      <c r="S2464" s="15" t="str">
        <f t="shared" si="154"/>
        <v/>
      </c>
      <c r="X2464" s="31"/>
      <c r="AN2464"/>
      <c r="AO2464"/>
      <c r="AP2464" s="30" t="str">
        <f t="shared" si="155"/>
        <v>User Name Missing</v>
      </c>
      <c r="AQ2464" s="13" t="str">
        <f>IF(AP2464&lt;&gt;"Good","",A2464&amp;","&amp;B2464&amp;","&amp;C2464&amp;","&amp;D2464&amp;","&amp;L2464&amp;","&amp;S2464&amp;","&amp;T2464&amp;","&amp;U2464&amp;","&amp;V2464&amp;","&amp;W2464&amp;","&amp;X2464&amp;","&amp;Y2464&amp;","&amp;Z2464&amp;","&amp;AA2464&amp;","&amp;IF(AB2464&lt;&gt;"",VLOOKUP(AB2464,'Vlookup''sRef'!$C$3:$D$6,2,FALSE),"")&amp;","&amp;IF(AC2464&lt;&gt;"",VLOOKUP(AC2464,'Vlookup''sRef'!$F$3:$G$4,2,FALSE),"")&amp;","&amp;AD2464&amp;","&amp;AE2464&amp;","&amp;AF2464&amp;","&amp;AG2464&amp;","&amp;AH2464&amp;","&amp;AI2464&amp;","&amp;AJ2464&amp;","&amp;AK2464&amp;","&amp;IF(AL2464&lt;&gt;"",VLOOKUP(AL2464,'Vlookup''sRef'!$O$2:$P$101,2,FALSE),"")&amp;","&amp;IF(AM2464&lt;&gt;"",VLOOKUP(AM2464,RulesetRef!$A$2:$B$77,2,FALSE),"")&amp;","&amp;AN2464&amp;","&amp;AO2464)</f>
        <v/>
      </c>
    </row>
    <row r="2465" spans="5:43" ht="15.6" customHeight="1">
      <c r="E2465" s="15" t="str">
        <f t="shared" si="152"/>
        <v/>
      </c>
      <c r="L2465" s="15" t="str">
        <f t="shared" si="153"/>
        <v/>
      </c>
      <c r="S2465" s="15" t="str">
        <f t="shared" si="154"/>
        <v/>
      </c>
      <c r="X2465" s="31"/>
      <c r="AN2465"/>
      <c r="AO2465"/>
      <c r="AP2465" s="30" t="str">
        <f t="shared" si="155"/>
        <v>User Name Missing</v>
      </c>
      <c r="AQ2465" s="13" t="str">
        <f>IF(AP2465&lt;&gt;"Good","",A2465&amp;","&amp;B2465&amp;","&amp;C2465&amp;","&amp;D2465&amp;","&amp;L2465&amp;","&amp;S2465&amp;","&amp;T2465&amp;","&amp;U2465&amp;","&amp;V2465&amp;","&amp;W2465&amp;","&amp;X2465&amp;","&amp;Y2465&amp;","&amp;Z2465&amp;","&amp;AA2465&amp;","&amp;IF(AB2465&lt;&gt;"",VLOOKUP(AB2465,'Vlookup''sRef'!$C$3:$D$6,2,FALSE),"")&amp;","&amp;IF(AC2465&lt;&gt;"",VLOOKUP(AC2465,'Vlookup''sRef'!$F$3:$G$4,2,FALSE),"")&amp;","&amp;AD2465&amp;","&amp;AE2465&amp;","&amp;AF2465&amp;","&amp;AG2465&amp;","&amp;AH2465&amp;","&amp;AI2465&amp;","&amp;AJ2465&amp;","&amp;AK2465&amp;","&amp;IF(AL2465&lt;&gt;"",VLOOKUP(AL2465,'Vlookup''sRef'!$O$2:$P$101,2,FALSE),"")&amp;","&amp;IF(AM2465&lt;&gt;"",VLOOKUP(AM2465,RulesetRef!$A$2:$B$77,2,FALSE),"")&amp;","&amp;AN2465&amp;","&amp;AO2465)</f>
        <v/>
      </c>
    </row>
    <row r="2466" spans="5:43" ht="15.6" customHeight="1">
      <c r="E2466" s="15" t="str">
        <f t="shared" si="152"/>
        <v/>
      </c>
      <c r="L2466" s="15" t="str">
        <f t="shared" si="153"/>
        <v/>
      </c>
      <c r="S2466" s="15" t="str">
        <f t="shared" si="154"/>
        <v/>
      </c>
      <c r="X2466" s="31"/>
      <c r="AN2466"/>
      <c r="AO2466"/>
      <c r="AP2466" s="30" t="str">
        <f t="shared" si="155"/>
        <v>User Name Missing</v>
      </c>
      <c r="AQ2466" s="13" t="str">
        <f>IF(AP2466&lt;&gt;"Good","",A2466&amp;","&amp;B2466&amp;","&amp;C2466&amp;","&amp;D2466&amp;","&amp;L2466&amp;","&amp;S2466&amp;","&amp;T2466&amp;","&amp;U2466&amp;","&amp;V2466&amp;","&amp;W2466&amp;","&amp;X2466&amp;","&amp;Y2466&amp;","&amp;Z2466&amp;","&amp;AA2466&amp;","&amp;IF(AB2466&lt;&gt;"",VLOOKUP(AB2466,'Vlookup''sRef'!$C$3:$D$6,2,FALSE),"")&amp;","&amp;IF(AC2466&lt;&gt;"",VLOOKUP(AC2466,'Vlookup''sRef'!$F$3:$G$4,2,FALSE),"")&amp;","&amp;AD2466&amp;","&amp;AE2466&amp;","&amp;AF2466&amp;","&amp;AG2466&amp;","&amp;AH2466&amp;","&amp;AI2466&amp;","&amp;AJ2466&amp;","&amp;AK2466&amp;","&amp;IF(AL2466&lt;&gt;"",VLOOKUP(AL2466,'Vlookup''sRef'!$O$2:$P$101,2,FALSE),"")&amp;","&amp;IF(AM2466&lt;&gt;"",VLOOKUP(AM2466,RulesetRef!$A$2:$B$77,2,FALSE),"")&amp;","&amp;AN2466&amp;","&amp;AO2466)</f>
        <v/>
      </c>
    </row>
    <row r="2467" spans="5:43" ht="15.6" customHeight="1">
      <c r="E2467" s="15" t="str">
        <f t="shared" si="152"/>
        <v/>
      </c>
      <c r="L2467" s="15" t="str">
        <f t="shared" si="153"/>
        <v/>
      </c>
      <c r="S2467" s="15" t="str">
        <f t="shared" si="154"/>
        <v/>
      </c>
      <c r="X2467" s="31"/>
      <c r="AN2467"/>
      <c r="AO2467"/>
      <c r="AP2467" s="30" t="str">
        <f t="shared" si="155"/>
        <v>User Name Missing</v>
      </c>
      <c r="AQ2467" s="13" t="str">
        <f>IF(AP2467&lt;&gt;"Good","",A2467&amp;","&amp;B2467&amp;","&amp;C2467&amp;","&amp;D2467&amp;","&amp;L2467&amp;","&amp;S2467&amp;","&amp;T2467&amp;","&amp;U2467&amp;","&amp;V2467&amp;","&amp;W2467&amp;","&amp;X2467&amp;","&amp;Y2467&amp;","&amp;Z2467&amp;","&amp;AA2467&amp;","&amp;IF(AB2467&lt;&gt;"",VLOOKUP(AB2467,'Vlookup''sRef'!$C$3:$D$6,2,FALSE),"")&amp;","&amp;IF(AC2467&lt;&gt;"",VLOOKUP(AC2467,'Vlookup''sRef'!$F$3:$G$4,2,FALSE),"")&amp;","&amp;AD2467&amp;","&amp;AE2467&amp;","&amp;AF2467&amp;","&amp;AG2467&amp;","&amp;AH2467&amp;","&amp;AI2467&amp;","&amp;AJ2467&amp;","&amp;AK2467&amp;","&amp;IF(AL2467&lt;&gt;"",VLOOKUP(AL2467,'Vlookup''sRef'!$O$2:$P$101,2,FALSE),"")&amp;","&amp;IF(AM2467&lt;&gt;"",VLOOKUP(AM2467,RulesetRef!$A$2:$B$77,2,FALSE),"")&amp;","&amp;AN2467&amp;","&amp;AO2467)</f>
        <v/>
      </c>
    </row>
    <row r="2468" spans="5:43" ht="15.6" customHeight="1">
      <c r="E2468" s="15" t="str">
        <f t="shared" si="152"/>
        <v/>
      </c>
      <c r="L2468" s="15" t="str">
        <f t="shared" si="153"/>
        <v/>
      </c>
      <c r="S2468" s="15" t="str">
        <f t="shared" si="154"/>
        <v/>
      </c>
      <c r="X2468" s="31"/>
      <c r="AN2468"/>
      <c r="AO2468"/>
      <c r="AP2468" s="30" t="str">
        <f t="shared" si="155"/>
        <v>User Name Missing</v>
      </c>
      <c r="AQ2468" s="13" t="str">
        <f>IF(AP2468&lt;&gt;"Good","",A2468&amp;","&amp;B2468&amp;","&amp;C2468&amp;","&amp;D2468&amp;","&amp;L2468&amp;","&amp;S2468&amp;","&amp;T2468&amp;","&amp;U2468&amp;","&amp;V2468&amp;","&amp;W2468&amp;","&amp;X2468&amp;","&amp;Y2468&amp;","&amp;Z2468&amp;","&amp;AA2468&amp;","&amp;IF(AB2468&lt;&gt;"",VLOOKUP(AB2468,'Vlookup''sRef'!$C$3:$D$6,2,FALSE),"")&amp;","&amp;IF(AC2468&lt;&gt;"",VLOOKUP(AC2468,'Vlookup''sRef'!$F$3:$G$4,2,FALSE),"")&amp;","&amp;AD2468&amp;","&amp;AE2468&amp;","&amp;AF2468&amp;","&amp;AG2468&amp;","&amp;AH2468&amp;","&amp;AI2468&amp;","&amp;AJ2468&amp;","&amp;AK2468&amp;","&amp;IF(AL2468&lt;&gt;"",VLOOKUP(AL2468,'Vlookup''sRef'!$O$2:$P$101,2,FALSE),"")&amp;","&amp;IF(AM2468&lt;&gt;"",VLOOKUP(AM2468,RulesetRef!$A$2:$B$77,2,FALSE),"")&amp;","&amp;AN2468&amp;","&amp;AO2468)</f>
        <v/>
      </c>
    </row>
    <row r="2469" spans="5:43" ht="15.6" customHeight="1">
      <c r="E2469" s="15" t="str">
        <f t="shared" si="152"/>
        <v/>
      </c>
      <c r="L2469" s="15" t="str">
        <f t="shared" si="153"/>
        <v/>
      </c>
      <c r="S2469" s="15" t="str">
        <f t="shared" si="154"/>
        <v/>
      </c>
      <c r="X2469" s="31"/>
      <c r="AN2469"/>
      <c r="AO2469"/>
      <c r="AP2469" s="30" t="str">
        <f t="shared" si="155"/>
        <v>User Name Missing</v>
      </c>
      <c r="AQ2469" s="13" t="str">
        <f>IF(AP2469&lt;&gt;"Good","",A2469&amp;","&amp;B2469&amp;","&amp;C2469&amp;","&amp;D2469&amp;","&amp;L2469&amp;","&amp;S2469&amp;","&amp;T2469&amp;","&amp;U2469&amp;","&amp;V2469&amp;","&amp;W2469&amp;","&amp;X2469&amp;","&amp;Y2469&amp;","&amp;Z2469&amp;","&amp;AA2469&amp;","&amp;IF(AB2469&lt;&gt;"",VLOOKUP(AB2469,'Vlookup''sRef'!$C$3:$D$6,2,FALSE),"")&amp;","&amp;IF(AC2469&lt;&gt;"",VLOOKUP(AC2469,'Vlookup''sRef'!$F$3:$G$4,2,FALSE),"")&amp;","&amp;AD2469&amp;","&amp;AE2469&amp;","&amp;AF2469&amp;","&amp;AG2469&amp;","&amp;AH2469&amp;","&amp;AI2469&amp;","&amp;AJ2469&amp;","&amp;AK2469&amp;","&amp;IF(AL2469&lt;&gt;"",VLOOKUP(AL2469,'Vlookup''sRef'!$O$2:$P$101,2,FALSE),"")&amp;","&amp;IF(AM2469&lt;&gt;"",VLOOKUP(AM2469,RulesetRef!$A$2:$B$77,2,FALSE),"")&amp;","&amp;AN2469&amp;","&amp;AO2469)</f>
        <v/>
      </c>
    </row>
    <row r="2470" spans="5:43" ht="15.6" customHeight="1">
      <c r="E2470" s="15" t="str">
        <f t="shared" si="152"/>
        <v/>
      </c>
      <c r="L2470" s="15" t="str">
        <f t="shared" si="153"/>
        <v/>
      </c>
      <c r="S2470" s="15" t="str">
        <f t="shared" si="154"/>
        <v/>
      </c>
      <c r="X2470" s="31"/>
      <c r="AN2470"/>
      <c r="AO2470"/>
      <c r="AP2470" s="30" t="str">
        <f t="shared" si="155"/>
        <v>User Name Missing</v>
      </c>
      <c r="AQ2470" s="13" t="str">
        <f>IF(AP2470&lt;&gt;"Good","",A2470&amp;","&amp;B2470&amp;","&amp;C2470&amp;","&amp;D2470&amp;","&amp;L2470&amp;","&amp;S2470&amp;","&amp;T2470&amp;","&amp;U2470&amp;","&amp;V2470&amp;","&amp;W2470&amp;","&amp;X2470&amp;","&amp;Y2470&amp;","&amp;Z2470&amp;","&amp;AA2470&amp;","&amp;IF(AB2470&lt;&gt;"",VLOOKUP(AB2470,'Vlookup''sRef'!$C$3:$D$6,2,FALSE),"")&amp;","&amp;IF(AC2470&lt;&gt;"",VLOOKUP(AC2470,'Vlookup''sRef'!$F$3:$G$4,2,FALSE),"")&amp;","&amp;AD2470&amp;","&amp;AE2470&amp;","&amp;AF2470&amp;","&amp;AG2470&amp;","&amp;AH2470&amp;","&amp;AI2470&amp;","&amp;AJ2470&amp;","&amp;AK2470&amp;","&amp;IF(AL2470&lt;&gt;"",VLOOKUP(AL2470,'Vlookup''sRef'!$O$2:$P$101,2,FALSE),"")&amp;","&amp;IF(AM2470&lt;&gt;"",VLOOKUP(AM2470,RulesetRef!$A$2:$B$77,2,FALSE),"")&amp;","&amp;AN2470&amp;","&amp;AO2470)</f>
        <v/>
      </c>
    </row>
    <row r="2471" spans="5:43" ht="15.6" customHeight="1">
      <c r="E2471" s="15" t="str">
        <f t="shared" si="152"/>
        <v/>
      </c>
      <c r="L2471" s="15" t="str">
        <f t="shared" si="153"/>
        <v/>
      </c>
      <c r="S2471" s="15" t="str">
        <f t="shared" si="154"/>
        <v/>
      </c>
      <c r="X2471" s="31"/>
      <c r="AN2471"/>
      <c r="AO2471"/>
      <c r="AP2471" s="30" t="str">
        <f t="shared" si="155"/>
        <v>User Name Missing</v>
      </c>
      <c r="AQ2471" s="13" t="str">
        <f>IF(AP2471&lt;&gt;"Good","",A2471&amp;","&amp;B2471&amp;","&amp;C2471&amp;","&amp;D2471&amp;","&amp;L2471&amp;","&amp;S2471&amp;","&amp;T2471&amp;","&amp;U2471&amp;","&amp;V2471&amp;","&amp;W2471&amp;","&amp;X2471&amp;","&amp;Y2471&amp;","&amp;Z2471&amp;","&amp;AA2471&amp;","&amp;IF(AB2471&lt;&gt;"",VLOOKUP(AB2471,'Vlookup''sRef'!$C$3:$D$6,2,FALSE),"")&amp;","&amp;IF(AC2471&lt;&gt;"",VLOOKUP(AC2471,'Vlookup''sRef'!$F$3:$G$4,2,FALSE),"")&amp;","&amp;AD2471&amp;","&amp;AE2471&amp;","&amp;AF2471&amp;","&amp;AG2471&amp;","&amp;AH2471&amp;","&amp;AI2471&amp;","&amp;AJ2471&amp;","&amp;AK2471&amp;","&amp;IF(AL2471&lt;&gt;"",VLOOKUP(AL2471,'Vlookup''sRef'!$O$2:$P$101,2,FALSE),"")&amp;","&amp;IF(AM2471&lt;&gt;"",VLOOKUP(AM2471,RulesetRef!$A$2:$B$77,2,FALSE),"")&amp;","&amp;AN2471&amp;","&amp;AO2471)</f>
        <v/>
      </c>
    </row>
    <row r="2472" spans="5:43" ht="15.6" customHeight="1">
      <c r="E2472" s="15" t="str">
        <f t="shared" si="152"/>
        <v/>
      </c>
      <c r="L2472" s="15" t="str">
        <f t="shared" si="153"/>
        <v/>
      </c>
      <c r="S2472" s="15" t="str">
        <f t="shared" si="154"/>
        <v/>
      </c>
      <c r="X2472" s="31"/>
      <c r="AN2472"/>
      <c r="AO2472"/>
      <c r="AP2472" s="30" t="str">
        <f t="shared" si="155"/>
        <v>User Name Missing</v>
      </c>
      <c r="AQ2472" s="13" t="str">
        <f>IF(AP2472&lt;&gt;"Good","",A2472&amp;","&amp;B2472&amp;","&amp;C2472&amp;","&amp;D2472&amp;","&amp;L2472&amp;","&amp;S2472&amp;","&amp;T2472&amp;","&amp;U2472&amp;","&amp;V2472&amp;","&amp;W2472&amp;","&amp;X2472&amp;","&amp;Y2472&amp;","&amp;Z2472&amp;","&amp;AA2472&amp;","&amp;IF(AB2472&lt;&gt;"",VLOOKUP(AB2472,'Vlookup''sRef'!$C$3:$D$6,2,FALSE),"")&amp;","&amp;IF(AC2472&lt;&gt;"",VLOOKUP(AC2472,'Vlookup''sRef'!$F$3:$G$4,2,FALSE),"")&amp;","&amp;AD2472&amp;","&amp;AE2472&amp;","&amp;AF2472&amp;","&amp;AG2472&amp;","&amp;AH2472&amp;","&amp;AI2472&amp;","&amp;AJ2472&amp;","&amp;AK2472&amp;","&amp;IF(AL2472&lt;&gt;"",VLOOKUP(AL2472,'Vlookup''sRef'!$O$2:$P$101,2,FALSE),"")&amp;","&amp;IF(AM2472&lt;&gt;"",VLOOKUP(AM2472,RulesetRef!$A$2:$B$77,2,FALSE),"")&amp;","&amp;AN2472&amp;","&amp;AO2472)</f>
        <v/>
      </c>
    </row>
    <row r="2473" spans="5:43" ht="15.6" customHeight="1">
      <c r="E2473" s="15" t="str">
        <f t="shared" si="152"/>
        <v/>
      </c>
      <c r="L2473" s="15" t="str">
        <f t="shared" si="153"/>
        <v/>
      </c>
      <c r="S2473" s="15" t="str">
        <f t="shared" si="154"/>
        <v/>
      </c>
      <c r="X2473" s="31"/>
      <c r="AN2473"/>
      <c r="AO2473"/>
      <c r="AP2473" s="30" t="str">
        <f t="shared" si="155"/>
        <v>User Name Missing</v>
      </c>
      <c r="AQ2473" s="13" t="str">
        <f>IF(AP2473&lt;&gt;"Good","",A2473&amp;","&amp;B2473&amp;","&amp;C2473&amp;","&amp;D2473&amp;","&amp;L2473&amp;","&amp;S2473&amp;","&amp;T2473&amp;","&amp;U2473&amp;","&amp;V2473&amp;","&amp;W2473&amp;","&amp;X2473&amp;","&amp;Y2473&amp;","&amp;Z2473&amp;","&amp;AA2473&amp;","&amp;IF(AB2473&lt;&gt;"",VLOOKUP(AB2473,'Vlookup''sRef'!$C$3:$D$6,2,FALSE),"")&amp;","&amp;IF(AC2473&lt;&gt;"",VLOOKUP(AC2473,'Vlookup''sRef'!$F$3:$G$4,2,FALSE),"")&amp;","&amp;AD2473&amp;","&amp;AE2473&amp;","&amp;AF2473&amp;","&amp;AG2473&amp;","&amp;AH2473&amp;","&amp;AI2473&amp;","&amp;AJ2473&amp;","&amp;AK2473&amp;","&amp;IF(AL2473&lt;&gt;"",VLOOKUP(AL2473,'Vlookup''sRef'!$O$2:$P$101,2,FALSE),"")&amp;","&amp;IF(AM2473&lt;&gt;"",VLOOKUP(AM2473,RulesetRef!$A$2:$B$77,2,FALSE),"")&amp;","&amp;AN2473&amp;","&amp;AO2473)</f>
        <v/>
      </c>
    </row>
    <row r="2474" spans="5:43" ht="15.6" customHeight="1">
      <c r="E2474" s="15" t="str">
        <f t="shared" si="152"/>
        <v/>
      </c>
      <c r="L2474" s="15" t="str">
        <f t="shared" si="153"/>
        <v/>
      </c>
      <c r="S2474" s="15" t="str">
        <f t="shared" si="154"/>
        <v/>
      </c>
      <c r="X2474" s="31"/>
      <c r="AN2474"/>
      <c r="AO2474"/>
      <c r="AP2474" s="30" t="str">
        <f t="shared" si="155"/>
        <v>User Name Missing</v>
      </c>
      <c r="AQ2474" s="13" t="str">
        <f>IF(AP2474&lt;&gt;"Good","",A2474&amp;","&amp;B2474&amp;","&amp;C2474&amp;","&amp;D2474&amp;","&amp;L2474&amp;","&amp;S2474&amp;","&amp;T2474&amp;","&amp;U2474&amp;","&amp;V2474&amp;","&amp;W2474&amp;","&amp;X2474&amp;","&amp;Y2474&amp;","&amp;Z2474&amp;","&amp;AA2474&amp;","&amp;IF(AB2474&lt;&gt;"",VLOOKUP(AB2474,'Vlookup''sRef'!$C$3:$D$6,2,FALSE),"")&amp;","&amp;IF(AC2474&lt;&gt;"",VLOOKUP(AC2474,'Vlookup''sRef'!$F$3:$G$4,2,FALSE),"")&amp;","&amp;AD2474&amp;","&amp;AE2474&amp;","&amp;AF2474&amp;","&amp;AG2474&amp;","&amp;AH2474&amp;","&amp;AI2474&amp;","&amp;AJ2474&amp;","&amp;AK2474&amp;","&amp;IF(AL2474&lt;&gt;"",VLOOKUP(AL2474,'Vlookup''sRef'!$O$2:$P$101,2,FALSE),"")&amp;","&amp;IF(AM2474&lt;&gt;"",VLOOKUP(AM2474,RulesetRef!$A$2:$B$77,2,FALSE),"")&amp;","&amp;AN2474&amp;","&amp;AO2474)</f>
        <v/>
      </c>
    </row>
    <row r="2475" spans="5:43" ht="15.6" customHeight="1">
      <c r="E2475" s="15" t="str">
        <f t="shared" si="152"/>
        <v/>
      </c>
      <c r="L2475" s="15" t="str">
        <f t="shared" si="153"/>
        <v/>
      </c>
      <c r="S2475" s="15" t="str">
        <f t="shared" si="154"/>
        <v/>
      </c>
      <c r="X2475" s="31"/>
      <c r="AN2475"/>
      <c r="AO2475"/>
      <c r="AP2475" s="30" t="str">
        <f t="shared" si="155"/>
        <v>User Name Missing</v>
      </c>
      <c r="AQ2475" s="13" t="str">
        <f>IF(AP2475&lt;&gt;"Good","",A2475&amp;","&amp;B2475&amp;","&amp;C2475&amp;","&amp;D2475&amp;","&amp;L2475&amp;","&amp;S2475&amp;","&amp;T2475&amp;","&amp;U2475&amp;","&amp;V2475&amp;","&amp;W2475&amp;","&amp;X2475&amp;","&amp;Y2475&amp;","&amp;Z2475&amp;","&amp;AA2475&amp;","&amp;IF(AB2475&lt;&gt;"",VLOOKUP(AB2475,'Vlookup''sRef'!$C$3:$D$6,2,FALSE),"")&amp;","&amp;IF(AC2475&lt;&gt;"",VLOOKUP(AC2475,'Vlookup''sRef'!$F$3:$G$4,2,FALSE),"")&amp;","&amp;AD2475&amp;","&amp;AE2475&amp;","&amp;AF2475&amp;","&amp;AG2475&amp;","&amp;AH2475&amp;","&amp;AI2475&amp;","&amp;AJ2475&amp;","&amp;AK2475&amp;","&amp;IF(AL2475&lt;&gt;"",VLOOKUP(AL2475,'Vlookup''sRef'!$O$2:$P$101,2,FALSE),"")&amp;","&amp;IF(AM2475&lt;&gt;"",VLOOKUP(AM2475,RulesetRef!$A$2:$B$77,2,FALSE),"")&amp;","&amp;AN2475&amp;","&amp;AO2475)</f>
        <v/>
      </c>
    </row>
    <row r="2476" spans="5:43" ht="15.6" customHeight="1">
      <c r="E2476" s="15" t="str">
        <f t="shared" si="152"/>
        <v/>
      </c>
      <c r="L2476" s="15" t="str">
        <f t="shared" si="153"/>
        <v/>
      </c>
      <c r="S2476" s="15" t="str">
        <f t="shared" si="154"/>
        <v/>
      </c>
      <c r="X2476" s="31"/>
      <c r="AN2476"/>
      <c r="AO2476"/>
      <c r="AP2476" s="30" t="str">
        <f t="shared" si="155"/>
        <v>User Name Missing</v>
      </c>
      <c r="AQ2476" s="13" t="str">
        <f>IF(AP2476&lt;&gt;"Good","",A2476&amp;","&amp;B2476&amp;","&amp;C2476&amp;","&amp;D2476&amp;","&amp;L2476&amp;","&amp;S2476&amp;","&amp;T2476&amp;","&amp;U2476&amp;","&amp;V2476&amp;","&amp;W2476&amp;","&amp;X2476&amp;","&amp;Y2476&amp;","&amp;Z2476&amp;","&amp;AA2476&amp;","&amp;IF(AB2476&lt;&gt;"",VLOOKUP(AB2476,'Vlookup''sRef'!$C$3:$D$6,2,FALSE),"")&amp;","&amp;IF(AC2476&lt;&gt;"",VLOOKUP(AC2476,'Vlookup''sRef'!$F$3:$G$4,2,FALSE),"")&amp;","&amp;AD2476&amp;","&amp;AE2476&amp;","&amp;AF2476&amp;","&amp;AG2476&amp;","&amp;AH2476&amp;","&amp;AI2476&amp;","&amp;AJ2476&amp;","&amp;AK2476&amp;","&amp;IF(AL2476&lt;&gt;"",VLOOKUP(AL2476,'Vlookup''sRef'!$O$2:$P$101,2,FALSE),"")&amp;","&amp;IF(AM2476&lt;&gt;"",VLOOKUP(AM2476,RulesetRef!$A$2:$B$77,2,FALSE),"")&amp;","&amp;AN2476&amp;","&amp;AO2476)</f>
        <v/>
      </c>
    </row>
    <row r="2477" spans="5:43" ht="15.6" customHeight="1">
      <c r="E2477" s="15" t="str">
        <f t="shared" si="152"/>
        <v/>
      </c>
      <c r="L2477" s="15" t="str">
        <f t="shared" si="153"/>
        <v/>
      </c>
      <c r="S2477" s="15" t="str">
        <f t="shared" si="154"/>
        <v/>
      </c>
      <c r="X2477" s="31"/>
      <c r="AN2477"/>
      <c r="AO2477"/>
      <c r="AP2477" s="30" t="str">
        <f t="shared" si="155"/>
        <v>User Name Missing</v>
      </c>
      <c r="AQ2477" s="13" t="str">
        <f>IF(AP2477&lt;&gt;"Good","",A2477&amp;","&amp;B2477&amp;","&amp;C2477&amp;","&amp;D2477&amp;","&amp;L2477&amp;","&amp;S2477&amp;","&amp;T2477&amp;","&amp;U2477&amp;","&amp;V2477&amp;","&amp;W2477&amp;","&amp;X2477&amp;","&amp;Y2477&amp;","&amp;Z2477&amp;","&amp;AA2477&amp;","&amp;IF(AB2477&lt;&gt;"",VLOOKUP(AB2477,'Vlookup''sRef'!$C$3:$D$6,2,FALSE),"")&amp;","&amp;IF(AC2477&lt;&gt;"",VLOOKUP(AC2477,'Vlookup''sRef'!$F$3:$G$4,2,FALSE),"")&amp;","&amp;AD2477&amp;","&amp;AE2477&amp;","&amp;AF2477&amp;","&amp;AG2477&amp;","&amp;AH2477&amp;","&amp;AI2477&amp;","&amp;AJ2477&amp;","&amp;AK2477&amp;","&amp;IF(AL2477&lt;&gt;"",VLOOKUP(AL2477,'Vlookup''sRef'!$O$2:$P$101,2,FALSE),"")&amp;","&amp;IF(AM2477&lt;&gt;"",VLOOKUP(AM2477,RulesetRef!$A$2:$B$77,2,FALSE),"")&amp;","&amp;AN2477&amp;","&amp;AO2477)</f>
        <v/>
      </c>
    </row>
    <row r="2478" spans="5:43" ht="15.6" customHeight="1">
      <c r="E2478" s="15" t="str">
        <f t="shared" si="152"/>
        <v/>
      </c>
      <c r="L2478" s="15" t="str">
        <f t="shared" si="153"/>
        <v/>
      </c>
      <c r="S2478" s="15" t="str">
        <f t="shared" si="154"/>
        <v/>
      </c>
      <c r="X2478" s="31"/>
      <c r="AN2478"/>
      <c r="AO2478"/>
      <c r="AP2478" s="30" t="str">
        <f t="shared" si="155"/>
        <v>User Name Missing</v>
      </c>
      <c r="AQ2478" s="13" t="str">
        <f>IF(AP2478&lt;&gt;"Good","",A2478&amp;","&amp;B2478&amp;","&amp;C2478&amp;","&amp;D2478&amp;","&amp;L2478&amp;","&amp;S2478&amp;","&amp;T2478&amp;","&amp;U2478&amp;","&amp;V2478&amp;","&amp;W2478&amp;","&amp;X2478&amp;","&amp;Y2478&amp;","&amp;Z2478&amp;","&amp;AA2478&amp;","&amp;IF(AB2478&lt;&gt;"",VLOOKUP(AB2478,'Vlookup''sRef'!$C$3:$D$6,2,FALSE),"")&amp;","&amp;IF(AC2478&lt;&gt;"",VLOOKUP(AC2478,'Vlookup''sRef'!$F$3:$G$4,2,FALSE),"")&amp;","&amp;AD2478&amp;","&amp;AE2478&amp;","&amp;AF2478&amp;","&amp;AG2478&amp;","&amp;AH2478&amp;","&amp;AI2478&amp;","&amp;AJ2478&amp;","&amp;AK2478&amp;","&amp;IF(AL2478&lt;&gt;"",VLOOKUP(AL2478,'Vlookup''sRef'!$O$2:$P$101,2,FALSE),"")&amp;","&amp;IF(AM2478&lt;&gt;"",VLOOKUP(AM2478,RulesetRef!$A$2:$B$77,2,FALSE),"")&amp;","&amp;AN2478&amp;","&amp;AO2478)</f>
        <v/>
      </c>
    </row>
    <row r="2479" spans="5:43" ht="15.6" customHeight="1">
      <c r="E2479" s="15" t="str">
        <f t="shared" si="152"/>
        <v/>
      </c>
      <c r="L2479" s="15" t="str">
        <f t="shared" si="153"/>
        <v/>
      </c>
      <c r="S2479" s="15" t="str">
        <f t="shared" si="154"/>
        <v/>
      </c>
      <c r="X2479" s="31"/>
      <c r="AN2479"/>
      <c r="AO2479"/>
      <c r="AP2479" s="30" t="str">
        <f t="shared" si="155"/>
        <v>User Name Missing</v>
      </c>
      <c r="AQ2479" s="13" t="str">
        <f>IF(AP2479&lt;&gt;"Good","",A2479&amp;","&amp;B2479&amp;","&amp;C2479&amp;","&amp;D2479&amp;","&amp;L2479&amp;","&amp;S2479&amp;","&amp;T2479&amp;","&amp;U2479&amp;","&amp;V2479&amp;","&amp;W2479&amp;","&amp;X2479&amp;","&amp;Y2479&amp;","&amp;Z2479&amp;","&amp;AA2479&amp;","&amp;IF(AB2479&lt;&gt;"",VLOOKUP(AB2479,'Vlookup''sRef'!$C$3:$D$6,2,FALSE),"")&amp;","&amp;IF(AC2479&lt;&gt;"",VLOOKUP(AC2479,'Vlookup''sRef'!$F$3:$G$4,2,FALSE),"")&amp;","&amp;AD2479&amp;","&amp;AE2479&amp;","&amp;AF2479&amp;","&amp;AG2479&amp;","&amp;AH2479&amp;","&amp;AI2479&amp;","&amp;AJ2479&amp;","&amp;AK2479&amp;","&amp;IF(AL2479&lt;&gt;"",VLOOKUP(AL2479,'Vlookup''sRef'!$O$2:$P$101,2,FALSE),"")&amp;","&amp;IF(AM2479&lt;&gt;"",VLOOKUP(AM2479,RulesetRef!$A$2:$B$77,2,FALSE),"")&amp;","&amp;AN2479&amp;","&amp;AO2479)</f>
        <v/>
      </c>
    </row>
    <row r="2480" spans="5:43" ht="15.6" customHeight="1">
      <c r="E2480" s="15" t="str">
        <f t="shared" si="152"/>
        <v/>
      </c>
      <c r="L2480" s="15" t="str">
        <f t="shared" si="153"/>
        <v/>
      </c>
      <c r="S2480" s="15" t="str">
        <f t="shared" si="154"/>
        <v/>
      </c>
      <c r="X2480" s="31"/>
      <c r="AN2480"/>
      <c r="AO2480"/>
      <c r="AP2480" s="30" t="str">
        <f t="shared" si="155"/>
        <v>User Name Missing</v>
      </c>
      <c r="AQ2480" s="13" t="str">
        <f>IF(AP2480&lt;&gt;"Good","",A2480&amp;","&amp;B2480&amp;","&amp;C2480&amp;","&amp;D2480&amp;","&amp;L2480&amp;","&amp;S2480&amp;","&amp;T2480&amp;","&amp;U2480&amp;","&amp;V2480&amp;","&amp;W2480&amp;","&amp;X2480&amp;","&amp;Y2480&amp;","&amp;Z2480&amp;","&amp;AA2480&amp;","&amp;IF(AB2480&lt;&gt;"",VLOOKUP(AB2480,'Vlookup''sRef'!$C$3:$D$6,2,FALSE),"")&amp;","&amp;IF(AC2480&lt;&gt;"",VLOOKUP(AC2480,'Vlookup''sRef'!$F$3:$G$4,2,FALSE),"")&amp;","&amp;AD2480&amp;","&amp;AE2480&amp;","&amp;AF2480&amp;","&amp;AG2480&amp;","&amp;AH2480&amp;","&amp;AI2480&amp;","&amp;AJ2480&amp;","&amp;AK2480&amp;","&amp;IF(AL2480&lt;&gt;"",VLOOKUP(AL2480,'Vlookup''sRef'!$O$2:$P$101,2,FALSE),"")&amp;","&amp;IF(AM2480&lt;&gt;"",VLOOKUP(AM2480,RulesetRef!$A$2:$B$77,2,FALSE),"")&amp;","&amp;AN2480&amp;","&amp;AO2480)</f>
        <v/>
      </c>
    </row>
    <row r="2481" spans="5:43" ht="15.6" customHeight="1">
      <c r="E2481" s="15" t="str">
        <f t="shared" si="152"/>
        <v/>
      </c>
      <c r="L2481" s="15" t="str">
        <f t="shared" si="153"/>
        <v/>
      </c>
      <c r="S2481" s="15" t="str">
        <f t="shared" si="154"/>
        <v/>
      </c>
      <c r="X2481" s="31"/>
      <c r="AN2481"/>
      <c r="AO2481"/>
      <c r="AP2481" s="30" t="str">
        <f t="shared" si="155"/>
        <v>User Name Missing</v>
      </c>
      <c r="AQ2481" s="13" t="str">
        <f>IF(AP2481&lt;&gt;"Good","",A2481&amp;","&amp;B2481&amp;","&amp;C2481&amp;","&amp;D2481&amp;","&amp;L2481&amp;","&amp;S2481&amp;","&amp;T2481&amp;","&amp;U2481&amp;","&amp;V2481&amp;","&amp;W2481&amp;","&amp;X2481&amp;","&amp;Y2481&amp;","&amp;Z2481&amp;","&amp;AA2481&amp;","&amp;IF(AB2481&lt;&gt;"",VLOOKUP(AB2481,'Vlookup''sRef'!$C$3:$D$6,2,FALSE),"")&amp;","&amp;IF(AC2481&lt;&gt;"",VLOOKUP(AC2481,'Vlookup''sRef'!$F$3:$G$4,2,FALSE),"")&amp;","&amp;AD2481&amp;","&amp;AE2481&amp;","&amp;AF2481&amp;","&amp;AG2481&amp;","&amp;AH2481&amp;","&amp;AI2481&amp;","&amp;AJ2481&amp;","&amp;AK2481&amp;","&amp;IF(AL2481&lt;&gt;"",VLOOKUP(AL2481,'Vlookup''sRef'!$O$2:$P$101,2,FALSE),"")&amp;","&amp;IF(AM2481&lt;&gt;"",VLOOKUP(AM2481,RulesetRef!$A$2:$B$77,2,FALSE),"")&amp;","&amp;AN2481&amp;","&amp;AO2481)</f>
        <v/>
      </c>
    </row>
    <row r="2482" spans="5:43" ht="15.6" customHeight="1">
      <c r="E2482" s="15" t="str">
        <f t="shared" si="152"/>
        <v/>
      </c>
      <c r="L2482" s="15" t="str">
        <f t="shared" si="153"/>
        <v/>
      </c>
      <c r="S2482" s="15" t="str">
        <f t="shared" si="154"/>
        <v/>
      </c>
      <c r="X2482" s="31"/>
      <c r="AN2482"/>
      <c r="AO2482"/>
      <c r="AP2482" s="30" t="str">
        <f t="shared" si="155"/>
        <v>User Name Missing</v>
      </c>
      <c r="AQ2482" s="13" t="str">
        <f>IF(AP2482&lt;&gt;"Good","",A2482&amp;","&amp;B2482&amp;","&amp;C2482&amp;","&amp;D2482&amp;","&amp;L2482&amp;","&amp;S2482&amp;","&amp;T2482&amp;","&amp;U2482&amp;","&amp;V2482&amp;","&amp;W2482&amp;","&amp;X2482&amp;","&amp;Y2482&amp;","&amp;Z2482&amp;","&amp;AA2482&amp;","&amp;IF(AB2482&lt;&gt;"",VLOOKUP(AB2482,'Vlookup''sRef'!$C$3:$D$6,2,FALSE),"")&amp;","&amp;IF(AC2482&lt;&gt;"",VLOOKUP(AC2482,'Vlookup''sRef'!$F$3:$G$4,2,FALSE),"")&amp;","&amp;AD2482&amp;","&amp;AE2482&amp;","&amp;AF2482&amp;","&amp;AG2482&amp;","&amp;AH2482&amp;","&amp;AI2482&amp;","&amp;AJ2482&amp;","&amp;AK2482&amp;","&amp;IF(AL2482&lt;&gt;"",VLOOKUP(AL2482,'Vlookup''sRef'!$O$2:$P$101,2,FALSE),"")&amp;","&amp;IF(AM2482&lt;&gt;"",VLOOKUP(AM2482,RulesetRef!$A$2:$B$77,2,FALSE),"")&amp;","&amp;AN2482&amp;","&amp;AO2482)</f>
        <v/>
      </c>
    </row>
    <row r="2483" spans="5:43" ht="15.6" customHeight="1">
      <c r="E2483" s="15" t="str">
        <f t="shared" si="152"/>
        <v/>
      </c>
      <c r="L2483" s="15" t="str">
        <f t="shared" si="153"/>
        <v/>
      </c>
      <c r="S2483" s="15" t="str">
        <f t="shared" si="154"/>
        <v/>
      </c>
      <c r="X2483" s="31"/>
      <c r="AN2483"/>
      <c r="AO2483"/>
      <c r="AP2483" s="30" t="str">
        <f t="shared" si="155"/>
        <v>User Name Missing</v>
      </c>
      <c r="AQ2483" s="13" t="str">
        <f>IF(AP2483&lt;&gt;"Good","",A2483&amp;","&amp;B2483&amp;","&amp;C2483&amp;","&amp;D2483&amp;","&amp;L2483&amp;","&amp;S2483&amp;","&amp;T2483&amp;","&amp;U2483&amp;","&amp;V2483&amp;","&amp;W2483&amp;","&amp;X2483&amp;","&amp;Y2483&amp;","&amp;Z2483&amp;","&amp;AA2483&amp;","&amp;IF(AB2483&lt;&gt;"",VLOOKUP(AB2483,'Vlookup''sRef'!$C$3:$D$6,2,FALSE),"")&amp;","&amp;IF(AC2483&lt;&gt;"",VLOOKUP(AC2483,'Vlookup''sRef'!$F$3:$G$4,2,FALSE),"")&amp;","&amp;AD2483&amp;","&amp;AE2483&amp;","&amp;AF2483&amp;","&amp;AG2483&amp;","&amp;AH2483&amp;","&amp;AI2483&amp;","&amp;AJ2483&amp;","&amp;AK2483&amp;","&amp;IF(AL2483&lt;&gt;"",VLOOKUP(AL2483,'Vlookup''sRef'!$O$2:$P$101,2,FALSE),"")&amp;","&amp;IF(AM2483&lt;&gt;"",VLOOKUP(AM2483,RulesetRef!$A$2:$B$77,2,FALSE),"")&amp;","&amp;AN2483&amp;","&amp;AO2483)</f>
        <v/>
      </c>
    </row>
    <row r="2484" spans="5:43" ht="15.6" customHeight="1">
      <c r="E2484" s="15" t="str">
        <f t="shared" si="152"/>
        <v/>
      </c>
      <c r="L2484" s="15" t="str">
        <f t="shared" si="153"/>
        <v/>
      </c>
      <c r="S2484" s="15" t="str">
        <f t="shared" si="154"/>
        <v/>
      </c>
      <c r="X2484" s="31"/>
      <c r="AN2484"/>
      <c r="AO2484"/>
      <c r="AP2484" s="30" t="str">
        <f t="shared" si="155"/>
        <v>User Name Missing</v>
      </c>
      <c r="AQ2484" s="13" t="str">
        <f>IF(AP2484&lt;&gt;"Good","",A2484&amp;","&amp;B2484&amp;","&amp;C2484&amp;","&amp;D2484&amp;","&amp;L2484&amp;","&amp;S2484&amp;","&amp;T2484&amp;","&amp;U2484&amp;","&amp;V2484&amp;","&amp;W2484&amp;","&amp;X2484&amp;","&amp;Y2484&amp;","&amp;Z2484&amp;","&amp;AA2484&amp;","&amp;IF(AB2484&lt;&gt;"",VLOOKUP(AB2484,'Vlookup''sRef'!$C$3:$D$6,2,FALSE),"")&amp;","&amp;IF(AC2484&lt;&gt;"",VLOOKUP(AC2484,'Vlookup''sRef'!$F$3:$G$4,2,FALSE),"")&amp;","&amp;AD2484&amp;","&amp;AE2484&amp;","&amp;AF2484&amp;","&amp;AG2484&amp;","&amp;AH2484&amp;","&amp;AI2484&amp;","&amp;AJ2484&amp;","&amp;AK2484&amp;","&amp;IF(AL2484&lt;&gt;"",VLOOKUP(AL2484,'Vlookup''sRef'!$O$2:$P$101,2,FALSE),"")&amp;","&amp;IF(AM2484&lt;&gt;"",VLOOKUP(AM2484,RulesetRef!$A$2:$B$77,2,FALSE),"")&amp;","&amp;AN2484&amp;","&amp;AO2484)</f>
        <v/>
      </c>
    </row>
    <row r="2485" spans="5:43" ht="15.6" customHeight="1">
      <c r="E2485" s="15" t="str">
        <f t="shared" si="152"/>
        <v/>
      </c>
      <c r="L2485" s="15" t="str">
        <f t="shared" si="153"/>
        <v/>
      </c>
      <c r="S2485" s="15" t="str">
        <f t="shared" si="154"/>
        <v/>
      </c>
      <c r="X2485" s="31"/>
      <c r="AN2485"/>
      <c r="AO2485"/>
      <c r="AP2485" s="30" t="str">
        <f t="shared" si="155"/>
        <v>User Name Missing</v>
      </c>
      <c r="AQ2485" s="13" t="str">
        <f>IF(AP2485&lt;&gt;"Good","",A2485&amp;","&amp;B2485&amp;","&amp;C2485&amp;","&amp;D2485&amp;","&amp;L2485&amp;","&amp;S2485&amp;","&amp;T2485&amp;","&amp;U2485&amp;","&amp;V2485&amp;","&amp;W2485&amp;","&amp;X2485&amp;","&amp;Y2485&amp;","&amp;Z2485&amp;","&amp;AA2485&amp;","&amp;IF(AB2485&lt;&gt;"",VLOOKUP(AB2485,'Vlookup''sRef'!$C$3:$D$6,2,FALSE),"")&amp;","&amp;IF(AC2485&lt;&gt;"",VLOOKUP(AC2485,'Vlookup''sRef'!$F$3:$G$4,2,FALSE),"")&amp;","&amp;AD2485&amp;","&amp;AE2485&amp;","&amp;AF2485&amp;","&amp;AG2485&amp;","&amp;AH2485&amp;","&amp;AI2485&amp;","&amp;AJ2485&amp;","&amp;AK2485&amp;","&amp;IF(AL2485&lt;&gt;"",VLOOKUP(AL2485,'Vlookup''sRef'!$O$2:$P$101,2,FALSE),"")&amp;","&amp;IF(AM2485&lt;&gt;"",VLOOKUP(AM2485,RulesetRef!$A$2:$B$77,2,FALSE),"")&amp;","&amp;AN2485&amp;","&amp;AO2485)</f>
        <v/>
      </c>
    </row>
    <row r="2486" spans="5:43" ht="15.6" customHeight="1">
      <c r="E2486" s="15" t="str">
        <f t="shared" si="152"/>
        <v/>
      </c>
      <c r="L2486" s="15" t="str">
        <f t="shared" si="153"/>
        <v/>
      </c>
      <c r="S2486" s="15" t="str">
        <f t="shared" si="154"/>
        <v/>
      </c>
      <c r="X2486" s="31"/>
      <c r="AN2486"/>
      <c r="AO2486"/>
      <c r="AP2486" s="30" t="str">
        <f t="shared" si="155"/>
        <v>User Name Missing</v>
      </c>
      <c r="AQ2486" s="13" t="str">
        <f>IF(AP2486&lt;&gt;"Good","",A2486&amp;","&amp;B2486&amp;","&amp;C2486&amp;","&amp;D2486&amp;","&amp;L2486&amp;","&amp;S2486&amp;","&amp;T2486&amp;","&amp;U2486&amp;","&amp;V2486&amp;","&amp;W2486&amp;","&amp;X2486&amp;","&amp;Y2486&amp;","&amp;Z2486&amp;","&amp;AA2486&amp;","&amp;IF(AB2486&lt;&gt;"",VLOOKUP(AB2486,'Vlookup''sRef'!$C$3:$D$6,2,FALSE),"")&amp;","&amp;IF(AC2486&lt;&gt;"",VLOOKUP(AC2486,'Vlookup''sRef'!$F$3:$G$4,2,FALSE),"")&amp;","&amp;AD2486&amp;","&amp;AE2486&amp;","&amp;AF2486&amp;","&amp;AG2486&amp;","&amp;AH2486&amp;","&amp;AI2486&amp;","&amp;AJ2486&amp;","&amp;AK2486&amp;","&amp;IF(AL2486&lt;&gt;"",VLOOKUP(AL2486,'Vlookup''sRef'!$O$2:$P$101,2,FALSE),"")&amp;","&amp;IF(AM2486&lt;&gt;"",VLOOKUP(AM2486,RulesetRef!$A$2:$B$77,2,FALSE),"")&amp;","&amp;AN2486&amp;","&amp;AO2486)</f>
        <v/>
      </c>
    </row>
    <row r="2487" spans="5:43" ht="15.6" customHeight="1">
      <c r="E2487" s="15" t="str">
        <f t="shared" si="152"/>
        <v/>
      </c>
      <c r="L2487" s="15" t="str">
        <f t="shared" si="153"/>
        <v/>
      </c>
      <c r="S2487" s="15" t="str">
        <f t="shared" si="154"/>
        <v/>
      </c>
      <c r="X2487" s="31"/>
      <c r="AN2487"/>
      <c r="AO2487"/>
      <c r="AP2487" s="30" t="str">
        <f t="shared" si="155"/>
        <v>User Name Missing</v>
      </c>
      <c r="AQ2487" s="13" t="str">
        <f>IF(AP2487&lt;&gt;"Good","",A2487&amp;","&amp;B2487&amp;","&amp;C2487&amp;","&amp;D2487&amp;","&amp;L2487&amp;","&amp;S2487&amp;","&amp;T2487&amp;","&amp;U2487&amp;","&amp;V2487&amp;","&amp;W2487&amp;","&amp;X2487&amp;","&amp;Y2487&amp;","&amp;Z2487&amp;","&amp;AA2487&amp;","&amp;IF(AB2487&lt;&gt;"",VLOOKUP(AB2487,'Vlookup''sRef'!$C$3:$D$6,2,FALSE),"")&amp;","&amp;IF(AC2487&lt;&gt;"",VLOOKUP(AC2487,'Vlookup''sRef'!$F$3:$G$4,2,FALSE),"")&amp;","&amp;AD2487&amp;","&amp;AE2487&amp;","&amp;AF2487&amp;","&amp;AG2487&amp;","&amp;AH2487&amp;","&amp;AI2487&amp;","&amp;AJ2487&amp;","&amp;AK2487&amp;","&amp;IF(AL2487&lt;&gt;"",VLOOKUP(AL2487,'Vlookup''sRef'!$O$2:$P$101,2,FALSE),"")&amp;","&amp;IF(AM2487&lt;&gt;"",VLOOKUP(AM2487,RulesetRef!$A$2:$B$77,2,FALSE),"")&amp;","&amp;AN2487&amp;","&amp;AO2487)</f>
        <v/>
      </c>
    </row>
    <row r="2488" spans="5:43" ht="15.6" customHeight="1">
      <c r="E2488" s="15" t="str">
        <f t="shared" si="152"/>
        <v/>
      </c>
      <c r="L2488" s="15" t="str">
        <f t="shared" si="153"/>
        <v/>
      </c>
      <c r="S2488" s="15" t="str">
        <f t="shared" si="154"/>
        <v/>
      </c>
      <c r="X2488" s="31"/>
      <c r="AN2488"/>
      <c r="AO2488"/>
      <c r="AP2488" s="30" t="str">
        <f t="shared" si="155"/>
        <v>User Name Missing</v>
      </c>
      <c r="AQ2488" s="13" t="str">
        <f>IF(AP2488&lt;&gt;"Good","",A2488&amp;","&amp;B2488&amp;","&amp;C2488&amp;","&amp;D2488&amp;","&amp;L2488&amp;","&amp;S2488&amp;","&amp;T2488&amp;","&amp;U2488&amp;","&amp;V2488&amp;","&amp;W2488&amp;","&amp;X2488&amp;","&amp;Y2488&amp;","&amp;Z2488&amp;","&amp;AA2488&amp;","&amp;IF(AB2488&lt;&gt;"",VLOOKUP(AB2488,'Vlookup''sRef'!$C$3:$D$6,2,FALSE),"")&amp;","&amp;IF(AC2488&lt;&gt;"",VLOOKUP(AC2488,'Vlookup''sRef'!$F$3:$G$4,2,FALSE),"")&amp;","&amp;AD2488&amp;","&amp;AE2488&amp;","&amp;AF2488&amp;","&amp;AG2488&amp;","&amp;AH2488&amp;","&amp;AI2488&amp;","&amp;AJ2488&amp;","&amp;AK2488&amp;","&amp;IF(AL2488&lt;&gt;"",VLOOKUP(AL2488,'Vlookup''sRef'!$O$2:$P$101,2,FALSE),"")&amp;","&amp;IF(AM2488&lt;&gt;"",VLOOKUP(AM2488,RulesetRef!$A$2:$B$77,2,FALSE),"")&amp;","&amp;AN2488&amp;","&amp;AO2488)</f>
        <v/>
      </c>
    </row>
    <row r="2489" spans="5:43" ht="15.6" customHeight="1">
      <c r="E2489" s="15" t="str">
        <f t="shared" si="152"/>
        <v/>
      </c>
      <c r="L2489" s="15" t="str">
        <f t="shared" si="153"/>
        <v/>
      </c>
      <c r="S2489" s="15" t="str">
        <f t="shared" si="154"/>
        <v/>
      </c>
      <c r="X2489" s="31"/>
      <c r="AN2489"/>
      <c r="AO2489"/>
      <c r="AP2489" s="30" t="str">
        <f t="shared" si="155"/>
        <v>User Name Missing</v>
      </c>
      <c r="AQ2489" s="13" t="str">
        <f>IF(AP2489&lt;&gt;"Good","",A2489&amp;","&amp;B2489&amp;","&amp;C2489&amp;","&amp;D2489&amp;","&amp;L2489&amp;","&amp;S2489&amp;","&amp;T2489&amp;","&amp;U2489&amp;","&amp;V2489&amp;","&amp;W2489&amp;","&amp;X2489&amp;","&amp;Y2489&amp;","&amp;Z2489&amp;","&amp;AA2489&amp;","&amp;IF(AB2489&lt;&gt;"",VLOOKUP(AB2489,'Vlookup''sRef'!$C$3:$D$6,2,FALSE),"")&amp;","&amp;IF(AC2489&lt;&gt;"",VLOOKUP(AC2489,'Vlookup''sRef'!$F$3:$G$4,2,FALSE),"")&amp;","&amp;AD2489&amp;","&amp;AE2489&amp;","&amp;AF2489&amp;","&amp;AG2489&amp;","&amp;AH2489&amp;","&amp;AI2489&amp;","&amp;AJ2489&amp;","&amp;AK2489&amp;","&amp;IF(AL2489&lt;&gt;"",VLOOKUP(AL2489,'Vlookup''sRef'!$O$2:$P$101,2,FALSE),"")&amp;","&amp;IF(AM2489&lt;&gt;"",VLOOKUP(AM2489,RulesetRef!$A$2:$B$77,2,FALSE),"")&amp;","&amp;AN2489&amp;","&amp;AO2489)</f>
        <v/>
      </c>
    </row>
    <row r="2490" spans="5:43" ht="15.6" customHeight="1">
      <c r="E2490" s="15" t="str">
        <f t="shared" si="152"/>
        <v/>
      </c>
      <c r="L2490" s="15" t="str">
        <f t="shared" si="153"/>
        <v/>
      </c>
      <c r="S2490" s="15" t="str">
        <f t="shared" si="154"/>
        <v/>
      </c>
      <c r="X2490" s="31"/>
      <c r="AN2490"/>
      <c r="AO2490"/>
      <c r="AP2490" s="30" t="str">
        <f t="shared" si="155"/>
        <v>User Name Missing</v>
      </c>
      <c r="AQ2490" s="13" t="str">
        <f>IF(AP2490&lt;&gt;"Good","",A2490&amp;","&amp;B2490&amp;","&amp;C2490&amp;","&amp;D2490&amp;","&amp;L2490&amp;","&amp;S2490&amp;","&amp;T2490&amp;","&amp;U2490&amp;","&amp;V2490&amp;","&amp;W2490&amp;","&amp;X2490&amp;","&amp;Y2490&amp;","&amp;Z2490&amp;","&amp;AA2490&amp;","&amp;IF(AB2490&lt;&gt;"",VLOOKUP(AB2490,'Vlookup''sRef'!$C$3:$D$6,2,FALSE),"")&amp;","&amp;IF(AC2490&lt;&gt;"",VLOOKUP(AC2490,'Vlookup''sRef'!$F$3:$G$4,2,FALSE),"")&amp;","&amp;AD2490&amp;","&amp;AE2490&amp;","&amp;AF2490&amp;","&amp;AG2490&amp;","&amp;AH2490&amp;","&amp;AI2490&amp;","&amp;AJ2490&amp;","&amp;AK2490&amp;","&amp;IF(AL2490&lt;&gt;"",VLOOKUP(AL2490,'Vlookup''sRef'!$O$2:$P$101,2,FALSE),"")&amp;","&amp;IF(AM2490&lt;&gt;"",VLOOKUP(AM2490,RulesetRef!$A$2:$B$77,2,FALSE),"")&amp;","&amp;AN2490&amp;","&amp;AO2490)</f>
        <v/>
      </c>
    </row>
    <row r="2491" spans="5:43" ht="15.6" customHeight="1">
      <c r="E2491" s="15" t="str">
        <f t="shared" si="152"/>
        <v/>
      </c>
      <c r="L2491" s="15" t="str">
        <f t="shared" si="153"/>
        <v/>
      </c>
      <c r="S2491" s="15" t="str">
        <f t="shared" si="154"/>
        <v/>
      </c>
      <c r="X2491" s="31"/>
      <c r="AN2491"/>
      <c r="AO2491"/>
      <c r="AP2491" s="30" t="str">
        <f t="shared" si="155"/>
        <v>User Name Missing</v>
      </c>
      <c r="AQ2491" s="13" t="str">
        <f>IF(AP2491&lt;&gt;"Good","",A2491&amp;","&amp;B2491&amp;","&amp;C2491&amp;","&amp;D2491&amp;","&amp;L2491&amp;","&amp;S2491&amp;","&amp;T2491&amp;","&amp;U2491&amp;","&amp;V2491&amp;","&amp;W2491&amp;","&amp;X2491&amp;","&amp;Y2491&amp;","&amp;Z2491&amp;","&amp;AA2491&amp;","&amp;IF(AB2491&lt;&gt;"",VLOOKUP(AB2491,'Vlookup''sRef'!$C$3:$D$6,2,FALSE),"")&amp;","&amp;IF(AC2491&lt;&gt;"",VLOOKUP(AC2491,'Vlookup''sRef'!$F$3:$G$4,2,FALSE),"")&amp;","&amp;AD2491&amp;","&amp;AE2491&amp;","&amp;AF2491&amp;","&amp;AG2491&amp;","&amp;AH2491&amp;","&amp;AI2491&amp;","&amp;AJ2491&amp;","&amp;AK2491&amp;","&amp;IF(AL2491&lt;&gt;"",VLOOKUP(AL2491,'Vlookup''sRef'!$O$2:$P$101,2,FALSE),"")&amp;","&amp;IF(AM2491&lt;&gt;"",VLOOKUP(AM2491,RulesetRef!$A$2:$B$77,2,FALSE),"")&amp;","&amp;AN2491&amp;","&amp;AO2491)</f>
        <v/>
      </c>
    </row>
    <row r="2492" spans="5:43" ht="15.6" customHeight="1">
      <c r="E2492" s="15" t="str">
        <f t="shared" si="152"/>
        <v/>
      </c>
      <c r="L2492" s="15" t="str">
        <f t="shared" si="153"/>
        <v/>
      </c>
      <c r="S2492" s="15" t="str">
        <f t="shared" si="154"/>
        <v/>
      </c>
      <c r="X2492" s="31"/>
      <c r="AN2492"/>
      <c r="AO2492"/>
      <c r="AP2492" s="30" t="str">
        <f t="shared" si="155"/>
        <v>User Name Missing</v>
      </c>
      <c r="AQ2492" s="13" t="str">
        <f>IF(AP2492&lt;&gt;"Good","",A2492&amp;","&amp;B2492&amp;","&amp;C2492&amp;","&amp;D2492&amp;","&amp;L2492&amp;","&amp;S2492&amp;","&amp;T2492&amp;","&amp;U2492&amp;","&amp;V2492&amp;","&amp;W2492&amp;","&amp;X2492&amp;","&amp;Y2492&amp;","&amp;Z2492&amp;","&amp;AA2492&amp;","&amp;IF(AB2492&lt;&gt;"",VLOOKUP(AB2492,'Vlookup''sRef'!$C$3:$D$6,2,FALSE),"")&amp;","&amp;IF(AC2492&lt;&gt;"",VLOOKUP(AC2492,'Vlookup''sRef'!$F$3:$G$4,2,FALSE),"")&amp;","&amp;AD2492&amp;","&amp;AE2492&amp;","&amp;AF2492&amp;","&amp;AG2492&amp;","&amp;AH2492&amp;","&amp;AI2492&amp;","&amp;AJ2492&amp;","&amp;AK2492&amp;","&amp;IF(AL2492&lt;&gt;"",VLOOKUP(AL2492,'Vlookup''sRef'!$O$2:$P$101,2,FALSE),"")&amp;","&amp;IF(AM2492&lt;&gt;"",VLOOKUP(AM2492,RulesetRef!$A$2:$B$77,2,FALSE),"")&amp;","&amp;AN2492&amp;","&amp;AO2492)</f>
        <v/>
      </c>
    </row>
    <row r="2493" spans="5:43" ht="15.6" customHeight="1">
      <c r="E2493" s="15" t="str">
        <f t="shared" si="152"/>
        <v/>
      </c>
      <c r="L2493" s="15" t="str">
        <f t="shared" si="153"/>
        <v/>
      </c>
      <c r="S2493" s="15" t="str">
        <f t="shared" si="154"/>
        <v/>
      </c>
      <c r="X2493" s="31"/>
      <c r="AN2493"/>
      <c r="AO2493"/>
      <c r="AP2493" s="30" t="str">
        <f t="shared" si="155"/>
        <v>User Name Missing</v>
      </c>
      <c r="AQ2493" s="13" t="str">
        <f>IF(AP2493&lt;&gt;"Good","",A2493&amp;","&amp;B2493&amp;","&amp;C2493&amp;","&amp;D2493&amp;","&amp;L2493&amp;","&amp;S2493&amp;","&amp;T2493&amp;","&amp;U2493&amp;","&amp;V2493&amp;","&amp;W2493&amp;","&amp;X2493&amp;","&amp;Y2493&amp;","&amp;Z2493&amp;","&amp;AA2493&amp;","&amp;IF(AB2493&lt;&gt;"",VLOOKUP(AB2493,'Vlookup''sRef'!$C$3:$D$6,2,FALSE),"")&amp;","&amp;IF(AC2493&lt;&gt;"",VLOOKUP(AC2493,'Vlookup''sRef'!$F$3:$G$4,2,FALSE),"")&amp;","&amp;AD2493&amp;","&amp;AE2493&amp;","&amp;AF2493&amp;","&amp;AG2493&amp;","&amp;AH2493&amp;","&amp;AI2493&amp;","&amp;AJ2493&amp;","&amp;AK2493&amp;","&amp;IF(AL2493&lt;&gt;"",VLOOKUP(AL2493,'Vlookup''sRef'!$O$2:$P$101,2,FALSE),"")&amp;","&amp;IF(AM2493&lt;&gt;"",VLOOKUP(AM2493,RulesetRef!$A$2:$B$77,2,FALSE),"")&amp;","&amp;AN2493&amp;","&amp;AO2493)</f>
        <v/>
      </c>
    </row>
    <row r="2494" spans="5:43" ht="15.6" customHeight="1">
      <c r="E2494" s="15" t="str">
        <f t="shared" si="152"/>
        <v/>
      </c>
      <c r="L2494" s="15" t="str">
        <f t="shared" si="153"/>
        <v/>
      </c>
      <c r="S2494" s="15" t="str">
        <f t="shared" si="154"/>
        <v/>
      </c>
      <c r="X2494" s="31"/>
      <c r="AN2494"/>
      <c r="AO2494"/>
      <c r="AP2494" s="30" t="str">
        <f t="shared" si="155"/>
        <v>User Name Missing</v>
      </c>
      <c r="AQ2494" s="13" t="str">
        <f>IF(AP2494&lt;&gt;"Good","",A2494&amp;","&amp;B2494&amp;","&amp;C2494&amp;","&amp;D2494&amp;","&amp;L2494&amp;","&amp;S2494&amp;","&amp;T2494&amp;","&amp;U2494&amp;","&amp;V2494&amp;","&amp;W2494&amp;","&amp;X2494&amp;","&amp;Y2494&amp;","&amp;Z2494&amp;","&amp;AA2494&amp;","&amp;IF(AB2494&lt;&gt;"",VLOOKUP(AB2494,'Vlookup''sRef'!$C$3:$D$6,2,FALSE),"")&amp;","&amp;IF(AC2494&lt;&gt;"",VLOOKUP(AC2494,'Vlookup''sRef'!$F$3:$G$4,2,FALSE),"")&amp;","&amp;AD2494&amp;","&amp;AE2494&amp;","&amp;AF2494&amp;","&amp;AG2494&amp;","&amp;AH2494&amp;","&amp;AI2494&amp;","&amp;AJ2494&amp;","&amp;AK2494&amp;","&amp;IF(AL2494&lt;&gt;"",VLOOKUP(AL2494,'Vlookup''sRef'!$O$2:$P$101,2,FALSE),"")&amp;","&amp;IF(AM2494&lt;&gt;"",VLOOKUP(AM2494,RulesetRef!$A$2:$B$77,2,FALSE),"")&amp;","&amp;AN2494&amp;","&amp;AO2494)</f>
        <v/>
      </c>
    </row>
    <row r="2495" spans="5:43" ht="15.6" customHeight="1">
      <c r="E2495" s="15" t="str">
        <f t="shared" si="152"/>
        <v/>
      </c>
      <c r="L2495" s="15" t="str">
        <f t="shared" si="153"/>
        <v/>
      </c>
      <c r="S2495" s="15" t="str">
        <f t="shared" si="154"/>
        <v/>
      </c>
      <c r="X2495" s="31"/>
      <c r="AN2495"/>
      <c r="AO2495"/>
      <c r="AP2495" s="30" t="str">
        <f t="shared" si="155"/>
        <v>User Name Missing</v>
      </c>
      <c r="AQ2495" s="13" t="str">
        <f>IF(AP2495&lt;&gt;"Good","",A2495&amp;","&amp;B2495&amp;","&amp;C2495&amp;","&amp;D2495&amp;","&amp;L2495&amp;","&amp;S2495&amp;","&amp;T2495&amp;","&amp;U2495&amp;","&amp;V2495&amp;","&amp;W2495&amp;","&amp;X2495&amp;","&amp;Y2495&amp;","&amp;Z2495&amp;","&amp;AA2495&amp;","&amp;IF(AB2495&lt;&gt;"",VLOOKUP(AB2495,'Vlookup''sRef'!$C$3:$D$6,2,FALSE),"")&amp;","&amp;IF(AC2495&lt;&gt;"",VLOOKUP(AC2495,'Vlookup''sRef'!$F$3:$G$4,2,FALSE),"")&amp;","&amp;AD2495&amp;","&amp;AE2495&amp;","&amp;AF2495&amp;","&amp;AG2495&amp;","&amp;AH2495&amp;","&amp;AI2495&amp;","&amp;AJ2495&amp;","&amp;AK2495&amp;","&amp;IF(AL2495&lt;&gt;"",VLOOKUP(AL2495,'Vlookup''sRef'!$O$2:$P$101,2,FALSE),"")&amp;","&amp;IF(AM2495&lt;&gt;"",VLOOKUP(AM2495,RulesetRef!$A$2:$B$77,2,FALSE),"")&amp;","&amp;AN2495&amp;","&amp;AO2495)</f>
        <v/>
      </c>
    </row>
    <row r="2496" spans="5:43" ht="15.6" customHeight="1">
      <c r="E2496" s="15" t="str">
        <f t="shared" si="152"/>
        <v/>
      </c>
      <c r="L2496" s="15" t="str">
        <f t="shared" si="153"/>
        <v/>
      </c>
      <c r="S2496" s="15" t="str">
        <f t="shared" si="154"/>
        <v/>
      </c>
      <c r="X2496" s="31"/>
      <c r="AN2496"/>
      <c r="AO2496"/>
      <c r="AP2496" s="30" t="str">
        <f t="shared" si="155"/>
        <v>User Name Missing</v>
      </c>
      <c r="AQ2496" s="13" t="str">
        <f>IF(AP2496&lt;&gt;"Good","",A2496&amp;","&amp;B2496&amp;","&amp;C2496&amp;","&amp;D2496&amp;","&amp;L2496&amp;","&amp;S2496&amp;","&amp;T2496&amp;","&amp;U2496&amp;","&amp;V2496&amp;","&amp;W2496&amp;","&amp;X2496&amp;","&amp;Y2496&amp;","&amp;Z2496&amp;","&amp;AA2496&amp;","&amp;IF(AB2496&lt;&gt;"",VLOOKUP(AB2496,'Vlookup''sRef'!$C$3:$D$6,2,FALSE),"")&amp;","&amp;IF(AC2496&lt;&gt;"",VLOOKUP(AC2496,'Vlookup''sRef'!$F$3:$G$4,2,FALSE),"")&amp;","&amp;AD2496&amp;","&amp;AE2496&amp;","&amp;AF2496&amp;","&amp;AG2496&amp;","&amp;AH2496&amp;","&amp;AI2496&amp;","&amp;AJ2496&amp;","&amp;AK2496&amp;","&amp;IF(AL2496&lt;&gt;"",VLOOKUP(AL2496,'Vlookup''sRef'!$O$2:$P$101,2,FALSE),"")&amp;","&amp;IF(AM2496&lt;&gt;"",VLOOKUP(AM2496,RulesetRef!$A$2:$B$77,2,FALSE),"")&amp;","&amp;AN2496&amp;","&amp;AO2496)</f>
        <v/>
      </c>
    </row>
    <row r="2497" spans="5:43" ht="15.6" customHeight="1">
      <c r="E2497" s="15" t="str">
        <f t="shared" si="152"/>
        <v/>
      </c>
      <c r="L2497" s="15" t="str">
        <f t="shared" si="153"/>
        <v/>
      </c>
      <c r="S2497" s="15" t="str">
        <f t="shared" si="154"/>
        <v/>
      </c>
      <c r="X2497" s="31"/>
      <c r="AN2497"/>
      <c r="AO2497"/>
      <c r="AP2497" s="30" t="str">
        <f t="shared" si="155"/>
        <v>User Name Missing</v>
      </c>
      <c r="AQ2497" s="13" t="str">
        <f>IF(AP2497&lt;&gt;"Good","",A2497&amp;","&amp;B2497&amp;","&amp;C2497&amp;","&amp;D2497&amp;","&amp;L2497&amp;","&amp;S2497&amp;","&amp;T2497&amp;","&amp;U2497&amp;","&amp;V2497&amp;","&amp;W2497&amp;","&amp;X2497&amp;","&amp;Y2497&amp;","&amp;Z2497&amp;","&amp;AA2497&amp;","&amp;IF(AB2497&lt;&gt;"",VLOOKUP(AB2497,'Vlookup''sRef'!$C$3:$D$6,2,FALSE),"")&amp;","&amp;IF(AC2497&lt;&gt;"",VLOOKUP(AC2497,'Vlookup''sRef'!$F$3:$G$4,2,FALSE),"")&amp;","&amp;AD2497&amp;","&amp;AE2497&amp;","&amp;AF2497&amp;","&amp;AG2497&amp;","&amp;AH2497&amp;","&amp;AI2497&amp;","&amp;AJ2497&amp;","&amp;AK2497&amp;","&amp;IF(AL2497&lt;&gt;"",VLOOKUP(AL2497,'Vlookup''sRef'!$O$2:$P$101,2,FALSE),"")&amp;","&amp;IF(AM2497&lt;&gt;"",VLOOKUP(AM2497,RulesetRef!$A$2:$B$77,2,FALSE),"")&amp;","&amp;AN2497&amp;","&amp;AO2497)</f>
        <v/>
      </c>
    </row>
    <row r="2498" spans="5:43" ht="15.6" customHeight="1">
      <c r="E2498" s="15" t="str">
        <f t="shared" si="152"/>
        <v/>
      </c>
      <c r="L2498" s="15" t="str">
        <f t="shared" si="153"/>
        <v/>
      </c>
      <c r="S2498" s="15" t="str">
        <f t="shared" si="154"/>
        <v/>
      </c>
      <c r="X2498" s="31"/>
      <c r="AN2498"/>
      <c r="AO2498"/>
      <c r="AP2498" s="30" t="str">
        <f t="shared" si="155"/>
        <v>User Name Missing</v>
      </c>
      <c r="AQ2498" s="13" t="str">
        <f>IF(AP2498&lt;&gt;"Good","",A2498&amp;","&amp;B2498&amp;","&amp;C2498&amp;","&amp;D2498&amp;","&amp;L2498&amp;","&amp;S2498&amp;","&amp;T2498&amp;","&amp;U2498&amp;","&amp;V2498&amp;","&amp;W2498&amp;","&amp;X2498&amp;","&amp;Y2498&amp;","&amp;Z2498&amp;","&amp;AA2498&amp;","&amp;IF(AB2498&lt;&gt;"",VLOOKUP(AB2498,'Vlookup''sRef'!$C$3:$D$6,2,FALSE),"")&amp;","&amp;IF(AC2498&lt;&gt;"",VLOOKUP(AC2498,'Vlookup''sRef'!$F$3:$G$4,2,FALSE),"")&amp;","&amp;AD2498&amp;","&amp;AE2498&amp;","&amp;AF2498&amp;","&amp;AG2498&amp;","&amp;AH2498&amp;","&amp;AI2498&amp;","&amp;AJ2498&amp;","&amp;AK2498&amp;","&amp;IF(AL2498&lt;&gt;"",VLOOKUP(AL2498,'Vlookup''sRef'!$O$2:$P$101,2,FALSE),"")&amp;","&amp;IF(AM2498&lt;&gt;"",VLOOKUP(AM2498,RulesetRef!$A$2:$B$77,2,FALSE),"")&amp;","&amp;AN2498&amp;","&amp;AO2498)</f>
        <v/>
      </c>
    </row>
    <row r="2499" spans="5:43" ht="15.6" customHeight="1">
      <c r="E2499" s="15" t="str">
        <f t="shared" si="152"/>
        <v/>
      </c>
      <c r="L2499" s="15" t="str">
        <f t="shared" si="153"/>
        <v/>
      </c>
      <c r="S2499" s="15" t="str">
        <f t="shared" si="154"/>
        <v/>
      </c>
      <c r="X2499" s="31"/>
      <c r="AN2499"/>
      <c r="AO2499"/>
      <c r="AP2499" s="30" t="str">
        <f t="shared" si="155"/>
        <v>User Name Missing</v>
      </c>
      <c r="AQ2499" s="13" t="str">
        <f>IF(AP2499&lt;&gt;"Good","",A2499&amp;","&amp;B2499&amp;","&amp;C2499&amp;","&amp;D2499&amp;","&amp;L2499&amp;","&amp;S2499&amp;","&amp;T2499&amp;","&amp;U2499&amp;","&amp;V2499&amp;","&amp;W2499&amp;","&amp;X2499&amp;","&amp;Y2499&amp;","&amp;Z2499&amp;","&amp;AA2499&amp;","&amp;IF(AB2499&lt;&gt;"",VLOOKUP(AB2499,'Vlookup''sRef'!$C$3:$D$6,2,FALSE),"")&amp;","&amp;IF(AC2499&lt;&gt;"",VLOOKUP(AC2499,'Vlookup''sRef'!$F$3:$G$4,2,FALSE),"")&amp;","&amp;AD2499&amp;","&amp;AE2499&amp;","&amp;AF2499&amp;","&amp;AG2499&amp;","&amp;AH2499&amp;","&amp;AI2499&amp;","&amp;AJ2499&amp;","&amp;AK2499&amp;","&amp;IF(AL2499&lt;&gt;"",VLOOKUP(AL2499,'Vlookup''sRef'!$O$2:$P$101,2,FALSE),"")&amp;","&amp;IF(AM2499&lt;&gt;"",VLOOKUP(AM2499,RulesetRef!$A$2:$B$77,2,FALSE),"")&amp;","&amp;AN2499&amp;","&amp;AO2499)</f>
        <v/>
      </c>
    </row>
    <row r="2500" spans="5:43" ht="15.6" customHeight="1">
      <c r="E2500" s="15" t="str">
        <f t="shared" si="152"/>
        <v/>
      </c>
      <c r="L2500" s="15" t="str">
        <f t="shared" si="153"/>
        <v/>
      </c>
      <c r="S2500" s="15" t="str">
        <f t="shared" si="154"/>
        <v/>
      </c>
      <c r="X2500" s="31"/>
      <c r="AN2500"/>
      <c r="AO2500"/>
      <c r="AP2500" s="30" t="str">
        <f t="shared" si="155"/>
        <v>User Name Missing</v>
      </c>
      <c r="AQ2500" s="13" t="str">
        <f>IF(AP2500&lt;&gt;"Good","",A2500&amp;","&amp;B2500&amp;","&amp;C2500&amp;","&amp;D2500&amp;","&amp;L2500&amp;","&amp;S2500&amp;","&amp;T2500&amp;","&amp;U2500&amp;","&amp;V2500&amp;","&amp;W2500&amp;","&amp;X2500&amp;","&amp;Y2500&amp;","&amp;Z2500&amp;","&amp;AA2500&amp;","&amp;IF(AB2500&lt;&gt;"",VLOOKUP(AB2500,'Vlookup''sRef'!$C$3:$D$6,2,FALSE),"")&amp;","&amp;IF(AC2500&lt;&gt;"",VLOOKUP(AC2500,'Vlookup''sRef'!$F$3:$G$4,2,FALSE),"")&amp;","&amp;AD2500&amp;","&amp;AE2500&amp;","&amp;AF2500&amp;","&amp;AG2500&amp;","&amp;AH2500&amp;","&amp;AI2500&amp;","&amp;AJ2500&amp;","&amp;AK2500&amp;","&amp;IF(AL2500&lt;&gt;"",VLOOKUP(AL2500,'Vlookup''sRef'!$O$2:$P$101,2,FALSE),"")&amp;","&amp;IF(AM2500&lt;&gt;"",VLOOKUP(AM2500,RulesetRef!$A$2:$B$77,2,FALSE),"")&amp;","&amp;AN2500&amp;","&amp;AO2500)</f>
        <v/>
      </c>
    </row>
    <row r="2501" spans="5:43" ht="15.6" customHeight="1">
      <c r="E2501" s="15" t="str">
        <f t="shared" si="152"/>
        <v/>
      </c>
      <c r="L2501" s="15" t="str">
        <f t="shared" si="153"/>
        <v/>
      </c>
      <c r="S2501" s="15" t="str">
        <f t="shared" si="154"/>
        <v/>
      </c>
      <c r="X2501" s="31"/>
      <c r="AN2501"/>
      <c r="AO2501"/>
      <c r="AP2501" s="30" t="str">
        <f t="shared" si="155"/>
        <v>User Name Missing</v>
      </c>
      <c r="AQ2501" s="13" t="str">
        <f>IF(AP2501&lt;&gt;"Good","",A2501&amp;","&amp;B2501&amp;","&amp;C2501&amp;","&amp;D2501&amp;","&amp;L2501&amp;","&amp;S2501&amp;","&amp;T2501&amp;","&amp;U2501&amp;","&amp;V2501&amp;","&amp;W2501&amp;","&amp;X2501&amp;","&amp;Y2501&amp;","&amp;Z2501&amp;","&amp;AA2501&amp;","&amp;IF(AB2501&lt;&gt;"",VLOOKUP(AB2501,'Vlookup''sRef'!$C$3:$D$6,2,FALSE),"")&amp;","&amp;IF(AC2501&lt;&gt;"",VLOOKUP(AC2501,'Vlookup''sRef'!$F$3:$G$4,2,FALSE),"")&amp;","&amp;AD2501&amp;","&amp;AE2501&amp;","&amp;AF2501&amp;","&amp;AG2501&amp;","&amp;AH2501&amp;","&amp;AI2501&amp;","&amp;AJ2501&amp;","&amp;AK2501&amp;","&amp;IF(AL2501&lt;&gt;"",VLOOKUP(AL2501,'Vlookup''sRef'!$O$2:$P$101,2,FALSE),"")&amp;","&amp;IF(AM2501&lt;&gt;"",VLOOKUP(AM2501,RulesetRef!$A$2:$B$77,2,FALSE),"")&amp;","&amp;AN2501&amp;","&amp;AO2501)</f>
        <v/>
      </c>
    </row>
    <row r="2502" spans="5:43" ht="15.6" customHeight="1">
      <c r="E2502" s="15" t="str">
        <f t="shared" si="152"/>
        <v/>
      </c>
      <c r="L2502" s="15" t="str">
        <f t="shared" si="153"/>
        <v/>
      </c>
      <c r="S2502" s="15" t="str">
        <f t="shared" si="154"/>
        <v/>
      </c>
      <c r="X2502" s="31"/>
      <c r="AN2502"/>
      <c r="AO2502"/>
      <c r="AP2502" s="30" t="str">
        <f t="shared" si="155"/>
        <v>User Name Missing</v>
      </c>
      <c r="AQ2502" s="13" t="str">
        <f>IF(AP2502&lt;&gt;"Good","",A2502&amp;","&amp;B2502&amp;","&amp;C2502&amp;","&amp;D2502&amp;","&amp;L2502&amp;","&amp;S2502&amp;","&amp;T2502&amp;","&amp;U2502&amp;","&amp;V2502&amp;","&amp;W2502&amp;","&amp;X2502&amp;","&amp;Y2502&amp;","&amp;Z2502&amp;","&amp;AA2502&amp;","&amp;IF(AB2502&lt;&gt;"",VLOOKUP(AB2502,'Vlookup''sRef'!$C$3:$D$6,2,FALSE),"")&amp;","&amp;IF(AC2502&lt;&gt;"",VLOOKUP(AC2502,'Vlookup''sRef'!$F$3:$G$4,2,FALSE),"")&amp;","&amp;AD2502&amp;","&amp;AE2502&amp;","&amp;AF2502&amp;","&amp;AG2502&amp;","&amp;AH2502&amp;","&amp;AI2502&amp;","&amp;AJ2502&amp;","&amp;AK2502&amp;","&amp;IF(AL2502&lt;&gt;"",VLOOKUP(AL2502,'Vlookup''sRef'!$O$2:$P$101,2,FALSE),"")&amp;","&amp;IF(AM2502&lt;&gt;"",VLOOKUP(AM2502,RulesetRef!$A$2:$B$77,2,FALSE),"")&amp;","&amp;AN2502&amp;","&amp;AO2502)</f>
        <v/>
      </c>
    </row>
    <row r="2503" spans="5:43" ht="15.6" customHeight="1">
      <c r="E2503" s="15" t="str">
        <f t="shared" si="152"/>
        <v/>
      </c>
      <c r="L2503" s="15" t="str">
        <f t="shared" si="153"/>
        <v/>
      </c>
      <c r="S2503" s="15" t="str">
        <f t="shared" si="154"/>
        <v/>
      </c>
      <c r="X2503" s="31"/>
      <c r="AN2503"/>
      <c r="AO2503"/>
      <c r="AP2503" s="30" t="str">
        <f t="shared" si="155"/>
        <v>User Name Missing</v>
      </c>
      <c r="AQ2503" s="13" t="str">
        <f>IF(AP2503&lt;&gt;"Good","",A2503&amp;","&amp;B2503&amp;","&amp;C2503&amp;","&amp;D2503&amp;","&amp;L2503&amp;","&amp;S2503&amp;","&amp;T2503&amp;","&amp;U2503&amp;","&amp;V2503&amp;","&amp;W2503&amp;","&amp;X2503&amp;","&amp;Y2503&amp;","&amp;Z2503&amp;","&amp;AA2503&amp;","&amp;IF(AB2503&lt;&gt;"",VLOOKUP(AB2503,'Vlookup''sRef'!$C$3:$D$6,2,FALSE),"")&amp;","&amp;IF(AC2503&lt;&gt;"",VLOOKUP(AC2503,'Vlookup''sRef'!$F$3:$G$4,2,FALSE),"")&amp;","&amp;AD2503&amp;","&amp;AE2503&amp;","&amp;AF2503&amp;","&amp;AG2503&amp;","&amp;AH2503&amp;","&amp;AI2503&amp;","&amp;AJ2503&amp;","&amp;AK2503&amp;","&amp;IF(AL2503&lt;&gt;"",VLOOKUP(AL2503,'Vlookup''sRef'!$O$2:$P$101,2,FALSE),"")&amp;","&amp;IF(AM2503&lt;&gt;"",VLOOKUP(AM2503,RulesetRef!$A$2:$B$77,2,FALSE),"")&amp;","&amp;AN2503&amp;","&amp;AO2503)</f>
        <v/>
      </c>
    </row>
    <row r="2504" spans="5:43" ht="15.6" customHeight="1">
      <c r="E2504" s="15" t="str">
        <f t="shared" si="152"/>
        <v/>
      </c>
      <c r="L2504" s="15" t="str">
        <f t="shared" si="153"/>
        <v/>
      </c>
      <c r="S2504" s="15" t="str">
        <f t="shared" si="154"/>
        <v/>
      </c>
      <c r="X2504" s="31"/>
      <c r="AN2504"/>
      <c r="AO2504"/>
      <c r="AP2504" s="30" t="str">
        <f t="shared" si="155"/>
        <v>User Name Missing</v>
      </c>
      <c r="AQ2504" s="13" t="str">
        <f>IF(AP2504&lt;&gt;"Good","",A2504&amp;","&amp;B2504&amp;","&amp;C2504&amp;","&amp;D2504&amp;","&amp;L2504&amp;","&amp;S2504&amp;","&amp;T2504&amp;","&amp;U2504&amp;","&amp;V2504&amp;","&amp;W2504&amp;","&amp;X2504&amp;","&amp;Y2504&amp;","&amp;Z2504&amp;","&amp;AA2504&amp;","&amp;IF(AB2504&lt;&gt;"",VLOOKUP(AB2504,'Vlookup''sRef'!$C$3:$D$6,2,FALSE),"")&amp;","&amp;IF(AC2504&lt;&gt;"",VLOOKUP(AC2504,'Vlookup''sRef'!$F$3:$G$4,2,FALSE),"")&amp;","&amp;AD2504&amp;","&amp;AE2504&amp;","&amp;AF2504&amp;","&amp;AG2504&amp;","&amp;AH2504&amp;","&amp;AI2504&amp;","&amp;AJ2504&amp;","&amp;AK2504&amp;","&amp;IF(AL2504&lt;&gt;"",VLOOKUP(AL2504,'Vlookup''sRef'!$O$2:$P$101,2,FALSE),"")&amp;","&amp;IF(AM2504&lt;&gt;"",VLOOKUP(AM2504,RulesetRef!$A$2:$B$77,2,FALSE),"")&amp;","&amp;AN2504&amp;","&amp;AO2504)</f>
        <v/>
      </c>
    </row>
    <row r="2505" spans="5:43" ht="15.6" customHeight="1">
      <c r="E2505" s="15" t="str">
        <f t="shared" si="152"/>
        <v/>
      </c>
      <c r="L2505" s="15" t="str">
        <f t="shared" si="153"/>
        <v/>
      </c>
      <c r="S2505" s="15" t="str">
        <f t="shared" si="154"/>
        <v/>
      </c>
      <c r="X2505" s="31"/>
      <c r="AN2505"/>
      <c r="AO2505"/>
      <c r="AP2505" s="30" t="str">
        <f t="shared" si="155"/>
        <v>User Name Missing</v>
      </c>
      <c r="AQ2505" s="13" t="str">
        <f>IF(AP2505&lt;&gt;"Good","",A2505&amp;","&amp;B2505&amp;","&amp;C2505&amp;","&amp;D2505&amp;","&amp;L2505&amp;","&amp;S2505&amp;","&amp;T2505&amp;","&amp;U2505&amp;","&amp;V2505&amp;","&amp;W2505&amp;","&amp;X2505&amp;","&amp;Y2505&amp;","&amp;Z2505&amp;","&amp;AA2505&amp;","&amp;IF(AB2505&lt;&gt;"",VLOOKUP(AB2505,'Vlookup''sRef'!$C$3:$D$6,2,FALSE),"")&amp;","&amp;IF(AC2505&lt;&gt;"",VLOOKUP(AC2505,'Vlookup''sRef'!$F$3:$G$4,2,FALSE),"")&amp;","&amp;AD2505&amp;","&amp;AE2505&amp;","&amp;AF2505&amp;","&amp;AG2505&amp;","&amp;AH2505&amp;","&amp;AI2505&amp;","&amp;AJ2505&amp;","&amp;AK2505&amp;","&amp;IF(AL2505&lt;&gt;"",VLOOKUP(AL2505,'Vlookup''sRef'!$O$2:$P$101,2,FALSE),"")&amp;","&amp;IF(AM2505&lt;&gt;"",VLOOKUP(AM2505,RulesetRef!$A$2:$B$77,2,FALSE),"")&amp;","&amp;AN2505&amp;","&amp;AO2505)</f>
        <v/>
      </c>
    </row>
    <row r="2506" spans="5:43" ht="15.6" customHeight="1">
      <c r="E2506" s="15" t="str">
        <f t="shared" si="152"/>
        <v/>
      </c>
      <c r="L2506" s="15" t="str">
        <f t="shared" si="153"/>
        <v/>
      </c>
      <c r="S2506" s="15" t="str">
        <f t="shared" si="154"/>
        <v/>
      </c>
      <c r="X2506" s="31"/>
      <c r="AN2506"/>
      <c r="AO2506"/>
      <c r="AP2506" s="30" t="str">
        <f t="shared" si="155"/>
        <v>User Name Missing</v>
      </c>
      <c r="AQ2506" s="13" t="str">
        <f>IF(AP2506&lt;&gt;"Good","",A2506&amp;","&amp;B2506&amp;","&amp;C2506&amp;","&amp;D2506&amp;","&amp;L2506&amp;","&amp;S2506&amp;","&amp;T2506&amp;","&amp;U2506&amp;","&amp;V2506&amp;","&amp;W2506&amp;","&amp;X2506&amp;","&amp;Y2506&amp;","&amp;Z2506&amp;","&amp;AA2506&amp;","&amp;IF(AB2506&lt;&gt;"",VLOOKUP(AB2506,'Vlookup''sRef'!$C$3:$D$6,2,FALSE),"")&amp;","&amp;IF(AC2506&lt;&gt;"",VLOOKUP(AC2506,'Vlookup''sRef'!$F$3:$G$4,2,FALSE),"")&amp;","&amp;AD2506&amp;","&amp;AE2506&amp;","&amp;AF2506&amp;","&amp;AG2506&amp;","&amp;AH2506&amp;","&amp;AI2506&amp;","&amp;AJ2506&amp;","&amp;AK2506&amp;","&amp;IF(AL2506&lt;&gt;"",VLOOKUP(AL2506,'Vlookup''sRef'!$O$2:$P$101,2,FALSE),"")&amp;","&amp;IF(AM2506&lt;&gt;"",VLOOKUP(AM2506,RulesetRef!$A$2:$B$77,2,FALSE),"")&amp;","&amp;AN2506&amp;","&amp;AO2506)</f>
        <v/>
      </c>
    </row>
    <row r="2507" spans="5:43" ht="15.6" customHeight="1">
      <c r="E2507" s="15" t="str">
        <f t="shared" ref="E2507:E2570" si="156">IF(AND(A2507="",D2507=""),"",IF(OR(AND(ISNUMBER(SEARCH("@",A2507))*ISNUMBER(SEARCH(".",A2507,SEARCH("@",A2507))),ISBLANK(D2507)),LEN(D2507)&gt;=8),1,0))</f>
        <v/>
      </c>
      <c r="L2507" s="15" t="str">
        <f t="shared" si="153"/>
        <v/>
      </c>
      <c r="S2507" s="15" t="str">
        <f t="shared" si="154"/>
        <v/>
      </c>
      <c r="X2507" s="31"/>
      <c r="AN2507"/>
      <c r="AO2507"/>
      <c r="AP2507" s="30" t="str">
        <f t="shared" si="155"/>
        <v>User Name Missing</v>
      </c>
      <c r="AQ2507" s="13" t="str">
        <f>IF(AP2507&lt;&gt;"Good","",A2507&amp;","&amp;B2507&amp;","&amp;C2507&amp;","&amp;D2507&amp;","&amp;L2507&amp;","&amp;S2507&amp;","&amp;T2507&amp;","&amp;U2507&amp;","&amp;V2507&amp;","&amp;W2507&amp;","&amp;X2507&amp;","&amp;Y2507&amp;","&amp;Z2507&amp;","&amp;AA2507&amp;","&amp;IF(AB2507&lt;&gt;"",VLOOKUP(AB2507,'Vlookup''sRef'!$C$3:$D$6,2,FALSE),"")&amp;","&amp;IF(AC2507&lt;&gt;"",VLOOKUP(AC2507,'Vlookup''sRef'!$F$3:$G$4,2,FALSE),"")&amp;","&amp;AD2507&amp;","&amp;AE2507&amp;","&amp;AF2507&amp;","&amp;AG2507&amp;","&amp;AH2507&amp;","&amp;AI2507&amp;","&amp;AJ2507&amp;","&amp;AK2507&amp;","&amp;IF(AL2507&lt;&gt;"",VLOOKUP(AL2507,'Vlookup''sRef'!$O$2:$P$101,2,FALSE),"")&amp;","&amp;IF(AM2507&lt;&gt;"",VLOOKUP(AM2507,RulesetRef!$A$2:$B$77,2,FALSE),"")&amp;","&amp;AN2507&amp;","&amp;AO2507)</f>
        <v/>
      </c>
    </row>
    <row r="2508" spans="5:43" ht="15.6" customHeight="1">
      <c r="E2508" s="15" t="str">
        <f t="shared" si="156"/>
        <v/>
      </c>
      <c r="L2508" s="15" t="str">
        <f t="shared" ref="L2508:L2571" si="157">IF(F2508="","",F2508&amp;IF(G2508&lt;&gt;"","|"&amp;G2508&amp;IF(H2508&lt;&gt;"","|"&amp;H2508&amp;IF(I2508&lt;&gt;"","|"&amp;I2508&amp;IF(J2508&lt;&gt;"","|"&amp;J2508&amp;IF(K2508&lt;&gt;"","|"&amp;K2508,""),""),""),""),""))</f>
        <v/>
      </c>
      <c r="S2508" s="15" t="str">
        <f t="shared" ref="S2508:S2571" si="158">IF(M2508="","",M2508&amp;IF(N2508&lt;&gt;"","|"&amp;N2508&amp;IF(O2508&lt;&gt;"","|"&amp;O2508&amp;IF(P2508&lt;&gt;"","|"&amp;P2508&amp;IF(Q2508&lt;&gt;"","|"&amp;Q2508&amp;IF(R2508&lt;&gt;"","|"&amp;R2508,""),""),""),""),""))</f>
        <v/>
      </c>
      <c r="X2508" s="31"/>
      <c r="AN2508"/>
      <c r="AO2508"/>
      <c r="AP2508" s="30" t="str">
        <f t="shared" ref="AP2508:AP2571" si="159">IF(A2508="","User Name Missing",IF(B2508="","First Name Missing",IF(C2508="","Last Name Missing",IF(E2508=0,"Password Short(Min 8 Charcters)",IF(L2508="","Group Missing",IF(T2508="","Security Clearance Missing",IF(AB2508="","Fuel Economy Measurement missing",IF(AC2508="","Distance Measurement System missing",IF(AD2508="","Feature Preview missing",IF(AE2508="","Time Zone Missing",IF(AN2508="","Yard Move allowed Missing",IF(AO2508="","Personal Conveyance Missing","Good"))))))))))))</f>
        <v>User Name Missing</v>
      </c>
      <c r="AQ2508" s="13" t="str">
        <f>IF(AP2508&lt;&gt;"Good","",A2508&amp;","&amp;B2508&amp;","&amp;C2508&amp;","&amp;D2508&amp;","&amp;L2508&amp;","&amp;S2508&amp;","&amp;T2508&amp;","&amp;U2508&amp;","&amp;V2508&amp;","&amp;W2508&amp;","&amp;X2508&amp;","&amp;Y2508&amp;","&amp;Z2508&amp;","&amp;AA2508&amp;","&amp;IF(AB2508&lt;&gt;"",VLOOKUP(AB2508,'Vlookup''sRef'!$C$3:$D$6,2,FALSE),"")&amp;","&amp;IF(AC2508&lt;&gt;"",VLOOKUP(AC2508,'Vlookup''sRef'!$F$3:$G$4,2,FALSE),"")&amp;","&amp;AD2508&amp;","&amp;AE2508&amp;","&amp;AF2508&amp;","&amp;AG2508&amp;","&amp;AH2508&amp;","&amp;AI2508&amp;","&amp;AJ2508&amp;","&amp;AK2508&amp;","&amp;IF(AL2508&lt;&gt;"",VLOOKUP(AL2508,'Vlookup''sRef'!$O$2:$P$101,2,FALSE),"")&amp;","&amp;IF(AM2508&lt;&gt;"",VLOOKUP(AM2508,RulesetRef!$A$2:$B$77,2,FALSE),"")&amp;","&amp;AN2508&amp;","&amp;AO2508)</f>
        <v/>
      </c>
    </row>
    <row r="2509" spans="5:43" ht="15.6" customHeight="1">
      <c r="E2509" s="15" t="str">
        <f t="shared" si="156"/>
        <v/>
      </c>
      <c r="L2509" s="15" t="str">
        <f t="shared" si="157"/>
        <v/>
      </c>
      <c r="S2509" s="15" t="str">
        <f t="shared" si="158"/>
        <v/>
      </c>
      <c r="X2509" s="31"/>
      <c r="AN2509"/>
      <c r="AO2509"/>
      <c r="AP2509" s="30" t="str">
        <f t="shared" si="159"/>
        <v>User Name Missing</v>
      </c>
      <c r="AQ2509" s="13" t="str">
        <f>IF(AP2509&lt;&gt;"Good","",A2509&amp;","&amp;B2509&amp;","&amp;C2509&amp;","&amp;D2509&amp;","&amp;L2509&amp;","&amp;S2509&amp;","&amp;T2509&amp;","&amp;U2509&amp;","&amp;V2509&amp;","&amp;W2509&amp;","&amp;X2509&amp;","&amp;Y2509&amp;","&amp;Z2509&amp;","&amp;AA2509&amp;","&amp;IF(AB2509&lt;&gt;"",VLOOKUP(AB2509,'Vlookup''sRef'!$C$3:$D$6,2,FALSE),"")&amp;","&amp;IF(AC2509&lt;&gt;"",VLOOKUP(AC2509,'Vlookup''sRef'!$F$3:$G$4,2,FALSE),"")&amp;","&amp;AD2509&amp;","&amp;AE2509&amp;","&amp;AF2509&amp;","&amp;AG2509&amp;","&amp;AH2509&amp;","&amp;AI2509&amp;","&amp;AJ2509&amp;","&amp;AK2509&amp;","&amp;IF(AL2509&lt;&gt;"",VLOOKUP(AL2509,'Vlookup''sRef'!$O$2:$P$101,2,FALSE),"")&amp;","&amp;IF(AM2509&lt;&gt;"",VLOOKUP(AM2509,RulesetRef!$A$2:$B$77,2,FALSE),"")&amp;","&amp;AN2509&amp;","&amp;AO2509)</f>
        <v/>
      </c>
    </row>
    <row r="2510" spans="5:43" ht="15.6" customHeight="1">
      <c r="E2510" s="15" t="str">
        <f t="shared" si="156"/>
        <v/>
      </c>
      <c r="L2510" s="15" t="str">
        <f t="shared" si="157"/>
        <v/>
      </c>
      <c r="S2510" s="15" t="str">
        <f t="shared" si="158"/>
        <v/>
      </c>
      <c r="X2510" s="31"/>
      <c r="AN2510"/>
      <c r="AO2510"/>
      <c r="AP2510" s="30" t="str">
        <f t="shared" si="159"/>
        <v>User Name Missing</v>
      </c>
      <c r="AQ2510" s="13" t="str">
        <f>IF(AP2510&lt;&gt;"Good","",A2510&amp;","&amp;B2510&amp;","&amp;C2510&amp;","&amp;D2510&amp;","&amp;L2510&amp;","&amp;S2510&amp;","&amp;T2510&amp;","&amp;U2510&amp;","&amp;V2510&amp;","&amp;W2510&amp;","&amp;X2510&amp;","&amp;Y2510&amp;","&amp;Z2510&amp;","&amp;AA2510&amp;","&amp;IF(AB2510&lt;&gt;"",VLOOKUP(AB2510,'Vlookup''sRef'!$C$3:$D$6,2,FALSE),"")&amp;","&amp;IF(AC2510&lt;&gt;"",VLOOKUP(AC2510,'Vlookup''sRef'!$F$3:$G$4,2,FALSE),"")&amp;","&amp;AD2510&amp;","&amp;AE2510&amp;","&amp;AF2510&amp;","&amp;AG2510&amp;","&amp;AH2510&amp;","&amp;AI2510&amp;","&amp;AJ2510&amp;","&amp;AK2510&amp;","&amp;IF(AL2510&lt;&gt;"",VLOOKUP(AL2510,'Vlookup''sRef'!$O$2:$P$101,2,FALSE),"")&amp;","&amp;IF(AM2510&lt;&gt;"",VLOOKUP(AM2510,RulesetRef!$A$2:$B$77,2,FALSE),"")&amp;","&amp;AN2510&amp;","&amp;AO2510)</f>
        <v/>
      </c>
    </row>
    <row r="2511" spans="5:43" ht="15.6" customHeight="1">
      <c r="E2511" s="15" t="str">
        <f t="shared" si="156"/>
        <v/>
      </c>
      <c r="L2511" s="15" t="str">
        <f t="shared" si="157"/>
        <v/>
      </c>
      <c r="S2511" s="15" t="str">
        <f t="shared" si="158"/>
        <v/>
      </c>
      <c r="X2511" s="31"/>
      <c r="AN2511"/>
      <c r="AO2511"/>
      <c r="AP2511" s="30" t="str">
        <f t="shared" si="159"/>
        <v>User Name Missing</v>
      </c>
      <c r="AQ2511" s="13" t="str">
        <f>IF(AP2511&lt;&gt;"Good","",A2511&amp;","&amp;B2511&amp;","&amp;C2511&amp;","&amp;D2511&amp;","&amp;L2511&amp;","&amp;S2511&amp;","&amp;T2511&amp;","&amp;U2511&amp;","&amp;V2511&amp;","&amp;W2511&amp;","&amp;X2511&amp;","&amp;Y2511&amp;","&amp;Z2511&amp;","&amp;AA2511&amp;","&amp;IF(AB2511&lt;&gt;"",VLOOKUP(AB2511,'Vlookup''sRef'!$C$3:$D$6,2,FALSE),"")&amp;","&amp;IF(AC2511&lt;&gt;"",VLOOKUP(AC2511,'Vlookup''sRef'!$F$3:$G$4,2,FALSE),"")&amp;","&amp;AD2511&amp;","&amp;AE2511&amp;","&amp;AF2511&amp;","&amp;AG2511&amp;","&amp;AH2511&amp;","&amp;AI2511&amp;","&amp;AJ2511&amp;","&amp;AK2511&amp;","&amp;IF(AL2511&lt;&gt;"",VLOOKUP(AL2511,'Vlookup''sRef'!$O$2:$P$101,2,FALSE),"")&amp;","&amp;IF(AM2511&lt;&gt;"",VLOOKUP(AM2511,RulesetRef!$A$2:$B$77,2,FALSE),"")&amp;","&amp;AN2511&amp;","&amp;AO2511)</f>
        <v/>
      </c>
    </row>
    <row r="2512" spans="5:43" ht="15.6" customHeight="1">
      <c r="E2512" s="15" t="str">
        <f t="shared" si="156"/>
        <v/>
      </c>
      <c r="L2512" s="15" t="str">
        <f t="shared" si="157"/>
        <v/>
      </c>
      <c r="S2512" s="15" t="str">
        <f t="shared" si="158"/>
        <v/>
      </c>
      <c r="X2512" s="31"/>
      <c r="AN2512"/>
      <c r="AO2512"/>
      <c r="AP2512" s="30" t="str">
        <f t="shared" si="159"/>
        <v>User Name Missing</v>
      </c>
      <c r="AQ2512" s="13" t="str">
        <f>IF(AP2512&lt;&gt;"Good","",A2512&amp;","&amp;B2512&amp;","&amp;C2512&amp;","&amp;D2512&amp;","&amp;L2512&amp;","&amp;S2512&amp;","&amp;T2512&amp;","&amp;U2512&amp;","&amp;V2512&amp;","&amp;W2512&amp;","&amp;X2512&amp;","&amp;Y2512&amp;","&amp;Z2512&amp;","&amp;AA2512&amp;","&amp;IF(AB2512&lt;&gt;"",VLOOKUP(AB2512,'Vlookup''sRef'!$C$3:$D$6,2,FALSE),"")&amp;","&amp;IF(AC2512&lt;&gt;"",VLOOKUP(AC2512,'Vlookup''sRef'!$F$3:$G$4,2,FALSE),"")&amp;","&amp;AD2512&amp;","&amp;AE2512&amp;","&amp;AF2512&amp;","&amp;AG2512&amp;","&amp;AH2512&amp;","&amp;AI2512&amp;","&amp;AJ2512&amp;","&amp;AK2512&amp;","&amp;IF(AL2512&lt;&gt;"",VLOOKUP(AL2512,'Vlookup''sRef'!$O$2:$P$101,2,FALSE),"")&amp;","&amp;IF(AM2512&lt;&gt;"",VLOOKUP(AM2512,RulesetRef!$A$2:$B$77,2,FALSE),"")&amp;","&amp;AN2512&amp;","&amp;AO2512)</f>
        <v/>
      </c>
    </row>
    <row r="2513" spans="5:43" ht="15.6" customHeight="1">
      <c r="E2513" s="15" t="str">
        <f t="shared" si="156"/>
        <v/>
      </c>
      <c r="L2513" s="15" t="str">
        <f t="shared" si="157"/>
        <v/>
      </c>
      <c r="S2513" s="15" t="str">
        <f t="shared" si="158"/>
        <v/>
      </c>
      <c r="X2513" s="31"/>
      <c r="AN2513"/>
      <c r="AO2513"/>
      <c r="AP2513" s="30" t="str">
        <f t="shared" si="159"/>
        <v>User Name Missing</v>
      </c>
      <c r="AQ2513" s="13" t="str">
        <f>IF(AP2513&lt;&gt;"Good","",A2513&amp;","&amp;B2513&amp;","&amp;C2513&amp;","&amp;D2513&amp;","&amp;L2513&amp;","&amp;S2513&amp;","&amp;T2513&amp;","&amp;U2513&amp;","&amp;V2513&amp;","&amp;W2513&amp;","&amp;X2513&amp;","&amp;Y2513&amp;","&amp;Z2513&amp;","&amp;AA2513&amp;","&amp;IF(AB2513&lt;&gt;"",VLOOKUP(AB2513,'Vlookup''sRef'!$C$3:$D$6,2,FALSE),"")&amp;","&amp;IF(AC2513&lt;&gt;"",VLOOKUP(AC2513,'Vlookup''sRef'!$F$3:$G$4,2,FALSE),"")&amp;","&amp;AD2513&amp;","&amp;AE2513&amp;","&amp;AF2513&amp;","&amp;AG2513&amp;","&amp;AH2513&amp;","&amp;AI2513&amp;","&amp;AJ2513&amp;","&amp;AK2513&amp;","&amp;IF(AL2513&lt;&gt;"",VLOOKUP(AL2513,'Vlookup''sRef'!$O$2:$P$101,2,FALSE),"")&amp;","&amp;IF(AM2513&lt;&gt;"",VLOOKUP(AM2513,RulesetRef!$A$2:$B$77,2,FALSE),"")&amp;","&amp;AN2513&amp;","&amp;AO2513)</f>
        <v/>
      </c>
    </row>
    <row r="2514" spans="5:43" ht="15.6" customHeight="1">
      <c r="E2514" s="15" t="str">
        <f t="shared" si="156"/>
        <v/>
      </c>
      <c r="L2514" s="15" t="str">
        <f t="shared" si="157"/>
        <v/>
      </c>
      <c r="S2514" s="15" t="str">
        <f t="shared" si="158"/>
        <v/>
      </c>
      <c r="X2514" s="31"/>
      <c r="AN2514"/>
      <c r="AO2514"/>
      <c r="AP2514" s="30" t="str">
        <f t="shared" si="159"/>
        <v>User Name Missing</v>
      </c>
      <c r="AQ2514" s="13" t="str">
        <f>IF(AP2514&lt;&gt;"Good","",A2514&amp;","&amp;B2514&amp;","&amp;C2514&amp;","&amp;D2514&amp;","&amp;L2514&amp;","&amp;S2514&amp;","&amp;T2514&amp;","&amp;U2514&amp;","&amp;V2514&amp;","&amp;W2514&amp;","&amp;X2514&amp;","&amp;Y2514&amp;","&amp;Z2514&amp;","&amp;AA2514&amp;","&amp;IF(AB2514&lt;&gt;"",VLOOKUP(AB2514,'Vlookup''sRef'!$C$3:$D$6,2,FALSE),"")&amp;","&amp;IF(AC2514&lt;&gt;"",VLOOKUP(AC2514,'Vlookup''sRef'!$F$3:$G$4,2,FALSE),"")&amp;","&amp;AD2514&amp;","&amp;AE2514&amp;","&amp;AF2514&amp;","&amp;AG2514&amp;","&amp;AH2514&amp;","&amp;AI2514&amp;","&amp;AJ2514&amp;","&amp;AK2514&amp;","&amp;IF(AL2514&lt;&gt;"",VLOOKUP(AL2514,'Vlookup''sRef'!$O$2:$P$101,2,FALSE),"")&amp;","&amp;IF(AM2514&lt;&gt;"",VLOOKUP(AM2514,RulesetRef!$A$2:$B$77,2,FALSE),"")&amp;","&amp;AN2514&amp;","&amp;AO2514)</f>
        <v/>
      </c>
    </row>
    <row r="2515" spans="5:43" ht="15.6" customHeight="1">
      <c r="E2515" s="15" t="str">
        <f t="shared" si="156"/>
        <v/>
      </c>
      <c r="L2515" s="15" t="str">
        <f t="shared" si="157"/>
        <v/>
      </c>
      <c r="S2515" s="15" t="str">
        <f t="shared" si="158"/>
        <v/>
      </c>
      <c r="X2515" s="31"/>
      <c r="AN2515"/>
      <c r="AO2515"/>
      <c r="AP2515" s="30" t="str">
        <f t="shared" si="159"/>
        <v>User Name Missing</v>
      </c>
      <c r="AQ2515" s="13" t="str">
        <f>IF(AP2515&lt;&gt;"Good","",A2515&amp;","&amp;B2515&amp;","&amp;C2515&amp;","&amp;D2515&amp;","&amp;L2515&amp;","&amp;S2515&amp;","&amp;T2515&amp;","&amp;U2515&amp;","&amp;V2515&amp;","&amp;W2515&amp;","&amp;X2515&amp;","&amp;Y2515&amp;","&amp;Z2515&amp;","&amp;AA2515&amp;","&amp;IF(AB2515&lt;&gt;"",VLOOKUP(AB2515,'Vlookup''sRef'!$C$3:$D$6,2,FALSE),"")&amp;","&amp;IF(AC2515&lt;&gt;"",VLOOKUP(AC2515,'Vlookup''sRef'!$F$3:$G$4,2,FALSE),"")&amp;","&amp;AD2515&amp;","&amp;AE2515&amp;","&amp;AF2515&amp;","&amp;AG2515&amp;","&amp;AH2515&amp;","&amp;AI2515&amp;","&amp;AJ2515&amp;","&amp;AK2515&amp;","&amp;IF(AL2515&lt;&gt;"",VLOOKUP(AL2515,'Vlookup''sRef'!$O$2:$P$101,2,FALSE),"")&amp;","&amp;IF(AM2515&lt;&gt;"",VLOOKUP(AM2515,RulesetRef!$A$2:$B$77,2,FALSE),"")&amp;","&amp;AN2515&amp;","&amp;AO2515)</f>
        <v/>
      </c>
    </row>
    <row r="2516" spans="5:43" ht="15.6" customHeight="1">
      <c r="E2516" s="15" t="str">
        <f t="shared" si="156"/>
        <v/>
      </c>
      <c r="L2516" s="15" t="str">
        <f t="shared" si="157"/>
        <v/>
      </c>
      <c r="S2516" s="15" t="str">
        <f t="shared" si="158"/>
        <v/>
      </c>
      <c r="X2516" s="31"/>
      <c r="AN2516"/>
      <c r="AO2516"/>
      <c r="AP2516" s="30" t="str">
        <f t="shared" si="159"/>
        <v>User Name Missing</v>
      </c>
      <c r="AQ2516" s="13" t="str">
        <f>IF(AP2516&lt;&gt;"Good","",A2516&amp;","&amp;B2516&amp;","&amp;C2516&amp;","&amp;D2516&amp;","&amp;L2516&amp;","&amp;S2516&amp;","&amp;T2516&amp;","&amp;U2516&amp;","&amp;V2516&amp;","&amp;W2516&amp;","&amp;X2516&amp;","&amp;Y2516&amp;","&amp;Z2516&amp;","&amp;AA2516&amp;","&amp;IF(AB2516&lt;&gt;"",VLOOKUP(AB2516,'Vlookup''sRef'!$C$3:$D$6,2,FALSE),"")&amp;","&amp;IF(AC2516&lt;&gt;"",VLOOKUP(AC2516,'Vlookup''sRef'!$F$3:$G$4,2,FALSE),"")&amp;","&amp;AD2516&amp;","&amp;AE2516&amp;","&amp;AF2516&amp;","&amp;AG2516&amp;","&amp;AH2516&amp;","&amp;AI2516&amp;","&amp;AJ2516&amp;","&amp;AK2516&amp;","&amp;IF(AL2516&lt;&gt;"",VLOOKUP(AL2516,'Vlookup''sRef'!$O$2:$P$101,2,FALSE),"")&amp;","&amp;IF(AM2516&lt;&gt;"",VLOOKUP(AM2516,RulesetRef!$A$2:$B$77,2,FALSE),"")&amp;","&amp;AN2516&amp;","&amp;AO2516)</f>
        <v/>
      </c>
    </row>
    <row r="2517" spans="5:43" ht="15.6" customHeight="1">
      <c r="E2517" s="15" t="str">
        <f t="shared" si="156"/>
        <v/>
      </c>
      <c r="L2517" s="15" t="str">
        <f t="shared" si="157"/>
        <v/>
      </c>
      <c r="S2517" s="15" t="str">
        <f t="shared" si="158"/>
        <v/>
      </c>
      <c r="X2517" s="31"/>
      <c r="AN2517"/>
      <c r="AO2517"/>
      <c r="AP2517" s="30" t="str">
        <f t="shared" si="159"/>
        <v>User Name Missing</v>
      </c>
      <c r="AQ2517" s="13" t="str">
        <f>IF(AP2517&lt;&gt;"Good","",A2517&amp;","&amp;B2517&amp;","&amp;C2517&amp;","&amp;D2517&amp;","&amp;L2517&amp;","&amp;S2517&amp;","&amp;T2517&amp;","&amp;U2517&amp;","&amp;V2517&amp;","&amp;W2517&amp;","&amp;X2517&amp;","&amp;Y2517&amp;","&amp;Z2517&amp;","&amp;AA2517&amp;","&amp;IF(AB2517&lt;&gt;"",VLOOKUP(AB2517,'Vlookup''sRef'!$C$3:$D$6,2,FALSE),"")&amp;","&amp;IF(AC2517&lt;&gt;"",VLOOKUP(AC2517,'Vlookup''sRef'!$F$3:$G$4,2,FALSE),"")&amp;","&amp;AD2517&amp;","&amp;AE2517&amp;","&amp;AF2517&amp;","&amp;AG2517&amp;","&amp;AH2517&amp;","&amp;AI2517&amp;","&amp;AJ2517&amp;","&amp;AK2517&amp;","&amp;IF(AL2517&lt;&gt;"",VLOOKUP(AL2517,'Vlookup''sRef'!$O$2:$P$101,2,FALSE),"")&amp;","&amp;IF(AM2517&lt;&gt;"",VLOOKUP(AM2517,RulesetRef!$A$2:$B$77,2,FALSE),"")&amp;","&amp;AN2517&amp;","&amp;AO2517)</f>
        <v/>
      </c>
    </row>
    <row r="2518" spans="5:43" ht="15.6" customHeight="1">
      <c r="E2518" s="15" t="str">
        <f t="shared" si="156"/>
        <v/>
      </c>
      <c r="L2518" s="15" t="str">
        <f t="shared" si="157"/>
        <v/>
      </c>
      <c r="S2518" s="15" t="str">
        <f t="shared" si="158"/>
        <v/>
      </c>
      <c r="X2518" s="31"/>
      <c r="AN2518"/>
      <c r="AO2518"/>
      <c r="AP2518" s="30" t="str">
        <f t="shared" si="159"/>
        <v>User Name Missing</v>
      </c>
      <c r="AQ2518" s="13" t="str">
        <f>IF(AP2518&lt;&gt;"Good","",A2518&amp;","&amp;B2518&amp;","&amp;C2518&amp;","&amp;D2518&amp;","&amp;L2518&amp;","&amp;S2518&amp;","&amp;T2518&amp;","&amp;U2518&amp;","&amp;V2518&amp;","&amp;W2518&amp;","&amp;X2518&amp;","&amp;Y2518&amp;","&amp;Z2518&amp;","&amp;AA2518&amp;","&amp;IF(AB2518&lt;&gt;"",VLOOKUP(AB2518,'Vlookup''sRef'!$C$3:$D$6,2,FALSE),"")&amp;","&amp;IF(AC2518&lt;&gt;"",VLOOKUP(AC2518,'Vlookup''sRef'!$F$3:$G$4,2,FALSE),"")&amp;","&amp;AD2518&amp;","&amp;AE2518&amp;","&amp;AF2518&amp;","&amp;AG2518&amp;","&amp;AH2518&amp;","&amp;AI2518&amp;","&amp;AJ2518&amp;","&amp;AK2518&amp;","&amp;IF(AL2518&lt;&gt;"",VLOOKUP(AL2518,'Vlookup''sRef'!$O$2:$P$101,2,FALSE),"")&amp;","&amp;IF(AM2518&lt;&gt;"",VLOOKUP(AM2518,RulesetRef!$A$2:$B$77,2,FALSE),"")&amp;","&amp;AN2518&amp;","&amp;AO2518)</f>
        <v/>
      </c>
    </row>
    <row r="2519" spans="5:43" ht="15.6" customHeight="1">
      <c r="E2519" s="15" t="str">
        <f t="shared" si="156"/>
        <v/>
      </c>
      <c r="L2519" s="15" t="str">
        <f t="shared" si="157"/>
        <v/>
      </c>
      <c r="S2519" s="15" t="str">
        <f t="shared" si="158"/>
        <v/>
      </c>
      <c r="X2519" s="31"/>
      <c r="AN2519"/>
      <c r="AO2519"/>
      <c r="AP2519" s="30" t="str">
        <f t="shared" si="159"/>
        <v>User Name Missing</v>
      </c>
      <c r="AQ2519" s="13" t="str">
        <f>IF(AP2519&lt;&gt;"Good","",A2519&amp;","&amp;B2519&amp;","&amp;C2519&amp;","&amp;D2519&amp;","&amp;L2519&amp;","&amp;S2519&amp;","&amp;T2519&amp;","&amp;U2519&amp;","&amp;V2519&amp;","&amp;W2519&amp;","&amp;X2519&amp;","&amp;Y2519&amp;","&amp;Z2519&amp;","&amp;AA2519&amp;","&amp;IF(AB2519&lt;&gt;"",VLOOKUP(AB2519,'Vlookup''sRef'!$C$3:$D$6,2,FALSE),"")&amp;","&amp;IF(AC2519&lt;&gt;"",VLOOKUP(AC2519,'Vlookup''sRef'!$F$3:$G$4,2,FALSE),"")&amp;","&amp;AD2519&amp;","&amp;AE2519&amp;","&amp;AF2519&amp;","&amp;AG2519&amp;","&amp;AH2519&amp;","&amp;AI2519&amp;","&amp;AJ2519&amp;","&amp;AK2519&amp;","&amp;IF(AL2519&lt;&gt;"",VLOOKUP(AL2519,'Vlookup''sRef'!$O$2:$P$101,2,FALSE),"")&amp;","&amp;IF(AM2519&lt;&gt;"",VLOOKUP(AM2519,RulesetRef!$A$2:$B$77,2,FALSE),"")&amp;","&amp;AN2519&amp;","&amp;AO2519)</f>
        <v/>
      </c>
    </row>
    <row r="2520" spans="5:43" ht="15.6" customHeight="1">
      <c r="E2520" s="15" t="str">
        <f t="shared" si="156"/>
        <v/>
      </c>
      <c r="L2520" s="15" t="str">
        <f t="shared" si="157"/>
        <v/>
      </c>
      <c r="S2520" s="15" t="str">
        <f t="shared" si="158"/>
        <v/>
      </c>
      <c r="X2520" s="31"/>
      <c r="AN2520"/>
      <c r="AO2520"/>
      <c r="AP2520" s="30" t="str">
        <f t="shared" si="159"/>
        <v>User Name Missing</v>
      </c>
      <c r="AQ2520" s="13" t="str">
        <f>IF(AP2520&lt;&gt;"Good","",A2520&amp;","&amp;B2520&amp;","&amp;C2520&amp;","&amp;D2520&amp;","&amp;L2520&amp;","&amp;S2520&amp;","&amp;T2520&amp;","&amp;U2520&amp;","&amp;V2520&amp;","&amp;W2520&amp;","&amp;X2520&amp;","&amp;Y2520&amp;","&amp;Z2520&amp;","&amp;AA2520&amp;","&amp;IF(AB2520&lt;&gt;"",VLOOKUP(AB2520,'Vlookup''sRef'!$C$3:$D$6,2,FALSE),"")&amp;","&amp;IF(AC2520&lt;&gt;"",VLOOKUP(AC2520,'Vlookup''sRef'!$F$3:$G$4,2,FALSE),"")&amp;","&amp;AD2520&amp;","&amp;AE2520&amp;","&amp;AF2520&amp;","&amp;AG2520&amp;","&amp;AH2520&amp;","&amp;AI2520&amp;","&amp;AJ2520&amp;","&amp;AK2520&amp;","&amp;IF(AL2520&lt;&gt;"",VLOOKUP(AL2520,'Vlookup''sRef'!$O$2:$P$101,2,FALSE),"")&amp;","&amp;IF(AM2520&lt;&gt;"",VLOOKUP(AM2520,RulesetRef!$A$2:$B$77,2,FALSE),"")&amp;","&amp;AN2520&amp;","&amp;AO2520)</f>
        <v/>
      </c>
    </row>
    <row r="2521" spans="5:43" ht="15.6" customHeight="1">
      <c r="E2521" s="15" t="str">
        <f t="shared" si="156"/>
        <v/>
      </c>
      <c r="L2521" s="15" t="str">
        <f t="shared" si="157"/>
        <v/>
      </c>
      <c r="S2521" s="15" t="str">
        <f t="shared" si="158"/>
        <v/>
      </c>
      <c r="X2521" s="31"/>
      <c r="AN2521"/>
      <c r="AO2521"/>
      <c r="AP2521" s="30" t="str">
        <f t="shared" si="159"/>
        <v>User Name Missing</v>
      </c>
      <c r="AQ2521" s="13" t="str">
        <f>IF(AP2521&lt;&gt;"Good","",A2521&amp;","&amp;B2521&amp;","&amp;C2521&amp;","&amp;D2521&amp;","&amp;L2521&amp;","&amp;S2521&amp;","&amp;T2521&amp;","&amp;U2521&amp;","&amp;V2521&amp;","&amp;W2521&amp;","&amp;X2521&amp;","&amp;Y2521&amp;","&amp;Z2521&amp;","&amp;AA2521&amp;","&amp;IF(AB2521&lt;&gt;"",VLOOKUP(AB2521,'Vlookup''sRef'!$C$3:$D$6,2,FALSE),"")&amp;","&amp;IF(AC2521&lt;&gt;"",VLOOKUP(AC2521,'Vlookup''sRef'!$F$3:$G$4,2,FALSE),"")&amp;","&amp;AD2521&amp;","&amp;AE2521&amp;","&amp;AF2521&amp;","&amp;AG2521&amp;","&amp;AH2521&amp;","&amp;AI2521&amp;","&amp;AJ2521&amp;","&amp;AK2521&amp;","&amp;IF(AL2521&lt;&gt;"",VLOOKUP(AL2521,'Vlookup''sRef'!$O$2:$P$101,2,FALSE),"")&amp;","&amp;IF(AM2521&lt;&gt;"",VLOOKUP(AM2521,RulesetRef!$A$2:$B$77,2,FALSE),"")&amp;","&amp;AN2521&amp;","&amp;AO2521)</f>
        <v/>
      </c>
    </row>
    <row r="2522" spans="5:43" ht="15.6" customHeight="1">
      <c r="E2522" s="15" t="str">
        <f t="shared" si="156"/>
        <v/>
      </c>
      <c r="L2522" s="15" t="str">
        <f t="shared" si="157"/>
        <v/>
      </c>
      <c r="S2522" s="15" t="str">
        <f t="shared" si="158"/>
        <v/>
      </c>
      <c r="X2522" s="31"/>
      <c r="AN2522"/>
      <c r="AO2522"/>
      <c r="AP2522" s="30" t="str">
        <f t="shared" si="159"/>
        <v>User Name Missing</v>
      </c>
      <c r="AQ2522" s="13" t="str">
        <f>IF(AP2522&lt;&gt;"Good","",A2522&amp;","&amp;B2522&amp;","&amp;C2522&amp;","&amp;D2522&amp;","&amp;L2522&amp;","&amp;S2522&amp;","&amp;T2522&amp;","&amp;U2522&amp;","&amp;V2522&amp;","&amp;W2522&amp;","&amp;X2522&amp;","&amp;Y2522&amp;","&amp;Z2522&amp;","&amp;AA2522&amp;","&amp;IF(AB2522&lt;&gt;"",VLOOKUP(AB2522,'Vlookup''sRef'!$C$3:$D$6,2,FALSE),"")&amp;","&amp;IF(AC2522&lt;&gt;"",VLOOKUP(AC2522,'Vlookup''sRef'!$F$3:$G$4,2,FALSE),"")&amp;","&amp;AD2522&amp;","&amp;AE2522&amp;","&amp;AF2522&amp;","&amp;AG2522&amp;","&amp;AH2522&amp;","&amp;AI2522&amp;","&amp;AJ2522&amp;","&amp;AK2522&amp;","&amp;IF(AL2522&lt;&gt;"",VLOOKUP(AL2522,'Vlookup''sRef'!$O$2:$P$101,2,FALSE),"")&amp;","&amp;IF(AM2522&lt;&gt;"",VLOOKUP(AM2522,RulesetRef!$A$2:$B$77,2,FALSE),"")&amp;","&amp;AN2522&amp;","&amp;AO2522)</f>
        <v/>
      </c>
    </row>
    <row r="2523" spans="5:43" ht="15.6" customHeight="1">
      <c r="E2523" s="15" t="str">
        <f t="shared" si="156"/>
        <v/>
      </c>
      <c r="L2523" s="15" t="str">
        <f t="shared" si="157"/>
        <v/>
      </c>
      <c r="S2523" s="15" t="str">
        <f t="shared" si="158"/>
        <v/>
      </c>
      <c r="X2523" s="31"/>
      <c r="AN2523"/>
      <c r="AO2523"/>
      <c r="AP2523" s="30" t="str">
        <f t="shared" si="159"/>
        <v>User Name Missing</v>
      </c>
      <c r="AQ2523" s="13" t="str">
        <f>IF(AP2523&lt;&gt;"Good","",A2523&amp;","&amp;B2523&amp;","&amp;C2523&amp;","&amp;D2523&amp;","&amp;L2523&amp;","&amp;S2523&amp;","&amp;T2523&amp;","&amp;U2523&amp;","&amp;V2523&amp;","&amp;W2523&amp;","&amp;X2523&amp;","&amp;Y2523&amp;","&amp;Z2523&amp;","&amp;AA2523&amp;","&amp;IF(AB2523&lt;&gt;"",VLOOKUP(AB2523,'Vlookup''sRef'!$C$3:$D$6,2,FALSE),"")&amp;","&amp;IF(AC2523&lt;&gt;"",VLOOKUP(AC2523,'Vlookup''sRef'!$F$3:$G$4,2,FALSE),"")&amp;","&amp;AD2523&amp;","&amp;AE2523&amp;","&amp;AF2523&amp;","&amp;AG2523&amp;","&amp;AH2523&amp;","&amp;AI2523&amp;","&amp;AJ2523&amp;","&amp;AK2523&amp;","&amp;IF(AL2523&lt;&gt;"",VLOOKUP(AL2523,'Vlookup''sRef'!$O$2:$P$101,2,FALSE),"")&amp;","&amp;IF(AM2523&lt;&gt;"",VLOOKUP(AM2523,RulesetRef!$A$2:$B$77,2,FALSE),"")&amp;","&amp;AN2523&amp;","&amp;AO2523)</f>
        <v/>
      </c>
    </row>
    <row r="2524" spans="5:43" ht="15.6" customHeight="1">
      <c r="E2524" s="15" t="str">
        <f t="shared" si="156"/>
        <v/>
      </c>
      <c r="L2524" s="15" t="str">
        <f t="shared" si="157"/>
        <v/>
      </c>
      <c r="S2524" s="15" t="str">
        <f t="shared" si="158"/>
        <v/>
      </c>
      <c r="X2524" s="31"/>
      <c r="AN2524"/>
      <c r="AO2524"/>
      <c r="AP2524" s="30" t="str">
        <f t="shared" si="159"/>
        <v>User Name Missing</v>
      </c>
      <c r="AQ2524" s="13" t="str">
        <f>IF(AP2524&lt;&gt;"Good","",A2524&amp;","&amp;B2524&amp;","&amp;C2524&amp;","&amp;D2524&amp;","&amp;L2524&amp;","&amp;S2524&amp;","&amp;T2524&amp;","&amp;U2524&amp;","&amp;V2524&amp;","&amp;W2524&amp;","&amp;X2524&amp;","&amp;Y2524&amp;","&amp;Z2524&amp;","&amp;AA2524&amp;","&amp;IF(AB2524&lt;&gt;"",VLOOKUP(AB2524,'Vlookup''sRef'!$C$3:$D$6,2,FALSE),"")&amp;","&amp;IF(AC2524&lt;&gt;"",VLOOKUP(AC2524,'Vlookup''sRef'!$F$3:$G$4,2,FALSE),"")&amp;","&amp;AD2524&amp;","&amp;AE2524&amp;","&amp;AF2524&amp;","&amp;AG2524&amp;","&amp;AH2524&amp;","&amp;AI2524&amp;","&amp;AJ2524&amp;","&amp;AK2524&amp;","&amp;IF(AL2524&lt;&gt;"",VLOOKUP(AL2524,'Vlookup''sRef'!$O$2:$P$101,2,FALSE),"")&amp;","&amp;IF(AM2524&lt;&gt;"",VLOOKUP(AM2524,RulesetRef!$A$2:$B$77,2,FALSE),"")&amp;","&amp;AN2524&amp;","&amp;AO2524)</f>
        <v/>
      </c>
    </row>
    <row r="2525" spans="5:43" ht="15.6" customHeight="1">
      <c r="E2525" s="15" t="str">
        <f t="shared" si="156"/>
        <v/>
      </c>
      <c r="L2525" s="15" t="str">
        <f t="shared" si="157"/>
        <v/>
      </c>
      <c r="S2525" s="15" t="str">
        <f t="shared" si="158"/>
        <v/>
      </c>
      <c r="X2525" s="31"/>
      <c r="AN2525"/>
      <c r="AO2525"/>
      <c r="AP2525" s="30" t="str">
        <f t="shared" si="159"/>
        <v>User Name Missing</v>
      </c>
      <c r="AQ2525" s="13" t="str">
        <f>IF(AP2525&lt;&gt;"Good","",A2525&amp;","&amp;B2525&amp;","&amp;C2525&amp;","&amp;D2525&amp;","&amp;L2525&amp;","&amp;S2525&amp;","&amp;T2525&amp;","&amp;U2525&amp;","&amp;V2525&amp;","&amp;W2525&amp;","&amp;X2525&amp;","&amp;Y2525&amp;","&amp;Z2525&amp;","&amp;AA2525&amp;","&amp;IF(AB2525&lt;&gt;"",VLOOKUP(AB2525,'Vlookup''sRef'!$C$3:$D$6,2,FALSE),"")&amp;","&amp;IF(AC2525&lt;&gt;"",VLOOKUP(AC2525,'Vlookup''sRef'!$F$3:$G$4,2,FALSE),"")&amp;","&amp;AD2525&amp;","&amp;AE2525&amp;","&amp;AF2525&amp;","&amp;AG2525&amp;","&amp;AH2525&amp;","&amp;AI2525&amp;","&amp;AJ2525&amp;","&amp;AK2525&amp;","&amp;IF(AL2525&lt;&gt;"",VLOOKUP(AL2525,'Vlookup''sRef'!$O$2:$P$101,2,FALSE),"")&amp;","&amp;IF(AM2525&lt;&gt;"",VLOOKUP(AM2525,RulesetRef!$A$2:$B$77,2,FALSE),"")&amp;","&amp;AN2525&amp;","&amp;AO2525)</f>
        <v/>
      </c>
    </row>
    <row r="2526" spans="5:43" ht="15.6" customHeight="1">
      <c r="E2526" s="15" t="str">
        <f t="shared" si="156"/>
        <v/>
      </c>
      <c r="L2526" s="15" t="str">
        <f t="shared" si="157"/>
        <v/>
      </c>
      <c r="S2526" s="15" t="str">
        <f t="shared" si="158"/>
        <v/>
      </c>
      <c r="X2526" s="31"/>
      <c r="AN2526"/>
      <c r="AO2526"/>
      <c r="AP2526" s="30" t="str">
        <f t="shared" si="159"/>
        <v>User Name Missing</v>
      </c>
      <c r="AQ2526" s="13" t="str">
        <f>IF(AP2526&lt;&gt;"Good","",A2526&amp;","&amp;B2526&amp;","&amp;C2526&amp;","&amp;D2526&amp;","&amp;L2526&amp;","&amp;S2526&amp;","&amp;T2526&amp;","&amp;U2526&amp;","&amp;V2526&amp;","&amp;W2526&amp;","&amp;X2526&amp;","&amp;Y2526&amp;","&amp;Z2526&amp;","&amp;AA2526&amp;","&amp;IF(AB2526&lt;&gt;"",VLOOKUP(AB2526,'Vlookup''sRef'!$C$3:$D$6,2,FALSE),"")&amp;","&amp;IF(AC2526&lt;&gt;"",VLOOKUP(AC2526,'Vlookup''sRef'!$F$3:$G$4,2,FALSE),"")&amp;","&amp;AD2526&amp;","&amp;AE2526&amp;","&amp;AF2526&amp;","&amp;AG2526&amp;","&amp;AH2526&amp;","&amp;AI2526&amp;","&amp;AJ2526&amp;","&amp;AK2526&amp;","&amp;IF(AL2526&lt;&gt;"",VLOOKUP(AL2526,'Vlookup''sRef'!$O$2:$P$101,2,FALSE),"")&amp;","&amp;IF(AM2526&lt;&gt;"",VLOOKUP(AM2526,RulesetRef!$A$2:$B$77,2,FALSE),"")&amp;","&amp;AN2526&amp;","&amp;AO2526)</f>
        <v/>
      </c>
    </row>
    <row r="2527" spans="5:43" ht="15.6" customHeight="1">
      <c r="E2527" s="15" t="str">
        <f t="shared" si="156"/>
        <v/>
      </c>
      <c r="L2527" s="15" t="str">
        <f t="shared" si="157"/>
        <v/>
      </c>
      <c r="S2527" s="15" t="str">
        <f t="shared" si="158"/>
        <v/>
      </c>
      <c r="X2527" s="31"/>
      <c r="AN2527"/>
      <c r="AO2527"/>
      <c r="AP2527" s="30" t="str">
        <f t="shared" si="159"/>
        <v>User Name Missing</v>
      </c>
      <c r="AQ2527" s="13" t="str">
        <f>IF(AP2527&lt;&gt;"Good","",A2527&amp;","&amp;B2527&amp;","&amp;C2527&amp;","&amp;D2527&amp;","&amp;L2527&amp;","&amp;S2527&amp;","&amp;T2527&amp;","&amp;U2527&amp;","&amp;V2527&amp;","&amp;W2527&amp;","&amp;X2527&amp;","&amp;Y2527&amp;","&amp;Z2527&amp;","&amp;AA2527&amp;","&amp;IF(AB2527&lt;&gt;"",VLOOKUP(AB2527,'Vlookup''sRef'!$C$3:$D$6,2,FALSE),"")&amp;","&amp;IF(AC2527&lt;&gt;"",VLOOKUP(AC2527,'Vlookup''sRef'!$F$3:$G$4,2,FALSE),"")&amp;","&amp;AD2527&amp;","&amp;AE2527&amp;","&amp;AF2527&amp;","&amp;AG2527&amp;","&amp;AH2527&amp;","&amp;AI2527&amp;","&amp;AJ2527&amp;","&amp;AK2527&amp;","&amp;IF(AL2527&lt;&gt;"",VLOOKUP(AL2527,'Vlookup''sRef'!$O$2:$P$101,2,FALSE),"")&amp;","&amp;IF(AM2527&lt;&gt;"",VLOOKUP(AM2527,RulesetRef!$A$2:$B$77,2,FALSE),"")&amp;","&amp;AN2527&amp;","&amp;AO2527)</f>
        <v/>
      </c>
    </row>
    <row r="2528" spans="5:43" ht="15.6" customHeight="1">
      <c r="E2528" s="15" t="str">
        <f t="shared" si="156"/>
        <v/>
      </c>
      <c r="L2528" s="15" t="str">
        <f t="shared" si="157"/>
        <v/>
      </c>
      <c r="S2528" s="15" t="str">
        <f t="shared" si="158"/>
        <v/>
      </c>
      <c r="X2528" s="31"/>
      <c r="AN2528"/>
      <c r="AO2528"/>
      <c r="AP2528" s="30" t="str">
        <f t="shared" si="159"/>
        <v>User Name Missing</v>
      </c>
      <c r="AQ2528" s="13" t="str">
        <f>IF(AP2528&lt;&gt;"Good","",A2528&amp;","&amp;B2528&amp;","&amp;C2528&amp;","&amp;D2528&amp;","&amp;L2528&amp;","&amp;S2528&amp;","&amp;T2528&amp;","&amp;U2528&amp;","&amp;V2528&amp;","&amp;W2528&amp;","&amp;X2528&amp;","&amp;Y2528&amp;","&amp;Z2528&amp;","&amp;AA2528&amp;","&amp;IF(AB2528&lt;&gt;"",VLOOKUP(AB2528,'Vlookup''sRef'!$C$3:$D$6,2,FALSE),"")&amp;","&amp;IF(AC2528&lt;&gt;"",VLOOKUP(AC2528,'Vlookup''sRef'!$F$3:$G$4,2,FALSE),"")&amp;","&amp;AD2528&amp;","&amp;AE2528&amp;","&amp;AF2528&amp;","&amp;AG2528&amp;","&amp;AH2528&amp;","&amp;AI2528&amp;","&amp;AJ2528&amp;","&amp;AK2528&amp;","&amp;IF(AL2528&lt;&gt;"",VLOOKUP(AL2528,'Vlookup''sRef'!$O$2:$P$101,2,FALSE),"")&amp;","&amp;IF(AM2528&lt;&gt;"",VLOOKUP(AM2528,RulesetRef!$A$2:$B$77,2,FALSE),"")&amp;","&amp;AN2528&amp;","&amp;AO2528)</f>
        <v/>
      </c>
    </row>
    <row r="2529" spans="5:43" ht="15.6" customHeight="1">
      <c r="E2529" s="15" t="str">
        <f t="shared" si="156"/>
        <v/>
      </c>
      <c r="L2529" s="15" t="str">
        <f t="shared" si="157"/>
        <v/>
      </c>
      <c r="S2529" s="15" t="str">
        <f t="shared" si="158"/>
        <v/>
      </c>
      <c r="X2529" s="31"/>
      <c r="AN2529"/>
      <c r="AO2529"/>
      <c r="AP2529" s="30" t="str">
        <f t="shared" si="159"/>
        <v>User Name Missing</v>
      </c>
      <c r="AQ2529" s="13" t="str">
        <f>IF(AP2529&lt;&gt;"Good","",A2529&amp;","&amp;B2529&amp;","&amp;C2529&amp;","&amp;D2529&amp;","&amp;L2529&amp;","&amp;S2529&amp;","&amp;T2529&amp;","&amp;U2529&amp;","&amp;V2529&amp;","&amp;W2529&amp;","&amp;X2529&amp;","&amp;Y2529&amp;","&amp;Z2529&amp;","&amp;AA2529&amp;","&amp;IF(AB2529&lt;&gt;"",VLOOKUP(AB2529,'Vlookup''sRef'!$C$3:$D$6,2,FALSE),"")&amp;","&amp;IF(AC2529&lt;&gt;"",VLOOKUP(AC2529,'Vlookup''sRef'!$F$3:$G$4,2,FALSE),"")&amp;","&amp;AD2529&amp;","&amp;AE2529&amp;","&amp;AF2529&amp;","&amp;AG2529&amp;","&amp;AH2529&amp;","&amp;AI2529&amp;","&amp;AJ2529&amp;","&amp;AK2529&amp;","&amp;IF(AL2529&lt;&gt;"",VLOOKUP(AL2529,'Vlookup''sRef'!$O$2:$P$101,2,FALSE),"")&amp;","&amp;IF(AM2529&lt;&gt;"",VLOOKUP(AM2529,RulesetRef!$A$2:$B$77,2,FALSE),"")&amp;","&amp;AN2529&amp;","&amp;AO2529)</f>
        <v/>
      </c>
    </row>
    <row r="2530" spans="5:43" ht="15.6" customHeight="1">
      <c r="E2530" s="15" t="str">
        <f t="shared" si="156"/>
        <v/>
      </c>
      <c r="L2530" s="15" t="str">
        <f t="shared" si="157"/>
        <v/>
      </c>
      <c r="S2530" s="15" t="str">
        <f t="shared" si="158"/>
        <v/>
      </c>
      <c r="X2530" s="31"/>
      <c r="AN2530"/>
      <c r="AO2530"/>
      <c r="AP2530" s="30" t="str">
        <f t="shared" si="159"/>
        <v>User Name Missing</v>
      </c>
      <c r="AQ2530" s="13" t="str">
        <f>IF(AP2530&lt;&gt;"Good","",A2530&amp;","&amp;B2530&amp;","&amp;C2530&amp;","&amp;D2530&amp;","&amp;L2530&amp;","&amp;S2530&amp;","&amp;T2530&amp;","&amp;U2530&amp;","&amp;V2530&amp;","&amp;W2530&amp;","&amp;X2530&amp;","&amp;Y2530&amp;","&amp;Z2530&amp;","&amp;AA2530&amp;","&amp;IF(AB2530&lt;&gt;"",VLOOKUP(AB2530,'Vlookup''sRef'!$C$3:$D$6,2,FALSE),"")&amp;","&amp;IF(AC2530&lt;&gt;"",VLOOKUP(AC2530,'Vlookup''sRef'!$F$3:$G$4,2,FALSE),"")&amp;","&amp;AD2530&amp;","&amp;AE2530&amp;","&amp;AF2530&amp;","&amp;AG2530&amp;","&amp;AH2530&amp;","&amp;AI2530&amp;","&amp;AJ2530&amp;","&amp;AK2530&amp;","&amp;IF(AL2530&lt;&gt;"",VLOOKUP(AL2530,'Vlookup''sRef'!$O$2:$P$101,2,FALSE),"")&amp;","&amp;IF(AM2530&lt;&gt;"",VLOOKUP(AM2530,RulesetRef!$A$2:$B$77,2,FALSE),"")&amp;","&amp;AN2530&amp;","&amp;AO2530)</f>
        <v/>
      </c>
    </row>
    <row r="2531" spans="5:43" ht="15.6" customHeight="1">
      <c r="E2531" s="15" t="str">
        <f t="shared" si="156"/>
        <v/>
      </c>
      <c r="L2531" s="15" t="str">
        <f t="shared" si="157"/>
        <v/>
      </c>
      <c r="S2531" s="15" t="str">
        <f t="shared" si="158"/>
        <v/>
      </c>
      <c r="X2531" s="31"/>
      <c r="AN2531"/>
      <c r="AO2531"/>
      <c r="AP2531" s="30" t="str">
        <f t="shared" si="159"/>
        <v>User Name Missing</v>
      </c>
      <c r="AQ2531" s="13" t="str">
        <f>IF(AP2531&lt;&gt;"Good","",A2531&amp;","&amp;B2531&amp;","&amp;C2531&amp;","&amp;D2531&amp;","&amp;L2531&amp;","&amp;S2531&amp;","&amp;T2531&amp;","&amp;U2531&amp;","&amp;V2531&amp;","&amp;W2531&amp;","&amp;X2531&amp;","&amp;Y2531&amp;","&amp;Z2531&amp;","&amp;AA2531&amp;","&amp;IF(AB2531&lt;&gt;"",VLOOKUP(AB2531,'Vlookup''sRef'!$C$3:$D$6,2,FALSE),"")&amp;","&amp;IF(AC2531&lt;&gt;"",VLOOKUP(AC2531,'Vlookup''sRef'!$F$3:$G$4,2,FALSE),"")&amp;","&amp;AD2531&amp;","&amp;AE2531&amp;","&amp;AF2531&amp;","&amp;AG2531&amp;","&amp;AH2531&amp;","&amp;AI2531&amp;","&amp;AJ2531&amp;","&amp;AK2531&amp;","&amp;IF(AL2531&lt;&gt;"",VLOOKUP(AL2531,'Vlookup''sRef'!$O$2:$P$101,2,FALSE),"")&amp;","&amp;IF(AM2531&lt;&gt;"",VLOOKUP(AM2531,RulesetRef!$A$2:$B$77,2,FALSE),"")&amp;","&amp;AN2531&amp;","&amp;AO2531)</f>
        <v/>
      </c>
    </row>
    <row r="2532" spans="5:43" ht="15.6" customHeight="1">
      <c r="E2532" s="15" t="str">
        <f t="shared" si="156"/>
        <v/>
      </c>
      <c r="L2532" s="15" t="str">
        <f t="shared" si="157"/>
        <v/>
      </c>
      <c r="S2532" s="15" t="str">
        <f t="shared" si="158"/>
        <v/>
      </c>
      <c r="X2532" s="31"/>
      <c r="AN2532"/>
      <c r="AO2532"/>
      <c r="AP2532" s="30" t="str">
        <f t="shared" si="159"/>
        <v>User Name Missing</v>
      </c>
      <c r="AQ2532" s="13" t="str">
        <f>IF(AP2532&lt;&gt;"Good","",A2532&amp;","&amp;B2532&amp;","&amp;C2532&amp;","&amp;D2532&amp;","&amp;L2532&amp;","&amp;S2532&amp;","&amp;T2532&amp;","&amp;U2532&amp;","&amp;V2532&amp;","&amp;W2532&amp;","&amp;X2532&amp;","&amp;Y2532&amp;","&amp;Z2532&amp;","&amp;AA2532&amp;","&amp;IF(AB2532&lt;&gt;"",VLOOKUP(AB2532,'Vlookup''sRef'!$C$3:$D$6,2,FALSE),"")&amp;","&amp;IF(AC2532&lt;&gt;"",VLOOKUP(AC2532,'Vlookup''sRef'!$F$3:$G$4,2,FALSE),"")&amp;","&amp;AD2532&amp;","&amp;AE2532&amp;","&amp;AF2532&amp;","&amp;AG2532&amp;","&amp;AH2532&amp;","&amp;AI2532&amp;","&amp;AJ2532&amp;","&amp;AK2532&amp;","&amp;IF(AL2532&lt;&gt;"",VLOOKUP(AL2532,'Vlookup''sRef'!$O$2:$P$101,2,FALSE),"")&amp;","&amp;IF(AM2532&lt;&gt;"",VLOOKUP(AM2532,RulesetRef!$A$2:$B$77,2,FALSE),"")&amp;","&amp;AN2532&amp;","&amp;AO2532)</f>
        <v/>
      </c>
    </row>
    <row r="2533" spans="5:43" ht="15.6" customHeight="1">
      <c r="E2533" s="15" t="str">
        <f t="shared" si="156"/>
        <v/>
      </c>
      <c r="L2533" s="15" t="str">
        <f t="shared" si="157"/>
        <v/>
      </c>
      <c r="S2533" s="15" t="str">
        <f t="shared" si="158"/>
        <v/>
      </c>
      <c r="X2533" s="31"/>
      <c r="AN2533"/>
      <c r="AO2533"/>
      <c r="AP2533" s="30" t="str">
        <f t="shared" si="159"/>
        <v>User Name Missing</v>
      </c>
      <c r="AQ2533" s="13" t="str">
        <f>IF(AP2533&lt;&gt;"Good","",A2533&amp;","&amp;B2533&amp;","&amp;C2533&amp;","&amp;D2533&amp;","&amp;L2533&amp;","&amp;S2533&amp;","&amp;T2533&amp;","&amp;U2533&amp;","&amp;V2533&amp;","&amp;W2533&amp;","&amp;X2533&amp;","&amp;Y2533&amp;","&amp;Z2533&amp;","&amp;AA2533&amp;","&amp;IF(AB2533&lt;&gt;"",VLOOKUP(AB2533,'Vlookup''sRef'!$C$3:$D$6,2,FALSE),"")&amp;","&amp;IF(AC2533&lt;&gt;"",VLOOKUP(AC2533,'Vlookup''sRef'!$F$3:$G$4,2,FALSE),"")&amp;","&amp;AD2533&amp;","&amp;AE2533&amp;","&amp;AF2533&amp;","&amp;AG2533&amp;","&amp;AH2533&amp;","&amp;AI2533&amp;","&amp;AJ2533&amp;","&amp;AK2533&amp;","&amp;IF(AL2533&lt;&gt;"",VLOOKUP(AL2533,'Vlookup''sRef'!$O$2:$P$101,2,FALSE),"")&amp;","&amp;IF(AM2533&lt;&gt;"",VLOOKUP(AM2533,RulesetRef!$A$2:$B$77,2,FALSE),"")&amp;","&amp;AN2533&amp;","&amp;AO2533)</f>
        <v/>
      </c>
    </row>
    <row r="2534" spans="5:43" ht="15.6" customHeight="1">
      <c r="E2534" s="15" t="str">
        <f t="shared" si="156"/>
        <v/>
      </c>
      <c r="L2534" s="15" t="str">
        <f t="shared" si="157"/>
        <v/>
      </c>
      <c r="S2534" s="15" t="str">
        <f t="shared" si="158"/>
        <v/>
      </c>
      <c r="X2534" s="31"/>
      <c r="AN2534"/>
      <c r="AO2534"/>
      <c r="AP2534" s="30" t="str">
        <f t="shared" si="159"/>
        <v>User Name Missing</v>
      </c>
      <c r="AQ2534" s="13" t="str">
        <f>IF(AP2534&lt;&gt;"Good","",A2534&amp;","&amp;B2534&amp;","&amp;C2534&amp;","&amp;D2534&amp;","&amp;L2534&amp;","&amp;S2534&amp;","&amp;T2534&amp;","&amp;U2534&amp;","&amp;V2534&amp;","&amp;W2534&amp;","&amp;X2534&amp;","&amp;Y2534&amp;","&amp;Z2534&amp;","&amp;AA2534&amp;","&amp;IF(AB2534&lt;&gt;"",VLOOKUP(AB2534,'Vlookup''sRef'!$C$3:$D$6,2,FALSE),"")&amp;","&amp;IF(AC2534&lt;&gt;"",VLOOKUP(AC2534,'Vlookup''sRef'!$F$3:$G$4,2,FALSE),"")&amp;","&amp;AD2534&amp;","&amp;AE2534&amp;","&amp;AF2534&amp;","&amp;AG2534&amp;","&amp;AH2534&amp;","&amp;AI2534&amp;","&amp;AJ2534&amp;","&amp;AK2534&amp;","&amp;IF(AL2534&lt;&gt;"",VLOOKUP(AL2534,'Vlookup''sRef'!$O$2:$P$101,2,FALSE),"")&amp;","&amp;IF(AM2534&lt;&gt;"",VLOOKUP(AM2534,RulesetRef!$A$2:$B$77,2,FALSE),"")&amp;","&amp;AN2534&amp;","&amp;AO2534)</f>
        <v/>
      </c>
    </row>
    <row r="2535" spans="5:43" ht="15.6" customHeight="1">
      <c r="E2535" s="15" t="str">
        <f t="shared" si="156"/>
        <v/>
      </c>
      <c r="L2535" s="15" t="str">
        <f t="shared" si="157"/>
        <v/>
      </c>
      <c r="S2535" s="15" t="str">
        <f t="shared" si="158"/>
        <v/>
      </c>
      <c r="X2535" s="31"/>
      <c r="AN2535"/>
      <c r="AO2535"/>
      <c r="AP2535" s="30" t="str">
        <f t="shared" si="159"/>
        <v>User Name Missing</v>
      </c>
      <c r="AQ2535" s="13" t="str">
        <f>IF(AP2535&lt;&gt;"Good","",A2535&amp;","&amp;B2535&amp;","&amp;C2535&amp;","&amp;D2535&amp;","&amp;L2535&amp;","&amp;S2535&amp;","&amp;T2535&amp;","&amp;U2535&amp;","&amp;V2535&amp;","&amp;W2535&amp;","&amp;X2535&amp;","&amp;Y2535&amp;","&amp;Z2535&amp;","&amp;AA2535&amp;","&amp;IF(AB2535&lt;&gt;"",VLOOKUP(AB2535,'Vlookup''sRef'!$C$3:$D$6,2,FALSE),"")&amp;","&amp;IF(AC2535&lt;&gt;"",VLOOKUP(AC2535,'Vlookup''sRef'!$F$3:$G$4,2,FALSE),"")&amp;","&amp;AD2535&amp;","&amp;AE2535&amp;","&amp;AF2535&amp;","&amp;AG2535&amp;","&amp;AH2535&amp;","&amp;AI2535&amp;","&amp;AJ2535&amp;","&amp;AK2535&amp;","&amp;IF(AL2535&lt;&gt;"",VLOOKUP(AL2535,'Vlookup''sRef'!$O$2:$P$101,2,FALSE),"")&amp;","&amp;IF(AM2535&lt;&gt;"",VLOOKUP(AM2535,RulesetRef!$A$2:$B$77,2,FALSE),"")&amp;","&amp;AN2535&amp;","&amp;AO2535)</f>
        <v/>
      </c>
    </row>
    <row r="2536" spans="5:43" ht="15.6" customHeight="1">
      <c r="E2536" s="15" t="str">
        <f t="shared" si="156"/>
        <v/>
      </c>
      <c r="L2536" s="15" t="str">
        <f t="shared" si="157"/>
        <v/>
      </c>
      <c r="S2536" s="15" t="str">
        <f t="shared" si="158"/>
        <v/>
      </c>
      <c r="X2536" s="31"/>
      <c r="AN2536"/>
      <c r="AO2536"/>
      <c r="AP2536" s="30" t="str">
        <f t="shared" si="159"/>
        <v>User Name Missing</v>
      </c>
      <c r="AQ2536" s="13" t="str">
        <f>IF(AP2536&lt;&gt;"Good","",A2536&amp;","&amp;B2536&amp;","&amp;C2536&amp;","&amp;D2536&amp;","&amp;L2536&amp;","&amp;S2536&amp;","&amp;T2536&amp;","&amp;U2536&amp;","&amp;V2536&amp;","&amp;W2536&amp;","&amp;X2536&amp;","&amp;Y2536&amp;","&amp;Z2536&amp;","&amp;AA2536&amp;","&amp;IF(AB2536&lt;&gt;"",VLOOKUP(AB2536,'Vlookup''sRef'!$C$3:$D$6,2,FALSE),"")&amp;","&amp;IF(AC2536&lt;&gt;"",VLOOKUP(AC2536,'Vlookup''sRef'!$F$3:$G$4,2,FALSE),"")&amp;","&amp;AD2536&amp;","&amp;AE2536&amp;","&amp;AF2536&amp;","&amp;AG2536&amp;","&amp;AH2536&amp;","&amp;AI2536&amp;","&amp;AJ2536&amp;","&amp;AK2536&amp;","&amp;IF(AL2536&lt;&gt;"",VLOOKUP(AL2536,'Vlookup''sRef'!$O$2:$P$101,2,FALSE),"")&amp;","&amp;IF(AM2536&lt;&gt;"",VLOOKUP(AM2536,RulesetRef!$A$2:$B$77,2,FALSE),"")&amp;","&amp;AN2536&amp;","&amp;AO2536)</f>
        <v/>
      </c>
    </row>
    <row r="2537" spans="5:43" ht="15.6" customHeight="1">
      <c r="E2537" s="15" t="str">
        <f t="shared" si="156"/>
        <v/>
      </c>
      <c r="L2537" s="15" t="str">
        <f t="shared" si="157"/>
        <v/>
      </c>
      <c r="S2537" s="15" t="str">
        <f t="shared" si="158"/>
        <v/>
      </c>
      <c r="X2537" s="31"/>
      <c r="AN2537"/>
      <c r="AO2537"/>
      <c r="AP2537" s="30" t="str">
        <f t="shared" si="159"/>
        <v>User Name Missing</v>
      </c>
      <c r="AQ2537" s="13" t="str">
        <f>IF(AP2537&lt;&gt;"Good","",A2537&amp;","&amp;B2537&amp;","&amp;C2537&amp;","&amp;D2537&amp;","&amp;L2537&amp;","&amp;S2537&amp;","&amp;T2537&amp;","&amp;U2537&amp;","&amp;V2537&amp;","&amp;W2537&amp;","&amp;X2537&amp;","&amp;Y2537&amp;","&amp;Z2537&amp;","&amp;AA2537&amp;","&amp;IF(AB2537&lt;&gt;"",VLOOKUP(AB2537,'Vlookup''sRef'!$C$3:$D$6,2,FALSE),"")&amp;","&amp;IF(AC2537&lt;&gt;"",VLOOKUP(AC2537,'Vlookup''sRef'!$F$3:$G$4,2,FALSE),"")&amp;","&amp;AD2537&amp;","&amp;AE2537&amp;","&amp;AF2537&amp;","&amp;AG2537&amp;","&amp;AH2537&amp;","&amp;AI2537&amp;","&amp;AJ2537&amp;","&amp;AK2537&amp;","&amp;IF(AL2537&lt;&gt;"",VLOOKUP(AL2537,'Vlookup''sRef'!$O$2:$P$101,2,FALSE),"")&amp;","&amp;IF(AM2537&lt;&gt;"",VLOOKUP(AM2537,RulesetRef!$A$2:$B$77,2,FALSE),"")&amp;","&amp;AN2537&amp;","&amp;AO2537)</f>
        <v/>
      </c>
    </row>
    <row r="2538" spans="5:43" ht="15.6" customHeight="1">
      <c r="E2538" s="15" t="str">
        <f t="shared" si="156"/>
        <v/>
      </c>
      <c r="L2538" s="15" t="str">
        <f t="shared" si="157"/>
        <v/>
      </c>
      <c r="S2538" s="15" t="str">
        <f t="shared" si="158"/>
        <v/>
      </c>
      <c r="X2538" s="31"/>
      <c r="AN2538"/>
      <c r="AO2538"/>
      <c r="AP2538" s="30" t="str">
        <f t="shared" si="159"/>
        <v>User Name Missing</v>
      </c>
      <c r="AQ2538" s="13" t="str">
        <f>IF(AP2538&lt;&gt;"Good","",A2538&amp;","&amp;B2538&amp;","&amp;C2538&amp;","&amp;D2538&amp;","&amp;L2538&amp;","&amp;S2538&amp;","&amp;T2538&amp;","&amp;U2538&amp;","&amp;V2538&amp;","&amp;W2538&amp;","&amp;X2538&amp;","&amp;Y2538&amp;","&amp;Z2538&amp;","&amp;AA2538&amp;","&amp;IF(AB2538&lt;&gt;"",VLOOKUP(AB2538,'Vlookup''sRef'!$C$3:$D$6,2,FALSE),"")&amp;","&amp;IF(AC2538&lt;&gt;"",VLOOKUP(AC2538,'Vlookup''sRef'!$F$3:$G$4,2,FALSE),"")&amp;","&amp;AD2538&amp;","&amp;AE2538&amp;","&amp;AF2538&amp;","&amp;AG2538&amp;","&amp;AH2538&amp;","&amp;AI2538&amp;","&amp;AJ2538&amp;","&amp;AK2538&amp;","&amp;IF(AL2538&lt;&gt;"",VLOOKUP(AL2538,'Vlookup''sRef'!$O$2:$P$101,2,FALSE),"")&amp;","&amp;IF(AM2538&lt;&gt;"",VLOOKUP(AM2538,RulesetRef!$A$2:$B$77,2,FALSE),"")&amp;","&amp;AN2538&amp;","&amp;AO2538)</f>
        <v/>
      </c>
    </row>
    <row r="2539" spans="5:43" ht="15.6" customHeight="1">
      <c r="E2539" s="15" t="str">
        <f t="shared" si="156"/>
        <v/>
      </c>
      <c r="L2539" s="15" t="str">
        <f t="shared" si="157"/>
        <v/>
      </c>
      <c r="S2539" s="15" t="str">
        <f t="shared" si="158"/>
        <v/>
      </c>
      <c r="X2539" s="31"/>
      <c r="AN2539"/>
      <c r="AO2539"/>
      <c r="AP2539" s="30" t="str">
        <f t="shared" si="159"/>
        <v>User Name Missing</v>
      </c>
      <c r="AQ2539" s="13" t="str">
        <f>IF(AP2539&lt;&gt;"Good","",A2539&amp;","&amp;B2539&amp;","&amp;C2539&amp;","&amp;D2539&amp;","&amp;L2539&amp;","&amp;S2539&amp;","&amp;T2539&amp;","&amp;U2539&amp;","&amp;V2539&amp;","&amp;W2539&amp;","&amp;X2539&amp;","&amp;Y2539&amp;","&amp;Z2539&amp;","&amp;AA2539&amp;","&amp;IF(AB2539&lt;&gt;"",VLOOKUP(AB2539,'Vlookup''sRef'!$C$3:$D$6,2,FALSE),"")&amp;","&amp;IF(AC2539&lt;&gt;"",VLOOKUP(AC2539,'Vlookup''sRef'!$F$3:$G$4,2,FALSE),"")&amp;","&amp;AD2539&amp;","&amp;AE2539&amp;","&amp;AF2539&amp;","&amp;AG2539&amp;","&amp;AH2539&amp;","&amp;AI2539&amp;","&amp;AJ2539&amp;","&amp;AK2539&amp;","&amp;IF(AL2539&lt;&gt;"",VLOOKUP(AL2539,'Vlookup''sRef'!$O$2:$P$101,2,FALSE),"")&amp;","&amp;IF(AM2539&lt;&gt;"",VLOOKUP(AM2539,RulesetRef!$A$2:$B$77,2,FALSE),"")&amp;","&amp;AN2539&amp;","&amp;AO2539)</f>
        <v/>
      </c>
    </row>
    <row r="2540" spans="5:43" ht="15.6" customHeight="1">
      <c r="E2540" s="15" t="str">
        <f t="shared" si="156"/>
        <v/>
      </c>
      <c r="L2540" s="15" t="str">
        <f t="shared" si="157"/>
        <v/>
      </c>
      <c r="S2540" s="15" t="str">
        <f t="shared" si="158"/>
        <v/>
      </c>
      <c r="X2540" s="31"/>
      <c r="AN2540"/>
      <c r="AO2540"/>
      <c r="AP2540" s="30" t="str">
        <f t="shared" si="159"/>
        <v>User Name Missing</v>
      </c>
      <c r="AQ2540" s="13" t="str">
        <f>IF(AP2540&lt;&gt;"Good","",A2540&amp;","&amp;B2540&amp;","&amp;C2540&amp;","&amp;D2540&amp;","&amp;L2540&amp;","&amp;S2540&amp;","&amp;T2540&amp;","&amp;U2540&amp;","&amp;V2540&amp;","&amp;W2540&amp;","&amp;X2540&amp;","&amp;Y2540&amp;","&amp;Z2540&amp;","&amp;AA2540&amp;","&amp;IF(AB2540&lt;&gt;"",VLOOKUP(AB2540,'Vlookup''sRef'!$C$3:$D$6,2,FALSE),"")&amp;","&amp;IF(AC2540&lt;&gt;"",VLOOKUP(AC2540,'Vlookup''sRef'!$F$3:$G$4,2,FALSE),"")&amp;","&amp;AD2540&amp;","&amp;AE2540&amp;","&amp;AF2540&amp;","&amp;AG2540&amp;","&amp;AH2540&amp;","&amp;AI2540&amp;","&amp;AJ2540&amp;","&amp;AK2540&amp;","&amp;IF(AL2540&lt;&gt;"",VLOOKUP(AL2540,'Vlookup''sRef'!$O$2:$P$101,2,FALSE),"")&amp;","&amp;IF(AM2540&lt;&gt;"",VLOOKUP(AM2540,RulesetRef!$A$2:$B$77,2,FALSE),"")&amp;","&amp;AN2540&amp;","&amp;AO2540)</f>
        <v/>
      </c>
    </row>
    <row r="2541" spans="5:43" ht="15.6" customHeight="1">
      <c r="E2541" s="15" t="str">
        <f t="shared" si="156"/>
        <v/>
      </c>
      <c r="L2541" s="15" t="str">
        <f t="shared" si="157"/>
        <v/>
      </c>
      <c r="S2541" s="15" t="str">
        <f t="shared" si="158"/>
        <v/>
      </c>
      <c r="X2541" s="31"/>
      <c r="AN2541"/>
      <c r="AO2541"/>
      <c r="AP2541" s="30" t="str">
        <f t="shared" si="159"/>
        <v>User Name Missing</v>
      </c>
      <c r="AQ2541" s="13" t="str">
        <f>IF(AP2541&lt;&gt;"Good","",A2541&amp;","&amp;B2541&amp;","&amp;C2541&amp;","&amp;D2541&amp;","&amp;L2541&amp;","&amp;S2541&amp;","&amp;T2541&amp;","&amp;U2541&amp;","&amp;V2541&amp;","&amp;W2541&amp;","&amp;X2541&amp;","&amp;Y2541&amp;","&amp;Z2541&amp;","&amp;AA2541&amp;","&amp;IF(AB2541&lt;&gt;"",VLOOKUP(AB2541,'Vlookup''sRef'!$C$3:$D$6,2,FALSE),"")&amp;","&amp;IF(AC2541&lt;&gt;"",VLOOKUP(AC2541,'Vlookup''sRef'!$F$3:$G$4,2,FALSE),"")&amp;","&amp;AD2541&amp;","&amp;AE2541&amp;","&amp;AF2541&amp;","&amp;AG2541&amp;","&amp;AH2541&amp;","&amp;AI2541&amp;","&amp;AJ2541&amp;","&amp;AK2541&amp;","&amp;IF(AL2541&lt;&gt;"",VLOOKUP(AL2541,'Vlookup''sRef'!$O$2:$P$101,2,FALSE),"")&amp;","&amp;IF(AM2541&lt;&gt;"",VLOOKUP(AM2541,RulesetRef!$A$2:$B$77,2,FALSE),"")&amp;","&amp;AN2541&amp;","&amp;AO2541)</f>
        <v/>
      </c>
    </row>
    <row r="2542" spans="5:43" ht="15.6" customHeight="1">
      <c r="E2542" s="15" t="str">
        <f t="shared" si="156"/>
        <v/>
      </c>
      <c r="L2542" s="15" t="str">
        <f t="shared" si="157"/>
        <v/>
      </c>
      <c r="S2542" s="15" t="str">
        <f t="shared" si="158"/>
        <v/>
      </c>
      <c r="X2542" s="31"/>
      <c r="AN2542"/>
      <c r="AO2542"/>
      <c r="AP2542" s="30" t="str">
        <f t="shared" si="159"/>
        <v>User Name Missing</v>
      </c>
      <c r="AQ2542" s="13" t="str">
        <f>IF(AP2542&lt;&gt;"Good","",A2542&amp;","&amp;B2542&amp;","&amp;C2542&amp;","&amp;D2542&amp;","&amp;L2542&amp;","&amp;S2542&amp;","&amp;T2542&amp;","&amp;U2542&amp;","&amp;V2542&amp;","&amp;W2542&amp;","&amp;X2542&amp;","&amp;Y2542&amp;","&amp;Z2542&amp;","&amp;AA2542&amp;","&amp;IF(AB2542&lt;&gt;"",VLOOKUP(AB2542,'Vlookup''sRef'!$C$3:$D$6,2,FALSE),"")&amp;","&amp;IF(AC2542&lt;&gt;"",VLOOKUP(AC2542,'Vlookup''sRef'!$F$3:$G$4,2,FALSE),"")&amp;","&amp;AD2542&amp;","&amp;AE2542&amp;","&amp;AF2542&amp;","&amp;AG2542&amp;","&amp;AH2542&amp;","&amp;AI2542&amp;","&amp;AJ2542&amp;","&amp;AK2542&amp;","&amp;IF(AL2542&lt;&gt;"",VLOOKUP(AL2542,'Vlookup''sRef'!$O$2:$P$101,2,FALSE),"")&amp;","&amp;IF(AM2542&lt;&gt;"",VLOOKUP(AM2542,RulesetRef!$A$2:$B$77,2,FALSE),"")&amp;","&amp;AN2542&amp;","&amp;AO2542)</f>
        <v/>
      </c>
    </row>
    <row r="2543" spans="5:43" ht="15.6" customHeight="1">
      <c r="E2543" s="15" t="str">
        <f t="shared" si="156"/>
        <v/>
      </c>
      <c r="L2543" s="15" t="str">
        <f t="shared" si="157"/>
        <v/>
      </c>
      <c r="S2543" s="15" t="str">
        <f t="shared" si="158"/>
        <v/>
      </c>
      <c r="X2543" s="31"/>
      <c r="AN2543"/>
      <c r="AO2543"/>
      <c r="AP2543" s="30" t="str">
        <f t="shared" si="159"/>
        <v>User Name Missing</v>
      </c>
      <c r="AQ2543" s="13" t="str">
        <f>IF(AP2543&lt;&gt;"Good","",A2543&amp;","&amp;B2543&amp;","&amp;C2543&amp;","&amp;D2543&amp;","&amp;L2543&amp;","&amp;S2543&amp;","&amp;T2543&amp;","&amp;U2543&amp;","&amp;V2543&amp;","&amp;W2543&amp;","&amp;X2543&amp;","&amp;Y2543&amp;","&amp;Z2543&amp;","&amp;AA2543&amp;","&amp;IF(AB2543&lt;&gt;"",VLOOKUP(AB2543,'Vlookup''sRef'!$C$3:$D$6,2,FALSE),"")&amp;","&amp;IF(AC2543&lt;&gt;"",VLOOKUP(AC2543,'Vlookup''sRef'!$F$3:$G$4,2,FALSE),"")&amp;","&amp;AD2543&amp;","&amp;AE2543&amp;","&amp;AF2543&amp;","&amp;AG2543&amp;","&amp;AH2543&amp;","&amp;AI2543&amp;","&amp;AJ2543&amp;","&amp;AK2543&amp;","&amp;IF(AL2543&lt;&gt;"",VLOOKUP(AL2543,'Vlookup''sRef'!$O$2:$P$101,2,FALSE),"")&amp;","&amp;IF(AM2543&lt;&gt;"",VLOOKUP(AM2543,RulesetRef!$A$2:$B$77,2,FALSE),"")&amp;","&amp;AN2543&amp;","&amp;AO2543)</f>
        <v/>
      </c>
    </row>
    <row r="2544" spans="5:43" ht="15.6" customHeight="1">
      <c r="E2544" s="15" t="str">
        <f t="shared" si="156"/>
        <v/>
      </c>
      <c r="L2544" s="15" t="str">
        <f t="shared" si="157"/>
        <v/>
      </c>
      <c r="S2544" s="15" t="str">
        <f t="shared" si="158"/>
        <v/>
      </c>
      <c r="X2544" s="31"/>
      <c r="AN2544"/>
      <c r="AO2544"/>
      <c r="AP2544" s="30" t="str">
        <f t="shared" si="159"/>
        <v>User Name Missing</v>
      </c>
      <c r="AQ2544" s="13" t="str">
        <f>IF(AP2544&lt;&gt;"Good","",A2544&amp;","&amp;B2544&amp;","&amp;C2544&amp;","&amp;D2544&amp;","&amp;L2544&amp;","&amp;S2544&amp;","&amp;T2544&amp;","&amp;U2544&amp;","&amp;V2544&amp;","&amp;W2544&amp;","&amp;X2544&amp;","&amp;Y2544&amp;","&amp;Z2544&amp;","&amp;AA2544&amp;","&amp;IF(AB2544&lt;&gt;"",VLOOKUP(AB2544,'Vlookup''sRef'!$C$3:$D$6,2,FALSE),"")&amp;","&amp;IF(AC2544&lt;&gt;"",VLOOKUP(AC2544,'Vlookup''sRef'!$F$3:$G$4,2,FALSE),"")&amp;","&amp;AD2544&amp;","&amp;AE2544&amp;","&amp;AF2544&amp;","&amp;AG2544&amp;","&amp;AH2544&amp;","&amp;AI2544&amp;","&amp;AJ2544&amp;","&amp;AK2544&amp;","&amp;IF(AL2544&lt;&gt;"",VLOOKUP(AL2544,'Vlookup''sRef'!$O$2:$P$101,2,FALSE),"")&amp;","&amp;IF(AM2544&lt;&gt;"",VLOOKUP(AM2544,RulesetRef!$A$2:$B$77,2,FALSE),"")&amp;","&amp;AN2544&amp;","&amp;AO2544)</f>
        <v/>
      </c>
    </row>
    <row r="2545" spans="5:43" ht="15.6" customHeight="1">
      <c r="E2545" s="15" t="str">
        <f t="shared" si="156"/>
        <v/>
      </c>
      <c r="L2545" s="15" t="str">
        <f t="shared" si="157"/>
        <v/>
      </c>
      <c r="S2545" s="15" t="str">
        <f t="shared" si="158"/>
        <v/>
      </c>
      <c r="X2545" s="31"/>
      <c r="AN2545"/>
      <c r="AO2545"/>
      <c r="AP2545" s="30" t="str">
        <f t="shared" si="159"/>
        <v>User Name Missing</v>
      </c>
      <c r="AQ2545" s="13" t="str">
        <f>IF(AP2545&lt;&gt;"Good","",A2545&amp;","&amp;B2545&amp;","&amp;C2545&amp;","&amp;D2545&amp;","&amp;L2545&amp;","&amp;S2545&amp;","&amp;T2545&amp;","&amp;U2545&amp;","&amp;V2545&amp;","&amp;W2545&amp;","&amp;X2545&amp;","&amp;Y2545&amp;","&amp;Z2545&amp;","&amp;AA2545&amp;","&amp;IF(AB2545&lt;&gt;"",VLOOKUP(AB2545,'Vlookup''sRef'!$C$3:$D$6,2,FALSE),"")&amp;","&amp;IF(AC2545&lt;&gt;"",VLOOKUP(AC2545,'Vlookup''sRef'!$F$3:$G$4,2,FALSE),"")&amp;","&amp;AD2545&amp;","&amp;AE2545&amp;","&amp;AF2545&amp;","&amp;AG2545&amp;","&amp;AH2545&amp;","&amp;AI2545&amp;","&amp;AJ2545&amp;","&amp;AK2545&amp;","&amp;IF(AL2545&lt;&gt;"",VLOOKUP(AL2545,'Vlookup''sRef'!$O$2:$P$101,2,FALSE),"")&amp;","&amp;IF(AM2545&lt;&gt;"",VLOOKUP(AM2545,RulesetRef!$A$2:$B$77,2,FALSE),"")&amp;","&amp;AN2545&amp;","&amp;AO2545)</f>
        <v/>
      </c>
    </row>
    <row r="2546" spans="5:43" ht="15.6" customHeight="1">
      <c r="E2546" s="15" t="str">
        <f t="shared" si="156"/>
        <v/>
      </c>
      <c r="L2546" s="15" t="str">
        <f t="shared" si="157"/>
        <v/>
      </c>
      <c r="S2546" s="15" t="str">
        <f t="shared" si="158"/>
        <v/>
      </c>
      <c r="X2546" s="31"/>
      <c r="AN2546"/>
      <c r="AO2546"/>
      <c r="AP2546" s="30" t="str">
        <f t="shared" si="159"/>
        <v>User Name Missing</v>
      </c>
      <c r="AQ2546" s="13" t="str">
        <f>IF(AP2546&lt;&gt;"Good","",A2546&amp;","&amp;B2546&amp;","&amp;C2546&amp;","&amp;D2546&amp;","&amp;L2546&amp;","&amp;S2546&amp;","&amp;T2546&amp;","&amp;U2546&amp;","&amp;V2546&amp;","&amp;W2546&amp;","&amp;X2546&amp;","&amp;Y2546&amp;","&amp;Z2546&amp;","&amp;AA2546&amp;","&amp;IF(AB2546&lt;&gt;"",VLOOKUP(AB2546,'Vlookup''sRef'!$C$3:$D$6,2,FALSE),"")&amp;","&amp;IF(AC2546&lt;&gt;"",VLOOKUP(AC2546,'Vlookup''sRef'!$F$3:$G$4,2,FALSE),"")&amp;","&amp;AD2546&amp;","&amp;AE2546&amp;","&amp;AF2546&amp;","&amp;AG2546&amp;","&amp;AH2546&amp;","&amp;AI2546&amp;","&amp;AJ2546&amp;","&amp;AK2546&amp;","&amp;IF(AL2546&lt;&gt;"",VLOOKUP(AL2546,'Vlookup''sRef'!$O$2:$P$101,2,FALSE),"")&amp;","&amp;IF(AM2546&lt;&gt;"",VLOOKUP(AM2546,RulesetRef!$A$2:$B$77,2,FALSE),"")&amp;","&amp;AN2546&amp;","&amp;AO2546)</f>
        <v/>
      </c>
    </row>
    <row r="2547" spans="5:43" ht="15.6" customHeight="1">
      <c r="E2547" s="15" t="str">
        <f t="shared" si="156"/>
        <v/>
      </c>
      <c r="L2547" s="15" t="str">
        <f t="shared" si="157"/>
        <v/>
      </c>
      <c r="S2547" s="15" t="str">
        <f t="shared" si="158"/>
        <v/>
      </c>
      <c r="X2547" s="31"/>
      <c r="AN2547"/>
      <c r="AO2547"/>
      <c r="AP2547" s="30" t="str">
        <f t="shared" si="159"/>
        <v>User Name Missing</v>
      </c>
      <c r="AQ2547" s="13" t="str">
        <f>IF(AP2547&lt;&gt;"Good","",A2547&amp;","&amp;B2547&amp;","&amp;C2547&amp;","&amp;D2547&amp;","&amp;L2547&amp;","&amp;S2547&amp;","&amp;T2547&amp;","&amp;U2547&amp;","&amp;V2547&amp;","&amp;W2547&amp;","&amp;X2547&amp;","&amp;Y2547&amp;","&amp;Z2547&amp;","&amp;AA2547&amp;","&amp;IF(AB2547&lt;&gt;"",VLOOKUP(AB2547,'Vlookup''sRef'!$C$3:$D$6,2,FALSE),"")&amp;","&amp;IF(AC2547&lt;&gt;"",VLOOKUP(AC2547,'Vlookup''sRef'!$F$3:$G$4,2,FALSE),"")&amp;","&amp;AD2547&amp;","&amp;AE2547&amp;","&amp;AF2547&amp;","&amp;AG2547&amp;","&amp;AH2547&amp;","&amp;AI2547&amp;","&amp;AJ2547&amp;","&amp;AK2547&amp;","&amp;IF(AL2547&lt;&gt;"",VLOOKUP(AL2547,'Vlookup''sRef'!$O$2:$P$101,2,FALSE),"")&amp;","&amp;IF(AM2547&lt;&gt;"",VLOOKUP(AM2547,RulesetRef!$A$2:$B$77,2,FALSE),"")&amp;","&amp;AN2547&amp;","&amp;AO2547)</f>
        <v/>
      </c>
    </row>
    <row r="2548" spans="5:43" ht="15.6" customHeight="1">
      <c r="E2548" s="15" t="str">
        <f t="shared" si="156"/>
        <v/>
      </c>
      <c r="L2548" s="15" t="str">
        <f t="shared" si="157"/>
        <v/>
      </c>
      <c r="S2548" s="15" t="str">
        <f t="shared" si="158"/>
        <v/>
      </c>
      <c r="X2548" s="31"/>
      <c r="AN2548"/>
      <c r="AO2548"/>
      <c r="AP2548" s="30" t="str">
        <f t="shared" si="159"/>
        <v>User Name Missing</v>
      </c>
      <c r="AQ2548" s="13" t="str">
        <f>IF(AP2548&lt;&gt;"Good","",A2548&amp;","&amp;B2548&amp;","&amp;C2548&amp;","&amp;D2548&amp;","&amp;L2548&amp;","&amp;S2548&amp;","&amp;T2548&amp;","&amp;U2548&amp;","&amp;V2548&amp;","&amp;W2548&amp;","&amp;X2548&amp;","&amp;Y2548&amp;","&amp;Z2548&amp;","&amp;AA2548&amp;","&amp;IF(AB2548&lt;&gt;"",VLOOKUP(AB2548,'Vlookup''sRef'!$C$3:$D$6,2,FALSE),"")&amp;","&amp;IF(AC2548&lt;&gt;"",VLOOKUP(AC2548,'Vlookup''sRef'!$F$3:$G$4,2,FALSE),"")&amp;","&amp;AD2548&amp;","&amp;AE2548&amp;","&amp;AF2548&amp;","&amp;AG2548&amp;","&amp;AH2548&amp;","&amp;AI2548&amp;","&amp;AJ2548&amp;","&amp;AK2548&amp;","&amp;IF(AL2548&lt;&gt;"",VLOOKUP(AL2548,'Vlookup''sRef'!$O$2:$P$101,2,FALSE),"")&amp;","&amp;IF(AM2548&lt;&gt;"",VLOOKUP(AM2548,RulesetRef!$A$2:$B$77,2,FALSE),"")&amp;","&amp;AN2548&amp;","&amp;AO2548)</f>
        <v/>
      </c>
    </row>
    <row r="2549" spans="5:43" ht="15.6" customHeight="1">
      <c r="E2549" s="15" t="str">
        <f t="shared" si="156"/>
        <v/>
      </c>
      <c r="L2549" s="15" t="str">
        <f t="shared" si="157"/>
        <v/>
      </c>
      <c r="S2549" s="15" t="str">
        <f t="shared" si="158"/>
        <v/>
      </c>
      <c r="X2549" s="31"/>
      <c r="AN2549"/>
      <c r="AO2549"/>
      <c r="AP2549" s="30" t="str">
        <f t="shared" si="159"/>
        <v>User Name Missing</v>
      </c>
      <c r="AQ2549" s="13" t="str">
        <f>IF(AP2549&lt;&gt;"Good","",A2549&amp;","&amp;B2549&amp;","&amp;C2549&amp;","&amp;D2549&amp;","&amp;L2549&amp;","&amp;S2549&amp;","&amp;T2549&amp;","&amp;U2549&amp;","&amp;V2549&amp;","&amp;W2549&amp;","&amp;X2549&amp;","&amp;Y2549&amp;","&amp;Z2549&amp;","&amp;AA2549&amp;","&amp;IF(AB2549&lt;&gt;"",VLOOKUP(AB2549,'Vlookup''sRef'!$C$3:$D$6,2,FALSE),"")&amp;","&amp;IF(AC2549&lt;&gt;"",VLOOKUP(AC2549,'Vlookup''sRef'!$F$3:$G$4,2,FALSE),"")&amp;","&amp;AD2549&amp;","&amp;AE2549&amp;","&amp;AF2549&amp;","&amp;AG2549&amp;","&amp;AH2549&amp;","&amp;AI2549&amp;","&amp;AJ2549&amp;","&amp;AK2549&amp;","&amp;IF(AL2549&lt;&gt;"",VLOOKUP(AL2549,'Vlookup''sRef'!$O$2:$P$101,2,FALSE),"")&amp;","&amp;IF(AM2549&lt;&gt;"",VLOOKUP(AM2549,RulesetRef!$A$2:$B$77,2,FALSE),"")&amp;","&amp;AN2549&amp;","&amp;AO2549)</f>
        <v/>
      </c>
    </row>
    <row r="2550" spans="5:43" ht="15.6" customHeight="1">
      <c r="E2550" s="15" t="str">
        <f t="shared" si="156"/>
        <v/>
      </c>
      <c r="L2550" s="15" t="str">
        <f t="shared" si="157"/>
        <v/>
      </c>
      <c r="S2550" s="15" t="str">
        <f t="shared" si="158"/>
        <v/>
      </c>
      <c r="X2550" s="31"/>
      <c r="AN2550"/>
      <c r="AO2550"/>
      <c r="AP2550" s="30" t="str">
        <f t="shared" si="159"/>
        <v>User Name Missing</v>
      </c>
      <c r="AQ2550" s="13" t="str">
        <f>IF(AP2550&lt;&gt;"Good","",A2550&amp;","&amp;B2550&amp;","&amp;C2550&amp;","&amp;D2550&amp;","&amp;L2550&amp;","&amp;S2550&amp;","&amp;T2550&amp;","&amp;U2550&amp;","&amp;V2550&amp;","&amp;W2550&amp;","&amp;X2550&amp;","&amp;Y2550&amp;","&amp;Z2550&amp;","&amp;AA2550&amp;","&amp;IF(AB2550&lt;&gt;"",VLOOKUP(AB2550,'Vlookup''sRef'!$C$3:$D$6,2,FALSE),"")&amp;","&amp;IF(AC2550&lt;&gt;"",VLOOKUP(AC2550,'Vlookup''sRef'!$F$3:$G$4,2,FALSE),"")&amp;","&amp;AD2550&amp;","&amp;AE2550&amp;","&amp;AF2550&amp;","&amp;AG2550&amp;","&amp;AH2550&amp;","&amp;AI2550&amp;","&amp;AJ2550&amp;","&amp;AK2550&amp;","&amp;IF(AL2550&lt;&gt;"",VLOOKUP(AL2550,'Vlookup''sRef'!$O$2:$P$101,2,FALSE),"")&amp;","&amp;IF(AM2550&lt;&gt;"",VLOOKUP(AM2550,RulesetRef!$A$2:$B$77,2,FALSE),"")&amp;","&amp;AN2550&amp;","&amp;AO2550)</f>
        <v/>
      </c>
    </row>
    <row r="2551" spans="5:43" ht="15.6" customHeight="1">
      <c r="E2551" s="15" t="str">
        <f t="shared" si="156"/>
        <v/>
      </c>
      <c r="L2551" s="15" t="str">
        <f t="shared" si="157"/>
        <v/>
      </c>
      <c r="S2551" s="15" t="str">
        <f t="shared" si="158"/>
        <v/>
      </c>
      <c r="X2551" s="31"/>
      <c r="AN2551"/>
      <c r="AO2551"/>
      <c r="AP2551" s="30" t="str">
        <f t="shared" si="159"/>
        <v>User Name Missing</v>
      </c>
      <c r="AQ2551" s="13" t="str">
        <f>IF(AP2551&lt;&gt;"Good","",A2551&amp;","&amp;B2551&amp;","&amp;C2551&amp;","&amp;D2551&amp;","&amp;L2551&amp;","&amp;S2551&amp;","&amp;T2551&amp;","&amp;U2551&amp;","&amp;V2551&amp;","&amp;W2551&amp;","&amp;X2551&amp;","&amp;Y2551&amp;","&amp;Z2551&amp;","&amp;AA2551&amp;","&amp;IF(AB2551&lt;&gt;"",VLOOKUP(AB2551,'Vlookup''sRef'!$C$3:$D$6,2,FALSE),"")&amp;","&amp;IF(AC2551&lt;&gt;"",VLOOKUP(AC2551,'Vlookup''sRef'!$F$3:$G$4,2,FALSE),"")&amp;","&amp;AD2551&amp;","&amp;AE2551&amp;","&amp;AF2551&amp;","&amp;AG2551&amp;","&amp;AH2551&amp;","&amp;AI2551&amp;","&amp;AJ2551&amp;","&amp;AK2551&amp;","&amp;IF(AL2551&lt;&gt;"",VLOOKUP(AL2551,'Vlookup''sRef'!$O$2:$P$101,2,FALSE),"")&amp;","&amp;IF(AM2551&lt;&gt;"",VLOOKUP(AM2551,RulesetRef!$A$2:$B$77,2,FALSE),"")&amp;","&amp;AN2551&amp;","&amp;AO2551)</f>
        <v/>
      </c>
    </row>
    <row r="2552" spans="5:43" ht="15.6" customHeight="1">
      <c r="E2552" s="15" t="str">
        <f t="shared" si="156"/>
        <v/>
      </c>
      <c r="L2552" s="15" t="str">
        <f t="shared" si="157"/>
        <v/>
      </c>
      <c r="S2552" s="15" t="str">
        <f t="shared" si="158"/>
        <v/>
      </c>
      <c r="X2552" s="31"/>
      <c r="AN2552"/>
      <c r="AO2552"/>
      <c r="AP2552" s="30" t="str">
        <f t="shared" si="159"/>
        <v>User Name Missing</v>
      </c>
      <c r="AQ2552" s="13" t="str">
        <f>IF(AP2552&lt;&gt;"Good","",A2552&amp;","&amp;B2552&amp;","&amp;C2552&amp;","&amp;D2552&amp;","&amp;L2552&amp;","&amp;S2552&amp;","&amp;T2552&amp;","&amp;U2552&amp;","&amp;V2552&amp;","&amp;W2552&amp;","&amp;X2552&amp;","&amp;Y2552&amp;","&amp;Z2552&amp;","&amp;AA2552&amp;","&amp;IF(AB2552&lt;&gt;"",VLOOKUP(AB2552,'Vlookup''sRef'!$C$3:$D$6,2,FALSE),"")&amp;","&amp;IF(AC2552&lt;&gt;"",VLOOKUP(AC2552,'Vlookup''sRef'!$F$3:$G$4,2,FALSE),"")&amp;","&amp;AD2552&amp;","&amp;AE2552&amp;","&amp;AF2552&amp;","&amp;AG2552&amp;","&amp;AH2552&amp;","&amp;AI2552&amp;","&amp;AJ2552&amp;","&amp;AK2552&amp;","&amp;IF(AL2552&lt;&gt;"",VLOOKUP(AL2552,'Vlookup''sRef'!$O$2:$P$101,2,FALSE),"")&amp;","&amp;IF(AM2552&lt;&gt;"",VLOOKUP(AM2552,RulesetRef!$A$2:$B$77,2,FALSE),"")&amp;","&amp;AN2552&amp;","&amp;AO2552)</f>
        <v/>
      </c>
    </row>
    <row r="2553" spans="5:43" ht="15.6" customHeight="1">
      <c r="E2553" s="15" t="str">
        <f t="shared" si="156"/>
        <v/>
      </c>
      <c r="L2553" s="15" t="str">
        <f t="shared" si="157"/>
        <v/>
      </c>
      <c r="S2553" s="15" t="str">
        <f t="shared" si="158"/>
        <v/>
      </c>
      <c r="X2553" s="31"/>
      <c r="AN2553"/>
      <c r="AO2553"/>
      <c r="AP2553" s="30" t="str">
        <f t="shared" si="159"/>
        <v>User Name Missing</v>
      </c>
      <c r="AQ2553" s="13" t="str">
        <f>IF(AP2553&lt;&gt;"Good","",A2553&amp;","&amp;B2553&amp;","&amp;C2553&amp;","&amp;D2553&amp;","&amp;L2553&amp;","&amp;S2553&amp;","&amp;T2553&amp;","&amp;U2553&amp;","&amp;V2553&amp;","&amp;W2553&amp;","&amp;X2553&amp;","&amp;Y2553&amp;","&amp;Z2553&amp;","&amp;AA2553&amp;","&amp;IF(AB2553&lt;&gt;"",VLOOKUP(AB2553,'Vlookup''sRef'!$C$3:$D$6,2,FALSE),"")&amp;","&amp;IF(AC2553&lt;&gt;"",VLOOKUP(AC2553,'Vlookup''sRef'!$F$3:$G$4,2,FALSE),"")&amp;","&amp;AD2553&amp;","&amp;AE2553&amp;","&amp;AF2553&amp;","&amp;AG2553&amp;","&amp;AH2553&amp;","&amp;AI2553&amp;","&amp;AJ2553&amp;","&amp;AK2553&amp;","&amp;IF(AL2553&lt;&gt;"",VLOOKUP(AL2553,'Vlookup''sRef'!$O$2:$P$101,2,FALSE),"")&amp;","&amp;IF(AM2553&lt;&gt;"",VLOOKUP(AM2553,RulesetRef!$A$2:$B$77,2,FALSE),"")&amp;","&amp;AN2553&amp;","&amp;AO2553)</f>
        <v/>
      </c>
    </row>
    <row r="2554" spans="5:43" ht="15.6" customHeight="1">
      <c r="E2554" s="15" t="str">
        <f t="shared" si="156"/>
        <v/>
      </c>
      <c r="L2554" s="15" t="str">
        <f t="shared" si="157"/>
        <v/>
      </c>
      <c r="S2554" s="15" t="str">
        <f t="shared" si="158"/>
        <v/>
      </c>
      <c r="X2554" s="31"/>
      <c r="AN2554"/>
      <c r="AO2554"/>
      <c r="AP2554" s="30" t="str">
        <f t="shared" si="159"/>
        <v>User Name Missing</v>
      </c>
      <c r="AQ2554" s="13" t="str">
        <f>IF(AP2554&lt;&gt;"Good","",A2554&amp;","&amp;B2554&amp;","&amp;C2554&amp;","&amp;D2554&amp;","&amp;L2554&amp;","&amp;S2554&amp;","&amp;T2554&amp;","&amp;U2554&amp;","&amp;V2554&amp;","&amp;W2554&amp;","&amp;X2554&amp;","&amp;Y2554&amp;","&amp;Z2554&amp;","&amp;AA2554&amp;","&amp;IF(AB2554&lt;&gt;"",VLOOKUP(AB2554,'Vlookup''sRef'!$C$3:$D$6,2,FALSE),"")&amp;","&amp;IF(AC2554&lt;&gt;"",VLOOKUP(AC2554,'Vlookup''sRef'!$F$3:$G$4,2,FALSE),"")&amp;","&amp;AD2554&amp;","&amp;AE2554&amp;","&amp;AF2554&amp;","&amp;AG2554&amp;","&amp;AH2554&amp;","&amp;AI2554&amp;","&amp;AJ2554&amp;","&amp;AK2554&amp;","&amp;IF(AL2554&lt;&gt;"",VLOOKUP(AL2554,'Vlookup''sRef'!$O$2:$P$101,2,FALSE),"")&amp;","&amp;IF(AM2554&lt;&gt;"",VLOOKUP(AM2554,RulesetRef!$A$2:$B$77,2,FALSE),"")&amp;","&amp;AN2554&amp;","&amp;AO2554)</f>
        <v/>
      </c>
    </row>
    <row r="2555" spans="5:43" ht="15.6" customHeight="1">
      <c r="E2555" s="15" t="str">
        <f t="shared" si="156"/>
        <v/>
      </c>
      <c r="L2555" s="15" t="str">
        <f t="shared" si="157"/>
        <v/>
      </c>
      <c r="S2555" s="15" t="str">
        <f t="shared" si="158"/>
        <v/>
      </c>
      <c r="X2555" s="31"/>
      <c r="AN2555"/>
      <c r="AO2555"/>
      <c r="AP2555" s="30" t="str">
        <f t="shared" si="159"/>
        <v>User Name Missing</v>
      </c>
      <c r="AQ2555" s="13" t="str">
        <f>IF(AP2555&lt;&gt;"Good","",A2555&amp;","&amp;B2555&amp;","&amp;C2555&amp;","&amp;D2555&amp;","&amp;L2555&amp;","&amp;S2555&amp;","&amp;T2555&amp;","&amp;U2555&amp;","&amp;V2555&amp;","&amp;W2555&amp;","&amp;X2555&amp;","&amp;Y2555&amp;","&amp;Z2555&amp;","&amp;AA2555&amp;","&amp;IF(AB2555&lt;&gt;"",VLOOKUP(AB2555,'Vlookup''sRef'!$C$3:$D$6,2,FALSE),"")&amp;","&amp;IF(AC2555&lt;&gt;"",VLOOKUP(AC2555,'Vlookup''sRef'!$F$3:$G$4,2,FALSE),"")&amp;","&amp;AD2555&amp;","&amp;AE2555&amp;","&amp;AF2555&amp;","&amp;AG2555&amp;","&amp;AH2555&amp;","&amp;AI2555&amp;","&amp;AJ2555&amp;","&amp;AK2555&amp;","&amp;IF(AL2555&lt;&gt;"",VLOOKUP(AL2555,'Vlookup''sRef'!$O$2:$P$101,2,FALSE),"")&amp;","&amp;IF(AM2555&lt;&gt;"",VLOOKUP(AM2555,RulesetRef!$A$2:$B$77,2,FALSE),"")&amp;","&amp;AN2555&amp;","&amp;AO2555)</f>
        <v/>
      </c>
    </row>
    <row r="2556" spans="5:43" ht="15.6" customHeight="1">
      <c r="E2556" s="15" t="str">
        <f t="shared" si="156"/>
        <v/>
      </c>
      <c r="L2556" s="15" t="str">
        <f t="shared" si="157"/>
        <v/>
      </c>
      <c r="S2556" s="15" t="str">
        <f t="shared" si="158"/>
        <v/>
      </c>
      <c r="X2556" s="31"/>
      <c r="AN2556"/>
      <c r="AO2556"/>
      <c r="AP2556" s="30" t="str">
        <f t="shared" si="159"/>
        <v>User Name Missing</v>
      </c>
      <c r="AQ2556" s="13" t="str">
        <f>IF(AP2556&lt;&gt;"Good","",A2556&amp;","&amp;B2556&amp;","&amp;C2556&amp;","&amp;D2556&amp;","&amp;L2556&amp;","&amp;S2556&amp;","&amp;T2556&amp;","&amp;U2556&amp;","&amp;V2556&amp;","&amp;W2556&amp;","&amp;X2556&amp;","&amp;Y2556&amp;","&amp;Z2556&amp;","&amp;AA2556&amp;","&amp;IF(AB2556&lt;&gt;"",VLOOKUP(AB2556,'Vlookup''sRef'!$C$3:$D$6,2,FALSE),"")&amp;","&amp;IF(AC2556&lt;&gt;"",VLOOKUP(AC2556,'Vlookup''sRef'!$F$3:$G$4,2,FALSE),"")&amp;","&amp;AD2556&amp;","&amp;AE2556&amp;","&amp;AF2556&amp;","&amp;AG2556&amp;","&amp;AH2556&amp;","&amp;AI2556&amp;","&amp;AJ2556&amp;","&amp;AK2556&amp;","&amp;IF(AL2556&lt;&gt;"",VLOOKUP(AL2556,'Vlookup''sRef'!$O$2:$P$101,2,FALSE),"")&amp;","&amp;IF(AM2556&lt;&gt;"",VLOOKUP(AM2556,RulesetRef!$A$2:$B$77,2,FALSE),"")&amp;","&amp;AN2556&amp;","&amp;AO2556)</f>
        <v/>
      </c>
    </row>
    <row r="2557" spans="5:43" ht="15.6" customHeight="1">
      <c r="E2557" s="15" t="str">
        <f t="shared" si="156"/>
        <v/>
      </c>
      <c r="L2557" s="15" t="str">
        <f t="shared" si="157"/>
        <v/>
      </c>
      <c r="S2557" s="15" t="str">
        <f t="shared" si="158"/>
        <v/>
      </c>
      <c r="X2557" s="31"/>
      <c r="AN2557"/>
      <c r="AO2557"/>
      <c r="AP2557" s="30" t="str">
        <f t="shared" si="159"/>
        <v>User Name Missing</v>
      </c>
      <c r="AQ2557" s="13" t="str">
        <f>IF(AP2557&lt;&gt;"Good","",A2557&amp;","&amp;B2557&amp;","&amp;C2557&amp;","&amp;D2557&amp;","&amp;L2557&amp;","&amp;S2557&amp;","&amp;T2557&amp;","&amp;U2557&amp;","&amp;V2557&amp;","&amp;W2557&amp;","&amp;X2557&amp;","&amp;Y2557&amp;","&amp;Z2557&amp;","&amp;AA2557&amp;","&amp;IF(AB2557&lt;&gt;"",VLOOKUP(AB2557,'Vlookup''sRef'!$C$3:$D$6,2,FALSE),"")&amp;","&amp;IF(AC2557&lt;&gt;"",VLOOKUP(AC2557,'Vlookup''sRef'!$F$3:$G$4,2,FALSE),"")&amp;","&amp;AD2557&amp;","&amp;AE2557&amp;","&amp;AF2557&amp;","&amp;AG2557&amp;","&amp;AH2557&amp;","&amp;AI2557&amp;","&amp;AJ2557&amp;","&amp;AK2557&amp;","&amp;IF(AL2557&lt;&gt;"",VLOOKUP(AL2557,'Vlookup''sRef'!$O$2:$P$101,2,FALSE),"")&amp;","&amp;IF(AM2557&lt;&gt;"",VLOOKUP(AM2557,RulesetRef!$A$2:$B$77,2,FALSE),"")&amp;","&amp;AN2557&amp;","&amp;AO2557)</f>
        <v/>
      </c>
    </row>
    <row r="2558" spans="5:43" ht="15.6" customHeight="1">
      <c r="E2558" s="15" t="str">
        <f t="shared" si="156"/>
        <v/>
      </c>
      <c r="L2558" s="15" t="str">
        <f t="shared" si="157"/>
        <v/>
      </c>
      <c r="S2558" s="15" t="str">
        <f t="shared" si="158"/>
        <v/>
      </c>
      <c r="X2558" s="31"/>
      <c r="AN2558"/>
      <c r="AO2558"/>
      <c r="AP2558" s="30" t="str">
        <f t="shared" si="159"/>
        <v>User Name Missing</v>
      </c>
      <c r="AQ2558" s="13" t="str">
        <f>IF(AP2558&lt;&gt;"Good","",A2558&amp;","&amp;B2558&amp;","&amp;C2558&amp;","&amp;D2558&amp;","&amp;L2558&amp;","&amp;S2558&amp;","&amp;T2558&amp;","&amp;U2558&amp;","&amp;V2558&amp;","&amp;W2558&amp;","&amp;X2558&amp;","&amp;Y2558&amp;","&amp;Z2558&amp;","&amp;AA2558&amp;","&amp;IF(AB2558&lt;&gt;"",VLOOKUP(AB2558,'Vlookup''sRef'!$C$3:$D$6,2,FALSE),"")&amp;","&amp;IF(AC2558&lt;&gt;"",VLOOKUP(AC2558,'Vlookup''sRef'!$F$3:$G$4,2,FALSE),"")&amp;","&amp;AD2558&amp;","&amp;AE2558&amp;","&amp;AF2558&amp;","&amp;AG2558&amp;","&amp;AH2558&amp;","&amp;AI2558&amp;","&amp;AJ2558&amp;","&amp;AK2558&amp;","&amp;IF(AL2558&lt;&gt;"",VLOOKUP(AL2558,'Vlookup''sRef'!$O$2:$P$101,2,FALSE),"")&amp;","&amp;IF(AM2558&lt;&gt;"",VLOOKUP(AM2558,RulesetRef!$A$2:$B$77,2,FALSE),"")&amp;","&amp;AN2558&amp;","&amp;AO2558)</f>
        <v/>
      </c>
    </row>
    <row r="2559" spans="5:43" ht="15.6" customHeight="1">
      <c r="E2559" s="15" t="str">
        <f t="shared" si="156"/>
        <v/>
      </c>
      <c r="L2559" s="15" t="str">
        <f t="shared" si="157"/>
        <v/>
      </c>
      <c r="S2559" s="15" t="str">
        <f t="shared" si="158"/>
        <v/>
      </c>
      <c r="X2559" s="31"/>
      <c r="AN2559"/>
      <c r="AO2559"/>
      <c r="AP2559" s="30" t="str">
        <f t="shared" si="159"/>
        <v>User Name Missing</v>
      </c>
      <c r="AQ2559" s="13" t="str">
        <f>IF(AP2559&lt;&gt;"Good","",A2559&amp;","&amp;B2559&amp;","&amp;C2559&amp;","&amp;D2559&amp;","&amp;L2559&amp;","&amp;S2559&amp;","&amp;T2559&amp;","&amp;U2559&amp;","&amp;V2559&amp;","&amp;W2559&amp;","&amp;X2559&amp;","&amp;Y2559&amp;","&amp;Z2559&amp;","&amp;AA2559&amp;","&amp;IF(AB2559&lt;&gt;"",VLOOKUP(AB2559,'Vlookup''sRef'!$C$3:$D$6,2,FALSE),"")&amp;","&amp;IF(AC2559&lt;&gt;"",VLOOKUP(AC2559,'Vlookup''sRef'!$F$3:$G$4,2,FALSE),"")&amp;","&amp;AD2559&amp;","&amp;AE2559&amp;","&amp;AF2559&amp;","&amp;AG2559&amp;","&amp;AH2559&amp;","&amp;AI2559&amp;","&amp;AJ2559&amp;","&amp;AK2559&amp;","&amp;IF(AL2559&lt;&gt;"",VLOOKUP(AL2559,'Vlookup''sRef'!$O$2:$P$101,2,FALSE),"")&amp;","&amp;IF(AM2559&lt;&gt;"",VLOOKUP(AM2559,RulesetRef!$A$2:$B$77,2,FALSE),"")&amp;","&amp;AN2559&amp;","&amp;AO2559)</f>
        <v/>
      </c>
    </row>
    <row r="2560" spans="5:43" ht="15.6" customHeight="1">
      <c r="E2560" s="15" t="str">
        <f t="shared" si="156"/>
        <v/>
      </c>
      <c r="L2560" s="15" t="str">
        <f t="shared" si="157"/>
        <v/>
      </c>
      <c r="S2560" s="15" t="str">
        <f t="shared" si="158"/>
        <v/>
      </c>
      <c r="X2560" s="31"/>
      <c r="AN2560"/>
      <c r="AO2560"/>
      <c r="AP2560" s="30" t="str">
        <f t="shared" si="159"/>
        <v>User Name Missing</v>
      </c>
      <c r="AQ2560" s="13" t="str">
        <f>IF(AP2560&lt;&gt;"Good","",A2560&amp;","&amp;B2560&amp;","&amp;C2560&amp;","&amp;D2560&amp;","&amp;L2560&amp;","&amp;S2560&amp;","&amp;T2560&amp;","&amp;U2560&amp;","&amp;V2560&amp;","&amp;W2560&amp;","&amp;X2560&amp;","&amp;Y2560&amp;","&amp;Z2560&amp;","&amp;AA2560&amp;","&amp;IF(AB2560&lt;&gt;"",VLOOKUP(AB2560,'Vlookup''sRef'!$C$3:$D$6,2,FALSE),"")&amp;","&amp;IF(AC2560&lt;&gt;"",VLOOKUP(AC2560,'Vlookup''sRef'!$F$3:$G$4,2,FALSE),"")&amp;","&amp;AD2560&amp;","&amp;AE2560&amp;","&amp;AF2560&amp;","&amp;AG2560&amp;","&amp;AH2560&amp;","&amp;AI2560&amp;","&amp;AJ2560&amp;","&amp;AK2560&amp;","&amp;IF(AL2560&lt;&gt;"",VLOOKUP(AL2560,'Vlookup''sRef'!$O$2:$P$101,2,FALSE),"")&amp;","&amp;IF(AM2560&lt;&gt;"",VLOOKUP(AM2560,RulesetRef!$A$2:$B$77,2,FALSE),"")&amp;","&amp;AN2560&amp;","&amp;AO2560)</f>
        <v/>
      </c>
    </row>
    <row r="2561" spans="5:43" ht="15.6" customHeight="1">
      <c r="E2561" s="15" t="str">
        <f t="shared" si="156"/>
        <v/>
      </c>
      <c r="L2561" s="15" t="str">
        <f t="shared" si="157"/>
        <v/>
      </c>
      <c r="S2561" s="15" t="str">
        <f t="shared" si="158"/>
        <v/>
      </c>
      <c r="X2561" s="31"/>
      <c r="AN2561"/>
      <c r="AO2561"/>
      <c r="AP2561" s="30" t="str">
        <f t="shared" si="159"/>
        <v>User Name Missing</v>
      </c>
      <c r="AQ2561" s="13" t="str">
        <f>IF(AP2561&lt;&gt;"Good","",A2561&amp;","&amp;B2561&amp;","&amp;C2561&amp;","&amp;D2561&amp;","&amp;L2561&amp;","&amp;S2561&amp;","&amp;T2561&amp;","&amp;U2561&amp;","&amp;V2561&amp;","&amp;W2561&amp;","&amp;X2561&amp;","&amp;Y2561&amp;","&amp;Z2561&amp;","&amp;AA2561&amp;","&amp;IF(AB2561&lt;&gt;"",VLOOKUP(AB2561,'Vlookup''sRef'!$C$3:$D$6,2,FALSE),"")&amp;","&amp;IF(AC2561&lt;&gt;"",VLOOKUP(AC2561,'Vlookup''sRef'!$F$3:$G$4,2,FALSE),"")&amp;","&amp;AD2561&amp;","&amp;AE2561&amp;","&amp;AF2561&amp;","&amp;AG2561&amp;","&amp;AH2561&amp;","&amp;AI2561&amp;","&amp;AJ2561&amp;","&amp;AK2561&amp;","&amp;IF(AL2561&lt;&gt;"",VLOOKUP(AL2561,'Vlookup''sRef'!$O$2:$P$101,2,FALSE),"")&amp;","&amp;IF(AM2561&lt;&gt;"",VLOOKUP(AM2561,RulesetRef!$A$2:$B$77,2,FALSE),"")&amp;","&amp;AN2561&amp;","&amp;AO2561)</f>
        <v/>
      </c>
    </row>
    <row r="2562" spans="5:43" ht="15.6" customHeight="1">
      <c r="E2562" s="15" t="str">
        <f t="shared" si="156"/>
        <v/>
      </c>
      <c r="L2562" s="15" t="str">
        <f t="shared" si="157"/>
        <v/>
      </c>
      <c r="S2562" s="15" t="str">
        <f t="shared" si="158"/>
        <v/>
      </c>
      <c r="X2562" s="31"/>
      <c r="AN2562"/>
      <c r="AO2562"/>
      <c r="AP2562" s="30" t="str">
        <f t="shared" si="159"/>
        <v>User Name Missing</v>
      </c>
      <c r="AQ2562" s="13" t="str">
        <f>IF(AP2562&lt;&gt;"Good","",A2562&amp;","&amp;B2562&amp;","&amp;C2562&amp;","&amp;D2562&amp;","&amp;L2562&amp;","&amp;S2562&amp;","&amp;T2562&amp;","&amp;U2562&amp;","&amp;V2562&amp;","&amp;W2562&amp;","&amp;X2562&amp;","&amp;Y2562&amp;","&amp;Z2562&amp;","&amp;AA2562&amp;","&amp;IF(AB2562&lt;&gt;"",VLOOKUP(AB2562,'Vlookup''sRef'!$C$3:$D$6,2,FALSE),"")&amp;","&amp;IF(AC2562&lt;&gt;"",VLOOKUP(AC2562,'Vlookup''sRef'!$F$3:$G$4,2,FALSE),"")&amp;","&amp;AD2562&amp;","&amp;AE2562&amp;","&amp;AF2562&amp;","&amp;AG2562&amp;","&amp;AH2562&amp;","&amp;AI2562&amp;","&amp;AJ2562&amp;","&amp;AK2562&amp;","&amp;IF(AL2562&lt;&gt;"",VLOOKUP(AL2562,'Vlookup''sRef'!$O$2:$P$101,2,FALSE),"")&amp;","&amp;IF(AM2562&lt;&gt;"",VLOOKUP(AM2562,RulesetRef!$A$2:$B$77,2,FALSE),"")&amp;","&amp;AN2562&amp;","&amp;AO2562)</f>
        <v/>
      </c>
    </row>
    <row r="2563" spans="5:43" ht="15.6" customHeight="1">
      <c r="E2563" s="15" t="str">
        <f t="shared" si="156"/>
        <v/>
      </c>
      <c r="L2563" s="15" t="str">
        <f t="shared" si="157"/>
        <v/>
      </c>
      <c r="S2563" s="15" t="str">
        <f t="shared" si="158"/>
        <v/>
      </c>
      <c r="X2563" s="31"/>
      <c r="AN2563"/>
      <c r="AO2563"/>
      <c r="AP2563" s="30" t="str">
        <f t="shared" si="159"/>
        <v>User Name Missing</v>
      </c>
      <c r="AQ2563" s="13" t="str">
        <f>IF(AP2563&lt;&gt;"Good","",A2563&amp;","&amp;B2563&amp;","&amp;C2563&amp;","&amp;D2563&amp;","&amp;L2563&amp;","&amp;S2563&amp;","&amp;T2563&amp;","&amp;U2563&amp;","&amp;V2563&amp;","&amp;W2563&amp;","&amp;X2563&amp;","&amp;Y2563&amp;","&amp;Z2563&amp;","&amp;AA2563&amp;","&amp;IF(AB2563&lt;&gt;"",VLOOKUP(AB2563,'Vlookup''sRef'!$C$3:$D$6,2,FALSE),"")&amp;","&amp;IF(AC2563&lt;&gt;"",VLOOKUP(AC2563,'Vlookup''sRef'!$F$3:$G$4,2,FALSE),"")&amp;","&amp;AD2563&amp;","&amp;AE2563&amp;","&amp;AF2563&amp;","&amp;AG2563&amp;","&amp;AH2563&amp;","&amp;AI2563&amp;","&amp;AJ2563&amp;","&amp;AK2563&amp;","&amp;IF(AL2563&lt;&gt;"",VLOOKUP(AL2563,'Vlookup''sRef'!$O$2:$P$101,2,FALSE),"")&amp;","&amp;IF(AM2563&lt;&gt;"",VLOOKUP(AM2563,RulesetRef!$A$2:$B$77,2,FALSE),"")&amp;","&amp;AN2563&amp;","&amp;AO2563)</f>
        <v/>
      </c>
    </row>
    <row r="2564" spans="5:43" ht="15.6" customHeight="1">
      <c r="E2564" s="15" t="str">
        <f t="shared" si="156"/>
        <v/>
      </c>
      <c r="L2564" s="15" t="str">
        <f t="shared" si="157"/>
        <v/>
      </c>
      <c r="S2564" s="15" t="str">
        <f t="shared" si="158"/>
        <v/>
      </c>
      <c r="X2564" s="31"/>
      <c r="AN2564"/>
      <c r="AO2564"/>
      <c r="AP2564" s="30" t="str">
        <f t="shared" si="159"/>
        <v>User Name Missing</v>
      </c>
      <c r="AQ2564" s="13" t="str">
        <f>IF(AP2564&lt;&gt;"Good","",A2564&amp;","&amp;B2564&amp;","&amp;C2564&amp;","&amp;D2564&amp;","&amp;L2564&amp;","&amp;S2564&amp;","&amp;T2564&amp;","&amp;U2564&amp;","&amp;V2564&amp;","&amp;W2564&amp;","&amp;X2564&amp;","&amp;Y2564&amp;","&amp;Z2564&amp;","&amp;AA2564&amp;","&amp;IF(AB2564&lt;&gt;"",VLOOKUP(AB2564,'Vlookup''sRef'!$C$3:$D$6,2,FALSE),"")&amp;","&amp;IF(AC2564&lt;&gt;"",VLOOKUP(AC2564,'Vlookup''sRef'!$F$3:$G$4,2,FALSE),"")&amp;","&amp;AD2564&amp;","&amp;AE2564&amp;","&amp;AF2564&amp;","&amp;AG2564&amp;","&amp;AH2564&amp;","&amp;AI2564&amp;","&amp;AJ2564&amp;","&amp;AK2564&amp;","&amp;IF(AL2564&lt;&gt;"",VLOOKUP(AL2564,'Vlookup''sRef'!$O$2:$P$101,2,FALSE),"")&amp;","&amp;IF(AM2564&lt;&gt;"",VLOOKUP(AM2564,RulesetRef!$A$2:$B$77,2,FALSE),"")&amp;","&amp;AN2564&amp;","&amp;AO2564)</f>
        <v/>
      </c>
    </row>
    <row r="2565" spans="5:43" ht="15.6" customHeight="1">
      <c r="E2565" s="15" t="str">
        <f t="shared" si="156"/>
        <v/>
      </c>
      <c r="L2565" s="15" t="str">
        <f t="shared" si="157"/>
        <v/>
      </c>
      <c r="S2565" s="15" t="str">
        <f t="shared" si="158"/>
        <v/>
      </c>
      <c r="X2565" s="31"/>
      <c r="AN2565"/>
      <c r="AO2565"/>
      <c r="AP2565" s="30" t="str">
        <f t="shared" si="159"/>
        <v>User Name Missing</v>
      </c>
      <c r="AQ2565" s="13" t="str">
        <f>IF(AP2565&lt;&gt;"Good","",A2565&amp;","&amp;B2565&amp;","&amp;C2565&amp;","&amp;D2565&amp;","&amp;L2565&amp;","&amp;S2565&amp;","&amp;T2565&amp;","&amp;U2565&amp;","&amp;V2565&amp;","&amp;W2565&amp;","&amp;X2565&amp;","&amp;Y2565&amp;","&amp;Z2565&amp;","&amp;AA2565&amp;","&amp;IF(AB2565&lt;&gt;"",VLOOKUP(AB2565,'Vlookup''sRef'!$C$3:$D$6,2,FALSE),"")&amp;","&amp;IF(AC2565&lt;&gt;"",VLOOKUP(AC2565,'Vlookup''sRef'!$F$3:$G$4,2,FALSE),"")&amp;","&amp;AD2565&amp;","&amp;AE2565&amp;","&amp;AF2565&amp;","&amp;AG2565&amp;","&amp;AH2565&amp;","&amp;AI2565&amp;","&amp;AJ2565&amp;","&amp;AK2565&amp;","&amp;IF(AL2565&lt;&gt;"",VLOOKUP(AL2565,'Vlookup''sRef'!$O$2:$P$101,2,FALSE),"")&amp;","&amp;IF(AM2565&lt;&gt;"",VLOOKUP(AM2565,RulesetRef!$A$2:$B$77,2,FALSE),"")&amp;","&amp;AN2565&amp;","&amp;AO2565)</f>
        <v/>
      </c>
    </row>
    <row r="2566" spans="5:43" ht="15.6" customHeight="1">
      <c r="E2566" s="15" t="str">
        <f t="shared" si="156"/>
        <v/>
      </c>
      <c r="L2566" s="15" t="str">
        <f t="shared" si="157"/>
        <v/>
      </c>
      <c r="S2566" s="15" t="str">
        <f t="shared" si="158"/>
        <v/>
      </c>
      <c r="X2566" s="31"/>
      <c r="AN2566"/>
      <c r="AO2566"/>
      <c r="AP2566" s="30" t="str">
        <f t="shared" si="159"/>
        <v>User Name Missing</v>
      </c>
      <c r="AQ2566" s="13" t="str">
        <f>IF(AP2566&lt;&gt;"Good","",A2566&amp;","&amp;B2566&amp;","&amp;C2566&amp;","&amp;D2566&amp;","&amp;L2566&amp;","&amp;S2566&amp;","&amp;T2566&amp;","&amp;U2566&amp;","&amp;V2566&amp;","&amp;W2566&amp;","&amp;X2566&amp;","&amp;Y2566&amp;","&amp;Z2566&amp;","&amp;AA2566&amp;","&amp;IF(AB2566&lt;&gt;"",VLOOKUP(AB2566,'Vlookup''sRef'!$C$3:$D$6,2,FALSE),"")&amp;","&amp;IF(AC2566&lt;&gt;"",VLOOKUP(AC2566,'Vlookup''sRef'!$F$3:$G$4,2,FALSE),"")&amp;","&amp;AD2566&amp;","&amp;AE2566&amp;","&amp;AF2566&amp;","&amp;AG2566&amp;","&amp;AH2566&amp;","&amp;AI2566&amp;","&amp;AJ2566&amp;","&amp;AK2566&amp;","&amp;IF(AL2566&lt;&gt;"",VLOOKUP(AL2566,'Vlookup''sRef'!$O$2:$P$101,2,FALSE),"")&amp;","&amp;IF(AM2566&lt;&gt;"",VLOOKUP(AM2566,RulesetRef!$A$2:$B$77,2,FALSE),"")&amp;","&amp;AN2566&amp;","&amp;AO2566)</f>
        <v/>
      </c>
    </row>
    <row r="2567" spans="5:43" ht="15.6" customHeight="1">
      <c r="E2567" s="15" t="str">
        <f t="shared" si="156"/>
        <v/>
      </c>
      <c r="L2567" s="15" t="str">
        <f t="shared" si="157"/>
        <v/>
      </c>
      <c r="S2567" s="15" t="str">
        <f t="shared" si="158"/>
        <v/>
      </c>
      <c r="X2567" s="31"/>
      <c r="AN2567"/>
      <c r="AO2567"/>
      <c r="AP2567" s="30" t="str">
        <f t="shared" si="159"/>
        <v>User Name Missing</v>
      </c>
      <c r="AQ2567" s="13" t="str">
        <f>IF(AP2567&lt;&gt;"Good","",A2567&amp;","&amp;B2567&amp;","&amp;C2567&amp;","&amp;D2567&amp;","&amp;L2567&amp;","&amp;S2567&amp;","&amp;T2567&amp;","&amp;U2567&amp;","&amp;V2567&amp;","&amp;W2567&amp;","&amp;X2567&amp;","&amp;Y2567&amp;","&amp;Z2567&amp;","&amp;AA2567&amp;","&amp;IF(AB2567&lt;&gt;"",VLOOKUP(AB2567,'Vlookup''sRef'!$C$3:$D$6,2,FALSE),"")&amp;","&amp;IF(AC2567&lt;&gt;"",VLOOKUP(AC2567,'Vlookup''sRef'!$F$3:$G$4,2,FALSE),"")&amp;","&amp;AD2567&amp;","&amp;AE2567&amp;","&amp;AF2567&amp;","&amp;AG2567&amp;","&amp;AH2567&amp;","&amp;AI2567&amp;","&amp;AJ2567&amp;","&amp;AK2567&amp;","&amp;IF(AL2567&lt;&gt;"",VLOOKUP(AL2567,'Vlookup''sRef'!$O$2:$P$101,2,FALSE),"")&amp;","&amp;IF(AM2567&lt;&gt;"",VLOOKUP(AM2567,RulesetRef!$A$2:$B$77,2,FALSE),"")&amp;","&amp;AN2567&amp;","&amp;AO2567)</f>
        <v/>
      </c>
    </row>
    <row r="2568" spans="5:43" ht="15.6" customHeight="1">
      <c r="E2568" s="15" t="str">
        <f t="shared" si="156"/>
        <v/>
      </c>
      <c r="L2568" s="15" t="str">
        <f t="shared" si="157"/>
        <v/>
      </c>
      <c r="S2568" s="15" t="str">
        <f t="shared" si="158"/>
        <v/>
      </c>
      <c r="X2568" s="31"/>
      <c r="AN2568"/>
      <c r="AO2568"/>
      <c r="AP2568" s="30" t="str">
        <f t="shared" si="159"/>
        <v>User Name Missing</v>
      </c>
      <c r="AQ2568" s="13" t="str">
        <f>IF(AP2568&lt;&gt;"Good","",A2568&amp;","&amp;B2568&amp;","&amp;C2568&amp;","&amp;D2568&amp;","&amp;L2568&amp;","&amp;S2568&amp;","&amp;T2568&amp;","&amp;U2568&amp;","&amp;V2568&amp;","&amp;W2568&amp;","&amp;X2568&amp;","&amp;Y2568&amp;","&amp;Z2568&amp;","&amp;AA2568&amp;","&amp;IF(AB2568&lt;&gt;"",VLOOKUP(AB2568,'Vlookup''sRef'!$C$3:$D$6,2,FALSE),"")&amp;","&amp;IF(AC2568&lt;&gt;"",VLOOKUP(AC2568,'Vlookup''sRef'!$F$3:$G$4,2,FALSE),"")&amp;","&amp;AD2568&amp;","&amp;AE2568&amp;","&amp;AF2568&amp;","&amp;AG2568&amp;","&amp;AH2568&amp;","&amp;AI2568&amp;","&amp;AJ2568&amp;","&amp;AK2568&amp;","&amp;IF(AL2568&lt;&gt;"",VLOOKUP(AL2568,'Vlookup''sRef'!$O$2:$P$101,2,FALSE),"")&amp;","&amp;IF(AM2568&lt;&gt;"",VLOOKUP(AM2568,RulesetRef!$A$2:$B$77,2,FALSE),"")&amp;","&amp;AN2568&amp;","&amp;AO2568)</f>
        <v/>
      </c>
    </row>
    <row r="2569" spans="5:43" ht="15.6" customHeight="1">
      <c r="E2569" s="15" t="str">
        <f t="shared" si="156"/>
        <v/>
      </c>
      <c r="L2569" s="15" t="str">
        <f t="shared" si="157"/>
        <v/>
      </c>
      <c r="S2569" s="15" t="str">
        <f t="shared" si="158"/>
        <v/>
      </c>
      <c r="X2569" s="31"/>
      <c r="AN2569"/>
      <c r="AO2569"/>
      <c r="AP2569" s="30" t="str">
        <f t="shared" si="159"/>
        <v>User Name Missing</v>
      </c>
      <c r="AQ2569" s="13" t="str">
        <f>IF(AP2569&lt;&gt;"Good","",A2569&amp;","&amp;B2569&amp;","&amp;C2569&amp;","&amp;D2569&amp;","&amp;L2569&amp;","&amp;S2569&amp;","&amp;T2569&amp;","&amp;U2569&amp;","&amp;V2569&amp;","&amp;W2569&amp;","&amp;X2569&amp;","&amp;Y2569&amp;","&amp;Z2569&amp;","&amp;AA2569&amp;","&amp;IF(AB2569&lt;&gt;"",VLOOKUP(AB2569,'Vlookup''sRef'!$C$3:$D$6,2,FALSE),"")&amp;","&amp;IF(AC2569&lt;&gt;"",VLOOKUP(AC2569,'Vlookup''sRef'!$F$3:$G$4,2,FALSE),"")&amp;","&amp;AD2569&amp;","&amp;AE2569&amp;","&amp;AF2569&amp;","&amp;AG2569&amp;","&amp;AH2569&amp;","&amp;AI2569&amp;","&amp;AJ2569&amp;","&amp;AK2569&amp;","&amp;IF(AL2569&lt;&gt;"",VLOOKUP(AL2569,'Vlookup''sRef'!$O$2:$P$101,2,FALSE),"")&amp;","&amp;IF(AM2569&lt;&gt;"",VLOOKUP(AM2569,RulesetRef!$A$2:$B$77,2,FALSE),"")&amp;","&amp;AN2569&amp;","&amp;AO2569)</f>
        <v/>
      </c>
    </row>
    <row r="2570" spans="5:43" ht="15.6" customHeight="1">
      <c r="E2570" s="15" t="str">
        <f t="shared" si="156"/>
        <v/>
      </c>
      <c r="L2570" s="15" t="str">
        <f t="shared" si="157"/>
        <v/>
      </c>
      <c r="S2570" s="15" t="str">
        <f t="shared" si="158"/>
        <v/>
      </c>
      <c r="X2570" s="31"/>
      <c r="AN2570"/>
      <c r="AO2570"/>
      <c r="AP2570" s="30" t="str">
        <f t="shared" si="159"/>
        <v>User Name Missing</v>
      </c>
      <c r="AQ2570" s="13" t="str">
        <f>IF(AP2570&lt;&gt;"Good","",A2570&amp;","&amp;B2570&amp;","&amp;C2570&amp;","&amp;D2570&amp;","&amp;L2570&amp;","&amp;S2570&amp;","&amp;T2570&amp;","&amp;U2570&amp;","&amp;V2570&amp;","&amp;W2570&amp;","&amp;X2570&amp;","&amp;Y2570&amp;","&amp;Z2570&amp;","&amp;AA2570&amp;","&amp;IF(AB2570&lt;&gt;"",VLOOKUP(AB2570,'Vlookup''sRef'!$C$3:$D$6,2,FALSE),"")&amp;","&amp;IF(AC2570&lt;&gt;"",VLOOKUP(AC2570,'Vlookup''sRef'!$F$3:$G$4,2,FALSE),"")&amp;","&amp;AD2570&amp;","&amp;AE2570&amp;","&amp;AF2570&amp;","&amp;AG2570&amp;","&amp;AH2570&amp;","&amp;AI2570&amp;","&amp;AJ2570&amp;","&amp;AK2570&amp;","&amp;IF(AL2570&lt;&gt;"",VLOOKUP(AL2570,'Vlookup''sRef'!$O$2:$P$101,2,FALSE),"")&amp;","&amp;IF(AM2570&lt;&gt;"",VLOOKUP(AM2570,RulesetRef!$A$2:$B$77,2,FALSE),"")&amp;","&amp;AN2570&amp;","&amp;AO2570)</f>
        <v/>
      </c>
    </row>
    <row r="2571" spans="5:43" ht="15.6" customHeight="1">
      <c r="E2571" s="15" t="str">
        <f t="shared" ref="E2571:E2634" si="160">IF(AND(A2571="",D2571=""),"",IF(OR(AND(ISNUMBER(SEARCH("@",A2571))*ISNUMBER(SEARCH(".",A2571,SEARCH("@",A2571))),ISBLANK(D2571)),LEN(D2571)&gt;=8),1,0))</f>
        <v/>
      </c>
      <c r="L2571" s="15" t="str">
        <f t="shared" si="157"/>
        <v/>
      </c>
      <c r="S2571" s="15" t="str">
        <f t="shared" si="158"/>
        <v/>
      </c>
      <c r="X2571" s="31"/>
      <c r="AN2571"/>
      <c r="AO2571"/>
      <c r="AP2571" s="30" t="str">
        <f t="shared" si="159"/>
        <v>User Name Missing</v>
      </c>
      <c r="AQ2571" s="13" t="str">
        <f>IF(AP2571&lt;&gt;"Good","",A2571&amp;","&amp;B2571&amp;","&amp;C2571&amp;","&amp;D2571&amp;","&amp;L2571&amp;","&amp;S2571&amp;","&amp;T2571&amp;","&amp;U2571&amp;","&amp;V2571&amp;","&amp;W2571&amp;","&amp;X2571&amp;","&amp;Y2571&amp;","&amp;Z2571&amp;","&amp;AA2571&amp;","&amp;IF(AB2571&lt;&gt;"",VLOOKUP(AB2571,'Vlookup''sRef'!$C$3:$D$6,2,FALSE),"")&amp;","&amp;IF(AC2571&lt;&gt;"",VLOOKUP(AC2571,'Vlookup''sRef'!$F$3:$G$4,2,FALSE),"")&amp;","&amp;AD2571&amp;","&amp;AE2571&amp;","&amp;AF2571&amp;","&amp;AG2571&amp;","&amp;AH2571&amp;","&amp;AI2571&amp;","&amp;AJ2571&amp;","&amp;AK2571&amp;","&amp;IF(AL2571&lt;&gt;"",VLOOKUP(AL2571,'Vlookup''sRef'!$O$2:$P$101,2,FALSE),"")&amp;","&amp;IF(AM2571&lt;&gt;"",VLOOKUP(AM2571,RulesetRef!$A$2:$B$77,2,FALSE),"")&amp;","&amp;AN2571&amp;","&amp;AO2571)</f>
        <v/>
      </c>
    </row>
    <row r="2572" spans="5:43" ht="15.6" customHeight="1">
      <c r="E2572" s="15" t="str">
        <f t="shared" si="160"/>
        <v/>
      </c>
      <c r="L2572" s="15" t="str">
        <f t="shared" ref="L2572:L2635" si="161">IF(F2572="","",F2572&amp;IF(G2572&lt;&gt;"","|"&amp;G2572&amp;IF(H2572&lt;&gt;"","|"&amp;H2572&amp;IF(I2572&lt;&gt;"","|"&amp;I2572&amp;IF(J2572&lt;&gt;"","|"&amp;J2572&amp;IF(K2572&lt;&gt;"","|"&amp;K2572,""),""),""),""),""))</f>
        <v/>
      </c>
      <c r="S2572" s="15" t="str">
        <f t="shared" ref="S2572:S2635" si="162">IF(M2572="","",M2572&amp;IF(N2572&lt;&gt;"","|"&amp;N2572&amp;IF(O2572&lt;&gt;"","|"&amp;O2572&amp;IF(P2572&lt;&gt;"","|"&amp;P2572&amp;IF(Q2572&lt;&gt;"","|"&amp;Q2572&amp;IF(R2572&lt;&gt;"","|"&amp;R2572,""),""),""),""),""))</f>
        <v/>
      </c>
      <c r="X2572" s="31"/>
      <c r="AN2572"/>
      <c r="AO2572"/>
      <c r="AP2572" s="30" t="str">
        <f t="shared" ref="AP2572:AP2635" si="163">IF(A2572="","User Name Missing",IF(B2572="","First Name Missing",IF(C2572="","Last Name Missing",IF(E2572=0,"Password Short(Min 8 Charcters)",IF(L2572="","Group Missing",IF(T2572="","Security Clearance Missing",IF(AB2572="","Fuel Economy Measurement missing",IF(AC2572="","Distance Measurement System missing",IF(AD2572="","Feature Preview missing",IF(AE2572="","Time Zone Missing",IF(AN2572="","Yard Move allowed Missing",IF(AO2572="","Personal Conveyance Missing","Good"))))))))))))</f>
        <v>User Name Missing</v>
      </c>
      <c r="AQ2572" s="13" t="str">
        <f>IF(AP2572&lt;&gt;"Good","",A2572&amp;","&amp;B2572&amp;","&amp;C2572&amp;","&amp;D2572&amp;","&amp;L2572&amp;","&amp;S2572&amp;","&amp;T2572&amp;","&amp;U2572&amp;","&amp;V2572&amp;","&amp;W2572&amp;","&amp;X2572&amp;","&amp;Y2572&amp;","&amp;Z2572&amp;","&amp;AA2572&amp;","&amp;IF(AB2572&lt;&gt;"",VLOOKUP(AB2572,'Vlookup''sRef'!$C$3:$D$6,2,FALSE),"")&amp;","&amp;IF(AC2572&lt;&gt;"",VLOOKUP(AC2572,'Vlookup''sRef'!$F$3:$G$4,2,FALSE),"")&amp;","&amp;AD2572&amp;","&amp;AE2572&amp;","&amp;AF2572&amp;","&amp;AG2572&amp;","&amp;AH2572&amp;","&amp;AI2572&amp;","&amp;AJ2572&amp;","&amp;AK2572&amp;","&amp;IF(AL2572&lt;&gt;"",VLOOKUP(AL2572,'Vlookup''sRef'!$O$2:$P$101,2,FALSE),"")&amp;","&amp;IF(AM2572&lt;&gt;"",VLOOKUP(AM2572,RulesetRef!$A$2:$B$77,2,FALSE),"")&amp;","&amp;AN2572&amp;","&amp;AO2572)</f>
        <v/>
      </c>
    </row>
    <row r="2573" spans="5:43" ht="15.6" customHeight="1">
      <c r="E2573" s="15" t="str">
        <f t="shared" si="160"/>
        <v/>
      </c>
      <c r="L2573" s="15" t="str">
        <f t="shared" si="161"/>
        <v/>
      </c>
      <c r="S2573" s="15" t="str">
        <f t="shared" si="162"/>
        <v/>
      </c>
      <c r="X2573" s="31"/>
      <c r="AN2573"/>
      <c r="AO2573"/>
      <c r="AP2573" s="30" t="str">
        <f t="shared" si="163"/>
        <v>User Name Missing</v>
      </c>
      <c r="AQ2573" s="13" t="str">
        <f>IF(AP2573&lt;&gt;"Good","",A2573&amp;","&amp;B2573&amp;","&amp;C2573&amp;","&amp;D2573&amp;","&amp;L2573&amp;","&amp;S2573&amp;","&amp;T2573&amp;","&amp;U2573&amp;","&amp;V2573&amp;","&amp;W2573&amp;","&amp;X2573&amp;","&amp;Y2573&amp;","&amp;Z2573&amp;","&amp;AA2573&amp;","&amp;IF(AB2573&lt;&gt;"",VLOOKUP(AB2573,'Vlookup''sRef'!$C$3:$D$6,2,FALSE),"")&amp;","&amp;IF(AC2573&lt;&gt;"",VLOOKUP(AC2573,'Vlookup''sRef'!$F$3:$G$4,2,FALSE),"")&amp;","&amp;AD2573&amp;","&amp;AE2573&amp;","&amp;AF2573&amp;","&amp;AG2573&amp;","&amp;AH2573&amp;","&amp;AI2573&amp;","&amp;AJ2573&amp;","&amp;AK2573&amp;","&amp;IF(AL2573&lt;&gt;"",VLOOKUP(AL2573,'Vlookup''sRef'!$O$2:$P$101,2,FALSE),"")&amp;","&amp;IF(AM2573&lt;&gt;"",VLOOKUP(AM2573,RulesetRef!$A$2:$B$77,2,FALSE),"")&amp;","&amp;AN2573&amp;","&amp;AO2573)</f>
        <v/>
      </c>
    </row>
    <row r="2574" spans="5:43" ht="15.6" customHeight="1">
      <c r="E2574" s="15" t="str">
        <f t="shared" si="160"/>
        <v/>
      </c>
      <c r="L2574" s="15" t="str">
        <f t="shared" si="161"/>
        <v/>
      </c>
      <c r="S2574" s="15" t="str">
        <f t="shared" si="162"/>
        <v/>
      </c>
      <c r="X2574" s="31"/>
      <c r="AN2574"/>
      <c r="AO2574"/>
      <c r="AP2574" s="30" t="str">
        <f t="shared" si="163"/>
        <v>User Name Missing</v>
      </c>
      <c r="AQ2574" s="13" t="str">
        <f>IF(AP2574&lt;&gt;"Good","",A2574&amp;","&amp;B2574&amp;","&amp;C2574&amp;","&amp;D2574&amp;","&amp;L2574&amp;","&amp;S2574&amp;","&amp;T2574&amp;","&amp;U2574&amp;","&amp;V2574&amp;","&amp;W2574&amp;","&amp;X2574&amp;","&amp;Y2574&amp;","&amp;Z2574&amp;","&amp;AA2574&amp;","&amp;IF(AB2574&lt;&gt;"",VLOOKUP(AB2574,'Vlookup''sRef'!$C$3:$D$6,2,FALSE),"")&amp;","&amp;IF(AC2574&lt;&gt;"",VLOOKUP(AC2574,'Vlookup''sRef'!$F$3:$G$4,2,FALSE),"")&amp;","&amp;AD2574&amp;","&amp;AE2574&amp;","&amp;AF2574&amp;","&amp;AG2574&amp;","&amp;AH2574&amp;","&amp;AI2574&amp;","&amp;AJ2574&amp;","&amp;AK2574&amp;","&amp;IF(AL2574&lt;&gt;"",VLOOKUP(AL2574,'Vlookup''sRef'!$O$2:$P$101,2,FALSE),"")&amp;","&amp;IF(AM2574&lt;&gt;"",VLOOKUP(AM2574,RulesetRef!$A$2:$B$77,2,FALSE),"")&amp;","&amp;AN2574&amp;","&amp;AO2574)</f>
        <v/>
      </c>
    </row>
    <row r="2575" spans="5:43" ht="15.6" customHeight="1">
      <c r="E2575" s="15" t="str">
        <f t="shared" si="160"/>
        <v/>
      </c>
      <c r="L2575" s="15" t="str">
        <f t="shared" si="161"/>
        <v/>
      </c>
      <c r="S2575" s="15" t="str">
        <f t="shared" si="162"/>
        <v/>
      </c>
      <c r="X2575" s="31"/>
      <c r="AN2575"/>
      <c r="AO2575"/>
      <c r="AP2575" s="30" t="str">
        <f t="shared" si="163"/>
        <v>User Name Missing</v>
      </c>
      <c r="AQ2575" s="13" t="str">
        <f>IF(AP2575&lt;&gt;"Good","",A2575&amp;","&amp;B2575&amp;","&amp;C2575&amp;","&amp;D2575&amp;","&amp;L2575&amp;","&amp;S2575&amp;","&amp;T2575&amp;","&amp;U2575&amp;","&amp;V2575&amp;","&amp;W2575&amp;","&amp;X2575&amp;","&amp;Y2575&amp;","&amp;Z2575&amp;","&amp;AA2575&amp;","&amp;IF(AB2575&lt;&gt;"",VLOOKUP(AB2575,'Vlookup''sRef'!$C$3:$D$6,2,FALSE),"")&amp;","&amp;IF(AC2575&lt;&gt;"",VLOOKUP(AC2575,'Vlookup''sRef'!$F$3:$G$4,2,FALSE),"")&amp;","&amp;AD2575&amp;","&amp;AE2575&amp;","&amp;AF2575&amp;","&amp;AG2575&amp;","&amp;AH2575&amp;","&amp;AI2575&amp;","&amp;AJ2575&amp;","&amp;AK2575&amp;","&amp;IF(AL2575&lt;&gt;"",VLOOKUP(AL2575,'Vlookup''sRef'!$O$2:$P$101,2,FALSE),"")&amp;","&amp;IF(AM2575&lt;&gt;"",VLOOKUP(AM2575,RulesetRef!$A$2:$B$77,2,FALSE),"")&amp;","&amp;AN2575&amp;","&amp;AO2575)</f>
        <v/>
      </c>
    </row>
    <row r="2576" spans="5:43" ht="15.6" customHeight="1">
      <c r="E2576" s="15" t="str">
        <f t="shared" si="160"/>
        <v/>
      </c>
      <c r="L2576" s="15" t="str">
        <f t="shared" si="161"/>
        <v/>
      </c>
      <c r="S2576" s="15" t="str">
        <f t="shared" si="162"/>
        <v/>
      </c>
      <c r="X2576" s="31"/>
      <c r="AN2576"/>
      <c r="AO2576"/>
      <c r="AP2576" s="30" t="str">
        <f t="shared" si="163"/>
        <v>User Name Missing</v>
      </c>
      <c r="AQ2576" s="13" t="str">
        <f>IF(AP2576&lt;&gt;"Good","",A2576&amp;","&amp;B2576&amp;","&amp;C2576&amp;","&amp;D2576&amp;","&amp;L2576&amp;","&amp;S2576&amp;","&amp;T2576&amp;","&amp;U2576&amp;","&amp;V2576&amp;","&amp;W2576&amp;","&amp;X2576&amp;","&amp;Y2576&amp;","&amp;Z2576&amp;","&amp;AA2576&amp;","&amp;IF(AB2576&lt;&gt;"",VLOOKUP(AB2576,'Vlookup''sRef'!$C$3:$D$6,2,FALSE),"")&amp;","&amp;IF(AC2576&lt;&gt;"",VLOOKUP(AC2576,'Vlookup''sRef'!$F$3:$G$4,2,FALSE),"")&amp;","&amp;AD2576&amp;","&amp;AE2576&amp;","&amp;AF2576&amp;","&amp;AG2576&amp;","&amp;AH2576&amp;","&amp;AI2576&amp;","&amp;AJ2576&amp;","&amp;AK2576&amp;","&amp;IF(AL2576&lt;&gt;"",VLOOKUP(AL2576,'Vlookup''sRef'!$O$2:$P$101,2,FALSE),"")&amp;","&amp;IF(AM2576&lt;&gt;"",VLOOKUP(AM2576,RulesetRef!$A$2:$B$77,2,FALSE),"")&amp;","&amp;AN2576&amp;","&amp;AO2576)</f>
        <v/>
      </c>
    </row>
    <row r="2577" spans="5:43" ht="15.6" customHeight="1">
      <c r="E2577" s="15" t="str">
        <f t="shared" si="160"/>
        <v/>
      </c>
      <c r="L2577" s="15" t="str">
        <f t="shared" si="161"/>
        <v/>
      </c>
      <c r="S2577" s="15" t="str">
        <f t="shared" si="162"/>
        <v/>
      </c>
      <c r="X2577" s="31"/>
      <c r="AN2577"/>
      <c r="AO2577"/>
      <c r="AP2577" s="30" t="str">
        <f t="shared" si="163"/>
        <v>User Name Missing</v>
      </c>
      <c r="AQ2577" s="13" t="str">
        <f>IF(AP2577&lt;&gt;"Good","",A2577&amp;","&amp;B2577&amp;","&amp;C2577&amp;","&amp;D2577&amp;","&amp;L2577&amp;","&amp;S2577&amp;","&amp;T2577&amp;","&amp;U2577&amp;","&amp;V2577&amp;","&amp;W2577&amp;","&amp;X2577&amp;","&amp;Y2577&amp;","&amp;Z2577&amp;","&amp;AA2577&amp;","&amp;IF(AB2577&lt;&gt;"",VLOOKUP(AB2577,'Vlookup''sRef'!$C$3:$D$6,2,FALSE),"")&amp;","&amp;IF(AC2577&lt;&gt;"",VLOOKUP(AC2577,'Vlookup''sRef'!$F$3:$G$4,2,FALSE),"")&amp;","&amp;AD2577&amp;","&amp;AE2577&amp;","&amp;AF2577&amp;","&amp;AG2577&amp;","&amp;AH2577&amp;","&amp;AI2577&amp;","&amp;AJ2577&amp;","&amp;AK2577&amp;","&amp;IF(AL2577&lt;&gt;"",VLOOKUP(AL2577,'Vlookup''sRef'!$O$2:$P$101,2,FALSE),"")&amp;","&amp;IF(AM2577&lt;&gt;"",VLOOKUP(AM2577,RulesetRef!$A$2:$B$77,2,FALSE),"")&amp;","&amp;AN2577&amp;","&amp;AO2577)</f>
        <v/>
      </c>
    </row>
    <row r="2578" spans="5:43" ht="15.6" customHeight="1">
      <c r="E2578" s="15" t="str">
        <f t="shared" si="160"/>
        <v/>
      </c>
      <c r="L2578" s="15" t="str">
        <f t="shared" si="161"/>
        <v/>
      </c>
      <c r="S2578" s="15" t="str">
        <f t="shared" si="162"/>
        <v/>
      </c>
      <c r="X2578" s="31"/>
      <c r="AN2578"/>
      <c r="AO2578"/>
      <c r="AP2578" s="30" t="str">
        <f t="shared" si="163"/>
        <v>User Name Missing</v>
      </c>
      <c r="AQ2578" s="13" t="str">
        <f>IF(AP2578&lt;&gt;"Good","",A2578&amp;","&amp;B2578&amp;","&amp;C2578&amp;","&amp;D2578&amp;","&amp;L2578&amp;","&amp;S2578&amp;","&amp;T2578&amp;","&amp;U2578&amp;","&amp;V2578&amp;","&amp;W2578&amp;","&amp;X2578&amp;","&amp;Y2578&amp;","&amp;Z2578&amp;","&amp;AA2578&amp;","&amp;IF(AB2578&lt;&gt;"",VLOOKUP(AB2578,'Vlookup''sRef'!$C$3:$D$6,2,FALSE),"")&amp;","&amp;IF(AC2578&lt;&gt;"",VLOOKUP(AC2578,'Vlookup''sRef'!$F$3:$G$4,2,FALSE),"")&amp;","&amp;AD2578&amp;","&amp;AE2578&amp;","&amp;AF2578&amp;","&amp;AG2578&amp;","&amp;AH2578&amp;","&amp;AI2578&amp;","&amp;AJ2578&amp;","&amp;AK2578&amp;","&amp;IF(AL2578&lt;&gt;"",VLOOKUP(AL2578,'Vlookup''sRef'!$O$2:$P$101,2,FALSE),"")&amp;","&amp;IF(AM2578&lt;&gt;"",VLOOKUP(AM2578,RulesetRef!$A$2:$B$77,2,FALSE),"")&amp;","&amp;AN2578&amp;","&amp;AO2578)</f>
        <v/>
      </c>
    </row>
    <row r="2579" spans="5:43" ht="15.6" customHeight="1">
      <c r="E2579" s="15" t="str">
        <f t="shared" si="160"/>
        <v/>
      </c>
      <c r="L2579" s="15" t="str">
        <f t="shared" si="161"/>
        <v/>
      </c>
      <c r="S2579" s="15" t="str">
        <f t="shared" si="162"/>
        <v/>
      </c>
      <c r="X2579" s="31"/>
      <c r="AN2579"/>
      <c r="AO2579"/>
      <c r="AP2579" s="30" t="str">
        <f t="shared" si="163"/>
        <v>User Name Missing</v>
      </c>
      <c r="AQ2579" s="13" t="str">
        <f>IF(AP2579&lt;&gt;"Good","",A2579&amp;","&amp;B2579&amp;","&amp;C2579&amp;","&amp;D2579&amp;","&amp;L2579&amp;","&amp;S2579&amp;","&amp;T2579&amp;","&amp;U2579&amp;","&amp;V2579&amp;","&amp;W2579&amp;","&amp;X2579&amp;","&amp;Y2579&amp;","&amp;Z2579&amp;","&amp;AA2579&amp;","&amp;IF(AB2579&lt;&gt;"",VLOOKUP(AB2579,'Vlookup''sRef'!$C$3:$D$6,2,FALSE),"")&amp;","&amp;IF(AC2579&lt;&gt;"",VLOOKUP(AC2579,'Vlookup''sRef'!$F$3:$G$4,2,FALSE),"")&amp;","&amp;AD2579&amp;","&amp;AE2579&amp;","&amp;AF2579&amp;","&amp;AG2579&amp;","&amp;AH2579&amp;","&amp;AI2579&amp;","&amp;AJ2579&amp;","&amp;AK2579&amp;","&amp;IF(AL2579&lt;&gt;"",VLOOKUP(AL2579,'Vlookup''sRef'!$O$2:$P$101,2,FALSE),"")&amp;","&amp;IF(AM2579&lt;&gt;"",VLOOKUP(AM2579,RulesetRef!$A$2:$B$77,2,FALSE),"")&amp;","&amp;AN2579&amp;","&amp;AO2579)</f>
        <v/>
      </c>
    </row>
    <row r="2580" spans="5:43" ht="15.6" customHeight="1">
      <c r="E2580" s="15" t="str">
        <f t="shared" si="160"/>
        <v/>
      </c>
      <c r="L2580" s="15" t="str">
        <f t="shared" si="161"/>
        <v/>
      </c>
      <c r="S2580" s="15" t="str">
        <f t="shared" si="162"/>
        <v/>
      </c>
      <c r="X2580" s="31"/>
      <c r="AN2580"/>
      <c r="AO2580"/>
      <c r="AP2580" s="30" t="str">
        <f t="shared" si="163"/>
        <v>User Name Missing</v>
      </c>
      <c r="AQ2580" s="13" t="str">
        <f>IF(AP2580&lt;&gt;"Good","",A2580&amp;","&amp;B2580&amp;","&amp;C2580&amp;","&amp;D2580&amp;","&amp;L2580&amp;","&amp;S2580&amp;","&amp;T2580&amp;","&amp;U2580&amp;","&amp;V2580&amp;","&amp;W2580&amp;","&amp;X2580&amp;","&amp;Y2580&amp;","&amp;Z2580&amp;","&amp;AA2580&amp;","&amp;IF(AB2580&lt;&gt;"",VLOOKUP(AB2580,'Vlookup''sRef'!$C$3:$D$6,2,FALSE),"")&amp;","&amp;IF(AC2580&lt;&gt;"",VLOOKUP(AC2580,'Vlookup''sRef'!$F$3:$G$4,2,FALSE),"")&amp;","&amp;AD2580&amp;","&amp;AE2580&amp;","&amp;AF2580&amp;","&amp;AG2580&amp;","&amp;AH2580&amp;","&amp;AI2580&amp;","&amp;AJ2580&amp;","&amp;AK2580&amp;","&amp;IF(AL2580&lt;&gt;"",VLOOKUP(AL2580,'Vlookup''sRef'!$O$2:$P$101,2,FALSE),"")&amp;","&amp;IF(AM2580&lt;&gt;"",VLOOKUP(AM2580,RulesetRef!$A$2:$B$77,2,FALSE),"")&amp;","&amp;AN2580&amp;","&amp;AO2580)</f>
        <v/>
      </c>
    </row>
    <row r="2581" spans="5:43" ht="15.6" customHeight="1">
      <c r="E2581" s="15" t="str">
        <f t="shared" si="160"/>
        <v/>
      </c>
      <c r="L2581" s="15" t="str">
        <f t="shared" si="161"/>
        <v/>
      </c>
      <c r="S2581" s="15" t="str">
        <f t="shared" si="162"/>
        <v/>
      </c>
      <c r="X2581" s="31"/>
      <c r="AN2581"/>
      <c r="AO2581"/>
      <c r="AP2581" s="30" t="str">
        <f t="shared" si="163"/>
        <v>User Name Missing</v>
      </c>
      <c r="AQ2581" s="13" t="str">
        <f>IF(AP2581&lt;&gt;"Good","",A2581&amp;","&amp;B2581&amp;","&amp;C2581&amp;","&amp;D2581&amp;","&amp;L2581&amp;","&amp;S2581&amp;","&amp;T2581&amp;","&amp;U2581&amp;","&amp;V2581&amp;","&amp;W2581&amp;","&amp;X2581&amp;","&amp;Y2581&amp;","&amp;Z2581&amp;","&amp;AA2581&amp;","&amp;IF(AB2581&lt;&gt;"",VLOOKUP(AB2581,'Vlookup''sRef'!$C$3:$D$6,2,FALSE),"")&amp;","&amp;IF(AC2581&lt;&gt;"",VLOOKUP(AC2581,'Vlookup''sRef'!$F$3:$G$4,2,FALSE),"")&amp;","&amp;AD2581&amp;","&amp;AE2581&amp;","&amp;AF2581&amp;","&amp;AG2581&amp;","&amp;AH2581&amp;","&amp;AI2581&amp;","&amp;AJ2581&amp;","&amp;AK2581&amp;","&amp;IF(AL2581&lt;&gt;"",VLOOKUP(AL2581,'Vlookup''sRef'!$O$2:$P$101,2,FALSE),"")&amp;","&amp;IF(AM2581&lt;&gt;"",VLOOKUP(AM2581,RulesetRef!$A$2:$B$77,2,FALSE),"")&amp;","&amp;AN2581&amp;","&amp;AO2581)</f>
        <v/>
      </c>
    </row>
    <row r="2582" spans="5:43" ht="15.6" customHeight="1">
      <c r="E2582" s="15" t="str">
        <f t="shared" si="160"/>
        <v/>
      </c>
      <c r="L2582" s="15" t="str">
        <f t="shared" si="161"/>
        <v/>
      </c>
      <c r="S2582" s="15" t="str">
        <f t="shared" si="162"/>
        <v/>
      </c>
      <c r="X2582" s="31"/>
      <c r="AN2582"/>
      <c r="AO2582"/>
      <c r="AP2582" s="30" t="str">
        <f t="shared" si="163"/>
        <v>User Name Missing</v>
      </c>
      <c r="AQ2582" s="13" t="str">
        <f>IF(AP2582&lt;&gt;"Good","",A2582&amp;","&amp;B2582&amp;","&amp;C2582&amp;","&amp;D2582&amp;","&amp;L2582&amp;","&amp;S2582&amp;","&amp;T2582&amp;","&amp;U2582&amp;","&amp;V2582&amp;","&amp;W2582&amp;","&amp;X2582&amp;","&amp;Y2582&amp;","&amp;Z2582&amp;","&amp;AA2582&amp;","&amp;IF(AB2582&lt;&gt;"",VLOOKUP(AB2582,'Vlookup''sRef'!$C$3:$D$6,2,FALSE),"")&amp;","&amp;IF(AC2582&lt;&gt;"",VLOOKUP(AC2582,'Vlookup''sRef'!$F$3:$G$4,2,FALSE),"")&amp;","&amp;AD2582&amp;","&amp;AE2582&amp;","&amp;AF2582&amp;","&amp;AG2582&amp;","&amp;AH2582&amp;","&amp;AI2582&amp;","&amp;AJ2582&amp;","&amp;AK2582&amp;","&amp;IF(AL2582&lt;&gt;"",VLOOKUP(AL2582,'Vlookup''sRef'!$O$2:$P$101,2,FALSE),"")&amp;","&amp;IF(AM2582&lt;&gt;"",VLOOKUP(AM2582,RulesetRef!$A$2:$B$77,2,FALSE),"")&amp;","&amp;AN2582&amp;","&amp;AO2582)</f>
        <v/>
      </c>
    </row>
    <row r="2583" spans="5:43" ht="15.6" customHeight="1">
      <c r="E2583" s="15" t="str">
        <f t="shared" si="160"/>
        <v/>
      </c>
      <c r="L2583" s="15" t="str">
        <f t="shared" si="161"/>
        <v/>
      </c>
      <c r="S2583" s="15" t="str">
        <f t="shared" si="162"/>
        <v/>
      </c>
      <c r="X2583" s="31"/>
      <c r="AN2583"/>
      <c r="AO2583"/>
      <c r="AP2583" s="30" t="str">
        <f t="shared" si="163"/>
        <v>User Name Missing</v>
      </c>
      <c r="AQ2583" s="13" t="str">
        <f>IF(AP2583&lt;&gt;"Good","",A2583&amp;","&amp;B2583&amp;","&amp;C2583&amp;","&amp;D2583&amp;","&amp;L2583&amp;","&amp;S2583&amp;","&amp;T2583&amp;","&amp;U2583&amp;","&amp;V2583&amp;","&amp;W2583&amp;","&amp;X2583&amp;","&amp;Y2583&amp;","&amp;Z2583&amp;","&amp;AA2583&amp;","&amp;IF(AB2583&lt;&gt;"",VLOOKUP(AB2583,'Vlookup''sRef'!$C$3:$D$6,2,FALSE),"")&amp;","&amp;IF(AC2583&lt;&gt;"",VLOOKUP(AC2583,'Vlookup''sRef'!$F$3:$G$4,2,FALSE),"")&amp;","&amp;AD2583&amp;","&amp;AE2583&amp;","&amp;AF2583&amp;","&amp;AG2583&amp;","&amp;AH2583&amp;","&amp;AI2583&amp;","&amp;AJ2583&amp;","&amp;AK2583&amp;","&amp;IF(AL2583&lt;&gt;"",VLOOKUP(AL2583,'Vlookup''sRef'!$O$2:$P$101,2,FALSE),"")&amp;","&amp;IF(AM2583&lt;&gt;"",VLOOKUP(AM2583,RulesetRef!$A$2:$B$77,2,FALSE),"")&amp;","&amp;AN2583&amp;","&amp;AO2583)</f>
        <v/>
      </c>
    </row>
    <row r="2584" spans="5:43" ht="15.6" customHeight="1">
      <c r="E2584" s="15" t="str">
        <f t="shared" si="160"/>
        <v/>
      </c>
      <c r="L2584" s="15" t="str">
        <f t="shared" si="161"/>
        <v/>
      </c>
      <c r="S2584" s="15" t="str">
        <f t="shared" si="162"/>
        <v/>
      </c>
      <c r="X2584" s="31"/>
      <c r="AN2584"/>
      <c r="AO2584"/>
      <c r="AP2584" s="30" t="str">
        <f t="shared" si="163"/>
        <v>User Name Missing</v>
      </c>
      <c r="AQ2584" s="13" t="str">
        <f>IF(AP2584&lt;&gt;"Good","",A2584&amp;","&amp;B2584&amp;","&amp;C2584&amp;","&amp;D2584&amp;","&amp;L2584&amp;","&amp;S2584&amp;","&amp;T2584&amp;","&amp;U2584&amp;","&amp;V2584&amp;","&amp;W2584&amp;","&amp;X2584&amp;","&amp;Y2584&amp;","&amp;Z2584&amp;","&amp;AA2584&amp;","&amp;IF(AB2584&lt;&gt;"",VLOOKUP(AB2584,'Vlookup''sRef'!$C$3:$D$6,2,FALSE),"")&amp;","&amp;IF(AC2584&lt;&gt;"",VLOOKUP(AC2584,'Vlookup''sRef'!$F$3:$G$4,2,FALSE),"")&amp;","&amp;AD2584&amp;","&amp;AE2584&amp;","&amp;AF2584&amp;","&amp;AG2584&amp;","&amp;AH2584&amp;","&amp;AI2584&amp;","&amp;AJ2584&amp;","&amp;AK2584&amp;","&amp;IF(AL2584&lt;&gt;"",VLOOKUP(AL2584,'Vlookup''sRef'!$O$2:$P$101,2,FALSE),"")&amp;","&amp;IF(AM2584&lt;&gt;"",VLOOKUP(AM2584,RulesetRef!$A$2:$B$77,2,FALSE),"")&amp;","&amp;AN2584&amp;","&amp;AO2584)</f>
        <v/>
      </c>
    </row>
    <row r="2585" spans="5:43" ht="15.6" customHeight="1">
      <c r="E2585" s="15" t="str">
        <f t="shared" si="160"/>
        <v/>
      </c>
      <c r="L2585" s="15" t="str">
        <f t="shared" si="161"/>
        <v/>
      </c>
      <c r="S2585" s="15" t="str">
        <f t="shared" si="162"/>
        <v/>
      </c>
      <c r="X2585" s="31"/>
      <c r="AN2585"/>
      <c r="AO2585"/>
      <c r="AP2585" s="30" t="str">
        <f t="shared" si="163"/>
        <v>User Name Missing</v>
      </c>
      <c r="AQ2585" s="13" t="str">
        <f>IF(AP2585&lt;&gt;"Good","",A2585&amp;","&amp;B2585&amp;","&amp;C2585&amp;","&amp;D2585&amp;","&amp;L2585&amp;","&amp;S2585&amp;","&amp;T2585&amp;","&amp;U2585&amp;","&amp;V2585&amp;","&amp;W2585&amp;","&amp;X2585&amp;","&amp;Y2585&amp;","&amp;Z2585&amp;","&amp;AA2585&amp;","&amp;IF(AB2585&lt;&gt;"",VLOOKUP(AB2585,'Vlookup''sRef'!$C$3:$D$6,2,FALSE),"")&amp;","&amp;IF(AC2585&lt;&gt;"",VLOOKUP(AC2585,'Vlookup''sRef'!$F$3:$G$4,2,FALSE),"")&amp;","&amp;AD2585&amp;","&amp;AE2585&amp;","&amp;AF2585&amp;","&amp;AG2585&amp;","&amp;AH2585&amp;","&amp;AI2585&amp;","&amp;AJ2585&amp;","&amp;AK2585&amp;","&amp;IF(AL2585&lt;&gt;"",VLOOKUP(AL2585,'Vlookup''sRef'!$O$2:$P$101,2,FALSE),"")&amp;","&amp;IF(AM2585&lt;&gt;"",VLOOKUP(AM2585,RulesetRef!$A$2:$B$77,2,FALSE),"")&amp;","&amp;AN2585&amp;","&amp;AO2585)</f>
        <v/>
      </c>
    </row>
    <row r="2586" spans="5:43" ht="15.6" customHeight="1">
      <c r="E2586" s="15" t="str">
        <f t="shared" si="160"/>
        <v/>
      </c>
      <c r="L2586" s="15" t="str">
        <f t="shared" si="161"/>
        <v/>
      </c>
      <c r="S2586" s="15" t="str">
        <f t="shared" si="162"/>
        <v/>
      </c>
      <c r="X2586" s="31"/>
      <c r="AN2586"/>
      <c r="AO2586"/>
      <c r="AP2586" s="30" t="str">
        <f t="shared" si="163"/>
        <v>User Name Missing</v>
      </c>
      <c r="AQ2586" s="13" t="str">
        <f>IF(AP2586&lt;&gt;"Good","",A2586&amp;","&amp;B2586&amp;","&amp;C2586&amp;","&amp;D2586&amp;","&amp;L2586&amp;","&amp;S2586&amp;","&amp;T2586&amp;","&amp;U2586&amp;","&amp;V2586&amp;","&amp;W2586&amp;","&amp;X2586&amp;","&amp;Y2586&amp;","&amp;Z2586&amp;","&amp;AA2586&amp;","&amp;IF(AB2586&lt;&gt;"",VLOOKUP(AB2586,'Vlookup''sRef'!$C$3:$D$6,2,FALSE),"")&amp;","&amp;IF(AC2586&lt;&gt;"",VLOOKUP(AC2586,'Vlookup''sRef'!$F$3:$G$4,2,FALSE),"")&amp;","&amp;AD2586&amp;","&amp;AE2586&amp;","&amp;AF2586&amp;","&amp;AG2586&amp;","&amp;AH2586&amp;","&amp;AI2586&amp;","&amp;AJ2586&amp;","&amp;AK2586&amp;","&amp;IF(AL2586&lt;&gt;"",VLOOKUP(AL2586,'Vlookup''sRef'!$O$2:$P$101,2,FALSE),"")&amp;","&amp;IF(AM2586&lt;&gt;"",VLOOKUP(AM2586,RulesetRef!$A$2:$B$77,2,FALSE),"")&amp;","&amp;AN2586&amp;","&amp;AO2586)</f>
        <v/>
      </c>
    </row>
    <row r="2587" spans="5:43" ht="15.6" customHeight="1">
      <c r="E2587" s="15" t="str">
        <f t="shared" si="160"/>
        <v/>
      </c>
      <c r="L2587" s="15" t="str">
        <f t="shared" si="161"/>
        <v/>
      </c>
      <c r="S2587" s="15" t="str">
        <f t="shared" si="162"/>
        <v/>
      </c>
      <c r="X2587" s="31"/>
      <c r="AN2587"/>
      <c r="AO2587"/>
      <c r="AP2587" s="30" t="str">
        <f t="shared" si="163"/>
        <v>User Name Missing</v>
      </c>
      <c r="AQ2587" s="13" t="str">
        <f>IF(AP2587&lt;&gt;"Good","",A2587&amp;","&amp;B2587&amp;","&amp;C2587&amp;","&amp;D2587&amp;","&amp;L2587&amp;","&amp;S2587&amp;","&amp;T2587&amp;","&amp;U2587&amp;","&amp;V2587&amp;","&amp;W2587&amp;","&amp;X2587&amp;","&amp;Y2587&amp;","&amp;Z2587&amp;","&amp;AA2587&amp;","&amp;IF(AB2587&lt;&gt;"",VLOOKUP(AB2587,'Vlookup''sRef'!$C$3:$D$6,2,FALSE),"")&amp;","&amp;IF(AC2587&lt;&gt;"",VLOOKUP(AC2587,'Vlookup''sRef'!$F$3:$G$4,2,FALSE),"")&amp;","&amp;AD2587&amp;","&amp;AE2587&amp;","&amp;AF2587&amp;","&amp;AG2587&amp;","&amp;AH2587&amp;","&amp;AI2587&amp;","&amp;AJ2587&amp;","&amp;AK2587&amp;","&amp;IF(AL2587&lt;&gt;"",VLOOKUP(AL2587,'Vlookup''sRef'!$O$2:$P$101,2,FALSE),"")&amp;","&amp;IF(AM2587&lt;&gt;"",VLOOKUP(AM2587,RulesetRef!$A$2:$B$77,2,FALSE),"")&amp;","&amp;AN2587&amp;","&amp;AO2587)</f>
        <v/>
      </c>
    </row>
    <row r="2588" spans="5:43" ht="15.6" customHeight="1">
      <c r="E2588" s="15" t="str">
        <f t="shared" si="160"/>
        <v/>
      </c>
      <c r="L2588" s="15" t="str">
        <f t="shared" si="161"/>
        <v/>
      </c>
      <c r="S2588" s="15" t="str">
        <f t="shared" si="162"/>
        <v/>
      </c>
      <c r="X2588" s="31"/>
      <c r="AN2588"/>
      <c r="AO2588"/>
      <c r="AP2588" s="30" t="str">
        <f t="shared" si="163"/>
        <v>User Name Missing</v>
      </c>
      <c r="AQ2588" s="13" t="str">
        <f>IF(AP2588&lt;&gt;"Good","",A2588&amp;","&amp;B2588&amp;","&amp;C2588&amp;","&amp;D2588&amp;","&amp;L2588&amp;","&amp;S2588&amp;","&amp;T2588&amp;","&amp;U2588&amp;","&amp;V2588&amp;","&amp;W2588&amp;","&amp;X2588&amp;","&amp;Y2588&amp;","&amp;Z2588&amp;","&amp;AA2588&amp;","&amp;IF(AB2588&lt;&gt;"",VLOOKUP(AB2588,'Vlookup''sRef'!$C$3:$D$6,2,FALSE),"")&amp;","&amp;IF(AC2588&lt;&gt;"",VLOOKUP(AC2588,'Vlookup''sRef'!$F$3:$G$4,2,FALSE),"")&amp;","&amp;AD2588&amp;","&amp;AE2588&amp;","&amp;AF2588&amp;","&amp;AG2588&amp;","&amp;AH2588&amp;","&amp;AI2588&amp;","&amp;AJ2588&amp;","&amp;AK2588&amp;","&amp;IF(AL2588&lt;&gt;"",VLOOKUP(AL2588,'Vlookup''sRef'!$O$2:$P$101,2,FALSE),"")&amp;","&amp;IF(AM2588&lt;&gt;"",VLOOKUP(AM2588,RulesetRef!$A$2:$B$77,2,FALSE),"")&amp;","&amp;AN2588&amp;","&amp;AO2588)</f>
        <v/>
      </c>
    </row>
    <row r="2589" spans="5:43" ht="15.6" customHeight="1">
      <c r="E2589" s="15" t="str">
        <f t="shared" si="160"/>
        <v/>
      </c>
      <c r="L2589" s="15" t="str">
        <f t="shared" si="161"/>
        <v/>
      </c>
      <c r="S2589" s="15" t="str">
        <f t="shared" si="162"/>
        <v/>
      </c>
      <c r="X2589" s="31"/>
      <c r="AN2589"/>
      <c r="AO2589"/>
      <c r="AP2589" s="30" t="str">
        <f t="shared" si="163"/>
        <v>User Name Missing</v>
      </c>
      <c r="AQ2589" s="13" t="str">
        <f>IF(AP2589&lt;&gt;"Good","",A2589&amp;","&amp;B2589&amp;","&amp;C2589&amp;","&amp;D2589&amp;","&amp;L2589&amp;","&amp;S2589&amp;","&amp;T2589&amp;","&amp;U2589&amp;","&amp;V2589&amp;","&amp;W2589&amp;","&amp;X2589&amp;","&amp;Y2589&amp;","&amp;Z2589&amp;","&amp;AA2589&amp;","&amp;IF(AB2589&lt;&gt;"",VLOOKUP(AB2589,'Vlookup''sRef'!$C$3:$D$6,2,FALSE),"")&amp;","&amp;IF(AC2589&lt;&gt;"",VLOOKUP(AC2589,'Vlookup''sRef'!$F$3:$G$4,2,FALSE),"")&amp;","&amp;AD2589&amp;","&amp;AE2589&amp;","&amp;AF2589&amp;","&amp;AG2589&amp;","&amp;AH2589&amp;","&amp;AI2589&amp;","&amp;AJ2589&amp;","&amp;AK2589&amp;","&amp;IF(AL2589&lt;&gt;"",VLOOKUP(AL2589,'Vlookup''sRef'!$O$2:$P$101,2,FALSE),"")&amp;","&amp;IF(AM2589&lt;&gt;"",VLOOKUP(AM2589,RulesetRef!$A$2:$B$77,2,FALSE),"")&amp;","&amp;AN2589&amp;","&amp;AO2589)</f>
        <v/>
      </c>
    </row>
    <row r="2590" spans="5:43" ht="15.6" customHeight="1">
      <c r="E2590" s="15" t="str">
        <f t="shared" si="160"/>
        <v/>
      </c>
      <c r="L2590" s="15" t="str">
        <f t="shared" si="161"/>
        <v/>
      </c>
      <c r="S2590" s="15" t="str">
        <f t="shared" si="162"/>
        <v/>
      </c>
      <c r="X2590" s="31"/>
      <c r="AN2590"/>
      <c r="AO2590"/>
      <c r="AP2590" s="30" t="str">
        <f t="shared" si="163"/>
        <v>User Name Missing</v>
      </c>
      <c r="AQ2590" s="13" t="str">
        <f>IF(AP2590&lt;&gt;"Good","",A2590&amp;","&amp;B2590&amp;","&amp;C2590&amp;","&amp;D2590&amp;","&amp;L2590&amp;","&amp;S2590&amp;","&amp;T2590&amp;","&amp;U2590&amp;","&amp;V2590&amp;","&amp;W2590&amp;","&amp;X2590&amp;","&amp;Y2590&amp;","&amp;Z2590&amp;","&amp;AA2590&amp;","&amp;IF(AB2590&lt;&gt;"",VLOOKUP(AB2590,'Vlookup''sRef'!$C$3:$D$6,2,FALSE),"")&amp;","&amp;IF(AC2590&lt;&gt;"",VLOOKUP(AC2590,'Vlookup''sRef'!$F$3:$G$4,2,FALSE),"")&amp;","&amp;AD2590&amp;","&amp;AE2590&amp;","&amp;AF2590&amp;","&amp;AG2590&amp;","&amp;AH2590&amp;","&amp;AI2590&amp;","&amp;AJ2590&amp;","&amp;AK2590&amp;","&amp;IF(AL2590&lt;&gt;"",VLOOKUP(AL2590,'Vlookup''sRef'!$O$2:$P$101,2,FALSE),"")&amp;","&amp;IF(AM2590&lt;&gt;"",VLOOKUP(AM2590,RulesetRef!$A$2:$B$77,2,FALSE),"")&amp;","&amp;AN2590&amp;","&amp;AO2590)</f>
        <v/>
      </c>
    </row>
    <row r="2591" spans="5:43" ht="15.6" customHeight="1">
      <c r="E2591" s="15" t="str">
        <f t="shared" si="160"/>
        <v/>
      </c>
      <c r="L2591" s="15" t="str">
        <f t="shared" si="161"/>
        <v/>
      </c>
      <c r="S2591" s="15" t="str">
        <f t="shared" si="162"/>
        <v/>
      </c>
      <c r="X2591" s="31"/>
      <c r="AN2591"/>
      <c r="AO2591"/>
      <c r="AP2591" s="30" t="str">
        <f t="shared" si="163"/>
        <v>User Name Missing</v>
      </c>
      <c r="AQ2591" s="13" t="str">
        <f>IF(AP2591&lt;&gt;"Good","",A2591&amp;","&amp;B2591&amp;","&amp;C2591&amp;","&amp;D2591&amp;","&amp;L2591&amp;","&amp;S2591&amp;","&amp;T2591&amp;","&amp;U2591&amp;","&amp;V2591&amp;","&amp;W2591&amp;","&amp;X2591&amp;","&amp;Y2591&amp;","&amp;Z2591&amp;","&amp;AA2591&amp;","&amp;IF(AB2591&lt;&gt;"",VLOOKUP(AB2591,'Vlookup''sRef'!$C$3:$D$6,2,FALSE),"")&amp;","&amp;IF(AC2591&lt;&gt;"",VLOOKUP(AC2591,'Vlookup''sRef'!$F$3:$G$4,2,FALSE),"")&amp;","&amp;AD2591&amp;","&amp;AE2591&amp;","&amp;AF2591&amp;","&amp;AG2591&amp;","&amp;AH2591&amp;","&amp;AI2591&amp;","&amp;AJ2591&amp;","&amp;AK2591&amp;","&amp;IF(AL2591&lt;&gt;"",VLOOKUP(AL2591,'Vlookup''sRef'!$O$2:$P$101,2,FALSE),"")&amp;","&amp;IF(AM2591&lt;&gt;"",VLOOKUP(AM2591,RulesetRef!$A$2:$B$77,2,FALSE),"")&amp;","&amp;AN2591&amp;","&amp;AO2591)</f>
        <v/>
      </c>
    </row>
    <row r="2592" spans="5:43" ht="15.6" customHeight="1">
      <c r="E2592" s="15" t="str">
        <f t="shared" si="160"/>
        <v/>
      </c>
      <c r="L2592" s="15" t="str">
        <f t="shared" si="161"/>
        <v/>
      </c>
      <c r="S2592" s="15" t="str">
        <f t="shared" si="162"/>
        <v/>
      </c>
      <c r="X2592" s="31"/>
      <c r="AN2592"/>
      <c r="AO2592"/>
      <c r="AP2592" s="30" t="str">
        <f t="shared" si="163"/>
        <v>User Name Missing</v>
      </c>
      <c r="AQ2592" s="13" t="str">
        <f>IF(AP2592&lt;&gt;"Good","",A2592&amp;","&amp;B2592&amp;","&amp;C2592&amp;","&amp;D2592&amp;","&amp;L2592&amp;","&amp;S2592&amp;","&amp;T2592&amp;","&amp;U2592&amp;","&amp;V2592&amp;","&amp;W2592&amp;","&amp;X2592&amp;","&amp;Y2592&amp;","&amp;Z2592&amp;","&amp;AA2592&amp;","&amp;IF(AB2592&lt;&gt;"",VLOOKUP(AB2592,'Vlookup''sRef'!$C$3:$D$6,2,FALSE),"")&amp;","&amp;IF(AC2592&lt;&gt;"",VLOOKUP(AC2592,'Vlookup''sRef'!$F$3:$G$4,2,FALSE),"")&amp;","&amp;AD2592&amp;","&amp;AE2592&amp;","&amp;AF2592&amp;","&amp;AG2592&amp;","&amp;AH2592&amp;","&amp;AI2592&amp;","&amp;AJ2592&amp;","&amp;AK2592&amp;","&amp;IF(AL2592&lt;&gt;"",VLOOKUP(AL2592,'Vlookup''sRef'!$O$2:$P$101,2,FALSE),"")&amp;","&amp;IF(AM2592&lt;&gt;"",VLOOKUP(AM2592,RulesetRef!$A$2:$B$77,2,FALSE),"")&amp;","&amp;AN2592&amp;","&amp;AO2592)</f>
        <v/>
      </c>
    </row>
    <row r="2593" spans="5:43" ht="15.6" customHeight="1">
      <c r="E2593" s="15" t="str">
        <f t="shared" si="160"/>
        <v/>
      </c>
      <c r="L2593" s="15" t="str">
        <f t="shared" si="161"/>
        <v/>
      </c>
      <c r="S2593" s="15" t="str">
        <f t="shared" si="162"/>
        <v/>
      </c>
      <c r="X2593" s="31"/>
      <c r="AN2593"/>
      <c r="AO2593"/>
      <c r="AP2593" s="30" t="str">
        <f t="shared" si="163"/>
        <v>User Name Missing</v>
      </c>
      <c r="AQ2593" s="13" t="str">
        <f>IF(AP2593&lt;&gt;"Good","",A2593&amp;","&amp;B2593&amp;","&amp;C2593&amp;","&amp;D2593&amp;","&amp;L2593&amp;","&amp;S2593&amp;","&amp;T2593&amp;","&amp;U2593&amp;","&amp;V2593&amp;","&amp;W2593&amp;","&amp;X2593&amp;","&amp;Y2593&amp;","&amp;Z2593&amp;","&amp;AA2593&amp;","&amp;IF(AB2593&lt;&gt;"",VLOOKUP(AB2593,'Vlookup''sRef'!$C$3:$D$6,2,FALSE),"")&amp;","&amp;IF(AC2593&lt;&gt;"",VLOOKUP(AC2593,'Vlookup''sRef'!$F$3:$G$4,2,FALSE),"")&amp;","&amp;AD2593&amp;","&amp;AE2593&amp;","&amp;AF2593&amp;","&amp;AG2593&amp;","&amp;AH2593&amp;","&amp;AI2593&amp;","&amp;AJ2593&amp;","&amp;AK2593&amp;","&amp;IF(AL2593&lt;&gt;"",VLOOKUP(AL2593,'Vlookup''sRef'!$O$2:$P$101,2,FALSE),"")&amp;","&amp;IF(AM2593&lt;&gt;"",VLOOKUP(AM2593,RulesetRef!$A$2:$B$77,2,FALSE),"")&amp;","&amp;AN2593&amp;","&amp;AO2593)</f>
        <v/>
      </c>
    </row>
    <row r="2594" spans="5:43" ht="15.6" customHeight="1">
      <c r="E2594" s="15" t="str">
        <f t="shared" si="160"/>
        <v/>
      </c>
      <c r="L2594" s="15" t="str">
        <f t="shared" si="161"/>
        <v/>
      </c>
      <c r="S2594" s="15" t="str">
        <f t="shared" si="162"/>
        <v/>
      </c>
      <c r="X2594" s="31"/>
      <c r="AN2594"/>
      <c r="AO2594"/>
      <c r="AP2594" s="30" t="str">
        <f t="shared" si="163"/>
        <v>User Name Missing</v>
      </c>
      <c r="AQ2594" s="13" t="str">
        <f>IF(AP2594&lt;&gt;"Good","",A2594&amp;","&amp;B2594&amp;","&amp;C2594&amp;","&amp;D2594&amp;","&amp;L2594&amp;","&amp;S2594&amp;","&amp;T2594&amp;","&amp;U2594&amp;","&amp;V2594&amp;","&amp;W2594&amp;","&amp;X2594&amp;","&amp;Y2594&amp;","&amp;Z2594&amp;","&amp;AA2594&amp;","&amp;IF(AB2594&lt;&gt;"",VLOOKUP(AB2594,'Vlookup''sRef'!$C$3:$D$6,2,FALSE),"")&amp;","&amp;IF(AC2594&lt;&gt;"",VLOOKUP(AC2594,'Vlookup''sRef'!$F$3:$G$4,2,FALSE),"")&amp;","&amp;AD2594&amp;","&amp;AE2594&amp;","&amp;AF2594&amp;","&amp;AG2594&amp;","&amp;AH2594&amp;","&amp;AI2594&amp;","&amp;AJ2594&amp;","&amp;AK2594&amp;","&amp;IF(AL2594&lt;&gt;"",VLOOKUP(AL2594,'Vlookup''sRef'!$O$2:$P$101,2,FALSE),"")&amp;","&amp;IF(AM2594&lt;&gt;"",VLOOKUP(AM2594,RulesetRef!$A$2:$B$77,2,FALSE),"")&amp;","&amp;AN2594&amp;","&amp;AO2594)</f>
        <v/>
      </c>
    </row>
    <row r="2595" spans="5:43" ht="15.6" customHeight="1">
      <c r="E2595" s="15" t="str">
        <f t="shared" si="160"/>
        <v/>
      </c>
      <c r="L2595" s="15" t="str">
        <f t="shared" si="161"/>
        <v/>
      </c>
      <c r="S2595" s="15" t="str">
        <f t="shared" si="162"/>
        <v/>
      </c>
      <c r="X2595" s="31"/>
      <c r="AN2595"/>
      <c r="AO2595"/>
      <c r="AP2595" s="30" t="str">
        <f t="shared" si="163"/>
        <v>User Name Missing</v>
      </c>
      <c r="AQ2595" s="13" t="str">
        <f>IF(AP2595&lt;&gt;"Good","",A2595&amp;","&amp;B2595&amp;","&amp;C2595&amp;","&amp;D2595&amp;","&amp;L2595&amp;","&amp;S2595&amp;","&amp;T2595&amp;","&amp;U2595&amp;","&amp;V2595&amp;","&amp;W2595&amp;","&amp;X2595&amp;","&amp;Y2595&amp;","&amp;Z2595&amp;","&amp;AA2595&amp;","&amp;IF(AB2595&lt;&gt;"",VLOOKUP(AB2595,'Vlookup''sRef'!$C$3:$D$6,2,FALSE),"")&amp;","&amp;IF(AC2595&lt;&gt;"",VLOOKUP(AC2595,'Vlookup''sRef'!$F$3:$G$4,2,FALSE),"")&amp;","&amp;AD2595&amp;","&amp;AE2595&amp;","&amp;AF2595&amp;","&amp;AG2595&amp;","&amp;AH2595&amp;","&amp;AI2595&amp;","&amp;AJ2595&amp;","&amp;AK2595&amp;","&amp;IF(AL2595&lt;&gt;"",VLOOKUP(AL2595,'Vlookup''sRef'!$O$2:$P$101,2,FALSE),"")&amp;","&amp;IF(AM2595&lt;&gt;"",VLOOKUP(AM2595,RulesetRef!$A$2:$B$77,2,FALSE),"")&amp;","&amp;AN2595&amp;","&amp;AO2595)</f>
        <v/>
      </c>
    </row>
    <row r="2596" spans="5:43" ht="15.6" customHeight="1">
      <c r="E2596" s="15" t="str">
        <f t="shared" si="160"/>
        <v/>
      </c>
      <c r="L2596" s="15" t="str">
        <f t="shared" si="161"/>
        <v/>
      </c>
      <c r="S2596" s="15" t="str">
        <f t="shared" si="162"/>
        <v/>
      </c>
      <c r="X2596" s="31"/>
      <c r="AN2596"/>
      <c r="AO2596"/>
      <c r="AP2596" s="30" t="str">
        <f t="shared" si="163"/>
        <v>User Name Missing</v>
      </c>
      <c r="AQ2596" s="13" t="str">
        <f>IF(AP2596&lt;&gt;"Good","",A2596&amp;","&amp;B2596&amp;","&amp;C2596&amp;","&amp;D2596&amp;","&amp;L2596&amp;","&amp;S2596&amp;","&amp;T2596&amp;","&amp;U2596&amp;","&amp;V2596&amp;","&amp;W2596&amp;","&amp;X2596&amp;","&amp;Y2596&amp;","&amp;Z2596&amp;","&amp;AA2596&amp;","&amp;IF(AB2596&lt;&gt;"",VLOOKUP(AB2596,'Vlookup''sRef'!$C$3:$D$6,2,FALSE),"")&amp;","&amp;IF(AC2596&lt;&gt;"",VLOOKUP(AC2596,'Vlookup''sRef'!$F$3:$G$4,2,FALSE),"")&amp;","&amp;AD2596&amp;","&amp;AE2596&amp;","&amp;AF2596&amp;","&amp;AG2596&amp;","&amp;AH2596&amp;","&amp;AI2596&amp;","&amp;AJ2596&amp;","&amp;AK2596&amp;","&amp;IF(AL2596&lt;&gt;"",VLOOKUP(AL2596,'Vlookup''sRef'!$O$2:$P$101,2,FALSE),"")&amp;","&amp;IF(AM2596&lt;&gt;"",VLOOKUP(AM2596,RulesetRef!$A$2:$B$77,2,FALSE),"")&amp;","&amp;AN2596&amp;","&amp;AO2596)</f>
        <v/>
      </c>
    </row>
    <row r="2597" spans="5:43" ht="15.6" customHeight="1">
      <c r="E2597" s="15" t="str">
        <f t="shared" si="160"/>
        <v/>
      </c>
      <c r="L2597" s="15" t="str">
        <f t="shared" si="161"/>
        <v/>
      </c>
      <c r="S2597" s="15" t="str">
        <f t="shared" si="162"/>
        <v/>
      </c>
      <c r="X2597" s="31"/>
      <c r="AN2597"/>
      <c r="AO2597"/>
      <c r="AP2597" s="30" t="str">
        <f t="shared" si="163"/>
        <v>User Name Missing</v>
      </c>
      <c r="AQ2597" s="13" t="str">
        <f>IF(AP2597&lt;&gt;"Good","",A2597&amp;","&amp;B2597&amp;","&amp;C2597&amp;","&amp;D2597&amp;","&amp;L2597&amp;","&amp;S2597&amp;","&amp;T2597&amp;","&amp;U2597&amp;","&amp;V2597&amp;","&amp;W2597&amp;","&amp;X2597&amp;","&amp;Y2597&amp;","&amp;Z2597&amp;","&amp;AA2597&amp;","&amp;IF(AB2597&lt;&gt;"",VLOOKUP(AB2597,'Vlookup''sRef'!$C$3:$D$6,2,FALSE),"")&amp;","&amp;IF(AC2597&lt;&gt;"",VLOOKUP(AC2597,'Vlookup''sRef'!$F$3:$G$4,2,FALSE),"")&amp;","&amp;AD2597&amp;","&amp;AE2597&amp;","&amp;AF2597&amp;","&amp;AG2597&amp;","&amp;AH2597&amp;","&amp;AI2597&amp;","&amp;AJ2597&amp;","&amp;AK2597&amp;","&amp;IF(AL2597&lt;&gt;"",VLOOKUP(AL2597,'Vlookup''sRef'!$O$2:$P$101,2,FALSE),"")&amp;","&amp;IF(AM2597&lt;&gt;"",VLOOKUP(AM2597,RulesetRef!$A$2:$B$77,2,FALSE),"")&amp;","&amp;AN2597&amp;","&amp;AO2597)</f>
        <v/>
      </c>
    </row>
    <row r="2598" spans="5:43" ht="15.6" customHeight="1">
      <c r="E2598" s="15" t="str">
        <f t="shared" si="160"/>
        <v/>
      </c>
      <c r="L2598" s="15" t="str">
        <f t="shared" si="161"/>
        <v/>
      </c>
      <c r="S2598" s="15" t="str">
        <f t="shared" si="162"/>
        <v/>
      </c>
      <c r="X2598" s="31"/>
      <c r="AN2598"/>
      <c r="AO2598"/>
      <c r="AP2598" s="30" t="str">
        <f t="shared" si="163"/>
        <v>User Name Missing</v>
      </c>
      <c r="AQ2598" s="13" t="str">
        <f>IF(AP2598&lt;&gt;"Good","",A2598&amp;","&amp;B2598&amp;","&amp;C2598&amp;","&amp;D2598&amp;","&amp;L2598&amp;","&amp;S2598&amp;","&amp;T2598&amp;","&amp;U2598&amp;","&amp;V2598&amp;","&amp;W2598&amp;","&amp;X2598&amp;","&amp;Y2598&amp;","&amp;Z2598&amp;","&amp;AA2598&amp;","&amp;IF(AB2598&lt;&gt;"",VLOOKUP(AB2598,'Vlookup''sRef'!$C$3:$D$6,2,FALSE),"")&amp;","&amp;IF(AC2598&lt;&gt;"",VLOOKUP(AC2598,'Vlookup''sRef'!$F$3:$G$4,2,FALSE),"")&amp;","&amp;AD2598&amp;","&amp;AE2598&amp;","&amp;AF2598&amp;","&amp;AG2598&amp;","&amp;AH2598&amp;","&amp;AI2598&amp;","&amp;AJ2598&amp;","&amp;AK2598&amp;","&amp;IF(AL2598&lt;&gt;"",VLOOKUP(AL2598,'Vlookup''sRef'!$O$2:$P$101,2,FALSE),"")&amp;","&amp;IF(AM2598&lt;&gt;"",VLOOKUP(AM2598,RulesetRef!$A$2:$B$77,2,FALSE),"")&amp;","&amp;AN2598&amp;","&amp;AO2598)</f>
        <v/>
      </c>
    </row>
    <row r="2599" spans="5:43" ht="15.6" customHeight="1">
      <c r="E2599" s="15" t="str">
        <f t="shared" si="160"/>
        <v/>
      </c>
      <c r="L2599" s="15" t="str">
        <f t="shared" si="161"/>
        <v/>
      </c>
      <c r="S2599" s="15" t="str">
        <f t="shared" si="162"/>
        <v/>
      </c>
      <c r="X2599" s="31"/>
      <c r="AN2599"/>
      <c r="AO2599"/>
      <c r="AP2599" s="30" t="str">
        <f t="shared" si="163"/>
        <v>User Name Missing</v>
      </c>
      <c r="AQ2599" s="13" t="str">
        <f>IF(AP2599&lt;&gt;"Good","",A2599&amp;","&amp;B2599&amp;","&amp;C2599&amp;","&amp;D2599&amp;","&amp;L2599&amp;","&amp;S2599&amp;","&amp;T2599&amp;","&amp;U2599&amp;","&amp;V2599&amp;","&amp;W2599&amp;","&amp;X2599&amp;","&amp;Y2599&amp;","&amp;Z2599&amp;","&amp;AA2599&amp;","&amp;IF(AB2599&lt;&gt;"",VLOOKUP(AB2599,'Vlookup''sRef'!$C$3:$D$6,2,FALSE),"")&amp;","&amp;IF(AC2599&lt;&gt;"",VLOOKUP(AC2599,'Vlookup''sRef'!$F$3:$G$4,2,FALSE),"")&amp;","&amp;AD2599&amp;","&amp;AE2599&amp;","&amp;AF2599&amp;","&amp;AG2599&amp;","&amp;AH2599&amp;","&amp;AI2599&amp;","&amp;AJ2599&amp;","&amp;AK2599&amp;","&amp;IF(AL2599&lt;&gt;"",VLOOKUP(AL2599,'Vlookup''sRef'!$O$2:$P$101,2,FALSE),"")&amp;","&amp;IF(AM2599&lt;&gt;"",VLOOKUP(AM2599,RulesetRef!$A$2:$B$77,2,FALSE),"")&amp;","&amp;AN2599&amp;","&amp;AO2599)</f>
        <v/>
      </c>
    </row>
    <row r="2600" spans="5:43" ht="15.6" customHeight="1">
      <c r="E2600" s="15" t="str">
        <f t="shared" si="160"/>
        <v/>
      </c>
      <c r="L2600" s="15" t="str">
        <f t="shared" si="161"/>
        <v/>
      </c>
      <c r="S2600" s="15" t="str">
        <f t="shared" si="162"/>
        <v/>
      </c>
      <c r="X2600" s="31"/>
      <c r="AN2600"/>
      <c r="AO2600"/>
      <c r="AP2600" s="30" t="str">
        <f t="shared" si="163"/>
        <v>User Name Missing</v>
      </c>
      <c r="AQ2600" s="13" t="str">
        <f>IF(AP2600&lt;&gt;"Good","",A2600&amp;","&amp;B2600&amp;","&amp;C2600&amp;","&amp;D2600&amp;","&amp;L2600&amp;","&amp;S2600&amp;","&amp;T2600&amp;","&amp;U2600&amp;","&amp;V2600&amp;","&amp;W2600&amp;","&amp;X2600&amp;","&amp;Y2600&amp;","&amp;Z2600&amp;","&amp;AA2600&amp;","&amp;IF(AB2600&lt;&gt;"",VLOOKUP(AB2600,'Vlookup''sRef'!$C$3:$D$6,2,FALSE),"")&amp;","&amp;IF(AC2600&lt;&gt;"",VLOOKUP(AC2600,'Vlookup''sRef'!$F$3:$G$4,2,FALSE),"")&amp;","&amp;AD2600&amp;","&amp;AE2600&amp;","&amp;AF2600&amp;","&amp;AG2600&amp;","&amp;AH2600&amp;","&amp;AI2600&amp;","&amp;AJ2600&amp;","&amp;AK2600&amp;","&amp;IF(AL2600&lt;&gt;"",VLOOKUP(AL2600,'Vlookup''sRef'!$O$2:$P$101,2,FALSE),"")&amp;","&amp;IF(AM2600&lt;&gt;"",VLOOKUP(AM2600,RulesetRef!$A$2:$B$77,2,FALSE),"")&amp;","&amp;AN2600&amp;","&amp;AO2600)</f>
        <v/>
      </c>
    </row>
    <row r="2601" spans="5:43" ht="15.6" customHeight="1">
      <c r="E2601" s="15" t="str">
        <f t="shared" si="160"/>
        <v/>
      </c>
      <c r="L2601" s="15" t="str">
        <f t="shared" si="161"/>
        <v/>
      </c>
      <c r="S2601" s="15" t="str">
        <f t="shared" si="162"/>
        <v/>
      </c>
      <c r="X2601" s="31"/>
      <c r="AN2601"/>
      <c r="AO2601"/>
      <c r="AP2601" s="30" t="str">
        <f t="shared" si="163"/>
        <v>User Name Missing</v>
      </c>
      <c r="AQ2601" s="13" t="str">
        <f>IF(AP2601&lt;&gt;"Good","",A2601&amp;","&amp;B2601&amp;","&amp;C2601&amp;","&amp;D2601&amp;","&amp;L2601&amp;","&amp;S2601&amp;","&amp;T2601&amp;","&amp;U2601&amp;","&amp;V2601&amp;","&amp;W2601&amp;","&amp;X2601&amp;","&amp;Y2601&amp;","&amp;Z2601&amp;","&amp;AA2601&amp;","&amp;IF(AB2601&lt;&gt;"",VLOOKUP(AB2601,'Vlookup''sRef'!$C$3:$D$6,2,FALSE),"")&amp;","&amp;IF(AC2601&lt;&gt;"",VLOOKUP(AC2601,'Vlookup''sRef'!$F$3:$G$4,2,FALSE),"")&amp;","&amp;AD2601&amp;","&amp;AE2601&amp;","&amp;AF2601&amp;","&amp;AG2601&amp;","&amp;AH2601&amp;","&amp;AI2601&amp;","&amp;AJ2601&amp;","&amp;AK2601&amp;","&amp;IF(AL2601&lt;&gt;"",VLOOKUP(AL2601,'Vlookup''sRef'!$O$2:$P$101,2,FALSE),"")&amp;","&amp;IF(AM2601&lt;&gt;"",VLOOKUP(AM2601,RulesetRef!$A$2:$B$77,2,FALSE),"")&amp;","&amp;AN2601&amp;","&amp;AO2601)</f>
        <v/>
      </c>
    </row>
    <row r="2602" spans="5:43" ht="15.6" customHeight="1">
      <c r="E2602" s="15" t="str">
        <f t="shared" si="160"/>
        <v/>
      </c>
      <c r="L2602" s="15" t="str">
        <f t="shared" si="161"/>
        <v/>
      </c>
      <c r="S2602" s="15" t="str">
        <f t="shared" si="162"/>
        <v/>
      </c>
      <c r="X2602" s="31"/>
      <c r="AN2602"/>
      <c r="AO2602"/>
      <c r="AP2602" s="30" t="str">
        <f t="shared" si="163"/>
        <v>User Name Missing</v>
      </c>
      <c r="AQ2602" s="13" t="str">
        <f>IF(AP2602&lt;&gt;"Good","",A2602&amp;","&amp;B2602&amp;","&amp;C2602&amp;","&amp;D2602&amp;","&amp;L2602&amp;","&amp;S2602&amp;","&amp;T2602&amp;","&amp;U2602&amp;","&amp;V2602&amp;","&amp;W2602&amp;","&amp;X2602&amp;","&amp;Y2602&amp;","&amp;Z2602&amp;","&amp;AA2602&amp;","&amp;IF(AB2602&lt;&gt;"",VLOOKUP(AB2602,'Vlookup''sRef'!$C$3:$D$6,2,FALSE),"")&amp;","&amp;IF(AC2602&lt;&gt;"",VLOOKUP(AC2602,'Vlookup''sRef'!$F$3:$G$4,2,FALSE),"")&amp;","&amp;AD2602&amp;","&amp;AE2602&amp;","&amp;AF2602&amp;","&amp;AG2602&amp;","&amp;AH2602&amp;","&amp;AI2602&amp;","&amp;AJ2602&amp;","&amp;AK2602&amp;","&amp;IF(AL2602&lt;&gt;"",VLOOKUP(AL2602,'Vlookup''sRef'!$O$2:$P$101,2,FALSE),"")&amp;","&amp;IF(AM2602&lt;&gt;"",VLOOKUP(AM2602,RulesetRef!$A$2:$B$77,2,FALSE),"")&amp;","&amp;AN2602&amp;","&amp;AO2602)</f>
        <v/>
      </c>
    </row>
    <row r="2603" spans="5:43" ht="15.6" customHeight="1">
      <c r="E2603" s="15" t="str">
        <f t="shared" si="160"/>
        <v/>
      </c>
      <c r="L2603" s="15" t="str">
        <f t="shared" si="161"/>
        <v/>
      </c>
      <c r="S2603" s="15" t="str">
        <f t="shared" si="162"/>
        <v/>
      </c>
      <c r="X2603" s="31"/>
      <c r="AN2603"/>
      <c r="AO2603"/>
      <c r="AP2603" s="30" t="str">
        <f t="shared" si="163"/>
        <v>User Name Missing</v>
      </c>
      <c r="AQ2603" s="13" t="str">
        <f>IF(AP2603&lt;&gt;"Good","",A2603&amp;","&amp;B2603&amp;","&amp;C2603&amp;","&amp;D2603&amp;","&amp;L2603&amp;","&amp;S2603&amp;","&amp;T2603&amp;","&amp;U2603&amp;","&amp;V2603&amp;","&amp;W2603&amp;","&amp;X2603&amp;","&amp;Y2603&amp;","&amp;Z2603&amp;","&amp;AA2603&amp;","&amp;IF(AB2603&lt;&gt;"",VLOOKUP(AB2603,'Vlookup''sRef'!$C$3:$D$6,2,FALSE),"")&amp;","&amp;IF(AC2603&lt;&gt;"",VLOOKUP(AC2603,'Vlookup''sRef'!$F$3:$G$4,2,FALSE),"")&amp;","&amp;AD2603&amp;","&amp;AE2603&amp;","&amp;AF2603&amp;","&amp;AG2603&amp;","&amp;AH2603&amp;","&amp;AI2603&amp;","&amp;AJ2603&amp;","&amp;AK2603&amp;","&amp;IF(AL2603&lt;&gt;"",VLOOKUP(AL2603,'Vlookup''sRef'!$O$2:$P$101,2,FALSE),"")&amp;","&amp;IF(AM2603&lt;&gt;"",VLOOKUP(AM2603,RulesetRef!$A$2:$B$77,2,FALSE),"")&amp;","&amp;AN2603&amp;","&amp;AO2603)</f>
        <v/>
      </c>
    </row>
    <row r="2604" spans="5:43" ht="15.6" customHeight="1">
      <c r="E2604" s="15" t="str">
        <f t="shared" si="160"/>
        <v/>
      </c>
      <c r="L2604" s="15" t="str">
        <f t="shared" si="161"/>
        <v/>
      </c>
      <c r="S2604" s="15" t="str">
        <f t="shared" si="162"/>
        <v/>
      </c>
      <c r="X2604" s="31"/>
      <c r="AN2604"/>
      <c r="AO2604"/>
      <c r="AP2604" s="30" t="str">
        <f t="shared" si="163"/>
        <v>User Name Missing</v>
      </c>
      <c r="AQ2604" s="13" t="str">
        <f>IF(AP2604&lt;&gt;"Good","",A2604&amp;","&amp;B2604&amp;","&amp;C2604&amp;","&amp;D2604&amp;","&amp;L2604&amp;","&amp;S2604&amp;","&amp;T2604&amp;","&amp;U2604&amp;","&amp;V2604&amp;","&amp;W2604&amp;","&amp;X2604&amp;","&amp;Y2604&amp;","&amp;Z2604&amp;","&amp;AA2604&amp;","&amp;IF(AB2604&lt;&gt;"",VLOOKUP(AB2604,'Vlookup''sRef'!$C$3:$D$6,2,FALSE),"")&amp;","&amp;IF(AC2604&lt;&gt;"",VLOOKUP(AC2604,'Vlookup''sRef'!$F$3:$G$4,2,FALSE),"")&amp;","&amp;AD2604&amp;","&amp;AE2604&amp;","&amp;AF2604&amp;","&amp;AG2604&amp;","&amp;AH2604&amp;","&amp;AI2604&amp;","&amp;AJ2604&amp;","&amp;AK2604&amp;","&amp;IF(AL2604&lt;&gt;"",VLOOKUP(AL2604,'Vlookup''sRef'!$O$2:$P$101,2,FALSE),"")&amp;","&amp;IF(AM2604&lt;&gt;"",VLOOKUP(AM2604,RulesetRef!$A$2:$B$77,2,FALSE),"")&amp;","&amp;AN2604&amp;","&amp;AO2604)</f>
        <v/>
      </c>
    </row>
    <row r="2605" spans="5:43" ht="15.6" customHeight="1">
      <c r="E2605" s="15" t="str">
        <f t="shared" si="160"/>
        <v/>
      </c>
      <c r="L2605" s="15" t="str">
        <f t="shared" si="161"/>
        <v/>
      </c>
      <c r="S2605" s="15" t="str">
        <f t="shared" si="162"/>
        <v/>
      </c>
      <c r="X2605" s="31"/>
      <c r="AN2605"/>
      <c r="AO2605"/>
      <c r="AP2605" s="30" t="str">
        <f t="shared" si="163"/>
        <v>User Name Missing</v>
      </c>
      <c r="AQ2605" s="13" t="str">
        <f>IF(AP2605&lt;&gt;"Good","",A2605&amp;","&amp;B2605&amp;","&amp;C2605&amp;","&amp;D2605&amp;","&amp;L2605&amp;","&amp;S2605&amp;","&amp;T2605&amp;","&amp;U2605&amp;","&amp;V2605&amp;","&amp;W2605&amp;","&amp;X2605&amp;","&amp;Y2605&amp;","&amp;Z2605&amp;","&amp;AA2605&amp;","&amp;IF(AB2605&lt;&gt;"",VLOOKUP(AB2605,'Vlookup''sRef'!$C$3:$D$6,2,FALSE),"")&amp;","&amp;IF(AC2605&lt;&gt;"",VLOOKUP(AC2605,'Vlookup''sRef'!$F$3:$G$4,2,FALSE),"")&amp;","&amp;AD2605&amp;","&amp;AE2605&amp;","&amp;AF2605&amp;","&amp;AG2605&amp;","&amp;AH2605&amp;","&amp;AI2605&amp;","&amp;AJ2605&amp;","&amp;AK2605&amp;","&amp;IF(AL2605&lt;&gt;"",VLOOKUP(AL2605,'Vlookup''sRef'!$O$2:$P$101,2,FALSE),"")&amp;","&amp;IF(AM2605&lt;&gt;"",VLOOKUP(AM2605,RulesetRef!$A$2:$B$77,2,FALSE),"")&amp;","&amp;AN2605&amp;","&amp;AO2605)</f>
        <v/>
      </c>
    </row>
    <row r="2606" spans="5:43" ht="15.6" customHeight="1">
      <c r="E2606" s="15" t="str">
        <f t="shared" si="160"/>
        <v/>
      </c>
      <c r="L2606" s="15" t="str">
        <f t="shared" si="161"/>
        <v/>
      </c>
      <c r="S2606" s="15" t="str">
        <f t="shared" si="162"/>
        <v/>
      </c>
      <c r="X2606" s="31"/>
      <c r="AN2606"/>
      <c r="AO2606"/>
      <c r="AP2606" s="30" t="str">
        <f t="shared" si="163"/>
        <v>User Name Missing</v>
      </c>
      <c r="AQ2606" s="13" t="str">
        <f>IF(AP2606&lt;&gt;"Good","",A2606&amp;","&amp;B2606&amp;","&amp;C2606&amp;","&amp;D2606&amp;","&amp;L2606&amp;","&amp;S2606&amp;","&amp;T2606&amp;","&amp;U2606&amp;","&amp;V2606&amp;","&amp;W2606&amp;","&amp;X2606&amp;","&amp;Y2606&amp;","&amp;Z2606&amp;","&amp;AA2606&amp;","&amp;IF(AB2606&lt;&gt;"",VLOOKUP(AB2606,'Vlookup''sRef'!$C$3:$D$6,2,FALSE),"")&amp;","&amp;IF(AC2606&lt;&gt;"",VLOOKUP(AC2606,'Vlookup''sRef'!$F$3:$G$4,2,FALSE),"")&amp;","&amp;AD2606&amp;","&amp;AE2606&amp;","&amp;AF2606&amp;","&amp;AG2606&amp;","&amp;AH2606&amp;","&amp;AI2606&amp;","&amp;AJ2606&amp;","&amp;AK2606&amp;","&amp;IF(AL2606&lt;&gt;"",VLOOKUP(AL2606,'Vlookup''sRef'!$O$2:$P$101,2,FALSE),"")&amp;","&amp;IF(AM2606&lt;&gt;"",VLOOKUP(AM2606,RulesetRef!$A$2:$B$77,2,FALSE),"")&amp;","&amp;AN2606&amp;","&amp;AO2606)</f>
        <v/>
      </c>
    </row>
    <row r="2607" spans="5:43" ht="15.6" customHeight="1">
      <c r="E2607" s="15" t="str">
        <f t="shared" si="160"/>
        <v/>
      </c>
      <c r="L2607" s="15" t="str">
        <f t="shared" si="161"/>
        <v/>
      </c>
      <c r="S2607" s="15" t="str">
        <f t="shared" si="162"/>
        <v/>
      </c>
      <c r="X2607" s="31"/>
      <c r="AN2607"/>
      <c r="AO2607"/>
      <c r="AP2607" s="30" t="str">
        <f t="shared" si="163"/>
        <v>User Name Missing</v>
      </c>
      <c r="AQ2607" s="13" t="str">
        <f>IF(AP2607&lt;&gt;"Good","",A2607&amp;","&amp;B2607&amp;","&amp;C2607&amp;","&amp;D2607&amp;","&amp;L2607&amp;","&amp;S2607&amp;","&amp;T2607&amp;","&amp;U2607&amp;","&amp;V2607&amp;","&amp;W2607&amp;","&amp;X2607&amp;","&amp;Y2607&amp;","&amp;Z2607&amp;","&amp;AA2607&amp;","&amp;IF(AB2607&lt;&gt;"",VLOOKUP(AB2607,'Vlookup''sRef'!$C$3:$D$6,2,FALSE),"")&amp;","&amp;IF(AC2607&lt;&gt;"",VLOOKUP(AC2607,'Vlookup''sRef'!$F$3:$G$4,2,FALSE),"")&amp;","&amp;AD2607&amp;","&amp;AE2607&amp;","&amp;AF2607&amp;","&amp;AG2607&amp;","&amp;AH2607&amp;","&amp;AI2607&amp;","&amp;AJ2607&amp;","&amp;AK2607&amp;","&amp;IF(AL2607&lt;&gt;"",VLOOKUP(AL2607,'Vlookup''sRef'!$O$2:$P$101,2,FALSE),"")&amp;","&amp;IF(AM2607&lt;&gt;"",VLOOKUP(AM2607,RulesetRef!$A$2:$B$77,2,FALSE),"")&amp;","&amp;AN2607&amp;","&amp;AO2607)</f>
        <v/>
      </c>
    </row>
    <row r="2608" spans="5:43" ht="15.6" customHeight="1">
      <c r="E2608" s="15" t="str">
        <f t="shared" si="160"/>
        <v/>
      </c>
      <c r="L2608" s="15" t="str">
        <f t="shared" si="161"/>
        <v/>
      </c>
      <c r="S2608" s="15" t="str">
        <f t="shared" si="162"/>
        <v/>
      </c>
      <c r="X2608" s="31"/>
      <c r="AN2608"/>
      <c r="AO2608"/>
      <c r="AP2608" s="30" t="str">
        <f t="shared" si="163"/>
        <v>User Name Missing</v>
      </c>
      <c r="AQ2608" s="13" t="str">
        <f>IF(AP2608&lt;&gt;"Good","",A2608&amp;","&amp;B2608&amp;","&amp;C2608&amp;","&amp;D2608&amp;","&amp;L2608&amp;","&amp;S2608&amp;","&amp;T2608&amp;","&amp;U2608&amp;","&amp;V2608&amp;","&amp;W2608&amp;","&amp;X2608&amp;","&amp;Y2608&amp;","&amp;Z2608&amp;","&amp;AA2608&amp;","&amp;IF(AB2608&lt;&gt;"",VLOOKUP(AB2608,'Vlookup''sRef'!$C$3:$D$6,2,FALSE),"")&amp;","&amp;IF(AC2608&lt;&gt;"",VLOOKUP(AC2608,'Vlookup''sRef'!$F$3:$G$4,2,FALSE),"")&amp;","&amp;AD2608&amp;","&amp;AE2608&amp;","&amp;AF2608&amp;","&amp;AG2608&amp;","&amp;AH2608&amp;","&amp;AI2608&amp;","&amp;AJ2608&amp;","&amp;AK2608&amp;","&amp;IF(AL2608&lt;&gt;"",VLOOKUP(AL2608,'Vlookup''sRef'!$O$2:$P$101,2,FALSE),"")&amp;","&amp;IF(AM2608&lt;&gt;"",VLOOKUP(AM2608,RulesetRef!$A$2:$B$77,2,FALSE),"")&amp;","&amp;AN2608&amp;","&amp;AO2608)</f>
        <v/>
      </c>
    </row>
    <row r="2609" spans="5:43" ht="15.6" customHeight="1">
      <c r="E2609" s="15" t="str">
        <f t="shared" si="160"/>
        <v/>
      </c>
      <c r="L2609" s="15" t="str">
        <f t="shared" si="161"/>
        <v/>
      </c>
      <c r="S2609" s="15" t="str">
        <f t="shared" si="162"/>
        <v/>
      </c>
      <c r="X2609" s="31"/>
      <c r="AN2609"/>
      <c r="AO2609"/>
      <c r="AP2609" s="30" t="str">
        <f t="shared" si="163"/>
        <v>User Name Missing</v>
      </c>
      <c r="AQ2609" s="13" t="str">
        <f>IF(AP2609&lt;&gt;"Good","",A2609&amp;","&amp;B2609&amp;","&amp;C2609&amp;","&amp;D2609&amp;","&amp;L2609&amp;","&amp;S2609&amp;","&amp;T2609&amp;","&amp;U2609&amp;","&amp;V2609&amp;","&amp;W2609&amp;","&amp;X2609&amp;","&amp;Y2609&amp;","&amp;Z2609&amp;","&amp;AA2609&amp;","&amp;IF(AB2609&lt;&gt;"",VLOOKUP(AB2609,'Vlookup''sRef'!$C$3:$D$6,2,FALSE),"")&amp;","&amp;IF(AC2609&lt;&gt;"",VLOOKUP(AC2609,'Vlookup''sRef'!$F$3:$G$4,2,FALSE),"")&amp;","&amp;AD2609&amp;","&amp;AE2609&amp;","&amp;AF2609&amp;","&amp;AG2609&amp;","&amp;AH2609&amp;","&amp;AI2609&amp;","&amp;AJ2609&amp;","&amp;AK2609&amp;","&amp;IF(AL2609&lt;&gt;"",VLOOKUP(AL2609,'Vlookup''sRef'!$O$2:$P$101,2,FALSE),"")&amp;","&amp;IF(AM2609&lt;&gt;"",VLOOKUP(AM2609,RulesetRef!$A$2:$B$77,2,FALSE),"")&amp;","&amp;AN2609&amp;","&amp;AO2609)</f>
        <v/>
      </c>
    </row>
    <row r="2610" spans="5:43" ht="15.6" customHeight="1">
      <c r="E2610" s="15" t="str">
        <f t="shared" si="160"/>
        <v/>
      </c>
      <c r="L2610" s="15" t="str">
        <f t="shared" si="161"/>
        <v/>
      </c>
      <c r="S2610" s="15" t="str">
        <f t="shared" si="162"/>
        <v/>
      </c>
      <c r="X2610" s="31"/>
      <c r="AN2610"/>
      <c r="AO2610"/>
      <c r="AP2610" s="30" t="str">
        <f t="shared" si="163"/>
        <v>User Name Missing</v>
      </c>
      <c r="AQ2610" s="13" t="str">
        <f>IF(AP2610&lt;&gt;"Good","",A2610&amp;","&amp;B2610&amp;","&amp;C2610&amp;","&amp;D2610&amp;","&amp;L2610&amp;","&amp;S2610&amp;","&amp;T2610&amp;","&amp;U2610&amp;","&amp;V2610&amp;","&amp;W2610&amp;","&amp;X2610&amp;","&amp;Y2610&amp;","&amp;Z2610&amp;","&amp;AA2610&amp;","&amp;IF(AB2610&lt;&gt;"",VLOOKUP(AB2610,'Vlookup''sRef'!$C$3:$D$6,2,FALSE),"")&amp;","&amp;IF(AC2610&lt;&gt;"",VLOOKUP(AC2610,'Vlookup''sRef'!$F$3:$G$4,2,FALSE),"")&amp;","&amp;AD2610&amp;","&amp;AE2610&amp;","&amp;AF2610&amp;","&amp;AG2610&amp;","&amp;AH2610&amp;","&amp;AI2610&amp;","&amp;AJ2610&amp;","&amp;AK2610&amp;","&amp;IF(AL2610&lt;&gt;"",VLOOKUP(AL2610,'Vlookup''sRef'!$O$2:$P$101,2,FALSE),"")&amp;","&amp;IF(AM2610&lt;&gt;"",VLOOKUP(AM2610,RulesetRef!$A$2:$B$77,2,FALSE),"")&amp;","&amp;AN2610&amp;","&amp;AO2610)</f>
        <v/>
      </c>
    </row>
    <row r="2611" spans="5:43" ht="15.6" customHeight="1">
      <c r="E2611" s="15" t="str">
        <f t="shared" si="160"/>
        <v/>
      </c>
      <c r="L2611" s="15" t="str">
        <f t="shared" si="161"/>
        <v/>
      </c>
      <c r="S2611" s="15" t="str">
        <f t="shared" si="162"/>
        <v/>
      </c>
      <c r="X2611" s="31"/>
      <c r="AN2611"/>
      <c r="AO2611"/>
      <c r="AP2611" s="30" t="str">
        <f t="shared" si="163"/>
        <v>User Name Missing</v>
      </c>
      <c r="AQ2611" s="13" t="str">
        <f>IF(AP2611&lt;&gt;"Good","",A2611&amp;","&amp;B2611&amp;","&amp;C2611&amp;","&amp;D2611&amp;","&amp;L2611&amp;","&amp;S2611&amp;","&amp;T2611&amp;","&amp;U2611&amp;","&amp;V2611&amp;","&amp;W2611&amp;","&amp;X2611&amp;","&amp;Y2611&amp;","&amp;Z2611&amp;","&amp;AA2611&amp;","&amp;IF(AB2611&lt;&gt;"",VLOOKUP(AB2611,'Vlookup''sRef'!$C$3:$D$6,2,FALSE),"")&amp;","&amp;IF(AC2611&lt;&gt;"",VLOOKUP(AC2611,'Vlookup''sRef'!$F$3:$G$4,2,FALSE),"")&amp;","&amp;AD2611&amp;","&amp;AE2611&amp;","&amp;AF2611&amp;","&amp;AG2611&amp;","&amp;AH2611&amp;","&amp;AI2611&amp;","&amp;AJ2611&amp;","&amp;AK2611&amp;","&amp;IF(AL2611&lt;&gt;"",VLOOKUP(AL2611,'Vlookup''sRef'!$O$2:$P$101,2,FALSE),"")&amp;","&amp;IF(AM2611&lt;&gt;"",VLOOKUP(AM2611,RulesetRef!$A$2:$B$77,2,FALSE),"")&amp;","&amp;AN2611&amp;","&amp;AO2611)</f>
        <v/>
      </c>
    </row>
    <row r="2612" spans="5:43" ht="15.6" customHeight="1">
      <c r="E2612" s="15" t="str">
        <f t="shared" si="160"/>
        <v/>
      </c>
      <c r="L2612" s="15" t="str">
        <f t="shared" si="161"/>
        <v/>
      </c>
      <c r="S2612" s="15" t="str">
        <f t="shared" si="162"/>
        <v/>
      </c>
      <c r="X2612" s="31"/>
      <c r="AN2612"/>
      <c r="AO2612"/>
      <c r="AP2612" s="30" t="str">
        <f t="shared" si="163"/>
        <v>User Name Missing</v>
      </c>
      <c r="AQ2612" s="13" t="str">
        <f>IF(AP2612&lt;&gt;"Good","",A2612&amp;","&amp;B2612&amp;","&amp;C2612&amp;","&amp;D2612&amp;","&amp;L2612&amp;","&amp;S2612&amp;","&amp;T2612&amp;","&amp;U2612&amp;","&amp;V2612&amp;","&amp;W2612&amp;","&amp;X2612&amp;","&amp;Y2612&amp;","&amp;Z2612&amp;","&amp;AA2612&amp;","&amp;IF(AB2612&lt;&gt;"",VLOOKUP(AB2612,'Vlookup''sRef'!$C$3:$D$6,2,FALSE),"")&amp;","&amp;IF(AC2612&lt;&gt;"",VLOOKUP(AC2612,'Vlookup''sRef'!$F$3:$G$4,2,FALSE),"")&amp;","&amp;AD2612&amp;","&amp;AE2612&amp;","&amp;AF2612&amp;","&amp;AG2612&amp;","&amp;AH2612&amp;","&amp;AI2612&amp;","&amp;AJ2612&amp;","&amp;AK2612&amp;","&amp;IF(AL2612&lt;&gt;"",VLOOKUP(AL2612,'Vlookup''sRef'!$O$2:$P$101,2,FALSE),"")&amp;","&amp;IF(AM2612&lt;&gt;"",VLOOKUP(AM2612,RulesetRef!$A$2:$B$77,2,FALSE),"")&amp;","&amp;AN2612&amp;","&amp;AO2612)</f>
        <v/>
      </c>
    </row>
    <row r="2613" spans="5:43" ht="15.6" customHeight="1">
      <c r="E2613" s="15" t="str">
        <f t="shared" si="160"/>
        <v/>
      </c>
      <c r="L2613" s="15" t="str">
        <f t="shared" si="161"/>
        <v/>
      </c>
      <c r="S2613" s="15" t="str">
        <f t="shared" si="162"/>
        <v/>
      </c>
      <c r="X2613" s="31"/>
      <c r="AN2613"/>
      <c r="AO2613"/>
      <c r="AP2613" s="30" t="str">
        <f t="shared" si="163"/>
        <v>User Name Missing</v>
      </c>
      <c r="AQ2613" s="13" t="str">
        <f>IF(AP2613&lt;&gt;"Good","",A2613&amp;","&amp;B2613&amp;","&amp;C2613&amp;","&amp;D2613&amp;","&amp;L2613&amp;","&amp;S2613&amp;","&amp;T2613&amp;","&amp;U2613&amp;","&amp;V2613&amp;","&amp;W2613&amp;","&amp;X2613&amp;","&amp;Y2613&amp;","&amp;Z2613&amp;","&amp;AA2613&amp;","&amp;IF(AB2613&lt;&gt;"",VLOOKUP(AB2613,'Vlookup''sRef'!$C$3:$D$6,2,FALSE),"")&amp;","&amp;IF(AC2613&lt;&gt;"",VLOOKUP(AC2613,'Vlookup''sRef'!$F$3:$G$4,2,FALSE),"")&amp;","&amp;AD2613&amp;","&amp;AE2613&amp;","&amp;AF2613&amp;","&amp;AG2613&amp;","&amp;AH2613&amp;","&amp;AI2613&amp;","&amp;AJ2613&amp;","&amp;AK2613&amp;","&amp;IF(AL2613&lt;&gt;"",VLOOKUP(AL2613,'Vlookup''sRef'!$O$2:$P$101,2,FALSE),"")&amp;","&amp;IF(AM2613&lt;&gt;"",VLOOKUP(AM2613,RulesetRef!$A$2:$B$77,2,FALSE),"")&amp;","&amp;AN2613&amp;","&amp;AO2613)</f>
        <v/>
      </c>
    </row>
    <row r="2614" spans="5:43" ht="15.6" customHeight="1">
      <c r="E2614" s="15" t="str">
        <f t="shared" si="160"/>
        <v/>
      </c>
      <c r="L2614" s="15" t="str">
        <f t="shared" si="161"/>
        <v/>
      </c>
      <c r="S2614" s="15" t="str">
        <f t="shared" si="162"/>
        <v/>
      </c>
      <c r="X2614" s="31"/>
      <c r="AN2614"/>
      <c r="AO2614"/>
      <c r="AP2614" s="30" t="str">
        <f t="shared" si="163"/>
        <v>User Name Missing</v>
      </c>
      <c r="AQ2614" s="13" t="str">
        <f>IF(AP2614&lt;&gt;"Good","",A2614&amp;","&amp;B2614&amp;","&amp;C2614&amp;","&amp;D2614&amp;","&amp;L2614&amp;","&amp;S2614&amp;","&amp;T2614&amp;","&amp;U2614&amp;","&amp;V2614&amp;","&amp;W2614&amp;","&amp;X2614&amp;","&amp;Y2614&amp;","&amp;Z2614&amp;","&amp;AA2614&amp;","&amp;IF(AB2614&lt;&gt;"",VLOOKUP(AB2614,'Vlookup''sRef'!$C$3:$D$6,2,FALSE),"")&amp;","&amp;IF(AC2614&lt;&gt;"",VLOOKUP(AC2614,'Vlookup''sRef'!$F$3:$G$4,2,FALSE),"")&amp;","&amp;AD2614&amp;","&amp;AE2614&amp;","&amp;AF2614&amp;","&amp;AG2614&amp;","&amp;AH2614&amp;","&amp;AI2614&amp;","&amp;AJ2614&amp;","&amp;AK2614&amp;","&amp;IF(AL2614&lt;&gt;"",VLOOKUP(AL2614,'Vlookup''sRef'!$O$2:$P$101,2,FALSE),"")&amp;","&amp;IF(AM2614&lt;&gt;"",VLOOKUP(AM2614,RulesetRef!$A$2:$B$77,2,FALSE),"")&amp;","&amp;AN2614&amp;","&amp;AO2614)</f>
        <v/>
      </c>
    </row>
    <row r="2615" spans="5:43" ht="15.6" customHeight="1">
      <c r="E2615" s="15" t="str">
        <f t="shared" si="160"/>
        <v/>
      </c>
      <c r="L2615" s="15" t="str">
        <f t="shared" si="161"/>
        <v/>
      </c>
      <c r="S2615" s="15" t="str">
        <f t="shared" si="162"/>
        <v/>
      </c>
      <c r="X2615" s="31"/>
      <c r="AN2615"/>
      <c r="AO2615"/>
      <c r="AP2615" s="30" t="str">
        <f t="shared" si="163"/>
        <v>User Name Missing</v>
      </c>
      <c r="AQ2615" s="13" t="str">
        <f>IF(AP2615&lt;&gt;"Good","",A2615&amp;","&amp;B2615&amp;","&amp;C2615&amp;","&amp;D2615&amp;","&amp;L2615&amp;","&amp;S2615&amp;","&amp;T2615&amp;","&amp;U2615&amp;","&amp;V2615&amp;","&amp;W2615&amp;","&amp;X2615&amp;","&amp;Y2615&amp;","&amp;Z2615&amp;","&amp;AA2615&amp;","&amp;IF(AB2615&lt;&gt;"",VLOOKUP(AB2615,'Vlookup''sRef'!$C$3:$D$6,2,FALSE),"")&amp;","&amp;IF(AC2615&lt;&gt;"",VLOOKUP(AC2615,'Vlookup''sRef'!$F$3:$G$4,2,FALSE),"")&amp;","&amp;AD2615&amp;","&amp;AE2615&amp;","&amp;AF2615&amp;","&amp;AG2615&amp;","&amp;AH2615&amp;","&amp;AI2615&amp;","&amp;AJ2615&amp;","&amp;AK2615&amp;","&amp;IF(AL2615&lt;&gt;"",VLOOKUP(AL2615,'Vlookup''sRef'!$O$2:$P$101,2,FALSE),"")&amp;","&amp;IF(AM2615&lt;&gt;"",VLOOKUP(AM2615,RulesetRef!$A$2:$B$77,2,FALSE),"")&amp;","&amp;AN2615&amp;","&amp;AO2615)</f>
        <v/>
      </c>
    </row>
    <row r="2616" spans="5:43" ht="15.6" customHeight="1">
      <c r="E2616" s="15" t="str">
        <f t="shared" si="160"/>
        <v/>
      </c>
      <c r="L2616" s="15" t="str">
        <f t="shared" si="161"/>
        <v/>
      </c>
      <c r="S2616" s="15" t="str">
        <f t="shared" si="162"/>
        <v/>
      </c>
      <c r="X2616" s="31"/>
      <c r="AN2616"/>
      <c r="AO2616"/>
      <c r="AP2616" s="30" t="str">
        <f t="shared" si="163"/>
        <v>User Name Missing</v>
      </c>
      <c r="AQ2616" s="13" t="str">
        <f>IF(AP2616&lt;&gt;"Good","",A2616&amp;","&amp;B2616&amp;","&amp;C2616&amp;","&amp;D2616&amp;","&amp;L2616&amp;","&amp;S2616&amp;","&amp;T2616&amp;","&amp;U2616&amp;","&amp;V2616&amp;","&amp;W2616&amp;","&amp;X2616&amp;","&amp;Y2616&amp;","&amp;Z2616&amp;","&amp;AA2616&amp;","&amp;IF(AB2616&lt;&gt;"",VLOOKUP(AB2616,'Vlookup''sRef'!$C$3:$D$6,2,FALSE),"")&amp;","&amp;IF(AC2616&lt;&gt;"",VLOOKUP(AC2616,'Vlookup''sRef'!$F$3:$G$4,2,FALSE),"")&amp;","&amp;AD2616&amp;","&amp;AE2616&amp;","&amp;AF2616&amp;","&amp;AG2616&amp;","&amp;AH2616&amp;","&amp;AI2616&amp;","&amp;AJ2616&amp;","&amp;AK2616&amp;","&amp;IF(AL2616&lt;&gt;"",VLOOKUP(AL2616,'Vlookup''sRef'!$O$2:$P$101,2,FALSE),"")&amp;","&amp;IF(AM2616&lt;&gt;"",VLOOKUP(AM2616,RulesetRef!$A$2:$B$77,2,FALSE),"")&amp;","&amp;AN2616&amp;","&amp;AO2616)</f>
        <v/>
      </c>
    </row>
    <row r="2617" spans="5:43" ht="15.6" customHeight="1">
      <c r="E2617" s="15" t="str">
        <f t="shared" si="160"/>
        <v/>
      </c>
      <c r="L2617" s="15" t="str">
        <f t="shared" si="161"/>
        <v/>
      </c>
      <c r="S2617" s="15" t="str">
        <f t="shared" si="162"/>
        <v/>
      </c>
      <c r="X2617" s="31"/>
      <c r="AN2617"/>
      <c r="AO2617"/>
      <c r="AP2617" s="30" t="str">
        <f t="shared" si="163"/>
        <v>User Name Missing</v>
      </c>
      <c r="AQ2617" s="13" t="str">
        <f>IF(AP2617&lt;&gt;"Good","",A2617&amp;","&amp;B2617&amp;","&amp;C2617&amp;","&amp;D2617&amp;","&amp;L2617&amp;","&amp;S2617&amp;","&amp;T2617&amp;","&amp;U2617&amp;","&amp;V2617&amp;","&amp;W2617&amp;","&amp;X2617&amp;","&amp;Y2617&amp;","&amp;Z2617&amp;","&amp;AA2617&amp;","&amp;IF(AB2617&lt;&gt;"",VLOOKUP(AB2617,'Vlookup''sRef'!$C$3:$D$6,2,FALSE),"")&amp;","&amp;IF(AC2617&lt;&gt;"",VLOOKUP(AC2617,'Vlookup''sRef'!$F$3:$G$4,2,FALSE),"")&amp;","&amp;AD2617&amp;","&amp;AE2617&amp;","&amp;AF2617&amp;","&amp;AG2617&amp;","&amp;AH2617&amp;","&amp;AI2617&amp;","&amp;AJ2617&amp;","&amp;AK2617&amp;","&amp;IF(AL2617&lt;&gt;"",VLOOKUP(AL2617,'Vlookup''sRef'!$O$2:$P$101,2,FALSE),"")&amp;","&amp;IF(AM2617&lt;&gt;"",VLOOKUP(AM2617,RulesetRef!$A$2:$B$77,2,FALSE),"")&amp;","&amp;AN2617&amp;","&amp;AO2617)</f>
        <v/>
      </c>
    </row>
    <row r="2618" spans="5:43" ht="15.6" customHeight="1">
      <c r="E2618" s="15" t="str">
        <f t="shared" si="160"/>
        <v/>
      </c>
      <c r="L2618" s="15" t="str">
        <f t="shared" si="161"/>
        <v/>
      </c>
      <c r="S2618" s="15" t="str">
        <f t="shared" si="162"/>
        <v/>
      </c>
      <c r="X2618" s="31"/>
      <c r="AN2618"/>
      <c r="AO2618"/>
      <c r="AP2618" s="30" t="str">
        <f t="shared" si="163"/>
        <v>User Name Missing</v>
      </c>
      <c r="AQ2618" s="13" t="str">
        <f>IF(AP2618&lt;&gt;"Good","",A2618&amp;","&amp;B2618&amp;","&amp;C2618&amp;","&amp;D2618&amp;","&amp;L2618&amp;","&amp;S2618&amp;","&amp;T2618&amp;","&amp;U2618&amp;","&amp;V2618&amp;","&amp;W2618&amp;","&amp;X2618&amp;","&amp;Y2618&amp;","&amp;Z2618&amp;","&amp;AA2618&amp;","&amp;IF(AB2618&lt;&gt;"",VLOOKUP(AB2618,'Vlookup''sRef'!$C$3:$D$6,2,FALSE),"")&amp;","&amp;IF(AC2618&lt;&gt;"",VLOOKUP(AC2618,'Vlookup''sRef'!$F$3:$G$4,2,FALSE),"")&amp;","&amp;AD2618&amp;","&amp;AE2618&amp;","&amp;AF2618&amp;","&amp;AG2618&amp;","&amp;AH2618&amp;","&amp;AI2618&amp;","&amp;AJ2618&amp;","&amp;AK2618&amp;","&amp;IF(AL2618&lt;&gt;"",VLOOKUP(AL2618,'Vlookup''sRef'!$O$2:$P$101,2,FALSE),"")&amp;","&amp;IF(AM2618&lt;&gt;"",VLOOKUP(AM2618,RulesetRef!$A$2:$B$77,2,FALSE),"")&amp;","&amp;AN2618&amp;","&amp;AO2618)</f>
        <v/>
      </c>
    </row>
    <row r="2619" spans="5:43" ht="15.6" customHeight="1">
      <c r="E2619" s="15" t="str">
        <f t="shared" si="160"/>
        <v/>
      </c>
      <c r="L2619" s="15" t="str">
        <f t="shared" si="161"/>
        <v/>
      </c>
      <c r="S2619" s="15" t="str">
        <f t="shared" si="162"/>
        <v/>
      </c>
      <c r="X2619" s="31"/>
      <c r="AN2619"/>
      <c r="AO2619"/>
      <c r="AP2619" s="30" t="str">
        <f t="shared" si="163"/>
        <v>User Name Missing</v>
      </c>
      <c r="AQ2619" s="13" t="str">
        <f>IF(AP2619&lt;&gt;"Good","",A2619&amp;","&amp;B2619&amp;","&amp;C2619&amp;","&amp;D2619&amp;","&amp;L2619&amp;","&amp;S2619&amp;","&amp;T2619&amp;","&amp;U2619&amp;","&amp;V2619&amp;","&amp;W2619&amp;","&amp;X2619&amp;","&amp;Y2619&amp;","&amp;Z2619&amp;","&amp;AA2619&amp;","&amp;IF(AB2619&lt;&gt;"",VLOOKUP(AB2619,'Vlookup''sRef'!$C$3:$D$6,2,FALSE),"")&amp;","&amp;IF(AC2619&lt;&gt;"",VLOOKUP(AC2619,'Vlookup''sRef'!$F$3:$G$4,2,FALSE),"")&amp;","&amp;AD2619&amp;","&amp;AE2619&amp;","&amp;AF2619&amp;","&amp;AG2619&amp;","&amp;AH2619&amp;","&amp;AI2619&amp;","&amp;AJ2619&amp;","&amp;AK2619&amp;","&amp;IF(AL2619&lt;&gt;"",VLOOKUP(AL2619,'Vlookup''sRef'!$O$2:$P$101,2,FALSE),"")&amp;","&amp;IF(AM2619&lt;&gt;"",VLOOKUP(AM2619,RulesetRef!$A$2:$B$77,2,FALSE),"")&amp;","&amp;AN2619&amp;","&amp;AO2619)</f>
        <v/>
      </c>
    </row>
    <row r="2620" spans="5:43" ht="15.6" customHeight="1">
      <c r="E2620" s="15" t="str">
        <f t="shared" si="160"/>
        <v/>
      </c>
      <c r="L2620" s="15" t="str">
        <f t="shared" si="161"/>
        <v/>
      </c>
      <c r="S2620" s="15" t="str">
        <f t="shared" si="162"/>
        <v/>
      </c>
      <c r="X2620" s="31"/>
      <c r="AN2620"/>
      <c r="AO2620"/>
      <c r="AP2620" s="30" t="str">
        <f t="shared" si="163"/>
        <v>User Name Missing</v>
      </c>
      <c r="AQ2620" s="13" t="str">
        <f>IF(AP2620&lt;&gt;"Good","",A2620&amp;","&amp;B2620&amp;","&amp;C2620&amp;","&amp;D2620&amp;","&amp;L2620&amp;","&amp;S2620&amp;","&amp;T2620&amp;","&amp;U2620&amp;","&amp;V2620&amp;","&amp;W2620&amp;","&amp;X2620&amp;","&amp;Y2620&amp;","&amp;Z2620&amp;","&amp;AA2620&amp;","&amp;IF(AB2620&lt;&gt;"",VLOOKUP(AB2620,'Vlookup''sRef'!$C$3:$D$6,2,FALSE),"")&amp;","&amp;IF(AC2620&lt;&gt;"",VLOOKUP(AC2620,'Vlookup''sRef'!$F$3:$G$4,2,FALSE),"")&amp;","&amp;AD2620&amp;","&amp;AE2620&amp;","&amp;AF2620&amp;","&amp;AG2620&amp;","&amp;AH2620&amp;","&amp;AI2620&amp;","&amp;AJ2620&amp;","&amp;AK2620&amp;","&amp;IF(AL2620&lt;&gt;"",VLOOKUP(AL2620,'Vlookup''sRef'!$O$2:$P$101,2,FALSE),"")&amp;","&amp;IF(AM2620&lt;&gt;"",VLOOKUP(AM2620,RulesetRef!$A$2:$B$77,2,FALSE),"")&amp;","&amp;AN2620&amp;","&amp;AO2620)</f>
        <v/>
      </c>
    </row>
    <row r="2621" spans="5:43" ht="15.6" customHeight="1">
      <c r="E2621" s="15" t="str">
        <f t="shared" si="160"/>
        <v/>
      </c>
      <c r="L2621" s="15" t="str">
        <f t="shared" si="161"/>
        <v/>
      </c>
      <c r="S2621" s="15" t="str">
        <f t="shared" si="162"/>
        <v/>
      </c>
      <c r="X2621" s="31"/>
      <c r="AN2621"/>
      <c r="AO2621"/>
      <c r="AP2621" s="30" t="str">
        <f t="shared" si="163"/>
        <v>User Name Missing</v>
      </c>
      <c r="AQ2621" s="13" t="str">
        <f>IF(AP2621&lt;&gt;"Good","",A2621&amp;","&amp;B2621&amp;","&amp;C2621&amp;","&amp;D2621&amp;","&amp;L2621&amp;","&amp;S2621&amp;","&amp;T2621&amp;","&amp;U2621&amp;","&amp;V2621&amp;","&amp;W2621&amp;","&amp;X2621&amp;","&amp;Y2621&amp;","&amp;Z2621&amp;","&amp;AA2621&amp;","&amp;IF(AB2621&lt;&gt;"",VLOOKUP(AB2621,'Vlookup''sRef'!$C$3:$D$6,2,FALSE),"")&amp;","&amp;IF(AC2621&lt;&gt;"",VLOOKUP(AC2621,'Vlookup''sRef'!$F$3:$G$4,2,FALSE),"")&amp;","&amp;AD2621&amp;","&amp;AE2621&amp;","&amp;AF2621&amp;","&amp;AG2621&amp;","&amp;AH2621&amp;","&amp;AI2621&amp;","&amp;AJ2621&amp;","&amp;AK2621&amp;","&amp;IF(AL2621&lt;&gt;"",VLOOKUP(AL2621,'Vlookup''sRef'!$O$2:$P$101,2,FALSE),"")&amp;","&amp;IF(AM2621&lt;&gt;"",VLOOKUP(AM2621,RulesetRef!$A$2:$B$77,2,FALSE),"")&amp;","&amp;AN2621&amp;","&amp;AO2621)</f>
        <v/>
      </c>
    </row>
    <row r="2622" spans="5:43" ht="15.6" customHeight="1">
      <c r="E2622" s="15" t="str">
        <f t="shared" si="160"/>
        <v/>
      </c>
      <c r="L2622" s="15" t="str">
        <f t="shared" si="161"/>
        <v/>
      </c>
      <c r="S2622" s="15" t="str">
        <f t="shared" si="162"/>
        <v/>
      </c>
      <c r="X2622" s="31"/>
      <c r="AN2622"/>
      <c r="AO2622"/>
      <c r="AP2622" s="30" t="str">
        <f t="shared" si="163"/>
        <v>User Name Missing</v>
      </c>
      <c r="AQ2622" s="13" t="str">
        <f>IF(AP2622&lt;&gt;"Good","",A2622&amp;","&amp;B2622&amp;","&amp;C2622&amp;","&amp;D2622&amp;","&amp;L2622&amp;","&amp;S2622&amp;","&amp;T2622&amp;","&amp;U2622&amp;","&amp;V2622&amp;","&amp;W2622&amp;","&amp;X2622&amp;","&amp;Y2622&amp;","&amp;Z2622&amp;","&amp;AA2622&amp;","&amp;IF(AB2622&lt;&gt;"",VLOOKUP(AB2622,'Vlookup''sRef'!$C$3:$D$6,2,FALSE),"")&amp;","&amp;IF(AC2622&lt;&gt;"",VLOOKUP(AC2622,'Vlookup''sRef'!$F$3:$G$4,2,FALSE),"")&amp;","&amp;AD2622&amp;","&amp;AE2622&amp;","&amp;AF2622&amp;","&amp;AG2622&amp;","&amp;AH2622&amp;","&amp;AI2622&amp;","&amp;AJ2622&amp;","&amp;AK2622&amp;","&amp;IF(AL2622&lt;&gt;"",VLOOKUP(AL2622,'Vlookup''sRef'!$O$2:$P$101,2,FALSE),"")&amp;","&amp;IF(AM2622&lt;&gt;"",VLOOKUP(AM2622,RulesetRef!$A$2:$B$77,2,FALSE),"")&amp;","&amp;AN2622&amp;","&amp;AO2622)</f>
        <v/>
      </c>
    </row>
    <row r="2623" spans="5:43" ht="15.6" customHeight="1">
      <c r="E2623" s="15" t="str">
        <f t="shared" si="160"/>
        <v/>
      </c>
      <c r="L2623" s="15" t="str">
        <f t="shared" si="161"/>
        <v/>
      </c>
      <c r="S2623" s="15" t="str">
        <f t="shared" si="162"/>
        <v/>
      </c>
      <c r="X2623" s="31"/>
      <c r="AN2623"/>
      <c r="AO2623"/>
      <c r="AP2623" s="30" t="str">
        <f t="shared" si="163"/>
        <v>User Name Missing</v>
      </c>
      <c r="AQ2623" s="13" t="str">
        <f>IF(AP2623&lt;&gt;"Good","",A2623&amp;","&amp;B2623&amp;","&amp;C2623&amp;","&amp;D2623&amp;","&amp;L2623&amp;","&amp;S2623&amp;","&amp;T2623&amp;","&amp;U2623&amp;","&amp;V2623&amp;","&amp;W2623&amp;","&amp;X2623&amp;","&amp;Y2623&amp;","&amp;Z2623&amp;","&amp;AA2623&amp;","&amp;IF(AB2623&lt;&gt;"",VLOOKUP(AB2623,'Vlookup''sRef'!$C$3:$D$6,2,FALSE),"")&amp;","&amp;IF(AC2623&lt;&gt;"",VLOOKUP(AC2623,'Vlookup''sRef'!$F$3:$G$4,2,FALSE),"")&amp;","&amp;AD2623&amp;","&amp;AE2623&amp;","&amp;AF2623&amp;","&amp;AG2623&amp;","&amp;AH2623&amp;","&amp;AI2623&amp;","&amp;AJ2623&amp;","&amp;AK2623&amp;","&amp;IF(AL2623&lt;&gt;"",VLOOKUP(AL2623,'Vlookup''sRef'!$O$2:$P$101,2,FALSE),"")&amp;","&amp;IF(AM2623&lt;&gt;"",VLOOKUP(AM2623,RulesetRef!$A$2:$B$77,2,FALSE),"")&amp;","&amp;AN2623&amp;","&amp;AO2623)</f>
        <v/>
      </c>
    </row>
    <row r="2624" spans="5:43" ht="15.6" customHeight="1">
      <c r="E2624" s="15" t="str">
        <f t="shared" si="160"/>
        <v/>
      </c>
      <c r="L2624" s="15" t="str">
        <f t="shared" si="161"/>
        <v/>
      </c>
      <c r="S2624" s="15" t="str">
        <f t="shared" si="162"/>
        <v/>
      </c>
      <c r="X2624" s="31"/>
      <c r="AN2624"/>
      <c r="AO2624"/>
      <c r="AP2624" s="30" t="str">
        <f t="shared" si="163"/>
        <v>User Name Missing</v>
      </c>
      <c r="AQ2624" s="13" t="str">
        <f>IF(AP2624&lt;&gt;"Good","",A2624&amp;","&amp;B2624&amp;","&amp;C2624&amp;","&amp;D2624&amp;","&amp;L2624&amp;","&amp;S2624&amp;","&amp;T2624&amp;","&amp;U2624&amp;","&amp;V2624&amp;","&amp;W2624&amp;","&amp;X2624&amp;","&amp;Y2624&amp;","&amp;Z2624&amp;","&amp;AA2624&amp;","&amp;IF(AB2624&lt;&gt;"",VLOOKUP(AB2624,'Vlookup''sRef'!$C$3:$D$6,2,FALSE),"")&amp;","&amp;IF(AC2624&lt;&gt;"",VLOOKUP(AC2624,'Vlookup''sRef'!$F$3:$G$4,2,FALSE),"")&amp;","&amp;AD2624&amp;","&amp;AE2624&amp;","&amp;AF2624&amp;","&amp;AG2624&amp;","&amp;AH2624&amp;","&amp;AI2624&amp;","&amp;AJ2624&amp;","&amp;AK2624&amp;","&amp;IF(AL2624&lt;&gt;"",VLOOKUP(AL2624,'Vlookup''sRef'!$O$2:$P$101,2,FALSE),"")&amp;","&amp;IF(AM2624&lt;&gt;"",VLOOKUP(AM2624,RulesetRef!$A$2:$B$77,2,FALSE),"")&amp;","&amp;AN2624&amp;","&amp;AO2624)</f>
        <v/>
      </c>
    </row>
    <row r="2625" spans="5:43" ht="15.6" customHeight="1">
      <c r="E2625" s="15" t="str">
        <f t="shared" si="160"/>
        <v/>
      </c>
      <c r="L2625" s="15" t="str">
        <f t="shared" si="161"/>
        <v/>
      </c>
      <c r="S2625" s="15" t="str">
        <f t="shared" si="162"/>
        <v/>
      </c>
      <c r="X2625" s="31"/>
      <c r="AN2625"/>
      <c r="AO2625"/>
      <c r="AP2625" s="30" t="str">
        <f t="shared" si="163"/>
        <v>User Name Missing</v>
      </c>
      <c r="AQ2625" s="13" t="str">
        <f>IF(AP2625&lt;&gt;"Good","",A2625&amp;","&amp;B2625&amp;","&amp;C2625&amp;","&amp;D2625&amp;","&amp;L2625&amp;","&amp;S2625&amp;","&amp;T2625&amp;","&amp;U2625&amp;","&amp;V2625&amp;","&amp;W2625&amp;","&amp;X2625&amp;","&amp;Y2625&amp;","&amp;Z2625&amp;","&amp;AA2625&amp;","&amp;IF(AB2625&lt;&gt;"",VLOOKUP(AB2625,'Vlookup''sRef'!$C$3:$D$6,2,FALSE),"")&amp;","&amp;IF(AC2625&lt;&gt;"",VLOOKUP(AC2625,'Vlookup''sRef'!$F$3:$G$4,2,FALSE),"")&amp;","&amp;AD2625&amp;","&amp;AE2625&amp;","&amp;AF2625&amp;","&amp;AG2625&amp;","&amp;AH2625&amp;","&amp;AI2625&amp;","&amp;AJ2625&amp;","&amp;AK2625&amp;","&amp;IF(AL2625&lt;&gt;"",VLOOKUP(AL2625,'Vlookup''sRef'!$O$2:$P$101,2,FALSE),"")&amp;","&amp;IF(AM2625&lt;&gt;"",VLOOKUP(AM2625,RulesetRef!$A$2:$B$77,2,FALSE),"")&amp;","&amp;AN2625&amp;","&amp;AO2625)</f>
        <v/>
      </c>
    </row>
    <row r="2626" spans="5:43" ht="15.6" customHeight="1">
      <c r="E2626" s="15" t="str">
        <f t="shared" si="160"/>
        <v/>
      </c>
      <c r="L2626" s="15" t="str">
        <f t="shared" si="161"/>
        <v/>
      </c>
      <c r="S2626" s="15" t="str">
        <f t="shared" si="162"/>
        <v/>
      </c>
      <c r="X2626" s="31"/>
      <c r="AN2626"/>
      <c r="AO2626"/>
      <c r="AP2626" s="30" t="str">
        <f t="shared" si="163"/>
        <v>User Name Missing</v>
      </c>
      <c r="AQ2626" s="13" t="str">
        <f>IF(AP2626&lt;&gt;"Good","",A2626&amp;","&amp;B2626&amp;","&amp;C2626&amp;","&amp;D2626&amp;","&amp;L2626&amp;","&amp;S2626&amp;","&amp;T2626&amp;","&amp;U2626&amp;","&amp;V2626&amp;","&amp;W2626&amp;","&amp;X2626&amp;","&amp;Y2626&amp;","&amp;Z2626&amp;","&amp;AA2626&amp;","&amp;IF(AB2626&lt;&gt;"",VLOOKUP(AB2626,'Vlookup''sRef'!$C$3:$D$6,2,FALSE),"")&amp;","&amp;IF(AC2626&lt;&gt;"",VLOOKUP(AC2626,'Vlookup''sRef'!$F$3:$G$4,2,FALSE),"")&amp;","&amp;AD2626&amp;","&amp;AE2626&amp;","&amp;AF2626&amp;","&amp;AG2626&amp;","&amp;AH2626&amp;","&amp;AI2626&amp;","&amp;AJ2626&amp;","&amp;AK2626&amp;","&amp;IF(AL2626&lt;&gt;"",VLOOKUP(AL2626,'Vlookup''sRef'!$O$2:$P$101,2,FALSE),"")&amp;","&amp;IF(AM2626&lt;&gt;"",VLOOKUP(AM2626,RulesetRef!$A$2:$B$77,2,FALSE),"")&amp;","&amp;AN2626&amp;","&amp;AO2626)</f>
        <v/>
      </c>
    </row>
    <row r="2627" spans="5:43" ht="15.6" customHeight="1">
      <c r="E2627" s="15" t="str">
        <f t="shared" si="160"/>
        <v/>
      </c>
      <c r="L2627" s="15" t="str">
        <f t="shared" si="161"/>
        <v/>
      </c>
      <c r="S2627" s="15" t="str">
        <f t="shared" si="162"/>
        <v/>
      </c>
      <c r="X2627" s="31"/>
      <c r="AN2627"/>
      <c r="AO2627"/>
      <c r="AP2627" s="30" t="str">
        <f t="shared" si="163"/>
        <v>User Name Missing</v>
      </c>
      <c r="AQ2627" s="13" t="str">
        <f>IF(AP2627&lt;&gt;"Good","",A2627&amp;","&amp;B2627&amp;","&amp;C2627&amp;","&amp;D2627&amp;","&amp;L2627&amp;","&amp;S2627&amp;","&amp;T2627&amp;","&amp;U2627&amp;","&amp;V2627&amp;","&amp;W2627&amp;","&amp;X2627&amp;","&amp;Y2627&amp;","&amp;Z2627&amp;","&amp;AA2627&amp;","&amp;IF(AB2627&lt;&gt;"",VLOOKUP(AB2627,'Vlookup''sRef'!$C$3:$D$6,2,FALSE),"")&amp;","&amp;IF(AC2627&lt;&gt;"",VLOOKUP(AC2627,'Vlookup''sRef'!$F$3:$G$4,2,FALSE),"")&amp;","&amp;AD2627&amp;","&amp;AE2627&amp;","&amp;AF2627&amp;","&amp;AG2627&amp;","&amp;AH2627&amp;","&amp;AI2627&amp;","&amp;AJ2627&amp;","&amp;AK2627&amp;","&amp;IF(AL2627&lt;&gt;"",VLOOKUP(AL2627,'Vlookup''sRef'!$O$2:$P$101,2,FALSE),"")&amp;","&amp;IF(AM2627&lt;&gt;"",VLOOKUP(AM2627,RulesetRef!$A$2:$B$77,2,FALSE),"")&amp;","&amp;AN2627&amp;","&amp;AO2627)</f>
        <v/>
      </c>
    </row>
    <row r="2628" spans="5:43" ht="15.6" customHeight="1">
      <c r="E2628" s="15" t="str">
        <f t="shared" si="160"/>
        <v/>
      </c>
      <c r="L2628" s="15" t="str">
        <f t="shared" si="161"/>
        <v/>
      </c>
      <c r="S2628" s="15" t="str">
        <f t="shared" si="162"/>
        <v/>
      </c>
      <c r="X2628" s="31"/>
      <c r="AN2628"/>
      <c r="AO2628"/>
      <c r="AP2628" s="30" t="str">
        <f t="shared" si="163"/>
        <v>User Name Missing</v>
      </c>
      <c r="AQ2628" s="13" t="str">
        <f>IF(AP2628&lt;&gt;"Good","",A2628&amp;","&amp;B2628&amp;","&amp;C2628&amp;","&amp;D2628&amp;","&amp;L2628&amp;","&amp;S2628&amp;","&amp;T2628&amp;","&amp;U2628&amp;","&amp;V2628&amp;","&amp;W2628&amp;","&amp;X2628&amp;","&amp;Y2628&amp;","&amp;Z2628&amp;","&amp;AA2628&amp;","&amp;IF(AB2628&lt;&gt;"",VLOOKUP(AB2628,'Vlookup''sRef'!$C$3:$D$6,2,FALSE),"")&amp;","&amp;IF(AC2628&lt;&gt;"",VLOOKUP(AC2628,'Vlookup''sRef'!$F$3:$G$4,2,FALSE),"")&amp;","&amp;AD2628&amp;","&amp;AE2628&amp;","&amp;AF2628&amp;","&amp;AG2628&amp;","&amp;AH2628&amp;","&amp;AI2628&amp;","&amp;AJ2628&amp;","&amp;AK2628&amp;","&amp;IF(AL2628&lt;&gt;"",VLOOKUP(AL2628,'Vlookup''sRef'!$O$2:$P$101,2,FALSE),"")&amp;","&amp;IF(AM2628&lt;&gt;"",VLOOKUP(AM2628,RulesetRef!$A$2:$B$77,2,FALSE),"")&amp;","&amp;AN2628&amp;","&amp;AO2628)</f>
        <v/>
      </c>
    </row>
    <row r="2629" spans="5:43" ht="15.6" customHeight="1">
      <c r="E2629" s="15" t="str">
        <f t="shared" si="160"/>
        <v/>
      </c>
      <c r="L2629" s="15" t="str">
        <f t="shared" si="161"/>
        <v/>
      </c>
      <c r="S2629" s="15" t="str">
        <f t="shared" si="162"/>
        <v/>
      </c>
      <c r="X2629" s="31"/>
      <c r="AN2629"/>
      <c r="AO2629"/>
      <c r="AP2629" s="30" t="str">
        <f t="shared" si="163"/>
        <v>User Name Missing</v>
      </c>
      <c r="AQ2629" s="13" t="str">
        <f>IF(AP2629&lt;&gt;"Good","",A2629&amp;","&amp;B2629&amp;","&amp;C2629&amp;","&amp;D2629&amp;","&amp;L2629&amp;","&amp;S2629&amp;","&amp;T2629&amp;","&amp;U2629&amp;","&amp;V2629&amp;","&amp;W2629&amp;","&amp;X2629&amp;","&amp;Y2629&amp;","&amp;Z2629&amp;","&amp;AA2629&amp;","&amp;IF(AB2629&lt;&gt;"",VLOOKUP(AB2629,'Vlookup''sRef'!$C$3:$D$6,2,FALSE),"")&amp;","&amp;IF(AC2629&lt;&gt;"",VLOOKUP(AC2629,'Vlookup''sRef'!$F$3:$G$4,2,FALSE),"")&amp;","&amp;AD2629&amp;","&amp;AE2629&amp;","&amp;AF2629&amp;","&amp;AG2629&amp;","&amp;AH2629&amp;","&amp;AI2629&amp;","&amp;AJ2629&amp;","&amp;AK2629&amp;","&amp;IF(AL2629&lt;&gt;"",VLOOKUP(AL2629,'Vlookup''sRef'!$O$2:$P$101,2,FALSE),"")&amp;","&amp;IF(AM2629&lt;&gt;"",VLOOKUP(AM2629,RulesetRef!$A$2:$B$77,2,FALSE),"")&amp;","&amp;AN2629&amp;","&amp;AO2629)</f>
        <v/>
      </c>
    </row>
    <row r="2630" spans="5:43" ht="15.6" customHeight="1">
      <c r="E2630" s="15" t="str">
        <f t="shared" si="160"/>
        <v/>
      </c>
      <c r="L2630" s="15" t="str">
        <f t="shared" si="161"/>
        <v/>
      </c>
      <c r="S2630" s="15" t="str">
        <f t="shared" si="162"/>
        <v/>
      </c>
      <c r="X2630" s="31"/>
      <c r="AN2630"/>
      <c r="AO2630"/>
      <c r="AP2630" s="30" t="str">
        <f t="shared" si="163"/>
        <v>User Name Missing</v>
      </c>
      <c r="AQ2630" s="13" t="str">
        <f>IF(AP2630&lt;&gt;"Good","",A2630&amp;","&amp;B2630&amp;","&amp;C2630&amp;","&amp;D2630&amp;","&amp;L2630&amp;","&amp;S2630&amp;","&amp;T2630&amp;","&amp;U2630&amp;","&amp;V2630&amp;","&amp;W2630&amp;","&amp;X2630&amp;","&amp;Y2630&amp;","&amp;Z2630&amp;","&amp;AA2630&amp;","&amp;IF(AB2630&lt;&gt;"",VLOOKUP(AB2630,'Vlookup''sRef'!$C$3:$D$6,2,FALSE),"")&amp;","&amp;IF(AC2630&lt;&gt;"",VLOOKUP(AC2630,'Vlookup''sRef'!$F$3:$G$4,2,FALSE),"")&amp;","&amp;AD2630&amp;","&amp;AE2630&amp;","&amp;AF2630&amp;","&amp;AG2630&amp;","&amp;AH2630&amp;","&amp;AI2630&amp;","&amp;AJ2630&amp;","&amp;AK2630&amp;","&amp;IF(AL2630&lt;&gt;"",VLOOKUP(AL2630,'Vlookup''sRef'!$O$2:$P$101,2,FALSE),"")&amp;","&amp;IF(AM2630&lt;&gt;"",VLOOKUP(AM2630,RulesetRef!$A$2:$B$77,2,FALSE),"")&amp;","&amp;AN2630&amp;","&amp;AO2630)</f>
        <v/>
      </c>
    </row>
    <row r="2631" spans="5:43" ht="15.6" customHeight="1">
      <c r="E2631" s="15" t="str">
        <f t="shared" si="160"/>
        <v/>
      </c>
      <c r="L2631" s="15" t="str">
        <f t="shared" si="161"/>
        <v/>
      </c>
      <c r="S2631" s="15" t="str">
        <f t="shared" si="162"/>
        <v/>
      </c>
      <c r="X2631" s="31"/>
      <c r="AN2631"/>
      <c r="AO2631"/>
      <c r="AP2631" s="30" t="str">
        <f t="shared" si="163"/>
        <v>User Name Missing</v>
      </c>
      <c r="AQ2631" s="13" t="str">
        <f>IF(AP2631&lt;&gt;"Good","",A2631&amp;","&amp;B2631&amp;","&amp;C2631&amp;","&amp;D2631&amp;","&amp;L2631&amp;","&amp;S2631&amp;","&amp;T2631&amp;","&amp;U2631&amp;","&amp;V2631&amp;","&amp;W2631&amp;","&amp;X2631&amp;","&amp;Y2631&amp;","&amp;Z2631&amp;","&amp;AA2631&amp;","&amp;IF(AB2631&lt;&gt;"",VLOOKUP(AB2631,'Vlookup''sRef'!$C$3:$D$6,2,FALSE),"")&amp;","&amp;IF(AC2631&lt;&gt;"",VLOOKUP(AC2631,'Vlookup''sRef'!$F$3:$G$4,2,FALSE),"")&amp;","&amp;AD2631&amp;","&amp;AE2631&amp;","&amp;AF2631&amp;","&amp;AG2631&amp;","&amp;AH2631&amp;","&amp;AI2631&amp;","&amp;AJ2631&amp;","&amp;AK2631&amp;","&amp;IF(AL2631&lt;&gt;"",VLOOKUP(AL2631,'Vlookup''sRef'!$O$2:$P$101,2,FALSE),"")&amp;","&amp;IF(AM2631&lt;&gt;"",VLOOKUP(AM2631,RulesetRef!$A$2:$B$77,2,FALSE),"")&amp;","&amp;AN2631&amp;","&amp;AO2631)</f>
        <v/>
      </c>
    </row>
    <row r="2632" spans="5:43" ht="15.6" customHeight="1">
      <c r="E2632" s="15" t="str">
        <f t="shared" si="160"/>
        <v/>
      </c>
      <c r="L2632" s="15" t="str">
        <f t="shared" si="161"/>
        <v/>
      </c>
      <c r="S2632" s="15" t="str">
        <f t="shared" si="162"/>
        <v/>
      </c>
      <c r="X2632" s="31"/>
      <c r="AN2632"/>
      <c r="AO2632"/>
      <c r="AP2632" s="30" t="str">
        <f t="shared" si="163"/>
        <v>User Name Missing</v>
      </c>
      <c r="AQ2632" s="13" t="str">
        <f>IF(AP2632&lt;&gt;"Good","",A2632&amp;","&amp;B2632&amp;","&amp;C2632&amp;","&amp;D2632&amp;","&amp;L2632&amp;","&amp;S2632&amp;","&amp;T2632&amp;","&amp;U2632&amp;","&amp;V2632&amp;","&amp;W2632&amp;","&amp;X2632&amp;","&amp;Y2632&amp;","&amp;Z2632&amp;","&amp;AA2632&amp;","&amp;IF(AB2632&lt;&gt;"",VLOOKUP(AB2632,'Vlookup''sRef'!$C$3:$D$6,2,FALSE),"")&amp;","&amp;IF(AC2632&lt;&gt;"",VLOOKUP(AC2632,'Vlookup''sRef'!$F$3:$G$4,2,FALSE),"")&amp;","&amp;AD2632&amp;","&amp;AE2632&amp;","&amp;AF2632&amp;","&amp;AG2632&amp;","&amp;AH2632&amp;","&amp;AI2632&amp;","&amp;AJ2632&amp;","&amp;AK2632&amp;","&amp;IF(AL2632&lt;&gt;"",VLOOKUP(AL2632,'Vlookup''sRef'!$O$2:$P$101,2,FALSE),"")&amp;","&amp;IF(AM2632&lt;&gt;"",VLOOKUP(AM2632,RulesetRef!$A$2:$B$77,2,FALSE),"")&amp;","&amp;AN2632&amp;","&amp;AO2632)</f>
        <v/>
      </c>
    </row>
    <row r="2633" spans="5:43" ht="15.6" customHeight="1">
      <c r="E2633" s="15" t="str">
        <f t="shared" si="160"/>
        <v/>
      </c>
      <c r="L2633" s="15" t="str">
        <f t="shared" si="161"/>
        <v/>
      </c>
      <c r="S2633" s="15" t="str">
        <f t="shared" si="162"/>
        <v/>
      </c>
      <c r="X2633" s="31"/>
      <c r="AN2633"/>
      <c r="AO2633"/>
      <c r="AP2633" s="30" t="str">
        <f t="shared" si="163"/>
        <v>User Name Missing</v>
      </c>
      <c r="AQ2633" s="13" t="str">
        <f>IF(AP2633&lt;&gt;"Good","",A2633&amp;","&amp;B2633&amp;","&amp;C2633&amp;","&amp;D2633&amp;","&amp;L2633&amp;","&amp;S2633&amp;","&amp;T2633&amp;","&amp;U2633&amp;","&amp;V2633&amp;","&amp;W2633&amp;","&amp;X2633&amp;","&amp;Y2633&amp;","&amp;Z2633&amp;","&amp;AA2633&amp;","&amp;IF(AB2633&lt;&gt;"",VLOOKUP(AB2633,'Vlookup''sRef'!$C$3:$D$6,2,FALSE),"")&amp;","&amp;IF(AC2633&lt;&gt;"",VLOOKUP(AC2633,'Vlookup''sRef'!$F$3:$G$4,2,FALSE),"")&amp;","&amp;AD2633&amp;","&amp;AE2633&amp;","&amp;AF2633&amp;","&amp;AG2633&amp;","&amp;AH2633&amp;","&amp;AI2633&amp;","&amp;AJ2633&amp;","&amp;AK2633&amp;","&amp;IF(AL2633&lt;&gt;"",VLOOKUP(AL2633,'Vlookup''sRef'!$O$2:$P$101,2,FALSE),"")&amp;","&amp;IF(AM2633&lt;&gt;"",VLOOKUP(AM2633,RulesetRef!$A$2:$B$77,2,FALSE),"")&amp;","&amp;AN2633&amp;","&amp;AO2633)</f>
        <v/>
      </c>
    </row>
    <row r="2634" spans="5:43" ht="15.6" customHeight="1">
      <c r="E2634" s="15" t="str">
        <f t="shared" si="160"/>
        <v/>
      </c>
      <c r="L2634" s="15" t="str">
        <f t="shared" si="161"/>
        <v/>
      </c>
      <c r="S2634" s="15" t="str">
        <f t="shared" si="162"/>
        <v/>
      </c>
      <c r="X2634" s="31"/>
      <c r="AN2634"/>
      <c r="AO2634"/>
      <c r="AP2634" s="30" t="str">
        <f t="shared" si="163"/>
        <v>User Name Missing</v>
      </c>
      <c r="AQ2634" s="13" t="str">
        <f>IF(AP2634&lt;&gt;"Good","",A2634&amp;","&amp;B2634&amp;","&amp;C2634&amp;","&amp;D2634&amp;","&amp;L2634&amp;","&amp;S2634&amp;","&amp;T2634&amp;","&amp;U2634&amp;","&amp;V2634&amp;","&amp;W2634&amp;","&amp;X2634&amp;","&amp;Y2634&amp;","&amp;Z2634&amp;","&amp;AA2634&amp;","&amp;IF(AB2634&lt;&gt;"",VLOOKUP(AB2634,'Vlookup''sRef'!$C$3:$D$6,2,FALSE),"")&amp;","&amp;IF(AC2634&lt;&gt;"",VLOOKUP(AC2634,'Vlookup''sRef'!$F$3:$G$4,2,FALSE),"")&amp;","&amp;AD2634&amp;","&amp;AE2634&amp;","&amp;AF2634&amp;","&amp;AG2634&amp;","&amp;AH2634&amp;","&amp;AI2634&amp;","&amp;AJ2634&amp;","&amp;AK2634&amp;","&amp;IF(AL2634&lt;&gt;"",VLOOKUP(AL2634,'Vlookup''sRef'!$O$2:$P$101,2,FALSE),"")&amp;","&amp;IF(AM2634&lt;&gt;"",VLOOKUP(AM2634,RulesetRef!$A$2:$B$77,2,FALSE),"")&amp;","&amp;AN2634&amp;","&amp;AO2634)</f>
        <v/>
      </c>
    </row>
    <row r="2635" spans="5:43" ht="15.6" customHeight="1">
      <c r="E2635" s="15" t="str">
        <f t="shared" ref="E2635:E2698" si="164">IF(AND(A2635="",D2635=""),"",IF(OR(AND(ISNUMBER(SEARCH("@",A2635))*ISNUMBER(SEARCH(".",A2635,SEARCH("@",A2635))),ISBLANK(D2635)),LEN(D2635)&gt;=8),1,0))</f>
        <v/>
      </c>
      <c r="L2635" s="15" t="str">
        <f t="shared" si="161"/>
        <v/>
      </c>
      <c r="S2635" s="15" t="str">
        <f t="shared" si="162"/>
        <v/>
      </c>
      <c r="X2635" s="31"/>
      <c r="AN2635"/>
      <c r="AO2635"/>
      <c r="AP2635" s="30" t="str">
        <f t="shared" si="163"/>
        <v>User Name Missing</v>
      </c>
      <c r="AQ2635" s="13" t="str">
        <f>IF(AP2635&lt;&gt;"Good","",A2635&amp;","&amp;B2635&amp;","&amp;C2635&amp;","&amp;D2635&amp;","&amp;L2635&amp;","&amp;S2635&amp;","&amp;T2635&amp;","&amp;U2635&amp;","&amp;V2635&amp;","&amp;W2635&amp;","&amp;X2635&amp;","&amp;Y2635&amp;","&amp;Z2635&amp;","&amp;AA2635&amp;","&amp;IF(AB2635&lt;&gt;"",VLOOKUP(AB2635,'Vlookup''sRef'!$C$3:$D$6,2,FALSE),"")&amp;","&amp;IF(AC2635&lt;&gt;"",VLOOKUP(AC2635,'Vlookup''sRef'!$F$3:$G$4,2,FALSE),"")&amp;","&amp;AD2635&amp;","&amp;AE2635&amp;","&amp;AF2635&amp;","&amp;AG2635&amp;","&amp;AH2635&amp;","&amp;AI2635&amp;","&amp;AJ2635&amp;","&amp;AK2635&amp;","&amp;IF(AL2635&lt;&gt;"",VLOOKUP(AL2635,'Vlookup''sRef'!$O$2:$P$101,2,FALSE),"")&amp;","&amp;IF(AM2635&lt;&gt;"",VLOOKUP(AM2635,RulesetRef!$A$2:$B$77,2,FALSE),"")&amp;","&amp;AN2635&amp;","&amp;AO2635)</f>
        <v/>
      </c>
    </row>
    <row r="2636" spans="5:43" ht="15.6" customHeight="1">
      <c r="E2636" s="15" t="str">
        <f t="shared" si="164"/>
        <v/>
      </c>
      <c r="L2636" s="15" t="str">
        <f t="shared" ref="L2636:L2699" si="165">IF(F2636="","",F2636&amp;IF(G2636&lt;&gt;"","|"&amp;G2636&amp;IF(H2636&lt;&gt;"","|"&amp;H2636&amp;IF(I2636&lt;&gt;"","|"&amp;I2636&amp;IF(J2636&lt;&gt;"","|"&amp;J2636&amp;IF(K2636&lt;&gt;"","|"&amp;K2636,""),""),""),""),""))</f>
        <v/>
      </c>
      <c r="S2636" s="15" t="str">
        <f t="shared" ref="S2636:S2699" si="166">IF(M2636="","",M2636&amp;IF(N2636&lt;&gt;"","|"&amp;N2636&amp;IF(O2636&lt;&gt;"","|"&amp;O2636&amp;IF(P2636&lt;&gt;"","|"&amp;P2636&amp;IF(Q2636&lt;&gt;"","|"&amp;Q2636&amp;IF(R2636&lt;&gt;"","|"&amp;R2636,""),""),""),""),""))</f>
        <v/>
      </c>
      <c r="X2636" s="31"/>
      <c r="AN2636"/>
      <c r="AO2636"/>
      <c r="AP2636" s="30" t="str">
        <f t="shared" ref="AP2636:AP2699" si="167">IF(A2636="","User Name Missing",IF(B2636="","First Name Missing",IF(C2636="","Last Name Missing",IF(E2636=0,"Password Short(Min 8 Charcters)",IF(L2636="","Group Missing",IF(T2636="","Security Clearance Missing",IF(AB2636="","Fuel Economy Measurement missing",IF(AC2636="","Distance Measurement System missing",IF(AD2636="","Feature Preview missing",IF(AE2636="","Time Zone Missing",IF(AN2636="","Yard Move allowed Missing",IF(AO2636="","Personal Conveyance Missing","Good"))))))))))))</f>
        <v>User Name Missing</v>
      </c>
      <c r="AQ2636" s="13" t="str">
        <f>IF(AP2636&lt;&gt;"Good","",A2636&amp;","&amp;B2636&amp;","&amp;C2636&amp;","&amp;D2636&amp;","&amp;L2636&amp;","&amp;S2636&amp;","&amp;T2636&amp;","&amp;U2636&amp;","&amp;V2636&amp;","&amp;W2636&amp;","&amp;X2636&amp;","&amp;Y2636&amp;","&amp;Z2636&amp;","&amp;AA2636&amp;","&amp;IF(AB2636&lt;&gt;"",VLOOKUP(AB2636,'Vlookup''sRef'!$C$3:$D$6,2,FALSE),"")&amp;","&amp;IF(AC2636&lt;&gt;"",VLOOKUP(AC2636,'Vlookup''sRef'!$F$3:$G$4,2,FALSE),"")&amp;","&amp;AD2636&amp;","&amp;AE2636&amp;","&amp;AF2636&amp;","&amp;AG2636&amp;","&amp;AH2636&amp;","&amp;AI2636&amp;","&amp;AJ2636&amp;","&amp;AK2636&amp;","&amp;IF(AL2636&lt;&gt;"",VLOOKUP(AL2636,'Vlookup''sRef'!$O$2:$P$101,2,FALSE),"")&amp;","&amp;IF(AM2636&lt;&gt;"",VLOOKUP(AM2636,RulesetRef!$A$2:$B$77,2,FALSE),"")&amp;","&amp;AN2636&amp;","&amp;AO2636)</f>
        <v/>
      </c>
    </row>
    <row r="2637" spans="5:43" ht="15.6" customHeight="1">
      <c r="E2637" s="15" t="str">
        <f t="shared" si="164"/>
        <v/>
      </c>
      <c r="L2637" s="15" t="str">
        <f t="shared" si="165"/>
        <v/>
      </c>
      <c r="S2637" s="15" t="str">
        <f t="shared" si="166"/>
        <v/>
      </c>
      <c r="X2637" s="31"/>
      <c r="AN2637"/>
      <c r="AO2637"/>
      <c r="AP2637" s="30" t="str">
        <f t="shared" si="167"/>
        <v>User Name Missing</v>
      </c>
      <c r="AQ2637" s="13" t="str">
        <f>IF(AP2637&lt;&gt;"Good","",A2637&amp;","&amp;B2637&amp;","&amp;C2637&amp;","&amp;D2637&amp;","&amp;L2637&amp;","&amp;S2637&amp;","&amp;T2637&amp;","&amp;U2637&amp;","&amp;V2637&amp;","&amp;W2637&amp;","&amp;X2637&amp;","&amp;Y2637&amp;","&amp;Z2637&amp;","&amp;AA2637&amp;","&amp;IF(AB2637&lt;&gt;"",VLOOKUP(AB2637,'Vlookup''sRef'!$C$3:$D$6,2,FALSE),"")&amp;","&amp;IF(AC2637&lt;&gt;"",VLOOKUP(AC2637,'Vlookup''sRef'!$F$3:$G$4,2,FALSE),"")&amp;","&amp;AD2637&amp;","&amp;AE2637&amp;","&amp;AF2637&amp;","&amp;AG2637&amp;","&amp;AH2637&amp;","&amp;AI2637&amp;","&amp;AJ2637&amp;","&amp;AK2637&amp;","&amp;IF(AL2637&lt;&gt;"",VLOOKUP(AL2637,'Vlookup''sRef'!$O$2:$P$101,2,FALSE),"")&amp;","&amp;IF(AM2637&lt;&gt;"",VLOOKUP(AM2637,RulesetRef!$A$2:$B$77,2,FALSE),"")&amp;","&amp;AN2637&amp;","&amp;AO2637)</f>
        <v/>
      </c>
    </row>
    <row r="2638" spans="5:43" ht="15.6" customHeight="1">
      <c r="E2638" s="15" t="str">
        <f t="shared" si="164"/>
        <v/>
      </c>
      <c r="L2638" s="15" t="str">
        <f t="shared" si="165"/>
        <v/>
      </c>
      <c r="S2638" s="15" t="str">
        <f t="shared" si="166"/>
        <v/>
      </c>
      <c r="X2638" s="31"/>
      <c r="AN2638"/>
      <c r="AO2638"/>
      <c r="AP2638" s="30" t="str">
        <f t="shared" si="167"/>
        <v>User Name Missing</v>
      </c>
      <c r="AQ2638" s="13" t="str">
        <f>IF(AP2638&lt;&gt;"Good","",A2638&amp;","&amp;B2638&amp;","&amp;C2638&amp;","&amp;D2638&amp;","&amp;L2638&amp;","&amp;S2638&amp;","&amp;T2638&amp;","&amp;U2638&amp;","&amp;V2638&amp;","&amp;W2638&amp;","&amp;X2638&amp;","&amp;Y2638&amp;","&amp;Z2638&amp;","&amp;AA2638&amp;","&amp;IF(AB2638&lt;&gt;"",VLOOKUP(AB2638,'Vlookup''sRef'!$C$3:$D$6,2,FALSE),"")&amp;","&amp;IF(AC2638&lt;&gt;"",VLOOKUP(AC2638,'Vlookup''sRef'!$F$3:$G$4,2,FALSE),"")&amp;","&amp;AD2638&amp;","&amp;AE2638&amp;","&amp;AF2638&amp;","&amp;AG2638&amp;","&amp;AH2638&amp;","&amp;AI2638&amp;","&amp;AJ2638&amp;","&amp;AK2638&amp;","&amp;IF(AL2638&lt;&gt;"",VLOOKUP(AL2638,'Vlookup''sRef'!$O$2:$P$101,2,FALSE),"")&amp;","&amp;IF(AM2638&lt;&gt;"",VLOOKUP(AM2638,RulesetRef!$A$2:$B$77,2,FALSE),"")&amp;","&amp;AN2638&amp;","&amp;AO2638)</f>
        <v/>
      </c>
    </row>
    <row r="2639" spans="5:43" ht="15.6" customHeight="1">
      <c r="E2639" s="15" t="str">
        <f t="shared" si="164"/>
        <v/>
      </c>
      <c r="L2639" s="15" t="str">
        <f t="shared" si="165"/>
        <v/>
      </c>
      <c r="S2639" s="15" t="str">
        <f t="shared" si="166"/>
        <v/>
      </c>
      <c r="X2639" s="31"/>
      <c r="AN2639"/>
      <c r="AO2639"/>
      <c r="AP2639" s="30" t="str">
        <f t="shared" si="167"/>
        <v>User Name Missing</v>
      </c>
      <c r="AQ2639" s="13" t="str">
        <f>IF(AP2639&lt;&gt;"Good","",A2639&amp;","&amp;B2639&amp;","&amp;C2639&amp;","&amp;D2639&amp;","&amp;L2639&amp;","&amp;S2639&amp;","&amp;T2639&amp;","&amp;U2639&amp;","&amp;V2639&amp;","&amp;W2639&amp;","&amp;X2639&amp;","&amp;Y2639&amp;","&amp;Z2639&amp;","&amp;AA2639&amp;","&amp;IF(AB2639&lt;&gt;"",VLOOKUP(AB2639,'Vlookup''sRef'!$C$3:$D$6,2,FALSE),"")&amp;","&amp;IF(AC2639&lt;&gt;"",VLOOKUP(AC2639,'Vlookup''sRef'!$F$3:$G$4,2,FALSE),"")&amp;","&amp;AD2639&amp;","&amp;AE2639&amp;","&amp;AF2639&amp;","&amp;AG2639&amp;","&amp;AH2639&amp;","&amp;AI2639&amp;","&amp;AJ2639&amp;","&amp;AK2639&amp;","&amp;IF(AL2639&lt;&gt;"",VLOOKUP(AL2639,'Vlookup''sRef'!$O$2:$P$101,2,FALSE),"")&amp;","&amp;IF(AM2639&lt;&gt;"",VLOOKUP(AM2639,RulesetRef!$A$2:$B$77,2,FALSE),"")&amp;","&amp;AN2639&amp;","&amp;AO2639)</f>
        <v/>
      </c>
    </row>
    <row r="2640" spans="5:43" ht="15.6" customHeight="1">
      <c r="E2640" s="15" t="str">
        <f t="shared" si="164"/>
        <v/>
      </c>
      <c r="L2640" s="15" t="str">
        <f t="shared" si="165"/>
        <v/>
      </c>
      <c r="S2640" s="15" t="str">
        <f t="shared" si="166"/>
        <v/>
      </c>
      <c r="X2640" s="31"/>
      <c r="AN2640"/>
      <c r="AO2640"/>
      <c r="AP2640" s="30" t="str">
        <f t="shared" si="167"/>
        <v>User Name Missing</v>
      </c>
      <c r="AQ2640" s="13" t="str">
        <f>IF(AP2640&lt;&gt;"Good","",A2640&amp;","&amp;B2640&amp;","&amp;C2640&amp;","&amp;D2640&amp;","&amp;L2640&amp;","&amp;S2640&amp;","&amp;T2640&amp;","&amp;U2640&amp;","&amp;V2640&amp;","&amp;W2640&amp;","&amp;X2640&amp;","&amp;Y2640&amp;","&amp;Z2640&amp;","&amp;AA2640&amp;","&amp;IF(AB2640&lt;&gt;"",VLOOKUP(AB2640,'Vlookup''sRef'!$C$3:$D$6,2,FALSE),"")&amp;","&amp;IF(AC2640&lt;&gt;"",VLOOKUP(AC2640,'Vlookup''sRef'!$F$3:$G$4,2,FALSE),"")&amp;","&amp;AD2640&amp;","&amp;AE2640&amp;","&amp;AF2640&amp;","&amp;AG2640&amp;","&amp;AH2640&amp;","&amp;AI2640&amp;","&amp;AJ2640&amp;","&amp;AK2640&amp;","&amp;IF(AL2640&lt;&gt;"",VLOOKUP(AL2640,'Vlookup''sRef'!$O$2:$P$101,2,FALSE),"")&amp;","&amp;IF(AM2640&lt;&gt;"",VLOOKUP(AM2640,RulesetRef!$A$2:$B$77,2,FALSE),"")&amp;","&amp;AN2640&amp;","&amp;AO2640)</f>
        <v/>
      </c>
    </row>
    <row r="2641" spans="5:43" ht="15.6" customHeight="1">
      <c r="E2641" s="15" t="str">
        <f t="shared" si="164"/>
        <v/>
      </c>
      <c r="L2641" s="15" t="str">
        <f t="shared" si="165"/>
        <v/>
      </c>
      <c r="S2641" s="15" t="str">
        <f t="shared" si="166"/>
        <v/>
      </c>
      <c r="X2641" s="31"/>
      <c r="AN2641"/>
      <c r="AO2641"/>
      <c r="AP2641" s="30" t="str">
        <f t="shared" si="167"/>
        <v>User Name Missing</v>
      </c>
      <c r="AQ2641" s="13" t="str">
        <f>IF(AP2641&lt;&gt;"Good","",A2641&amp;","&amp;B2641&amp;","&amp;C2641&amp;","&amp;D2641&amp;","&amp;L2641&amp;","&amp;S2641&amp;","&amp;T2641&amp;","&amp;U2641&amp;","&amp;V2641&amp;","&amp;W2641&amp;","&amp;X2641&amp;","&amp;Y2641&amp;","&amp;Z2641&amp;","&amp;AA2641&amp;","&amp;IF(AB2641&lt;&gt;"",VLOOKUP(AB2641,'Vlookup''sRef'!$C$3:$D$6,2,FALSE),"")&amp;","&amp;IF(AC2641&lt;&gt;"",VLOOKUP(AC2641,'Vlookup''sRef'!$F$3:$G$4,2,FALSE),"")&amp;","&amp;AD2641&amp;","&amp;AE2641&amp;","&amp;AF2641&amp;","&amp;AG2641&amp;","&amp;AH2641&amp;","&amp;AI2641&amp;","&amp;AJ2641&amp;","&amp;AK2641&amp;","&amp;IF(AL2641&lt;&gt;"",VLOOKUP(AL2641,'Vlookup''sRef'!$O$2:$P$101,2,FALSE),"")&amp;","&amp;IF(AM2641&lt;&gt;"",VLOOKUP(AM2641,RulesetRef!$A$2:$B$77,2,FALSE),"")&amp;","&amp;AN2641&amp;","&amp;AO2641)</f>
        <v/>
      </c>
    </row>
    <row r="2642" spans="5:43" ht="15.6" customHeight="1">
      <c r="E2642" s="15" t="str">
        <f t="shared" si="164"/>
        <v/>
      </c>
      <c r="L2642" s="15" t="str">
        <f t="shared" si="165"/>
        <v/>
      </c>
      <c r="S2642" s="15" t="str">
        <f t="shared" si="166"/>
        <v/>
      </c>
      <c r="X2642" s="31"/>
      <c r="AN2642"/>
      <c r="AO2642"/>
      <c r="AP2642" s="30" t="str">
        <f t="shared" si="167"/>
        <v>User Name Missing</v>
      </c>
      <c r="AQ2642" s="13" t="str">
        <f>IF(AP2642&lt;&gt;"Good","",A2642&amp;","&amp;B2642&amp;","&amp;C2642&amp;","&amp;D2642&amp;","&amp;L2642&amp;","&amp;S2642&amp;","&amp;T2642&amp;","&amp;U2642&amp;","&amp;V2642&amp;","&amp;W2642&amp;","&amp;X2642&amp;","&amp;Y2642&amp;","&amp;Z2642&amp;","&amp;AA2642&amp;","&amp;IF(AB2642&lt;&gt;"",VLOOKUP(AB2642,'Vlookup''sRef'!$C$3:$D$6,2,FALSE),"")&amp;","&amp;IF(AC2642&lt;&gt;"",VLOOKUP(AC2642,'Vlookup''sRef'!$F$3:$G$4,2,FALSE),"")&amp;","&amp;AD2642&amp;","&amp;AE2642&amp;","&amp;AF2642&amp;","&amp;AG2642&amp;","&amp;AH2642&amp;","&amp;AI2642&amp;","&amp;AJ2642&amp;","&amp;AK2642&amp;","&amp;IF(AL2642&lt;&gt;"",VLOOKUP(AL2642,'Vlookup''sRef'!$O$2:$P$101,2,FALSE),"")&amp;","&amp;IF(AM2642&lt;&gt;"",VLOOKUP(AM2642,RulesetRef!$A$2:$B$77,2,FALSE),"")&amp;","&amp;AN2642&amp;","&amp;AO2642)</f>
        <v/>
      </c>
    </row>
    <row r="2643" spans="5:43" ht="15.6" customHeight="1">
      <c r="E2643" s="15" t="str">
        <f t="shared" si="164"/>
        <v/>
      </c>
      <c r="L2643" s="15" t="str">
        <f t="shared" si="165"/>
        <v/>
      </c>
      <c r="S2643" s="15" t="str">
        <f t="shared" si="166"/>
        <v/>
      </c>
      <c r="X2643" s="31"/>
      <c r="AN2643"/>
      <c r="AO2643"/>
      <c r="AP2643" s="30" t="str">
        <f t="shared" si="167"/>
        <v>User Name Missing</v>
      </c>
      <c r="AQ2643" s="13" t="str">
        <f>IF(AP2643&lt;&gt;"Good","",A2643&amp;","&amp;B2643&amp;","&amp;C2643&amp;","&amp;D2643&amp;","&amp;L2643&amp;","&amp;S2643&amp;","&amp;T2643&amp;","&amp;U2643&amp;","&amp;V2643&amp;","&amp;W2643&amp;","&amp;X2643&amp;","&amp;Y2643&amp;","&amp;Z2643&amp;","&amp;AA2643&amp;","&amp;IF(AB2643&lt;&gt;"",VLOOKUP(AB2643,'Vlookup''sRef'!$C$3:$D$6,2,FALSE),"")&amp;","&amp;IF(AC2643&lt;&gt;"",VLOOKUP(AC2643,'Vlookup''sRef'!$F$3:$G$4,2,FALSE),"")&amp;","&amp;AD2643&amp;","&amp;AE2643&amp;","&amp;AF2643&amp;","&amp;AG2643&amp;","&amp;AH2643&amp;","&amp;AI2643&amp;","&amp;AJ2643&amp;","&amp;AK2643&amp;","&amp;IF(AL2643&lt;&gt;"",VLOOKUP(AL2643,'Vlookup''sRef'!$O$2:$P$101,2,FALSE),"")&amp;","&amp;IF(AM2643&lt;&gt;"",VLOOKUP(AM2643,RulesetRef!$A$2:$B$77,2,FALSE),"")&amp;","&amp;AN2643&amp;","&amp;AO2643)</f>
        <v/>
      </c>
    </row>
    <row r="2644" spans="5:43" ht="15.6" customHeight="1">
      <c r="E2644" s="15" t="str">
        <f t="shared" si="164"/>
        <v/>
      </c>
      <c r="L2644" s="15" t="str">
        <f t="shared" si="165"/>
        <v/>
      </c>
      <c r="S2644" s="15" t="str">
        <f t="shared" si="166"/>
        <v/>
      </c>
      <c r="X2644" s="31"/>
      <c r="AN2644"/>
      <c r="AO2644"/>
      <c r="AP2644" s="30" t="str">
        <f t="shared" si="167"/>
        <v>User Name Missing</v>
      </c>
      <c r="AQ2644" s="13" t="str">
        <f>IF(AP2644&lt;&gt;"Good","",A2644&amp;","&amp;B2644&amp;","&amp;C2644&amp;","&amp;D2644&amp;","&amp;L2644&amp;","&amp;S2644&amp;","&amp;T2644&amp;","&amp;U2644&amp;","&amp;V2644&amp;","&amp;W2644&amp;","&amp;X2644&amp;","&amp;Y2644&amp;","&amp;Z2644&amp;","&amp;AA2644&amp;","&amp;IF(AB2644&lt;&gt;"",VLOOKUP(AB2644,'Vlookup''sRef'!$C$3:$D$6,2,FALSE),"")&amp;","&amp;IF(AC2644&lt;&gt;"",VLOOKUP(AC2644,'Vlookup''sRef'!$F$3:$G$4,2,FALSE),"")&amp;","&amp;AD2644&amp;","&amp;AE2644&amp;","&amp;AF2644&amp;","&amp;AG2644&amp;","&amp;AH2644&amp;","&amp;AI2644&amp;","&amp;AJ2644&amp;","&amp;AK2644&amp;","&amp;IF(AL2644&lt;&gt;"",VLOOKUP(AL2644,'Vlookup''sRef'!$O$2:$P$101,2,FALSE),"")&amp;","&amp;IF(AM2644&lt;&gt;"",VLOOKUP(AM2644,RulesetRef!$A$2:$B$77,2,FALSE),"")&amp;","&amp;AN2644&amp;","&amp;AO2644)</f>
        <v/>
      </c>
    </row>
    <row r="2645" spans="5:43" ht="15.6" customHeight="1">
      <c r="E2645" s="15" t="str">
        <f t="shared" si="164"/>
        <v/>
      </c>
      <c r="L2645" s="15" t="str">
        <f t="shared" si="165"/>
        <v/>
      </c>
      <c r="S2645" s="15" t="str">
        <f t="shared" si="166"/>
        <v/>
      </c>
      <c r="X2645" s="31"/>
      <c r="AN2645"/>
      <c r="AO2645"/>
      <c r="AP2645" s="30" t="str">
        <f t="shared" si="167"/>
        <v>User Name Missing</v>
      </c>
      <c r="AQ2645" s="13" t="str">
        <f>IF(AP2645&lt;&gt;"Good","",A2645&amp;","&amp;B2645&amp;","&amp;C2645&amp;","&amp;D2645&amp;","&amp;L2645&amp;","&amp;S2645&amp;","&amp;T2645&amp;","&amp;U2645&amp;","&amp;V2645&amp;","&amp;W2645&amp;","&amp;X2645&amp;","&amp;Y2645&amp;","&amp;Z2645&amp;","&amp;AA2645&amp;","&amp;IF(AB2645&lt;&gt;"",VLOOKUP(AB2645,'Vlookup''sRef'!$C$3:$D$6,2,FALSE),"")&amp;","&amp;IF(AC2645&lt;&gt;"",VLOOKUP(AC2645,'Vlookup''sRef'!$F$3:$G$4,2,FALSE),"")&amp;","&amp;AD2645&amp;","&amp;AE2645&amp;","&amp;AF2645&amp;","&amp;AG2645&amp;","&amp;AH2645&amp;","&amp;AI2645&amp;","&amp;AJ2645&amp;","&amp;AK2645&amp;","&amp;IF(AL2645&lt;&gt;"",VLOOKUP(AL2645,'Vlookup''sRef'!$O$2:$P$101,2,FALSE),"")&amp;","&amp;IF(AM2645&lt;&gt;"",VLOOKUP(AM2645,RulesetRef!$A$2:$B$77,2,FALSE),"")&amp;","&amp;AN2645&amp;","&amp;AO2645)</f>
        <v/>
      </c>
    </row>
    <row r="2646" spans="5:43" ht="15.6" customHeight="1">
      <c r="E2646" s="15" t="str">
        <f t="shared" si="164"/>
        <v/>
      </c>
      <c r="L2646" s="15" t="str">
        <f t="shared" si="165"/>
        <v/>
      </c>
      <c r="S2646" s="15" t="str">
        <f t="shared" si="166"/>
        <v/>
      </c>
      <c r="X2646" s="31"/>
      <c r="AN2646"/>
      <c r="AO2646"/>
      <c r="AP2646" s="30" t="str">
        <f t="shared" si="167"/>
        <v>User Name Missing</v>
      </c>
      <c r="AQ2646" s="13" t="str">
        <f>IF(AP2646&lt;&gt;"Good","",A2646&amp;","&amp;B2646&amp;","&amp;C2646&amp;","&amp;D2646&amp;","&amp;L2646&amp;","&amp;S2646&amp;","&amp;T2646&amp;","&amp;U2646&amp;","&amp;V2646&amp;","&amp;W2646&amp;","&amp;X2646&amp;","&amp;Y2646&amp;","&amp;Z2646&amp;","&amp;AA2646&amp;","&amp;IF(AB2646&lt;&gt;"",VLOOKUP(AB2646,'Vlookup''sRef'!$C$3:$D$6,2,FALSE),"")&amp;","&amp;IF(AC2646&lt;&gt;"",VLOOKUP(AC2646,'Vlookup''sRef'!$F$3:$G$4,2,FALSE),"")&amp;","&amp;AD2646&amp;","&amp;AE2646&amp;","&amp;AF2646&amp;","&amp;AG2646&amp;","&amp;AH2646&amp;","&amp;AI2646&amp;","&amp;AJ2646&amp;","&amp;AK2646&amp;","&amp;IF(AL2646&lt;&gt;"",VLOOKUP(AL2646,'Vlookup''sRef'!$O$2:$P$101,2,FALSE),"")&amp;","&amp;IF(AM2646&lt;&gt;"",VLOOKUP(AM2646,RulesetRef!$A$2:$B$77,2,FALSE),"")&amp;","&amp;AN2646&amp;","&amp;AO2646)</f>
        <v/>
      </c>
    </row>
    <row r="2647" spans="5:43" ht="15.6" customHeight="1">
      <c r="E2647" s="15" t="str">
        <f t="shared" si="164"/>
        <v/>
      </c>
      <c r="L2647" s="15" t="str">
        <f t="shared" si="165"/>
        <v/>
      </c>
      <c r="S2647" s="15" t="str">
        <f t="shared" si="166"/>
        <v/>
      </c>
      <c r="X2647" s="31"/>
      <c r="AN2647"/>
      <c r="AO2647"/>
      <c r="AP2647" s="30" t="str">
        <f t="shared" si="167"/>
        <v>User Name Missing</v>
      </c>
      <c r="AQ2647" s="13" t="str">
        <f>IF(AP2647&lt;&gt;"Good","",A2647&amp;","&amp;B2647&amp;","&amp;C2647&amp;","&amp;D2647&amp;","&amp;L2647&amp;","&amp;S2647&amp;","&amp;T2647&amp;","&amp;U2647&amp;","&amp;V2647&amp;","&amp;W2647&amp;","&amp;X2647&amp;","&amp;Y2647&amp;","&amp;Z2647&amp;","&amp;AA2647&amp;","&amp;IF(AB2647&lt;&gt;"",VLOOKUP(AB2647,'Vlookup''sRef'!$C$3:$D$6,2,FALSE),"")&amp;","&amp;IF(AC2647&lt;&gt;"",VLOOKUP(AC2647,'Vlookup''sRef'!$F$3:$G$4,2,FALSE),"")&amp;","&amp;AD2647&amp;","&amp;AE2647&amp;","&amp;AF2647&amp;","&amp;AG2647&amp;","&amp;AH2647&amp;","&amp;AI2647&amp;","&amp;AJ2647&amp;","&amp;AK2647&amp;","&amp;IF(AL2647&lt;&gt;"",VLOOKUP(AL2647,'Vlookup''sRef'!$O$2:$P$101,2,FALSE),"")&amp;","&amp;IF(AM2647&lt;&gt;"",VLOOKUP(AM2647,RulesetRef!$A$2:$B$77,2,FALSE),"")&amp;","&amp;AN2647&amp;","&amp;AO2647)</f>
        <v/>
      </c>
    </row>
    <row r="2648" spans="5:43" ht="15.6" customHeight="1">
      <c r="E2648" s="15" t="str">
        <f t="shared" si="164"/>
        <v/>
      </c>
      <c r="L2648" s="15" t="str">
        <f t="shared" si="165"/>
        <v/>
      </c>
      <c r="S2648" s="15" t="str">
        <f t="shared" si="166"/>
        <v/>
      </c>
      <c r="X2648" s="31"/>
      <c r="AN2648"/>
      <c r="AO2648"/>
      <c r="AP2648" s="30" t="str">
        <f t="shared" si="167"/>
        <v>User Name Missing</v>
      </c>
      <c r="AQ2648" s="13" t="str">
        <f>IF(AP2648&lt;&gt;"Good","",A2648&amp;","&amp;B2648&amp;","&amp;C2648&amp;","&amp;D2648&amp;","&amp;L2648&amp;","&amp;S2648&amp;","&amp;T2648&amp;","&amp;U2648&amp;","&amp;V2648&amp;","&amp;W2648&amp;","&amp;X2648&amp;","&amp;Y2648&amp;","&amp;Z2648&amp;","&amp;AA2648&amp;","&amp;IF(AB2648&lt;&gt;"",VLOOKUP(AB2648,'Vlookup''sRef'!$C$3:$D$6,2,FALSE),"")&amp;","&amp;IF(AC2648&lt;&gt;"",VLOOKUP(AC2648,'Vlookup''sRef'!$F$3:$G$4,2,FALSE),"")&amp;","&amp;AD2648&amp;","&amp;AE2648&amp;","&amp;AF2648&amp;","&amp;AG2648&amp;","&amp;AH2648&amp;","&amp;AI2648&amp;","&amp;AJ2648&amp;","&amp;AK2648&amp;","&amp;IF(AL2648&lt;&gt;"",VLOOKUP(AL2648,'Vlookup''sRef'!$O$2:$P$101,2,FALSE),"")&amp;","&amp;IF(AM2648&lt;&gt;"",VLOOKUP(AM2648,RulesetRef!$A$2:$B$77,2,FALSE),"")&amp;","&amp;AN2648&amp;","&amp;AO2648)</f>
        <v/>
      </c>
    </row>
    <row r="2649" spans="5:43" ht="15.6" customHeight="1">
      <c r="E2649" s="15" t="str">
        <f t="shared" si="164"/>
        <v/>
      </c>
      <c r="L2649" s="15" t="str">
        <f t="shared" si="165"/>
        <v/>
      </c>
      <c r="S2649" s="15" t="str">
        <f t="shared" si="166"/>
        <v/>
      </c>
      <c r="X2649" s="31"/>
      <c r="AN2649"/>
      <c r="AO2649"/>
      <c r="AP2649" s="30" t="str">
        <f t="shared" si="167"/>
        <v>User Name Missing</v>
      </c>
      <c r="AQ2649" s="13" t="str">
        <f>IF(AP2649&lt;&gt;"Good","",A2649&amp;","&amp;B2649&amp;","&amp;C2649&amp;","&amp;D2649&amp;","&amp;L2649&amp;","&amp;S2649&amp;","&amp;T2649&amp;","&amp;U2649&amp;","&amp;V2649&amp;","&amp;W2649&amp;","&amp;X2649&amp;","&amp;Y2649&amp;","&amp;Z2649&amp;","&amp;AA2649&amp;","&amp;IF(AB2649&lt;&gt;"",VLOOKUP(AB2649,'Vlookup''sRef'!$C$3:$D$6,2,FALSE),"")&amp;","&amp;IF(AC2649&lt;&gt;"",VLOOKUP(AC2649,'Vlookup''sRef'!$F$3:$G$4,2,FALSE),"")&amp;","&amp;AD2649&amp;","&amp;AE2649&amp;","&amp;AF2649&amp;","&amp;AG2649&amp;","&amp;AH2649&amp;","&amp;AI2649&amp;","&amp;AJ2649&amp;","&amp;AK2649&amp;","&amp;IF(AL2649&lt;&gt;"",VLOOKUP(AL2649,'Vlookup''sRef'!$O$2:$P$101,2,FALSE),"")&amp;","&amp;IF(AM2649&lt;&gt;"",VLOOKUP(AM2649,RulesetRef!$A$2:$B$77,2,FALSE),"")&amp;","&amp;AN2649&amp;","&amp;AO2649)</f>
        <v/>
      </c>
    </row>
    <row r="2650" spans="5:43" ht="15.6" customHeight="1">
      <c r="E2650" s="15" t="str">
        <f t="shared" si="164"/>
        <v/>
      </c>
      <c r="L2650" s="15" t="str">
        <f t="shared" si="165"/>
        <v/>
      </c>
      <c r="S2650" s="15" t="str">
        <f t="shared" si="166"/>
        <v/>
      </c>
      <c r="X2650" s="31"/>
      <c r="AN2650"/>
      <c r="AO2650"/>
      <c r="AP2650" s="30" t="str">
        <f t="shared" si="167"/>
        <v>User Name Missing</v>
      </c>
      <c r="AQ2650" s="13" t="str">
        <f>IF(AP2650&lt;&gt;"Good","",A2650&amp;","&amp;B2650&amp;","&amp;C2650&amp;","&amp;D2650&amp;","&amp;L2650&amp;","&amp;S2650&amp;","&amp;T2650&amp;","&amp;U2650&amp;","&amp;V2650&amp;","&amp;W2650&amp;","&amp;X2650&amp;","&amp;Y2650&amp;","&amp;Z2650&amp;","&amp;AA2650&amp;","&amp;IF(AB2650&lt;&gt;"",VLOOKUP(AB2650,'Vlookup''sRef'!$C$3:$D$6,2,FALSE),"")&amp;","&amp;IF(AC2650&lt;&gt;"",VLOOKUP(AC2650,'Vlookup''sRef'!$F$3:$G$4,2,FALSE),"")&amp;","&amp;AD2650&amp;","&amp;AE2650&amp;","&amp;AF2650&amp;","&amp;AG2650&amp;","&amp;AH2650&amp;","&amp;AI2650&amp;","&amp;AJ2650&amp;","&amp;AK2650&amp;","&amp;IF(AL2650&lt;&gt;"",VLOOKUP(AL2650,'Vlookup''sRef'!$O$2:$P$101,2,FALSE),"")&amp;","&amp;IF(AM2650&lt;&gt;"",VLOOKUP(AM2650,RulesetRef!$A$2:$B$77,2,FALSE),"")&amp;","&amp;AN2650&amp;","&amp;AO2650)</f>
        <v/>
      </c>
    </row>
    <row r="2651" spans="5:43" ht="15.6" customHeight="1">
      <c r="E2651" s="15" t="str">
        <f t="shared" si="164"/>
        <v/>
      </c>
      <c r="L2651" s="15" t="str">
        <f t="shared" si="165"/>
        <v/>
      </c>
      <c r="S2651" s="15" t="str">
        <f t="shared" si="166"/>
        <v/>
      </c>
      <c r="X2651" s="31"/>
      <c r="AN2651"/>
      <c r="AO2651"/>
      <c r="AP2651" s="30" t="str">
        <f t="shared" si="167"/>
        <v>User Name Missing</v>
      </c>
      <c r="AQ2651" s="13" t="str">
        <f>IF(AP2651&lt;&gt;"Good","",A2651&amp;","&amp;B2651&amp;","&amp;C2651&amp;","&amp;D2651&amp;","&amp;L2651&amp;","&amp;S2651&amp;","&amp;T2651&amp;","&amp;U2651&amp;","&amp;V2651&amp;","&amp;W2651&amp;","&amp;X2651&amp;","&amp;Y2651&amp;","&amp;Z2651&amp;","&amp;AA2651&amp;","&amp;IF(AB2651&lt;&gt;"",VLOOKUP(AB2651,'Vlookup''sRef'!$C$3:$D$6,2,FALSE),"")&amp;","&amp;IF(AC2651&lt;&gt;"",VLOOKUP(AC2651,'Vlookup''sRef'!$F$3:$G$4,2,FALSE),"")&amp;","&amp;AD2651&amp;","&amp;AE2651&amp;","&amp;AF2651&amp;","&amp;AG2651&amp;","&amp;AH2651&amp;","&amp;AI2651&amp;","&amp;AJ2651&amp;","&amp;AK2651&amp;","&amp;IF(AL2651&lt;&gt;"",VLOOKUP(AL2651,'Vlookup''sRef'!$O$2:$P$101,2,FALSE),"")&amp;","&amp;IF(AM2651&lt;&gt;"",VLOOKUP(AM2651,RulesetRef!$A$2:$B$77,2,FALSE),"")&amp;","&amp;AN2651&amp;","&amp;AO2651)</f>
        <v/>
      </c>
    </row>
    <row r="2652" spans="5:43" ht="15.6" customHeight="1">
      <c r="E2652" s="15" t="str">
        <f t="shared" si="164"/>
        <v/>
      </c>
      <c r="L2652" s="15" t="str">
        <f t="shared" si="165"/>
        <v/>
      </c>
      <c r="S2652" s="15" t="str">
        <f t="shared" si="166"/>
        <v/>
      </c>
      <c r="X2652" s="31"/>
      <c r="AN2652"/>
      <c r="AO2652"/>
      <c r="AP2652" s="30" t="str">
        <f t="shared" si="167"/>
        <v>User Name Missing</v>
      </c>
      <c r="AQ2652" s="13" t="str">
        <f>IF(AP2652&lt;&gt;"Good","",A2652&amp;","&amp;B2652&amp;","&amp;C2652&amp;","&amp;D2652&amp;","&amp;L2652&amp;","&amp;S2652&amp;","&amp;T2652&amp;","&amp;U2652&amp;","&amp;V2652&amp;","&amp;W2652&amp;","&amp;X2652&amp;","&amp;Y2652&amp;","&amp;Z2652&amp;","&amp;AA2652&amp;","&amp;IF(AB2652&lt;&gt;"",VLOOKUP(AB2652,'Vlookup''sRef'!$C$3:$D$6,2,FALSE),"")&amp;","&amp;IF(AC2652&lt;&gt;"",VLOOKUP(AC2652,'Vlookup''sRef'!$F$3:$G$4,2,FALSE),"")&amp;","&amp;AD2652&amp;","&amp;AE2652&amp;","&amp;AF2652&amp;","&amp;AG2652&amp;","&amp;AH2652&amp;","&amp;AI2652&amp;","&amp;AJ2652&amp;","&amp;AK2652&amp;","&amp;IF(AL2652&lt;&gt;"",VLOOKUP(AL2652,'Vlookup''sRef'!$O$2:$P$101,2,FALSE),"")&amp;","&amp;IF(AM2652&lt;&gt;"",VLOOKUP(AM2652,RulesetRef!$A$2:$B$77,2,FALSE),"")&amp;","&amp;AN2652&amp;","&amp;AO2652)</f>
        <v/>
      </c>
    </row>
    <row r="2653" spans="5:43" ht="15.6" customHeight="1">
      <c r="E2653" s="15" t="str">
        <f t="shared" si="164"/>
        <v/>
      </c>
      <c r="L2653" s="15" t="str">
        <f t="shared" si="165"/>
        <v/>
      </c>
      <c r="S2653" s="15" t="str">
        <f t="shared" si="166"/>
        <v/>
      </c>
      <c r="X2653" s="31"/>
      <c r="AN2653"/>
      <c r="AO2653"/>
      <c r="AP2653" s="30" t="str">
        <f t="shared" si="167"/>
        <v>User Name Missing</v>
      </c>
      <c r="AQ2653" s="13" t="str">
        <f>IF(AP2653&lt;&gt;"Good","",A2653&amp;","&amp;B2653&amp;","&amp;C2653&amp;","&amp;D2653&amp;","&amp;L2653&amp;","&amp;S2653&amp;","&amp;T2653&amp;","&amp;U2653&amp;","&amp;V2653&amp;","&amp;W2653&amp;","&amp;X2653&amp;","&amp;Y2653&amp;","&amp;Z2653&amp;","&amp;AA2653&amp;","&amp;IF(AB2653&lt;&gt;"",VLOOKUP(AB2653,'Vlookup''sRef'!$C$3:$D$6,2,FALSE),"")&amp;","&amp;IF(AC2653&lt;&gt;"",VLOOKUP(AC2653,'Vlookup''sRef'!$F$3:$G$4,2,FALSE),"")&amp;","&amp;AD2653&amp;","&amp;AE2653&amp;","&amp;AF2653&amp;","&amp;AG2653&amp;","&amp;AH2653&amp;","&amp;AI2653&amp;","&amp;AJ2653&amp;","&amp;AK2653&amp;","&amp;IF(AL2653&lt;&gt;"",VLOOKUP(AL2653,'Vlookup''sRef'!$O$2:$P$101,2,FALSE),"")&amp;","&amp;IF(AM2653&lt;&gt;"",VLOOKUP(AM2653,RulesetRef!$A$2:$B$77,2,FALSE),"")&amp;","&amp;AN2653&amp;","&amp;AO2653)</f>
        <v/>
      </c>
    </row>
    <row r="2654" spans="5:43" ht="15.6" customHeight="1">
      <c r="E2654" s="15" t="str">
        <f t="shared" si="164"/>
        <v/>
      </c>
      <c r="L2654" s="15" t="str">
        <f t="shared" si="165"/>
        <v/>
      </c>
      <c r="S2654" s="15" t="str">
        <f t="shared" si="166"/>
        <v/>
      </c>
      <c r="X2654" s="31"/>
      <c r="AN2654"/>
      <c r="AO2654"/>
      <c r="AP2654" s="30" t="str">
        <f t="shared" si="167"/>
        <v>User Name Missing</v>
      </c>
      <c r="AQ2654" s="13" t="str">
        <f>IF(AP2654&lt;&gt;"Good","",A2654&amp;","&amp;B2654&amp;","&amp;C2654&amp;","&amp;D2654&amp;","&amp;L2654&amp;","&amp;S2654&amp;","&amp;T2654&amp;","&amp;U2654&amp;","&amp;V2654&amp;","&amp;W2654&amp;","&amp;X2654&amp;","&amp;Y2654&amp;","&amp;Z2654&amp;","&amp;AA2654&amp;","&amp;IF(AB2654&lt;&gt;"",VLOOKUP(AB2654,'Vlookup''sRef'!$C$3:$D$6,2,FALSE),"")&amp;","&amp;IF(AC2654&lt;&gt;"",VLOOKUP(AC2654,'Vlookup''sRef'!$F$3:$G$4,2,FALSE),"")&amp;","&amp;AD2654&amp;","&amp;AE2654&amp;","&amp;AF2654&amp;","&amp;AG2654&amp;","&amp;AH2654&amp;","&amp;AI2654&amp;","&amp;AJ2654&amp;","&amp;AK2654&amp;","&amp;IF(AL2654&lt;&gt;"",VLOOKUP(AL2654,'Vlookup''sRef'!$O$2:$P$101,2,FALSE),"")&amp;","&amp;IF(AM2654&lt;&gt;"",VLOOKUP(AM2654,RulesetRef!$A$2:$B$77,2,FALSE),"")&amp;","&amp;AN2654&amp;","&amp;AO2654)</f>
        <v/>
      </c>
    </row>
    <row r="2655" spans="5:43" ht="15.6" customHeight="1">
      <c r="E2655" s="15" t="str">
        <f t="shared" si="164"/>
        <v/>
      </c>
      <c r="L2655" s="15" t="str">
        <f t="shared" si="165"/>
        <v/>
      </c>
      <c r="S2655" s="15" t="str">
        <f t="shared" si="166"/>
        <v/>
      </c>
      <c r="X2655" s="31"/>
      <c r="AN2655"/>
      <c r="AO2655"/>
      <c r="AP2655" s="30" t="str">
        <f t="shared" si="167"/>
        <v>User Name Missing</v>
      </c>
      <c r="AQ2655" s="13" t="str">
        <f>IF(AP2655&lt;&gt;"Good","",A2655&amp;","&amp;B2655&amp;","&amp;C2655&amp;","&amp;D2655&amp;","&amp;L2655&amp;","&amp;S2655&amp;","&amp;T2655&amp;","&amp;U2655&amp;","&amp;V2655&amp;","&amp;W2655&amp;","&amp;X2655&amp;","&amp;Y2655&amp;","&amp;Z2655&amp;","&amp;AA2655&amp;","&amp;IF(AB2655&lt;&gt;"",VLOOKUP(AB2655,'Vlookup''sRef'!$C$3:$D$6,2,FALSE),"")&amp;","&amp;IF(AC2655&lt;&gt;"",VLOOKUP(AC2655,'Vlookup''sRef'!$F$3:$G$4,2,FALSE),"")&amp;","&amp;AD2655&amp;","&amp;AE2655&amp;","&amp;AF2655&amp;","&amp;AG2655&amp;","&amp;AH2655&amp;","&amp;AI2655&amp;","&amp;AJ2655&amp;","&amp;AK2655&amp;","&amp;IF(AL2655&lt;&gt;"",VLOOKUP(AL2655,'Vlookup''sRef'!$O$2:$P$101,2,FALSE),"")&amp;","&amp;IF(AM2655&lt;&gt;"",VLOOKUP(AM2655,RulesetRef!$A$2:$B$77,2,FALSE),"")&amp;","&amp;AN2655&amp;","&amp;AO2655)</f>
        <v/>
      </c>
    </row>
    <row r="2656" spans="5:43" ht="15.6" customHeight="1">
      <c r="E2656" s="15" t="str">
        <f t="shared" si="164"/>
        <v/>
      </c>
      <c r="L2656" s="15" t="str">
        <f t="shared" si="165"/>
        <v/>
      </c>
      <c r="S2656" s="15" t="str">
        <f t="shared" si="166"/>
        <v/>
      </c>
      <c r="X2656" s="31"/>
      <c r="AN2656"/>
      <c r="AO2656"/>
      <c r="AP2656" s="30" t="str">
        <f t="shared" si="167"/>
        <v>User Name Missing</v>
      </c>
      <c r="AQ2656" s="13" t="str">
        <f>IF(AP2656&lt;&gt;"Good","",A2656&amp;","&amp;B2656&amp;","&amp;C2656&amp;","&amp;D2656&amp;","&amp;L2656&amp;","&amp;S2656&amp;","&amp;T2656&amp;","&amp;U2656&amp;","&amp;V2656&amp;","&amp;W2656&amp;","&amp;X2656&amp;","&amp;Y2656&amp;","&amp;Z2656&amp;","&amp;AA2656&amp;","&amp;IF(AB2656&lt;&gt;"",VLOOKUP(AB2656,'Vlookup''sRef'!$C$3:$D$6,2,FALSE),"")&amp;","&amp;IF(AC2656&lt;&gt;"",VLOOKUP(AC2656,'Vlookup''sRef'!$F$3:$G$4,2,FALSE),"")&amp;","&amp;AD2656&amp;","&amp;AE2656&amp;","&amp;AF2656&amp;","&amp;AG2656&amp;","&amp;AH2656&amp;","&amp;AI2656&amp;","&amp;AJ2656&amp;","&amp;AK2656&amp;","&amp;IF(AL2656&lt;&gt;"",VLOOKUP(AL2656,'Vlookup''sRef'!$O$2:$P$101,2,FALSE),"")&amp;","&amp;IF(AM2656&lt;&gt;"",VLOOKUP(AM2656,RulesetRef!$A$2:$B$77,2,FALSE),"")&amp;","&amp;AN2656&amp;","&amp;AO2656)</f>
        <v/>
      </c>
    </row>
    <row r="2657" spans="5:43" ht="15.6" customHeight="1">
      <c r="E2657" s="15" t="str">
        <f t="shared" si="164"/>
        <v/>
      </c>
      <c r="L2657" s="15" t="str">
        <f t="shared" si="165"/>
        <v/>
      </c>
      <c r="S2657" s="15" t="str">
        <f t="shared" si="166"/>
        <v/>
      </c>
      <c r="X2657" s="31"/>
      <c r="AN2657"/>
      <c r="AO2657"/>
      <c r="AP2657" s="30" t="str">
        <f t="shared" si="167"/>
        <v>User Name Missing</v>
      </c>
      <c r="AQ2657" s="13" t="str">
        <f>IF(AP2657&lt;&gt;"Good","",A2657&amp;","&amp;B2657&amp;","&amp;C2657&amp;","&amp;D2657&amp;","&amp;L2657&amp;","&amp;S2657&amp;","&amp;T2657&amp;","&amp;U2657&amp;","&amp;V2657&amp;","&amp;W2657&amp;","&amp;X2657&amp;","&amp;Y2657&amp;","&amp;Z2657&amp;","&amp;AA2657&amp;","&amp;IF(AB2657&lt;&gt;"",VLOOKUP(AB2657,'Vlookup''sRef'!$C$3:$D$6,2,FALSE),"")&amp;","&amp;IF(AC2657&lt;&gt;"",VLOOKUP(AC2657,'Vlookup''sRef'!$F$3:$G$4,2,FALSE),"")&amp;","&amp;AD2657&amp;","&amp;AE2657&amp;","&amp;AF2657&amp;","&amp;AG2657&amp;","&amp;AH2657&amp;","&amp;AI2657&amp;","&amp;AJ2657&amp;","&amp;AK2657&amp;","&amp;IF(AL2657&lt;&gt;"",VLOOKUP(AL2657,'Vlookup''sRef'!$O$2:$P$101,2,FALSE),"")&amp;","&amp;IF(AM2657&lt;&gt;"",VLOOKUP(AM2657,RulesetRef!$A$2:$B$77,2,FALSE),"")&amp;","&amp;AN2657&amp;","&amp;AO2657)</f>
        <v/>
      </c>
    </row>
    <row r="2658" spans="5:43" ht="15.6" customHeight="1">
      <c r="E2658" s="15" t="str">
        <f t="shared" si="164"/>
        <v/>
      </c>
      <c r="L2658" s="15" t="str">
        <f t="shared" si="165"/>
        <v/>
      </c>
      <c r="S2658" s="15" t="str">
        <f t="shared" si="166"/>
        <v/>
      </c>
      <c r="X2658" s="31"/>
      <c r="AN2658"/>
      <c r="AO2658"/>
      <c r="AP2658" s="30" t="str">
        <f t="shared" si="167"/>
        <v>User Name Missing</v>
      </c>
      <c r="AQ2658" s="13" t="str">
        <f>IF(AP2658&lt;&gt;"Good","",A2658&amp;","&amp;B2658&amp;","&amp;C2658&amp;","&amp;D2658&amp;","&amp;L2658&amp;","&amp;S2658&amp;","&amp;T2658&amp;","&amp;U2658&amp;","&amp;V2658&amp;","&amp;W2658&amp;","&amp;X2658&amp;","&amp;Y2658&amp;","&amp;Z2658&amp;","&amp;AA2658&amp;","&amp;IF(AB2658&lt;&gt;"",VLOOKUP(AB2658,'Vlookup''sRef'!$C$3:$D$6,2,FALSE),"")&amp;","&amp;IF(AC2658&lt;&gt;"",VLOOKUP(AC2658,'Vlookup''sRef'!$F$3:$G$4,2,FALSE),"")&amp;","&amp;AD2658&amp;","&amp;AE2658&amp;","&amp;AF2658&amp;","&amp;AG2658&amp;","&amp;AH2658&amp;","&amp;AI2658&amp;","&amp;AJ2658&amp;","&amp;AK2658&amp;","&amp;IF(AL2658&lt;&gt;"",VLOOKUP(AL2658,'Vlookup''sRef'!$O$2:$P$101,2,FALSE),"")&amp;","&amp;IF(AM2658&lt;&gt;"",VLOOKUP(AM2658,RulesetRef!$A$2:$B$77,2,FALSE),"")&amp;","&amp;AN2658&amp;","&amp;AO2658)</f>
        <v/>
      </c>
    </row>
    <row r="2659" spans="5:43" ht="15.6" customHeight="1">
      <c r="E2659" s="15" t="str">
        <f t="shared" si="164"/>
        <v/>
      </c>
      <c r="L2659" s="15" t="str">
        <f t="shared" si="165"/>
        <v/>
      </c>
      <c r="S2659" s="15" t="str">
        <f t="shared" si="166"/>
        <v/>
      </c>
      <c r="X2659" s="31"/>
      <c r="AN2659"/>
      <c r="AO2659"/>
      <c r="AP2659" s="30" t="str">
        <f t="shared" si="167"/>
        <v>User Name Missing</v>
      </c>
      <c r="AQ2659" s="13" t="str">
        <f>IF(AP2659&lt;&gt;"Good","",A2659&amp;","&amp;B2659&amp;","&amp;C2659&amp;","&amp;D2659&amp;","&amp;L2659&amp;","&amp;S2659&amp;","&amp;T2659&amp;","&amp;U2659&amp;","&amp;V2659&amp;","&amp;W2659&amp;","&amp;X2659&amp;","&amp;Y2659&amp;","&amp;Z2659&amp;","&amp;AA2659&amp;","&amp;IF(AB2659&lt;&gt;"",VLOOKUP(AB2659,'Vlookup''sRef'!$C$3:$D$6,2,FALSE),"")&amp;","&amp;IF(AC2659&lt;&gt;"",VLOOKUP(AC2659,'Vlookup''sRef'!$F$3:$G$4,2,FALSE),"")&amp;","&amp;AD2659&amp;","&amp;AE2659&amp;","&amp;AF2659&amp;","&amp;AG2659&amp;","&amp;AH2659&amp;","&amp;AI2659&amp;","&amp;AJ2659&amp;","&amp;AK2659&amp;","&amp;IF(AL2659&lt;&gt;"",VLOOKUP(AL2659,'Vlookup''sRef'!$O$2:$P$101,2,FALSE),"")&amp;","&amp;IF(AM2659&lt;&gt;"",VLOOKUP(AM2659,RulesetRef!$A$2:$B$77,2,FALSE),"")&amp;","&amp;AN2659&amp;","&amp;AO2659)</f>
        <v/>
      </c>
    </row>
    <row r="2660" spans="5:43" ht="15.6" customHeight="1">
      <c r="E2660" s="15" t="str">
        <f t="shared" si="164"/>
        <v/>
      </c>
      <c r="L2660" s="15" t="str">
        <f t="shared" si="165"/>
        <v/>
      </c>
      <c r="S2660" s="15" t="str">
        <f t="shared" si="166"/>
        <v/>
      </c>
      <c r="X2660" s="31"/>
      <c r="AN2660"/>
      <c r="AO2660"/>
      <c r="AP2660" s="30" t="str">
        <f t="shared" si="167"/>
        <v>User Name Missing</v>
      </c>
      <c r="AQ2660" s="13" t="str">
        <f>IF(AP2660&lt;&gt;"Good","",A2660&amp;","&amp;B2660&amp;","&amp;C2660&amp;","&amp;D2660&amp;","&amp;L2660&amp;","&amp;S2660&amp;","&amp;T2660&amp;","&amp;U2660&amp;","&amp;V2660&amp;","&amp;W2660&amp;","&amp;X2660&amp;","&amp;Y2660&amp;","&amp;Z2660&amp;","&amp;AA2660&amp;","&amp;IF(AB2660&lt;&gt;"",VLOOKUP(AB2660,'Vlookup''sRef'!$C$3:$D$6,2,FALSE),"")&amp;","&amp;IF(AC2660&lt;&gt;"",VLOOKUP(AC2660,'Vlookup''sRef'!$F$3:$G$4,2,FALSE),"")&amp;","&amp;AD2660&amp;","&amp;AE2660&amp;","&amp;AF2660&amp;","&amp;AG2660&amp;","&amp;AH2660&amp;","&amp;AI2660&amp;","&amp;AJ2660&amp;","&amp;AK2660&amp;","&amp;IF(AL2660&lt;&gt;"",VLOOKUP(AL2660,'Vlookup''sRef'!$O$2:$P$101,2,FALSE),"")&amp;","&amp;IF(AM2660&lt;&gt;"",VLOOKUP(AM2660,RulesetRef!$A$2:$B$77,2,FALSE),"")&amp;","&amp;AN2660&amp;","&amp;AO2660)</f>
        <v/>
      </c>
    </row>
    <row r="2661" spans="5:43" ht="15.6" customHeight="1">
      <c r="E2661" s="15" t="str">
        <f t="shared" si="164"/>
        <v/>
      </c>
      <c r="L2661" s="15" t="str">
        <f t="shared" si="165"/>
        <v/>
      </c>
      <c r="S2661" s="15" t="str">
        <f t="shared" si="166"/>
        <v/>
      </c>
      <c r="X2661" s="31"/>
      <c r="AN2661"/>
      <c r="AO2661"/>
      <c r="AP2661" s="30" t="str">
        <f t="shared" si="167"/>
        <v>User Name Missing</v>
      </c>
      <c r="AQ2661" s="13" t="str">
        <f>IF(AP2661&lt;&gt;"Good","",A2661&amp;","&amp;B2661&amp;","&amp;C2661&amp;","&amp;D2661&amp;","&amp;L2661&amp;","&amp;S2661&amp;","&amp;T2661&amp;","&amp;U2661&amp;","&amp;V2661&amp;","&amp;W2661&amp;","&amp;X2661&amp;","&amp;Y2661&amp;","&amp;Z2661&amp;","&amp;AA2661&amp;","&amp;IF(AB2661&lt;&gt;"",VLOOKUP(AB2661,'Vlookup''sRef'!$C$3:$D$6,2,FALSE),"")&amp;","&amp;IF(AC2661&lt;&gt;"",VLOOKUP(AC2661,'Vlookup''sRef'!$F$3:$G$4,2,FALSE),"")&amp;","&amp;AD2661&amp;","&amp;AE2661&amp;","&amp;AF2661&amp;","&amp;AG2661&amp;","&amp;AH2661&amp;","&amp;AI2661&amp;","&amp;AJ2661&amp;","&amp;AK2661&amp;","&amp;IF(AL2661&lt;&gt;"",VLOOKUP(AL2661,'Vlookup''sRef'!$O$2:$P$101,2,FALSE),"")&amp;","&amp;IF(AM2661&lt;&gt;"",VLOOKUP(AM2661,RulesetRef!$A$2:$B$77,2,FALSE),"")&amp;","&amp;AN2661&amp;","&amp;AO2661)</f>
        <v/>
      </c>
    </row>
    <row r="2662" spans="5:43" ht="15.6" customHeight="1">
      <c r="E2662" s="15" t="str">
        <f t="shared" si="164"/>
        <v/>
      </c>
      <c r="L2662" s="15" t="str">
        <f t="shared" si="165"/>
        <v/>
      </c>
      <c r="S2662" s="15" t="str">
        <f t="shared" si="166"/>
        <v/>
      </c>
      <c r="X2662" s="31"/>
      <c r="AN2662"/>
      <c r="AO2662"/>
      <c r="AP2662" s="30" t="str">
        <f t="shared" si="167"/>
        <v>User Name Missing</v>
      </c>
      <c r="AQ2662" s="13" t="str">
        <f>IF(AP2662&lt;&gt;"Good","",A2662&amp;","&amp;B2662&amp;","&amp;C2662&amp;","&amp;D2662&amp;","&amp;L2662&amp;","&amp;S2662&amp;","&amp;T2662&amp;","&amp;U2662&amp;","&amp;V2662&amp;","&amp;W2662&amp;","&amp;X2662&amp;","&amp;Y2662&amp;","&amp;Z2662&amp;","&amp;AA2662&amp;","&amp;IF(AB2662&lt;&gt;"",VLOOKUP(AB2662,'Vlookup''sRef'!$C$3:$D$6,2,FALSE),"")&amp;","&amp;IF(AC2662&lt;&gt;"",VLOOKUP(AC2662,'Vlookup''sRef'!$F$3:$G$4,2,FALSE),"")&amp;","&amp;AD2662&amp;","&amp;AE2662&amp;","&amp;AF2662&amp;","&amp;AG2662&amp;","&amp;AH2662&amp;","&amp;AI2662&amp;","&amp;AJ2662&amp;","&amp;AK2662&amp;","&amp;IF(AL2662&lt;&gt;"",VLOOKUP(AL2662,'Vlookup''sRef'!$O$2:$P$101,2,FALSE),"")&amp;","&amp;IF(AM2662&lt;&gt;"",VLOOKUP(AM2662,RulesetRef!$A$2:$B$77,2,FALSE),"")&amp;","&amp;AN2662&amp;","&amp;AO2662)</f>
        <v/>
      </c>
    </row>
    <row r="2663" spans="5:43" ht="15.6" customHeight="1">
      <c r="E2663" s="15" t="str">
        <f t="shared" si="164"/>
        <v/>
      </c>
      <c r="L2663" s="15" t="str">
        <f t="shared" si="165"/>
        <v/>
      </c>
      <c r="S2663" s="15" t="str">
        <f t="shared" si="166"/>
        <v/>
      </c>
      <c r="X2663" s="31"/>
      <c r="AN2663"/>
      <c r="AO2663"/>
      <c r="AP2663" s="30" t="str">
        <f t="shared" si="167"/>
        <v>User Name Missing</v>
      </c>
      <c r="AQ2663" s="13" t="str">
        <f>IF(AP2663&lt;&gt;"Good","",A2663&amp;","&amp;B2663&amp;","&amp;C2663&amp;","&amp;D2663&amp;","&amp;L2663&amp;","&amp;S2663&amp;","&amp;T2663&amp;","&amp;U2663&amp;","&amp;V2663&amp;","&amp;W2663&amp;","&amp;X2663&amp;","&amp;Y2663&amp;","&amp;Z2663&amp;","&amp;AA2663&amp;","&amp;IF(AB2663&lt;&gt;"",VLOOKUP(AB2663,'Vlookup''sRef'!$C$3:$D$6,2,FALSE),"")&amp;","&amp;IF(AC2663&lt;&gt;"",VLOOKUP(AC2663,'Vlookup''sRef'!$F$3:$G$4,2,FALSE),"")&amp;","&amp;AD2663&amp;","&amp;AE2663&amp;","&amp;AF2663&amp;","&amp;AG2663&amp;","&amp;AH2663&amp;","&amp;AI2663&amp;","&amp;AJ2663&amp;","&amp;AK2663&amp;","&amp;IF(AL2663&lt;&gt;"",VLOOKUP(AL2663,'Vlookup''sRef'!$O$2:$P$101,2,FALSE),"")&amp;","&amp;IF(AM2663&lt;&gt;"",VLOOKUP(AM2663,RulesetRef!$A$2:$B$77,2,FALSE),"")&amp;","&amp;AN2663&amp;","&amp;AO2663)</f>
        <v/>
      </c>
    </row>
    <row r="2664" spans="5:43" ht="15.6" customHeight="1">
      <c r="E2664" s="15" t="str">
        <f t="shared" si="164"/>
        <v/>
      </c>
      <c r="L2664" s="15" t="str">
        <f t="shared" si="165"/>
        <v/>
      </c>
      <c r="S2664" s="15" t="str">
        <f t="shared" si="166"/>
        <v/>
      </c>
      <c r="X2664" s="31"/>
      <c r="AN2664"/>
      <c r="AO2664"/>
      <c r="AP2664" s="30" t="str">
        <f t="shared" si="167"/>
        <v>User Name Missing</v>
      </c>
      <c r="AQ2664" s="13" t="str">
        <f>IF(AP2664&lt;&gt;"Good","",A2664&amp;","&amp;B2664&amp;","&amp;C2664&amp;","&amp;D2664&amp;","&amp;L2664&amp;","&amp;S2664&amp;","&amp;T2664&amp;","&amp;U2664&amp;","&amp;V2664&amp;","&amp;W2664&amp;","&amp;X2664&amp;","&amp;Y2664&amp;","&amp;Z2664&amp;","&amp;AA2664&amp;","&amp;IF(AB2664&lt;&gt;"",VLOOKUP(AB2664,'Vlookup''sRef'!$C$3:$D$6,2,FALSE),"")&amp;","&amp;IF(AC2664&lt;&gt;"",VLOOKUP(AC2664,'Vlookup''sRef'!$F$3:$G$4,2,FALSE),"")&amp;","&amp;AD2664&amp;","&amp;AE2664&amp;","&amp;AF2664&amp;","&amp;AG2664&amp;","&amp;AH2664&amp;","&amp;AI2664&amp;","&amp;AJ2664&amp;","&amp;AK2664&amp;","&amp;IF(AL2664&lt;&gt;"",VLOOKUP(AL2664,'Vlookup''sRef'!$O$2:$P$101,2,FALSE),"")&amp;","&amp;IF(AM2664&lt;&gt;"",VLOOKUP(AM2664,RulesetRef!$A$2:$B$77,2,FALSE),"")&amp;","&amp;AN2664&amp;","&amp;AO2664)</f>
        <v/>
      </c>
    </row>
    <row r="2665" spans="5:43" ht="15.6" customHeight="1">
      <c r="E2665" s="15" t="str">
        <f t="shared" si="164"/>
        <v/>
      </c>
      <c r="L2665" s="15" t="str">
        <f t="shared" si="165"/>
        <v/>
      </c>
      <c r="S2665" s="15" t="str">
        <f t="shared" si="166"/>
        <v/>
      </c>
      <c r="X2665" s="31"/>
      <c r="AN2665"/>
      <c r="AO2665"/>
      <c r="AP2665" s="30" t="str">
        <f t="shared" si="167"/>
        <v>User Name Missing</v>
      </c>
      <c r="AQ2665" s="13" t="str">
        <f>IF(AP2665&lt;&gt;"Good","",A2665&amp;","&amp;B2665&amp;","&amp;C2665&amp;","&amp;D2665&amp;","&amp;L2665&amp;","&amp;S2665&amp;","&amp;T2665&amp;","&amp;U2665&amp;","&amp;V2665&amp;","&amp;W2665&amp;","&amp;X2665&amp;","&amp;Y2665&amp;","&amp;Z2665&amp;","&amp;AA2665&amp;","&amp;IF(AB2665&lt;&gt;"",VLOOKUP(AB2665,'Vlookup''sRef'!$C$3:$D$6,2,FALSE),"")&amp;","&amp;IF(AC2665&lt;&gt;"",VLOOKUP(AC2665,'Vlookup''sRef'!$F$3:$G$4,2,FALSE),"")&amp;","&amp;AD2665&amp;","&amp;AE2665&amp;","&amp;AF2665&amp;","&amp;AG2665&amp;","&amp;AH2665&amp;","&amp;AI2665&amp;","&amp;AJ2665&amp;","&amp;AK2665&amp;","&amp;IF(AL2665&lt;&gt;"",VLOOKUP(AL2665,'Vlookup''sRef'!$O$2:$P$101,2,FALSE),"")&amp;","&amp;IF(AM2665&lt;&gt;"",VLOOKUP(AM2665,RulesetRef!$A$2:$B$77,2,FALSE),"")&amp;","&amp;AN2665&amp;","&amp;AO2665)</f>
        <v/>
      </c>
    </row>
    <row r="2666" spans="5:43" ht="15.6" customHeight="1">
      <c r="E2666" s="15" t="str">
        <f t="shared" si="164"/>
        <v/>
      </c>
      <c r="L2666" s="15" t="str">
        <f t="shared" si="165"/>
        <v/>
      </c>
      <c r="S2666" s="15" t="str">
        <f t="shared" si="166"/>
        <v/>
      </c>
      <c r="X2666" s="31"/>
      <c r="AN2666"/>
      <c r="AO2666"/>
      <c r="AP2666" s="30" t="str">
        <f t="shared" si="167"/>
        <v>User Name Missing</v>
      </c>
      <c r="AQ2666" s="13" t="str">
        <f>IF(AP2666&lt;&gt;"Good","",A2666&amp;","&amp;B2666&amp;","&amp;C2666&amp;","&amp;D2666&amp;","&amp;L2666&amp;","&amp;S2666&amp;","&amp;T2666&amp;","&amp;U2666&amp;","&amp;V2666&amp;","&amp;W2666&amp;","&amp;X2666&amp;","&amp;Y2666&amp;","&amp;Z2666&amp;","&amp;AA2666&amp;","&amp;IF(AB2666&lt;&gt;"",VLOOKUP(AB2666,'Vlookup''sRef'!$C$3:$D$6,2,FALSE),"")&amp;","&amp;IF(AC2666&lt;&gt;"",VLOOKUP(AC2666,'Vlookup''sRef'!$F$3:$G$4,2,FALSE),"")&amp;","&amp;AD2666&amp;","&amp;AE2666&amp;","&amp;AF2666&amp;","&amp;AG2666&amp;","&amp;AH2666&amp;","&amp;AI2666&amp;","&amp;AJ2666&amp;","&amp;AK2666&amp;","&amp;IF(AL2666&lt;&gt;"",VLOOKUP(AL2666,'Vlookup''sRef'!$O$2:$P$101,2,FALSE),"")&amp;","&amp;IF(AM2666&lt;&gt;"",VLOOKUP(AM2666,RulesetRef!$A$2:$B$77,2,FALSE),"")&amp;","&amp;AN2666&amp;","&amp;AO2666)</f>
        <v/>
      </c>
    </row>
    <row r="2667" spans="5:43" ht="15.6" customHeight="1">
      <c r="E2667" s="15" t="str">
        <f t="shared" si="164"/>
        <v/>
      </c>
      <c r="L2667" s="15" t="str">
        <f t="shared" si="165"/>
        <v/>
      </c>
      <c r="S2667" s="15" t="str">
        <f t="shared" si="166"/>
        <v/>
      </c>
      <c r="X2667" s="31"/>
      <c r="AN2667"/>
      <c r="AO2667"/>
      <c r="AP2667" s="30" t="str">
        <f t="shared" si="167"/>
        <v>User Name Missing</v>
      </c>
      <c r="AQ2667" s="13" t="str">
        <f>IF(AP2667&lt;&gt;"Good","",A2667&amp;","&amp;B2667&amp;","&amp;C2667&amp;","&amp;D2667&amp;","&amp;L2667&amp;","&amp;S2667&amp;","&amp;T2667&amp;","&amp;U2667&amp;","&amp;V2667&amp;","&amp;W2667&amp;","&amp;X2667&amp;","&amp;Y2667&amp;","&amp;Z2667&amp;","&amp;AA2667&amp;","&amp;IF(AB2667&lt;&gt;"",VLOOKUP(AB2667,'Vlookup''sRef'!$C$3:$D$6,2,FALSE),"")&amp;","&amp;IF(AC2667&lt;&gt;"",VLOOKUP(AC2667,'Vlookup''sRef'!$F$3:$G$4,2,FALSE),"")&amp;","&amp;AD2667&amp;","&amp;AE2667&amp;","&amp;AF2667&amp;","&amp;AG2667&amp;","&amp;AH2667&amp;","&amp;AI2667&amp;","&amp;AJ2667&amp;","&amp;AK2667&amp;","&amp;IF(AL2667&lt;&gt;"",VLOOKUP(AL2667,'Vlookup''sRef'!$O$2:$P$101,2,FALSE),"")&amp;","&amp;IF(AM2667&lt;&gt;"",VLOOKUP(AM2667,RulesetRef!$A$2:$B$77,2,FALSE),"")&amp;","&amp;AN2667&amp;","&amp;AO2667)</f>
        <v/>
      </c>
    </row>
    <row r="2668" spans="5:43" ht="15.6" customHeight="1">
      <c r="E2668" s="15" t="str">
        <f t="shared" si="164"/>
        <v/>
      </c>
      <c r="L2668" s="15" t="str">
        <f t="shared" si="165"/>
        <v/>
      </c>
      <c r="S2668" s="15" t="str">
        <f t="shared" si="166"/>
        <v/>
      </c>
      <c r="X2668" s="31"/>
      <c r="AN2668"/>
      <c r="AO2668"/>
      <c r="AP2668" s="30" t="str">
        <f t="shared" si="167"/>
        <v>User Name Missing</v>
      </c>
      <c r="AQ2668" s="13" t="str">
        <f>IF(AP2668&lt;&gt;"Good","",A2668&amp;","&amp;B2668&amp;","&amp;C2668&amp;","&amp;D2668&amp;","&amp;L2668&amp;","&amp;S2668&amp;","&amp;T2668&amp;","&amp;U2668&amp;","&amp;V2668&amp;","&amp;W2668&amp;","&amp;X2668&amp;","&amp;Y2668&amp;","&amp;Z2668&amp;","&amp;AA2668&amp;","&amp;IF(AB2668&lt;&gt;"",VLOOKUP(AB2668,'Vlookup''sRef'!$C$3:$D$6,2,FALSE),"")&amp;","&amp;IF(AC2668&lt;&gt;"",VLOOKUP(AC2668,'Vlookup''sRef'!$F$3:$G$4,2,FALSE),"")&amp;","&amp;AD2668&amp;","&amp;AE2668&amp;","&amp;AF2668&amp;","&amp;AG2668&amp;","&amp;AH2668&amp;","&amp;AI2668&amp;","&amp;AJ2668&amp;","&amp;AK2668&amp;","&amp;IF(AL2668&lt;&gt;"",VLOOKUP(AL2668,'Vlookup''sRef'!$O$2:$P$101,2,FALSE),"")&amp;","&amp;IF(AM2668&lt;&gt;"",VLOOKUP(AM2668,RulesetRef!$A$2:$B$77,2,FALSE),"")&amp;","&amp;AN2668&amp;","&amp;AO2668)</f>
        <v/>
      </c>
    </row>
    <row r="2669" spans="5:43" ht="15.6" customHeight="1">
      <c r="E2669" s="15" t="str">
        <f t="shared" si="164"/>
        <v/>
      </c>
      <c r="L2669" s="15" t="str">
        <f t="shared" si="165"/>
        <v/>
      </c>
      <c r="S2669" s="15" t="str">
        <f t="shared" si="166"/>
        <v/>
      </c>
      <c r="X2669" s="31"/>
      <c r="AN2669"/>
      <c r="AO2669"/>
      <c r="AP2669" s="30" t="str">
        <f t="shared" si="167"/>
        <v>User Name Missing</v>
      </c>
      <c r="AQ2669" s="13" t="str">
        <f>IF(AP2669&lt;&gt;"Good","",A2669&amp;","&amp;B2669&amp;","&amp;C2669&amp;","&amp;D2669&amp;","&amp;L2669&amp;","&amp;S2669&amp;","&amp;T2669&amp;","&amp;U2669&amp;","&amp;V2669&amp;","&amp;W2669&amp;","&amp;X2669&amp;","&amp;Y2669&amp;","&amp;Z2669&amp;","&amp;AA2669&amp;","&amp;IF(AB2669&lt;&gt;"",VLOOKUP(AB2669,'Vlookup''sRef'!$C$3:$D$6,2,FALSE),"")&amp;","&amp;IF(AC2669&lt;&gt;"",VLOOKUP(AC2669,'Vlookup''sRef'!$F$3:$G$4,2,FALSE),"")&amp;","&amp;AD2669&amp;","&amp;AE2669&amp;","&amp;AF2669&amp;","&amp;AG2669&amp;","&amp;AH2669&amp;","&amp;AI2669&amp;","&amp;AJ2669&amp;","&amp;AK2669&amp;","&amp;IF(AL2669&lt;&gt;"",VLOOKUP(AL2669,'Vlookup''sRef'!$O$2:$P$101,2,FALSE),"")&amp;","&amp;IF(AM2669&lt;&gt;"",VLOOKUP(AM2669,RulesetRef!$A$2:$B$77,2,FALSE),"")&amp;","&amp;AN2669&amp;","&amp;AO2669)</f>
        <v/>
      </c>
    </row>
    <row r="2670" spans="5:43" ht="15.6" customHeight="1">
      <c r="E2670" s="15" t="str">
        <f t="shared" si="164"/>
        <v/>
      </c>
      <c r="L2670" s="15" t="str">
        <f t="shared" si="165"/>
        <v/>
      </c>
      <c r="S2670" s="15" t="str">
        <f t="shared" si="166"/>
        <v/>
      </c>
      <c r="X2670" s="31"/>
      <c r="AN2670"/>
      <c r="AO2670"/>
      <c r="AP2670" s="30" t="str">
        <f t="shared" si="167"/>
        <v>User Name Missing</v>
      </c>
      <c r="AQ2670" s="13" t="str">
        <f>IF(AP2670&lt;&gt;"Good","",A2670&amp;","&amp;B2670&amp;","&amp;C2670&amp;","&amp;D2670&amp;","&amp;L2670&amp;","&amp;S2670&amp;","&amp;T2670&amp;","&amp;U2670&amp;","&amp;V2670&amp;","&amp;W2670&amp;","&amp;X2670&amp;","&amp;Y2670&amp;","&amp;Z2670&amp;","&amp;AA2670&amp;","&amp;IF(AB2670&lt;&gt;"",VLOOKUP(AB2670,'Vlookup''sRef'!$C$3:$D$6,2,FALSE),"")&amp;","&amp;IF(AC2670&lt;&gt;"",VLOOKUP(AC2670,'Vlookup''sRef'!$F$3:$G$4,2,FALSE),"")&amp;","&amp;AD2670&amp;","&amp;AE2670&amp;","&amp;AF2670&amp;","&amp;AG2670&amp;","&amp;AH2670&amp;","&amp;AI2670&amp;","&amp;AJ2670&amp;","&amp;AK2670&amp;","&amp;IF(AL2670&lt;&gt;"",VLOOKUP(AL2670,'Vlookup''sRef'!$O$2:$P$101,2,FALSE),"")&amp;","&amp;IF(AM2670&lt;&gt;"",VLOOKUP(AM2670,RulesetRef!$A$2:$B$77,2,FALSE),"")&amp;","&amp;AN2670&amp;","&amp;AO2670)</f>
        <v/>
      </c>
    </row>
    <row r="2671" spans="5:43" ht="15.6" customHeight="1">
      <c r="E2671" s="15" t="str">
        <f t="shared" si="164"/>
        <v/>
      </c>
      <c r="L2671" s="15" t="str">
        <f t="shared" si="165"/>
        <v/>
      </c>
      <c r="S2671" s="15" t="str">
        <f t="shared" si="166"/>
        <v/>
      </c>
      <c r="X2671" s="31"/>
      <c r="AN2671"/>
      <c r="AO2671"/>
      <c r="AP2671" s="30" t="str">
        <f t="shared" si="167"/>
        <v>User Name Missing</v>
      </c>
      <c r="AQ2671" s="13" t="str">
        <f>IF(AP2671&lt;&gt;"Good","",A2671&amp;","&amp;B2671&amp;","&amp;C2671&amp;","&amp;D2671&amp;","&amp;L2671&amp;","&amp;S2671&amp;","&amp;T2671&amp;","&amp;U2671&amp;","&amp;V2671&amp;","&amp;W2671&amp;","&amp;X2671&amp;","&amp;Y2671&amp;","&amp;Z2671&amp;","&amp;AA2671&amp;","&amp;IF(AB2671&lt;&gt;"",VLOOKUP(AB2671,'Vlookup''sRef'!$C$3:$D$6,2,FALSE),"")&amp;","&amp;IF(AC2671&lt;&gt;"",VLOOKUP(AC2671,'Vlookup''sRef'!$F$3:$G$4,2,FALSE),"")&amp;","&amp;AD2671&amp;","&amp;AE2671&amp;","&amp;AF2671&amp;","&amp;AG2671&amp;","&amp;AH2671&amp;","&amp;AI2671&amp;","&amp;AJ2671&amp;","&amp;AK2671&amp;","&amp;IF(AL2671&lt;&gt;"",VLOOKUP(AL2671,'Vlookup''sRef'!$O$2:$P$101,2,FALSE),"")&amp;","&amp;IF(AM2671&lt;&gt;"",VLOOKUP(AM2671,RulesetRef!$A$2:$B$77,2,FALSE),"")&amp;","&amp;AN2671&amp;","&amp;AO2671)</f>
        <v/>
      </c>
    </row>
    <row r="2672" spans="5:43" ht="15.6" customHeight="1">
      <c r="E2672" s="15" t="str">
        <f t="shared" si="164"/>
        <v/>
      </c>
      <c r="L2672" s="15" t="str">
        <f t="shared" si="165"/>
        <v/>
      </c>
      <c r="S2672" s="15" t="str">
        <f t="shared" si="166"/>
        <v/>
      </c>
      <c r="X2672" s="31"/>
      <c r="AN2672"/>
      <c r="AO2672"/>
      <c r="AP2672" s="30" t="str">
        <f t="shared" si="167"/>
        <v>User Name Missing</v>
      </c>
      <c r="AQ2672" s="13" t="str">
        <f>IF(AP2672&lt;&gt;"Good","",A2672&amp;","&amp;B2672&amp;","&amp;C2672&amp;","&amp;D2672&amp;","&amp;L2672&amp;","&amp;S2672&amp;","&amp;T2672&amp;","&amp;U2672&amp;","&amp;V2672&amp;","&amp;W2672&amp;","&amp;X2672&amp;","&amp;Y2672&amp;","&amp;Z2672&amp;","&amp;AA2672&amp;","&amp;IF(AB2672&lt;&gt;"",VLOOKUP(AB2672,'Vlookup''sRef'!$C$3:$D$6,2,FALSE),"")&amp;","&amp;IF(AC2672&lt;&gt;"",VLOOKUP(AC2672,'Vlookup''sRef'!$F$3:$G$4,2,FALSE),"")&amp;","&amp;AD2672&amp;","&amp;AE2672&amp;","&amp;AF2672&amp;","&amp;AG2672&amp;","&amp;AH2672&amp;","&amp;AI2672&amp;","&amp;AJ2672&amp;","&amp;AK2672&amp;","&amp;IF(AL2672&lt;&gt;"",VLOOKUP(AL2672,'Vlookup''sRef'!$O$2:$P$101,2,FALSE),"")&amp;","&amp;IF(AM2672&lt;&gt;"",VLOOKUP(AM2672,RulesetRef!$A$2:$B$77,2,FALSE),"")&amp;","&amp;AN2672&amp;","&amp;AO2672)</f>
        <v/>
      </c>
    </row>
    <row r="2673" spans="5:43" ht="15.6" customHeight="1">
      <c r="E2673" s="15" t="str">
        <f t="shared" si="164"/>
        <v/>
      </c>
      <c r="L2673" s="15" t="str">
        <f t="shared" si="165"/>
        <v/>
      </c>
      <c r="S2673" s="15" t="str">
        <f t="shared" si="166"/>
        <v/>
      </c>
      <c r="X2673" s="31"/>
      <c r="AN2673"/>
      <c r="AO2673"/>
      <c r="AP2673" s="30" t="str">
        <f t="shared" si="167"/>
        <v>User Name Missing</v>
      </c>
      <c r="AQ2673" s="13" t="str">
        <f>IF(AP2673&lt;&gt;"Good","",A2673&amp;","&amp;B2673&amp;","&amp;C2673&amp;","&amp;D2673&amp;","&amp;L2673&amp;","&amp;S2673&amp;","&amp;T2673&amp;","&amp;U2673&amp;","&amp;V2673&amp;","&amp;W2673&amp;","&amp;X2673&amp;","&amp;Y2673&amp;","&amp;Z2673&amp;","&amp;AA2673&amp;","&amp;IF(AB2673&lt;&gt;"",VLOOKUP(AB2673,'Vlookup''sRef'!$C$3:$D$6,2,FALSE),"")&amp;","&amp;IF(AC2673&lt;&gt;"",VLOOKUP(AC2673,'Vlookup''sRef'!$F$3:$G$4,2,FALSE),"")&amp;","&amp;AD2673&amp;","&amp;AE2673&amp;","&amp;AF2673&amp;","&amp;AG2673&amp;","&amp;AH2673&amp;","&amp;AI2673&amp;","&amp;AJ2673&amp;","&amp;AK2673&amp;","&amp;IF(AL2673&lt;&gt;"",VLOOKUP(AL2673,'Vlookup''sRef'!$O$2:$P$101,2,FALSE),"")&amp;","&amp;IF(AM2673&lt;&gt;"",VLOOKUP(AM2673,RulesetRef!$A$2:$B$77,2,FALSE),"")&amp;","&amp;AN2673&amp;","&amp;AO2673)</f>
        <v/>
      </c>
    </row>
    <row r="2674" spans="5:43" ht="15.6" customHeight="1">
      <c r="E2674" s="15" t="str">
        <f t="shared" si="164"/>
        <v/>
      </c>
      <c r="L2674" s="15" t="str">
        <f t="shared" si="165"/>
        <v/>
      </c>
      <c r="S2674" s="15" t="str">
        <f t="shared" si="166"/>
        <v/>
      </c>
      <c r="X2674" s="31"/>
      <c r="AN2674"/>
      <c r="AO2674"/>
      <c r="AP2674" s="30" t="str">
        <f t="shared" si="167"/>
        <v>User Name Missing</v>
      </c>
      <c r="AQ2674" s="13" t="str">
        <f>IF(AP2674&lt;&gt;"Good","",A2674&amp;","&amp;B2674&amp;","&amp;C2674&amp;","&amp;D2674&amp;","&amp;L2674&amp;","&amp;S2674&amp;","&amp;T2674&amp;","&amp;U2674&amp;","&amp;V2674&amp;","&amp;W2674&amp;","&amp;X2674&amp;","&amp;Y2674&amp;","&amp;Z2674&amp;","&amp;AA2674&amp;","&amp;IF(AB2674&lt;&gt;"",VLOOKUP(AB2674,'Vlookup''sRef'!$C$3:$D$6,2,FALSE),"")&amp;","&amp;IF(AC2674&lt;&gt;"",VLOOKUP(AC2674,'Vlookup''sRef'!$F$3:$G$4,2,FALSE),"")&amp;","&amp;AD2674&amp;","&amp;AE2674&amp;","&amp;AF2674&amp;","&amp;AG2674&amp;","&amp;AH2674&amp;","&amp;AI2674&amp;","&amp;AJ2674&amp;","&amp;AK2674&amp;","&amp;IF(AL2674&lt;&gt;"",VLOOKUP(AL2674,'Vlookup''sRef'!$O$2:$P$101,2,FALSE),"")&amp;","&amp;IF(AM2674&lt;&gt;"",VLOOKUP(AM2674,RulesetRef!$A$2:$B$77,2,FALSE),"")&amp;","&amp;AN2674&amp;","&amp;AO2674)</f>
        <v/>
      </c>
    </row>
    <row r="2675" spans="5:43" ht="15.6" customHeight="1">
      <c r="E2675" s="15" t="str">
        <f t="shared" si="164"/>
        <v/>
      </c>
      <c r="L2675" s="15" t="str">
        <f t="shared" si="165"/>
        <v/>
      </c>
      <c r="S2675" s="15" t="str">
        <f t="shared" si="166"/>
        <v/>
      </c>
      <c r="X2675" s="31"/>
      <c r="AN2675"/>
      <c r="AO2675"/>
      <c r="AP2675" s="30" t="str">
        <f t="shared" si="167"/>
        <v>User Name Missing</v>
      </c>
      <c r="AQ2675" s="13" t="str">
        <f>IF(AP2675&lt;&gt;"Good","",A2675&amp;","&amp;B2675&amp;","&amp;C2675&amp;","&amp;D2675&amp;","&amp;L2675&amp;","&amp;S2675&amp;","&amp;T2675&amp;","&amp;U2675&amp;","&amp;V2675&amp;","&amp;W2675&amp;","&amp;X2675&amp;","&amp;Y2675&amp;","&amp;Z2675&amp;","&amp;AA2675&amp;","&amp;IF(AB2675&lt;&gt;"",VLOOKUP(AB2675,'Vlookup''sRef'!$C$3:$D$6,2,FALSE),"")&amp;","&amp;IF(AC2675&lt;&gt;"",VLOOKUP(AC2675,'Vlookup''sRef'!$F$3:$G$4,2,FALSE),"")&amp;","&amp;AD2675&amp;","&amp;AE2675&amp;","&amp;AF2675&amp;","&amp;AG2675&amp;","&amp;AH2675&amp;","&amp;AI2675&amp;","&amp;AJ2675&amp;","&amp;AK2675&amp;","&amp;IF(AL2675&lt;&gt;"",VLOOKUP(AL2675,'Vlookup''sRef'!$O$2:$P$101,2,FALSE),"")&amp;","&amp;IF(AM2675&lt;&gt;"",VLOOKUP(AM2675,RulesetRef!$A$2:$B$77,2,FALSE),"")&amp;","&amp;AN2675&amp;","&amp;AO2675)</f>
        <v/>
      </c>
    </row>
    <row r="2676" spans="5:43" ht="15.6" customHeight="1">
      <c r="E2676" s="15" t="str">
        <f t="shared" si="164"/>
        <v/>
      </c>
      <c r="L2676" s="15" t="str">
        <f t="shared" si="165"/>
        <v/>
      </c>
      <c r="S2676" s="15" t="str">
        <f t="shared" si="166"/>
        <v/>
      </c>
      <c r="X2676" s="31"/>
      <c r="AN2676"/>
      <c r="AO2676"/>
      <c r="AP2676" s="30" t="str">
        <f t="shared" si="167"/>
        <v>User Name Missing</v>
      </c>
      <c r="AQ2676" s="13" t="str">
        <f>IF(AP2676&lt;&gt;"Good","",A2676&amp;","&amp;B2676&amp;","&amp;C2676&amp;","&amp;D2676&amp;","&amp;L2676&amp;","&amp;S2676&amp;","&amp;T2676&amp;","&amp;U2676&amp;","&amp;V2676&amp;","&amp;W2676&amp;","&amp;X2676&amp;","&amp;Y2676&amp;","&amp;Z2676&amp;","&amp;AA2676&amp;","&amp;IF(AB2676&lt;&gt;"",VLOOKUP(AB2676,'Vlookup''sRef'!$C$3:$D$6,2,FALSE),"")&amp;","&amp;IF(AC2676&lt;&gt;"",VLOOKUP(AC2676,'Vlookup''sRef'!$F$3:$G$4,2,FALSE),"")&amp;","&amp;AD2676&amp;","&amp;AE2676&amp;","&amp;AF2676&amp;","&amp;AG2676&amp;","&amp;AH2676&amp;","&amp;AI2676&amp;","&amp;AJ2676&amp;","&amp;AK2676&amp;","&amp;IF(AL2676&lt;&gt;"",VLOOKUP(AL2676,'Vlookup''sRef'!$O$2:$P$101,2,FALSE),"")&amp;","&amp;IF(AM2676&lt;&gt;"",VLOOKUP(AM2676,RulesetRef!$A$2:$B$77,2,FALSE),"")&amp;","&amp;AN2676&amp;","&amp;AO2676)</f>
        <v/>
      </c>
    </row>
    <row r="2677" spans="5:43" ht="15.6" customHeight="1">
      <c r="E2677" s="15" t="str">
        <f t="shared" si="164"/>
        <v/>
      </c>
      <c r="L2677" s="15" t="str">
        <f t="shared" si="165"/>
        <v/>
      </c>
      <c r="S2677" s="15" t="str">
        <f t="shared" si="166"/>
        <v/>
      </c>
      <c r="X2677" s="31"/>
      <c r="AN2677"/>
      <c r="AO2677"/>
      <c r="AP2677" s="30" t="str">
        <f t="shared" si="167"/>
        <v>User Name Missing</v>
      </c>
      <c r="AQ2677" s="13" t="str">
        <f>IF(AP2677&lt;&gt;"Good","",A2677&amp;","&amp;B2677&amp;","&amp;C2677&amp;","&amp;D2677&amp;","&amp;L2677&amp;","&amp;S2677&amp;","&amp;T2677&amp;","&amp;U2677&amp;","&amp;V2677&amp;","&amp;W2677&amp;","&amp;X2677&amp;","&amp;Y2677&amp;","&amp;Z2677&amp;","&amp;AA2677&amp;","&amp;IF(AB2677&lt;&gt;"",VLOOKUP(AB2677,'Vlookup''sRef'!$C$3:$D$6,2,FALSE),"")&amp;","&amp;IF(AC2677&lt;&gt;"",VLOOKUP(AC2677,'Vlookup''sRef'!$F$3:$G$4,2,FALSE),"")&amp;","&amp;AD2677&amp;","&amp;AE2677&amp;","&amp;AF2677&amp;","&amp;AG2677&amp;","&amp;AH2677&amp;","&amp;AI2677&amp;","&amp;AJ2677&amp;","&amp;AK2677&amp;","&amp;IF(AL2677&lt;&gt;"",VLOOKUP(AL2677,'Vlookup''sRef'!$O$2:$P$101,2,FALSE),"")&amp;","&amp;IF(AM2677&lt;&gt;"",VLOOKUP(AM2677,RulesetRef!$A$2:$B$77,2,FALSE),"")&amp;","&amp;AN2677&amp;","&amp;AO2677)</f>
        <v/>
      </c>
    </row>
    <row r="2678" spans="5:43" ht="15.6" customHeight="1">
      <c r="E2678" s="15" t="str">
        <f t="shared" si="164"/>
        <v/>
      </c>
      <c r="L2678" s="15" t="str">
        <f t="shared" si="165"/>
        <v/>
      </c>
      <c r="S2678" s="15" t="str">
        <f t="shared" si="166"/>
        <v/>
      </c>
      <c r="X2678" s="31"/>
      <c r="AN2678"/>
      <c r="AO2678"/>
      <c r="AP2678" s="30" t="str">
        <f t="shared" si="167"/>
        <v>User Name Missing</v>
      </c>
      <c r="AQ2678" s="13" t="str">
        <f>IF(AP2678&lt;&gt;"Good","",A2678&amp;","&amp;B2678&amp;","&amp;C2678&amp;","&amp;D2678&amp;","&amp;L2678&amp;","&amp;S2678&amp;","&amp;T2678&amp;","&amp;U2678&amp;","&amp;V2678&amp;","&amp;W2678&amp;","&amp;X2678&amp;","&amp;Y2678&amp;","&amp;Z2678&amp;","&amp;AA2678&amp;","&amp;IF(AB2678&lt;&gt;"",VLOOKUP(AB2678,'Vlookup''sRef'!$C$3:$D$6,2,FALSE),"")&amp;","&amp;IF(AC2678&lt;&gt;"",VLOOKUP(AC2678,'Vlookup''sRef'!$F$3:$G$4,2,FALSE),"")&amp;","&amp;AD2678&amp;","&amp;AE2678&amp;","&amp;AF2678&amp;","&amp;AG2678&amp;","&amp;AH2678&amp;","&amp;AI2678&amp;","&amp;AJ2678&amp;","&amp;AK2678&amp;","&amp;IF(AL2678&lt;&gt;"",VLOOKUP(AL2678,'Vlookup''sRef'!$O$2:$P$101,2,FALSE),"")&amp;","&amp;IF(AM2678&lt;&gt;"",VLOOKUP(AM2678,RulesetRef!$A$2:$B$77,2,FALSE),"")&amp;","&amp;AN2678&amp;","&amp;AO2678)</f>
        <v/>
      </c>
    </row>
    <row r="2679" spans="5:43" ht="15.6" customHeight="1">
      <c r="E2679" s="15" t="str">
        <f t="shared" si="164"/>
        <v/>
      </c>
      <c r="L2679" s="15" t="str">
        <f t="shared" si="165"/>
        <v/>
      </c>
      <c r="S2679" s="15" t="str">
        <f t="shared" si="166"/>
        <v/>
      </c>
      <c r="X2679" s="31"/>
      <c r="AN2679"/>
      <c r="AO2679"/>
      <c r="AP2679" s="30" t="str">
        <f t="shared" si="167"/>
        <v>User Name Missing</v>
      </c>
      <c r="AQ2679" s="13" t="str">
        <f>IF(AP2679&lt;&gt;"Good","",A2679&amp;","&amp;B2679&amp;","&amp;C2679&amp;","&amp;D2679&amp;","&amp;L2679&amp;","&amp;S2679&amp;","&amp;T2679&amp;","&amp;U2679&amp;","&amp;V2679&amp;","&amp;W2679&amp;","&amp;X2679&amp;","&amp;Y2679&amp;","&amp;Z2679&amp;","&amp;AA2679&amp;","&amp;IF(AB2679&lt;&gt;"",VLOOKUP(AB2679,'Vlookup''sRef'!$C$3:$D$6,2,FALSE),"")&amp;","&amp;IF(AC2679&lt;&gt;"",VLOOKUP(AC2679,'Vlookup''sRef'!$F$3:$G$4,2,FALSE),"")&amp;","&amp;AD2679&amp;","&amp;AE2679&amp;","&amp;AF2679&amp;","&amp;AG2679&amp;","&amp;AH2679&amp;","&amp;AI2679&amp;","&amp;AJ2679&amp;","&amp;AK2679&amp;","&amp;IF(AL2679&lt;&gt;"",VLOOKUP(AL2679,'Vlookup''sRef'!$O$2:$P$101,2,FALSE),"")&amp;","&amp;IF(AM2679&lt;&gt;"",VLOOKUP(AM2679,RulesetRef!$A$2:$B$77,2,FALSE),"")&amp;","&amp;AN2679&amp;","&amp;AO2679)</f>
        <v/>
      </c>
    </row>
    <row r="2680" spans="5:43" ht="15.6" customHeight="1">
      <c r="E2680" s="15" t="str">
        <f t="shared" si="164"/>
        <v/>
      </c>
      <c r="L2680" s="15" t="str">
        <f t="shared" si="165"/>
        <v/>
      </c>
      <c r="S2680" s="15" t="str">
        <f t="shared" si="166"/>
        <v/>
      </c>
      <c r="X2680" s="31"/>
      <c r="AN2680"/>
      <c r="AO2680"/>
      <c r="AP2680" s="30" t="str">
        <f t="shared" si="167"/>
        <v>User Name Missing</v>
      </c>
      <c r="AQ2680" s="13" t="str">
        <f>IF(AP2680&lt;&gt;"Good","",A2680&amp;","&amp;B2680&amp;","&amp;C2680&amp;","&amp;D2680&amp;","&amp;L2680&amp;","&amp;S2680&amp;","&amp;T2680&amp;","&amp;U2680&amp;","&amp;V2680&amp;","&amp;W2680&amp;","&amp;X2680&amp;","&amp;Y2680&amp;","&amp;Z2680&amp;","&amp;AA2680&amp;","&amp;IF(AB2680&lt;&gt;"",VLOOKUP(AB2680,'Vlookup''sRef'!$C$3:$D$6,2,FALSE),"")&amp;","&amp;IF(AC2680&lt;&gt;"",VLOOKUP(AC2680,'Vlookup''sRef'!$F$3:$G$4,2,FALSE),"")&amp;","&amp;AD2680&amp;","&amp;AE2680&amp;","&amp;AF2680&amp;","&amp;AG2680&amp;","&amp;AH2680&amp;","&amp;AI2680&amp;","&amp;AJ2680&amp;","&amp;AK2680&amp;","&amp;IF(AL2680&lt;&gt;"",VLOOKUP(AL2680,'Vlookup''sRef'!$O$2:$P$101,2,FALSE),"")&amp;","&amp;IF(AM2680&lt;&gt;"",VLOOKUP(AM2680,RulesetRef!$A$2:$B$77,2,FALSE),"")&amp;","&amp;AN2680&amp;","&amp;AO2680)</f>
        <v/>
      </c>
    </row>
    <row r="2681" spans="5:43" ht="15.6" customHeight="1">
      <c r="E2681" s="15" t="str">
        <f t="shared" si="164"/>
        <v/>
      </c>
      <c r="L2681" s="15" t="str">
        <f t="shared" si="165"/>
        <v/>
      </c>
      <c r="S2681" s="15" t="str">
        <f t="shared" si="166"/>
        <v/>
      </c>
      <c r="X2681" s="31"/>
      <c r="AN2681"/>
      <c r="AO2681"/>
      <c r="AP2681" s="30" t="str">
        <f t="shared" si="167"/>
        <v>User Name Missing</v>
      </c>
      <c r="AQ2681" s="13" t="str">
        <f>IF(AP2681&lt;&gt;"Good","",A2681&amp;","&amp;B2681&amp;","&amp;C2681&amp;","&amp;D2681&amp;","&amp;L2681&amp;","&amp;S2681&amp;","&amp;T2681&amp;","&amp;U2681&amp;","&amp;V2681&amp;","&amp;W2681&amp;","&amp;X2681&amp;","&amp;Y2681&amp;","&amp;Z2681&amp;","&amp;AA2681&amp;","&amp;IF(AB2681&lt;&gt;"",VLOOKUP(AB2681,'Vlookup''sRef'!$C$3:$D$6,2,FALSE),"")&amp;","&amp;IF(AC2681&lt;&gt;"",VLOOKUP(AC2681,'Vlookup''sRef'!$F$3:$G$4,2,FALSE),"")&amp;","&amp;AD2681&amp;","&amp;AE2681&amp;","&amp;AF2681&amp;","&amp;AG2681&amp;","&amp;AH2681&amp;","&amp;AI2681&amp;","&amp;AJ2681&amp;","&amp;AK2681&amp;","&amp;IF(AL2681&lt;&gt;"",VLOOKUP(AL2681,'Vlookup''sRef'!$O$2:$P$101,2,FALSE),"")&amp;","&amp;IF(AM2681&lt;&gt;"",VLOOKUP(AM2681,RulesetRef!$A$2:$B$77,2,FALSE),"")&amp;","&amp;AN2681&amp;","&amp;AO2681)</f>
        <v/>
      </c>
    </row>
    <row r="2682" spans="5:43" ht="15.6" customHeight="1">
      <c r="E2682" s="15" t="str">
        <f t="shared" si="164"/>
        <v/>
      </c>
      <c r="L2682" s="15" t="str">
        <f t="shared" si="165"/>
        <v/>
      </c>
      <c r="S2682" s="15" t="str">
        <f t="shared" si="166"/>
        <v/>
      </c>
      <c r="X2682" s="31"/>
      <c r="AN2682"/>
      <c r="AO2682"/>
      <c r="AP2682" s="30" t="str">
        <f t="shared" si="167"/>
        <v>User Name Missing</v>
      </c>
      <c r="AQ2682" s="13" t="str">
        <f>IF(AP2682&lt;&gt;"Good","",A2682&amp;","&amp;B2682&amp;","&amp;C2682&amp;","&amp;D2682&amp;","&amp;L2682&amp;","&amp;S2682&amp;","&amp;T2682&amp;","&amp;U2682&amp;","&amp;V2682&amp;","&amp;W2682&amp;","&amp;X2682&amp;","&amp;Y2682&amp;","&amp;Z2682&amp;","&amp;AA2682&amp;","&amp;IF(AB2682&lt;&gt;"",VLOOKUP(AB2682,'Vlookup''sRef'!$C$3:$D$6,2,FALSE),"")&amp;","&amp;IF(AC2682&lt;&gt;"",VLOOKUP(AC2682,'Vlookup''sRef'!$F$3:$G$4,2,FALSE),"")&amp;","&amp;AD2682&amp;","&amp;AE2682&amp;","&amp;AF2682&amp;","&amp;AG2682&amp;","&amp;AH2682&amp;","&amp;AI2682&amp;","&amp;AJ2682&amp;","&amp;AK2682&amp;","&amp;IF(AL2682&lt;&gt;"",VLOOKUP(AL2682,'Vlookup''sRef'!$O$2:$P$101,2,FALSE),"")&amp;","&amp;IF(AM2682&lt;&gt;"",VLOOKUP(AM2682,RulesetRef!$A$2:$B$77,2,FALSE),"")&amp;","&amp;AN2682&amp;","&amp;AO2682)</f>
        <v/>
      </c>
    </row>
    <row r="2683" spans="5:43" ht="15.6" customHeight="1">
      <c r="E2683" s="15" t="str">
        <f t="shared" si="164"/>
        <v/>
      </c>
      <c r="L2683" s="15" t="str">
        <f t="shared" si="165"/>
        <v/>
      </c>
      <c r="S2683" s="15" t="str">
        <f t="shared" si="166"/>
        <v/>
      </c>
      <c r="X2683" s="31"/>
      <c r="AN2683"/>
      <c r="AO2683"/>
      <c r="AP2683" s="30" t="str">
        <f t="shared" si="167"/>
        <v>User Name Missing</v>
      </c>
      <c r="AQ2683" s="13" t="str">
        <f>IF(AP2683&lt;&gt;"Good","",A2683&amp;","&amp;B2683&amp;","&amp;C2683&amp;","&amp;D2683&amp;","&amp;L2683&amp;","&amp;S2683&amp;","&amp;T2683&amp;","&amp;U2683&amp;","&amp;V2683&amp;","&amp;W2683&amp;","&amp;X2683&amp;","&amp;Y2683&amp;","&amp;Z2683&amp;","&amp;AA2683&amp;","&amp;IF(AB2683&lt;&gt;"",VLOOKUP(AB2683,'Vlookup''sRef'!$C$3:$D$6,2,FALSE),"")&amp;","&amp;IF(AC2683&lt;&gt;"",VLOOKUP(AC2683,'Vlookup''sRef'!$F$3:$G$4,2,FALSE),"")&amp;","&amp;AD2683&amp;","&amp;AE2683&amp;","&amp;AF2683&amp;","&amp;AG2683&amp;","&amp;AH2683&amp;","&amp;AI2683&amp;","&amp;AJ2683&amp;","&amp;AK2683&amp;","&amp;IF(AL2683&lt;&gt;"",VLOOKUP(AL2683,'Vlookup''sRef'!$O$2:$P$101,2,FALSE),"")&amp;","&amp;IF(AM2683&lt;&gt;"",VLOOKUP(AM2683,RulesetRef!$A$2:$B$77,2,FALSE),"")&amp;","&amp;AN2683&amp;","&amp;AO2683)</f>
        <v/>
      </c>
    </row>
    <row r="2684" spans="5:43" ht="15.6" customHeight="1">
      <c r="E2684" s="15" t="str">
        <f t="shared" si="164"/>
        <v/>
      </c>
      <c r="L2684" s="15" t="str">
        <f t="shared" si="165"/>
        <v/>
      </c>
      <c r="S2684" s="15" t="str">
        <f t="shared" si="166"/>
        <v/>
      </c>
      <c r="X2684" s="31"/>
      <c r="AN2684"/>
      <c r="AO2684"/>
      <c r="AP2684" s="30" t="str">
        <f t="shared" si="167"/>
        <v>User Name Missing</v>
      </c>
      <c r="AQ2684" s="13" t="str">
        <f>IF(AP2684&lt;&gt;"Good","",A2684&amp;","&amp;B2684&amp;","&amp;C2684&amp;","&amp;D2684&amp;","&amp;L2684&amp;","&amp;S2684&amp;","&amp;T2684&amp;","&amp;U2684&amp;","&amp;V2684&amp;","&amp;W2684&amp;","&amp;X2684&amp;","&amp;Y2684&amp;","&amp;Z2684&amp;","&amp;AA2684&amp;","&amp;IF(AB2684&lt;&gt;"",VLOOKUP(AB2684,'Vlookup''sRef'!$C$3:$D$6,2,FALSE),"")&amp;","&amp;IF(AC2684&lt;&gt;"",VLOOKUP(AC2684,'Vlookup''sRef'!$F$3:$G$4,2,FALSE),"")&amp;","&amp;AD2684&amp;","&amp;AE2684&amp;","&amp;AF2684&amp;","&amp;AG2684&amp;","&amp;AH2684&amp;","&amp;AI2684&amp;","&amp;AJ2684&amp;","&amp;AK2684&amp;","&amp;IF(AL2684&lt;&gt;"",VLOOKUP(AL2684,'Vlookup''sRef'!$O$2:$P$101,2,FALSE),"")&amp;","&amp;IF(AM2684&lt;&gt;"",VLOOKUP(AM2684,RulesetRef!$A$2:$B$77,2,FALSE),"")&amp;","&amp;AN2684&amp;","&amp;AO2684)</f>
        <v/>
      </c>
    </row>
    <row r="2685" spans="5:43" ht="15.6" customHeight="1">
      <c r="E2685" s="15" t="str">
        <f t="shared" si="164"/>
        <v/>
      </c>
      <c r="L2685" s="15" t="str">
        <f t="shared" si="165"/>
        <v/>
      </c>
      <c r="S2685" s="15" t="str">
        <f t="shared" si="166"/>
        <v/>
      </c>
      <c r="X2685" s="31"/>
      <c r="AN2685"/>
      <c r="AO2685"/>
      <c r="AP2685" s="30" t="str">
        <f t="shared" si="167"/>
        <v>User Name Missing</v>
      </c>
      <c r="AQ2685" s="13" t="str">
        <f>IF(AP2685&lt;&gt;"Good","",A2685&amp;","&amp;B2685&amp;","&amp;C2685&amp;","&amp;D2685&amp;","&amp;L2685&amp;","&amp;S2685&amp;","&amp;T2685&amp;","&amp;U2685&amp;","&amp;V2685&amp;","&amp;W2685&amp;","&amp;X2685&amp;","&amp;Y2685&amp;","&amp;Z2685&amp;","&amp;AA2685&amp;","&amp;IF(AB2685&lt;&gt;"",VLOOKUP(AB2685,'Vlookup''sRef'!$C$3:$D$6,2,FALSE),"")&amp;","&amp;IF(AC2685&lt;&gt;"",VLOOKUP(AC2685,'Vlookup''sRef'!$F$3:$G$4,2,FALSE),"")&amp;","&amp;AD2685&amp;","&amp;AE2685&amp;","&amp;AF2685&amp;","&amp;AG2685&amp;","&amp;AH2685&amp;","&amp;AI2685&amp;","&amp;AJ2685&amp;","&amp;AK2685&amp;","&amp;IF(AL2685&lt;&gt;"",VLOOKUP(AL2685,'Vlookup''sRef'!$O$2:$P$101,2,FALSE),"")&amp;","&amp;IF(AM2685&lt;&gt;"",VLOOKUP(AM2685,RulesetRef!$A$2:$B$77,2,FALSE),"")&amp;","&amp;AN2685&amp;","&amp;AO2685)</f>
        <v/>
      </c>
    </row>
    <row r="2686" spans="5:43" ht="15.6" customHeight="1">
      <c r="E2686" s="15" t="str">
        <f t="shared" si="164"/>
        <v/>
      </c>
      <c r="L2686" s="15" t="str">
        <f t="shared" si="165"/>
        <v/>
      </c>
      <c r="S2686" s="15" t="str">
        <f t="shared" si="166"/>
        <v/>
      </c>
      <c r="X2686" s="31"/>
      <c r="AN2686"/>
      <c r="AO2686"/>
      <c r="AP2686" s="30" t="str">
        <f t="shared" si="167"/>
        <v>User Name Missing</v>
      </c>
      <c r="AQ2686" s="13" t="str">
        <f>IF(AP2686&lt;&gt;"Good","",A2686&amp;","&amp;B2686&amp;","&amp;C2686&amp;","&amp;D2686&amp;","&amp;L2686&amp;","&amp;S2686&amp;","&amp;T2686&amp;","&amp;U2686&amp;","&amp;V2686&amp;","&amp;W2686&amp;","&amp;X2686&amp;","&amp;Y2686&amp;","&amp;Z2686&amp;","&amp;AA2686&amp;","&amp;IF(AB2686&lt;&gt;"",VLOOKUP(AB2686,'Vlookup''sRef'!$C$3:$D$6,2,FALSE),"")&amp;","&amp;IF(AC2686&lt;&gt;"",VLOOKUP(AC2686,'Vlookup''sRef'!$F$3:$G$4,2,FALSE),"")&amp;","&amp;AD2686&amp;","&amp;AE2686&amp;","&amp;AF2686&amp;","&amp;AG2686&amp;","&amp;AH2686&amp;","&amp;AI2686&amp;","&amp;AJ2686&amp;","&amp;AK2686&amp;","&amp;IF(AL2686&lt;&gt;"",VLOOKUP(AL2686,'Vlookup''sRef'!$O$2:$P$101,2,FALSE),"")&amp;","&amp;IF(AM2686&lt;&gt;"",VLOOKUP(AM2686,RulesetRef!$A$2:$B$77,2,FALSE),"")&amp;","&amp;AN2686&amp;","&amp;AO2686)</f>
        <v/>
      </c>
    </row>
    <row r="2687" spans="5:43" ht="15.6" customHeight="1">
      <c r="E2687" s="15" t="str">
        <f t="shared" si="164"/>
        <v/>
      </c>
      <c r="L2687" s="15" t="str">
        <f t="shared" si="165"/>
        <v/>
      </c>
      <c r="S2687" s="15" t="str">
        <f t="shared" si="166"/>
        <v/>
      </c>
      <c r="X2687" s="31"/>
      <c r="AN2687"/>
      <c r="AO2687"/>
      <c r="AP2687" s="30" t="str">
        <f t="shared" si="167"/>
        <v>User Name Missing</v>
      </c>
      <c r="AQ2687" s="13" t="str">
        <f>IF(AP2687&lt;&gt;"Good","",A2687&amp;","&amp;B2687&amp;","&amp;C2687&amp;","&amp;D2687&amp;","&amp;L2687&amp;","&amp;S2687&amp;","&amp;T2687&amp;","&amp;U2687&amp;","&amp;V2687&amp;","&amp;W2687&amp;","&amp;X2687&amp;","&amp;Y2687&amp;","&amp;Z2687&amp;","&amp;AA2687&amp;","&amp;IF(AB2687&lt;&gt;"",VLOOKUP(AB2687,'Vlookup''sRef'!$C$3:$D$6,2,FALSE),"")&amp;","&amp;IF(AC2687&lt;&gt;"",VLOOKUP(AC2687,'Vlookup''sRef'!$F$3:$G$4,2,FALSE),"")&amp;","&amp;AD2687&amp;","&amp;AE2687&amp;","&amp;AF2687&amp;","&amp;AG2687&amp;","&amp;AH2687&amp;","&amp;AI2687&amp;","&amp;AJ2687&amp;","&amp;AK2687&amp;","&amp;IF(AL2687&lt;&gt;"",VLOOKUP(AL2687,'Vlookup''sRef'!$O$2:$P$101,2,FALSE),"")&amp;","&amp;IF(AM2687&lt;&gt;"",VLOOKUP(AM2687,RulesetRef!$A$2:$B$77,2,FALSE),"")&amp;","&amp;AN2687&amp;","&amp;AO2687)</f>
        <v/>
      </c>
    </row>
    <row r="2688" spans="5:43" ht="15.6" customHeight="1">
      <c r="E2688" s="15" t="str">
        <f t="shared" si="164"/>
        <v/>
      </c>
      <c r="L2688" s="15" t="str">
        <f t="shared" si="165"/>
        <v/>
      </c>
      <c r="S2688" s="15" t="str">
        <f t="shared" si="166"/>
        <v/>
      </c>
      <c r="X2688" s="31"/>
      <c r="AN2688"/>
      <c r="AO2688"/>
      <c r="AP2688" s="30" t="str">
        <f t="shared" si="167"/>
        <v>User Name Missing</v>
      </c>
      <c r="AQ2688" s="13" t="str">
        <f>IF(AP2688&lt;&gt;"Good","",A2688&amp;","&amp;B2688&amp;","&amp;C2688&amp;","&amp;D2688&amp;","&amp;L2688&amp;","&amp;S2688&amp;","&amp;T2688&amp;","&amp;U2688&amp;","&amp;V2688&amp;","&amp;W2688&amp;","&amp;X2688&amp;","&amp;Y2688&amp;","&amp;Z2688&amp;","&amp;AA2688&amp;","&amp;IF(AB2688&lt;&gt;"",VLOOKUP(AB2688,'Vlookup''sRef'!$C$3:$D$6,2,FALSE),"")&amp;","&amp;IF(AC2688&lt;&gt;"",VLOOKUP(AC2688,'Vlookup''sRef'!$F$3:$G$4,2,FALSE),"")&amp;","&amp;AD2688&amp;","&amp;AE2688&amp;","&amp;AF2688&amp;","&amp;AG2688&amp;","&amp;AH2688&amp;","&amp;AI2688&amp;","&amp;AJ2688&amp;","&amp;AK2688&amp;","&amp;IF(AL2688&lt;&gt;"",VLOOKUP(AL2688,'Vlookup''sRef'!$O$2:$P$101,2,FALSE),"")&amp;","&amp;IF(AM2688&lt;&gt;"",VLOOKUP(AM2688,RulesetRef!$A$2:$B$77,2,FALSE),"")&amp;","&amp;AN2688&amp;","&amp;AO2688)</f>
        <v/>
      </c>
    </row>
    <row r="2689" spans="5:43" ht="15.6" customHeight="1">
      <c r="E2689" s="15" t="str">
        <f t="shared" si="164"/>
        <v/>
      </c>
      <c r="L2689" s="15" t="str">
        <f t="shared" si="165"/>
        <v/>
      </c>
      <c r="S2689" s="15" t="str">
        <f t="shared" si="166"/>
        <v/>
      </c>
      <c r="X2689" s="31"/>
      <c r="AN2689"/>
      <c r="AO2689"/>
      <c r="AP2689" s="30" t="str">
        <f t="shared" si="167"/>
        <v>User Name Missing</v>
      </c>
      <c r="AQ2689" s="13" t="str">
        <f>IF(AP2689&lt;&gt;"Good","",A2689&amp;","&amp;B2689&amp;","&amp;C2689&amp;","&amp;D2689&amp;","&amp;L2689&amp;","&amp;S2689&amp;","&amp;T2689&amp;","&amp;U2689&amp;","&amp;V2689&amp;","&amp;W2689&amp;","&amp;X2689&amp;","&amp;Y2689&amp;","&amp;Z2689&amp;","&amp;AA2689&amp;","&amp;IF(AB2689&lt;&gt;"",VLOOKUP(AB2689,'Vlookup''sRef'!$C$3:$D$6,2,FALSE),"")&amp;","&amp;IF(AC2689&lt;&gt;"",VLOOKUP(AC2689,'Vlookup''sRef'!$F$3:$G$4,2,FALSE),"")&amp;","&amp;AD2689&amp;","&amp;AE2689&amp;","&amp;AF2689&amp;","&amp;AG2689&amp;","&amp;AH2689&amp;","&amp;AI2689&amp;","&amp;AJ2689&amp;","&amp;AK2689&amp;","&amp;IF(AL2689&lt;&gt;"",VLOOKUP(AL2689,'Vlookup''sRef'!$O$2:$P$101,2,FALSE),"")&amp;","&amp;IF(AM2689&lt;&gt;"",VLOOKUP(AM2689,RulesetRef!$A$2:$B$77,2,FALSE),"")&amp;","&amp;AN2689&amp;","&amp;AO2689)</f>
        <v/>
      </c>
    </row>
    <row r="2690" spans="5:43" ht="15.6" customHeight="1">
      <c r="E2690" s="15" t="str">
        <f t="shared" si="164"/>
        <v/>
      </c>
      <c r="L2690" s="15" t="str">
        <f t="shared" si="165"/>
        <v/>
      </c>
      <c r="S2690" s="15" t="str">
        <f t="shared" si="166"/>
        <v/>
      </c>
      <c r="X2690" s="31"/>
      <c r="AN2690"/>
      <c r="AO2690"/>
      <c r="AP2690" s="30" t="str">
        <f t="shared" si="167"/>
        <v>User Name Missing</v>
      </c>
      <c r="AQ2690" s="13" t="str">
        <f>IF(AP2690&lt;&gt;"Good","",A2690&amp;","&amp;B2690&amp;","&amp;C2690&amp;","&amp;D2690&amp;","&amp;L2690&amp;","&amp;S2690&amp;","&amp;T2690&amp;","&amp;U2690&amp;","&amp;V2690&amp;","&amp;W2690&amp;","&amp;X2690&amp;","&amp;Y2690&amp;","&amp;Z2690&amp;","&amp;AA2690&amp;","&amp;IF(AB2690&lt;&gt;"",VLOOKUP(AB2690,'Vlookup''sRef'!$C$3:$D$6,2,FALSE),"")&amp;","&amp;IF(AC2690&lt;&gt;"",VLOOKUP(AC2690,'Vlookup''sRef'!$F$3:$G$4,2,FALSE),"")&amp;","&amp;AD2690&amp;","&amp;AE2690&amp;","&amp;AF2690&amp;","&amp;AG2690&amp;","&amp;AH2690&amp;","&amp;AI2690&amp;","&amp;AJ2690&amp;","&amp;AK2690&amp;","&amp;IF(AL2690&lt;&gt;"",VLOOKUP(AL2690,'Vlookup''sRef'!$O$2:$P$101,2,FALSE),"")&amp;","&amp;IF(AM2690&lt;&gt;"",VLOOKUP(AM2690,RulesetRef!$A$2:$B$77,2,FALSE),"")&amp;","&amp;AN2690&amp;","&amp;AO2690)</f>
        <v/>
      </c>
    </row>
    <row r="2691" spans="5:43" ht="15.6" customHeight="1">
      <c r="E2691" s="15" t="str">
        <f t="shared" si="164"/>
        <v/>
      </c>
      <c r="L2691" s="15" t="str">
        <f t="shared" si="165"/>
        <v/>
      </c>
      <c r="S2691" s="15" t="str">
        <f t="shared" si="166"/>
        <v/>
      </c>
      <c r="X2691" s="31"/>
      <c r="AN2691"/>
      <c r="AO2691"/>
      <c r="AP2691" s="30" t="str">
        <f t="shared" si="167"/>
        <v>User Name Missing</v>
      </c>
      <c r="AQ2691" s="13" t="str">
        <f>IF(AP2691&lt;&gt;"Good","",A2691&amp;","&amp;B2691&amp;","&amp;C2691&amp;","&amp;D2691&amp;","&amp;L2691&amp;","&amp;S2691&amp;","&amp;T2691&amp;","&amp;U2691&amp;","&amp;V2691&amp;","&amp;W2691&amp;","&amp;X2691&amp;","&amp;Y2691&amp;","&amp;Z2691&amp;","&amp;AA2691&amp;","&amp;IF(AB2691&lt;&gt;"",VLOOKUP(AB2691,'Vlookup''sRef'!$C$3:$D$6,2,FALSE),"")&amp;","&amp;IF(AC2691&lt;&gt;"",VLOOKUP(AC2691,'Vlookup''sRef'!$F$3:$G$4,2,FALSE),"")&amp;","&amp;AD2691&amp;","&amp;AE2691&amp;","&amp;AF2691&amp;","&amp;AG2691&amp;","&amp;AH2691&amp;","&amp;AI2691&amp;","&amp;AJ2691&amp;","&amp;AK2691&amp;","&amp;IF(AL2691&lt;&gt;"",VLOOKUP(AL2691,'Vlookup''sRef'!$O$2:$P$101,2,FALSE),"")&amp;","&amp;IF(AM2691&lt;&gt;"",VLOOKUP(AM2691,RulesetRef!$A$2:$B$77,2,FALSE),"")&amp;","&amp;AN2691&amp;","&amp;AO2691)</f>
        <v/>
      </c>
    </row>
    <row r="2692" spans="5:43" ht="15.6" customHeight="1">
      <c r="E2692" s="15" t="str">
        <f t="shared" si="164"/>
        <v/>
      </c>
      <c r="L2692" s="15" t="str">
        <f t="shared" si="165"/>
        <v/>
      </c>
      <c r="S2692" s="15" t="str">
        <f t="shared" si="166"/>
        <v/>
      </c>
      <c r="X2692" s="31"/>
      <c r="AN2692"/>
      <c r="AO2692"/>
      <c r="AP2692" s="30" t="str">
        <f t="shared" si="167"/>
        <v>User Name Missing</v>
      </c>
      <c r="AQ2692" s="13" t="str">
        <f>IF(AP2692&lt;&gt;"Good","",A2692&amp;","&amp;B2692&amp;","&amp;C2692&amp;","&amp;D2692&amp;","&amp;L2692&amp;","&amp;S2692&amp;","&amp;T2692&amp;","&amp;U2692&amp;","&amp;V2692&amp;","&amp;W2692&amp;","&amp;X2692&amp;","&amp;Y2692&amp;","&amp;Z2692&amp;","&amp;AA2692&amp;","&amp;IF(AB2692&lt;&gt;"",VLOOKUP(AB2692,'Vlookup''sRef'!$C$3:$D$6,2,FALSE),"")&amp;","&amp;IF(AC2692&lt;&gt;"",VLOOKUP(AC2692,'Vlookup''sRef'!$F$3:$G$4,2,FALSE),"")&amp;","&amp;AD2692&amp;","&amp;AE2692&amp;","&amp;AF2692&amp;","&amp;AG2692&amp;","&amp;AH2692&amp;","&amp;AI2692&amp;","&amp;AJ2692&amp;","&amp;AK2692&amp;","&amp;IF(AL2692&lt;&gt;"",VLOOKUP(AL2692,'Vlookup''sRef'!$O$2:$P$101,2,FALSE),"")&amp;","&amp;IF(AM2692&lt;&gt;"",VLOOKUP(AM2692,RulesetRef!$A$2:$B$77,2,FALSE),"")&amp;","&amp;AN2692&amp;","&amp;AO2692)</f>
        <v/>
      </c>
    </row>
    <row r="2693" spans="5:43" ht="15.6" customHeight="1">
      <c r="E2693" s="15" t="str">
        <f t="shared" si="164"/>
        <v/>
      </c>
      <c r="L2693" s="15" t="str">
        <f t="shared" si="165"/>
        <v/>
      </c>
      <c r="S2693" s="15" t="str">
        <f t="shared" si="166"/>
        <v/>
      </c>
      <c r="X2693" s="31"/>
      <c r="AN2693"/>
      <c r="AO2693"/>
      <c r="AP2693" s="30" t="str">
        <f t="shared" si="167"/>
        <v>User Name Missing</v>
      </c>
      <c r="AQ2693" s="13" t="str">
        <f>IF(AP2693&lt;&gt;"Good","",A2693&amp;","&amp;B2693&amp;","&amp;C2693&amp;","&amp;D2693&amp;","&amp;L2693&amp;","&amp;S2693&amp;","&amp;T2693&amp;","&amp;U2693&amp;","&amp;V2693&amp;","&amp;W2693&amp;","&amp;X2693&amp;","&amp;Y2693&amp;","&amp;Z2693&amp;","&amp;AA2693&amp;","&amp;IF(AB2693&lt;&gt;"",VLOOKUP(AB2693,'Vlookup''sRef'!$C$3:$D$6,2,FALSE),"")&amp;","&amp;IF(AC2693&lt;&gt;"",VLOOKUP(AC2693,'Vlookup''sRef'!$F$3:$G$4,2,FALSE),"")&amp;","&amp;AD2693&amp;","&amp;AE2693&amp;","&amp;AF2693&amp;","&amp;AG2693&amp;","&amp;AH2693&amp;","&amp;AI2693&amp;","&amp;AJ2693&amp;","&amp;AK2693&amp;","&amp;IF(AL2693&lt;&gt;"",VLOOKUP(AL2693,'Vlookup''sRef'!$O$2:$P$101,2,FALSE),"")&amp;","&amp;IF(AM2693&lt;&gt;"",VLOOKUP(AM2693,RulesetRef!$A$2:$B$77,2,FALSE),"")&amp;","&amp;AN2693&amp;","&amp;AO2693)</f>
        <v/>
      </c>
    </row>
    <row r="2694" spans="5:43" ht="15.6" customHeight="1">
      <c r="E2694" s="15" t="str">
        <f t="shared" si="164"/>
        <v/>
      </c>
      <c r="L2694" s="15" t="str">
        <f t="shared" si="165"/>
        <v/>
      </c>
      <c r="S2694" s="15" t="str">
        <f t="shared" si="166"/>
        <v/>
      </c>
      <c r="X2694" s="31"/>
      <c r="AN2694"/>
      <c r="AO2694"/>
      <c r="AP2694" s="30" t="str">
        <f t="shared" si="167"/>
        <v>User Name Missing</v>
      </c>
      <c r="AQ2694" s="13" t="str">
        <f>IF(AP2694&lt;&gt;"Good","",A2694&amp;","&amp;B2694&amp;","&amp;C2694&amp;","&amp;D2694&amp;","&amp;L2694&amp;","&amp;S2694&amp;","&amp;T2694&amp;","&amp;U2694&amp;","&amp;V2694&amp;","&amp;W2694&amp;","&amp;X2694&amp;","&amp;Y2694&amp;","&amp;Z2694&amp;","&amp;AA2694&amp;","&amp;IF(AB2694&lt;&gt;"",VLOOKUP(AB2694,'Vlookup''sRef'!$C$3:$D$6,2,FALSE),"")&amp;","&amp;IF(AC2694&lt;&gt;"",VLOOKUP(AC2694,'Vlookup''sRef'!$F$3:$G$4,2,FALSE),"")&amp;","&amp;AD2694&amp;","&amp;AE2694&amp;","&amp;AF2694&amp;","&amp;AG2694&amp;","&amp;AH2694&amp;","&amp;AI2694&amp;","&amp;AJ2694&amp;","&amp;AK2694&amp;","&amp;IF(AL2694&lt;&gt;"",VLOOKUP(AL2694,'Vlookup''sRef'!$O$2:$P$101,2,FALSE),"")&amp;","&amp;IF(AM2694&lt;&gt;"",VLOOKUP(AM2694,RulesetRef!$A$2:$B$77,2,FALSE),"")&amp;","&amp;AN2694&amp;","&amp;AO2694)</f>
        <v/>
      </c>
    </row>
    <row r="2695" spans="5:43" ht="15.6" customHeight="1">
      <c r="E2695" s="15" t="str">
        <f t="shared" si="164"/>
        <v/>
      </c>
      <c r="L2695" s="15" t="str">
        <f t="shared" si="165"/>
        <v/>
      </c>
      <c r="S2695" s="15" t="str">
        <f t="shared" si="166"/>
        <v/>
      </c>
      <c r="X2695" s="31"/>
      <c r="AN2695"/>
      <c r="AO2695"/>
      <c r="AP2695" s="30" t="str">
        <f t="shared" si="167"/>
        <v>User Name Missing</v>
      </c>
      <c r="AQ2695" s="13" t="str">
        <f>IF(AP2695&lt;&gt;"Good","",A2695&amp;","&amp;B2695&amp;","&amp;C2695&amp;","&amp;D2695&amp;","&amp;L2695&amp;","&amp;S2695&amp;","&amp;T2695&amp;","&amp;U2695&amp;","&amp;V2695&amp;","&amp;W2695&amp;","&amp;X2695&amp;","&amp;Y2695&amp;","&amp;Z2695&amp;","&amp;AA2695&amp;","&amp;IF(AB2695&lt;&gt;"",VLOOKUP(AB2695,'Vlookup''sRef'!$C$3:$D$6,2,FALSE),"")&amp;","&amp;IF(AC2695&lt;&gt;"",VLOOKUP(AC2695,'Vlookup''sRef'!$F$3:$G$4,2,FALSE),"")&amp;","&amp;AD2695&amp;","&amp;AE2695&amp;","&amp;AF2695&amp;","&amp;AG2695&amp;","&amp;AH2695&amp;","&amp;AI2695&amp;","&amp;AJ2695&amp;","&amp;AK2695&amp;","&amp;IF(AL2695&lt;&gt;"",VLOOKUP(AL2695,'Vlookup''sRef'!$O$2:$P$101,2,FALSE),"")&amp;","&amp;IF(AM2695&lt;&gt;"",VLOOKUP(AM2695,RulesetRef!$A$2:$B$77,2,FALSE),"")&amp;","&amp;AN2695&amp;","&amp;AO2695)</f>
        <v/>
      </c>
    </row>
    <row r="2696" spans="5:43" ht="15.6" customHeight="1">
      <c r="E2696" s="15" t="str">
        <f t="shared" si="164"/>
        <v/>
      </c>
      <c r="L2696" s="15" t="str">
        <f t="shared" si="165"/>
        <v/>
      </c>
      <c r="S2696" s="15" t="str">
        <f t="shared" si="166"/>
        <v/>
      </c>
      <c r="X2696" s="31"/>
      <c r="AN2696"/>
      <c r="AO2696"/>
      <c r="AP2696" s="30" t="str">
        <f t="shared" si="167"/>
        <v>User Name Missing</v>
      </c>
      <c r="AQ2696" s="13" t="str">
        <f>IF(AP2696&lt;&gt;"Good","",A2696&amp;","&amp;B2696&amp;","&amp;C2696&amp;","&amp;D2696&amp;","&amp;L2696&amp;","&amp;S2696&amp;","&amp;T2696&amp;","&amp;U2696&amp;","&amp;V2696&amp;","&amp;W2696&amp;","&amp;X2696&amp;","&amp;Y2696&amp;","&amp;Z2696&amp;","&amp;AA2696&amp;","&amp;IF(AB2696&lt;&gt;"",VLOOKUP(AB2696,'Vlookup''sRef'!$C$3:$D$6,2,FALSE),"")&amp;","&amp;IF(AC2696&lt;&gt;"",VLOOKUP(AC2696,'Vlookup''sRef'!$F$3:$G$4,2,FALSE),"")&amp;","&amp;AD2696&amp;","&amp;AE2696&amp;","&amp;AF2696&amp;","&amp;AG2696&amp;","&amp;AH2696&amp;","&amp;AI2696&amp;","&amp;AJ2696&amp;","&amp;AK2696&amp;","&amp;IF(AL2696&lt;&gt;"",VLOOKUP(AL2696,'Vlookup''sRef'!$O$2:$P$101,2,FALSE),"")&amp;","&amp;IF(AM2696&lt;&gt;"",VLOOKUP(AM2696,RulesetRef!$A$2:$B$77,2,FALSE),"")&amp;","&amp;AN2696&amp;","&amp;AO2696)</f>
        <v/>
      </c>
    </row>
    <row r="2697" spans="5:43" ht="15.6" customHeight="1">
      <c r="E2697" s="15" t="str">
        <f t="shared" si="164"/>
        <v/>
      </c>
      <c r="L2697" s="15" t="str">
        <f t="shared" si="165"/>
        <v/>
      </c>
      <c r="S2697" s="15" t="str">
        <f t="shared" si="166"/>
        <v/>
      </c>
      <c r="X2697" s="31"/>
      <c r="AN2697"/>
      <c r="AO2697"/>
      <c r="AP2697" s="30" t="str">
        <f t="shared" si="167"/>
        <v>User Name Missing</v>
      </c>
      <c r="AQ2697" s="13" t="str">
        <f>IF(AP2697&lt;&gt;"Good","",A2697&amp;","&amp;B2697&amp;","&amp;C2697&amp;","&amp;D2697&amp;","&amp;L2697&amp;","&amp;S2697&amp;","&amp;T2697&amp;","&amp;U2697&amp;","&amp;V2697&amp;","&amp;W2697&amp;","&amp;X2697&amp;","&amp;Y2697&amp;","&amp;Z2697&amp;","&amp;AA2697&amp;","&amp;IF(AB2697&lt;&gt;"",VLOOKUP(AB2697,'Vlookup''sRef'!$C$3:$D$6,2,FALSE),"")&amp;","&amp;IF(AC2697&lt;&gt;"",VLOOKUP(AC2697,'Vlookup''sRef'!$F$3:$G$4,2,FALSE),"")&amp;","&amp;AD2697&amp;","&amp;AE2697&amp;","&amp;AF2697&amp;","&amp;AG2697&amp;","&amp;AH2697&amp;","&amp;AI2697&amp;","&amp;AJ2697&amp;","&amp;AK2697&amp;","&amp;IF(AL2697&lt;&gt;"",VLOOKUP(AL2697,'Vlookup''sRef'!$O$2:$P$101,2,FALSE),"")&amp;","&amp;IF(AM2697&lt;&gt;"",VLOOKUP(AM2697,RulesetRef!$A$2:$B$77,2,FALSE),"")&amp;","&amp;AN2697&amp;","&amp;AO2697)</f>
        <v/>
      </c>
    </row>
    <row r="2698" spans="5:43" ht="15.6" customHeight="1">
      <c r="E2698" s="15" t="str">
        <f t="shared" si="164"/>
        <v/>
      </c>
      <c r="L2698" s="15" t="str">
        <f t="shared" si="165"/>
        <v/>
      </c>
      <c r="S2698" s="15" t="str">
        <f t="shared" si="166"/>
        <v/>
      </c>
      <c r="X2698" s="31"/>
      <c r="AN2698"/>
      <c r="AO2698"/>
      <c r="AP2698" s="30" t="str">
        <f t="shared" si="167"/>
        <v>User Name Missing</v>
      </c>
      <c r="AQ2698" s="13" t="str">
        <f>IF(AP2698&lt;&gt;"Good","",A2698&amp;","&amp;B2698&amp;","&amp;C2698&amp;","&amp;D2698&amp;","&amp;L2698&amp;","&amp;S2698&amp;","&amp;T2698&amp;","&amp;U2698&amp;","&amp;V2698&amp;","&amp;W2698&amp;","&amp;X2698&amp;","&amp;Y2698&amp;","&amp;Z2698&amp;","&amp;AA2698&amp;","&amp;IF(AB2698&lt;&gt;"",VLOOKUP(AB2698,'Vlookup''sRef'!$C$3:$D$6,2,FALSE),"")&amp;","&amp;IF(AC2698&lt;&gt;"",VLOOKUP(AC2698,'Vlookup''sRef'!$F$3:$G$4,2,FALSE),"")&amp;","&amp;AD2698&amp;","&amp;AE2698&amp;","&amp;AF2698&amp;","&amp;AG2698&amp;","&amp;AH2698&amp;","&amp;AI2698&amp;","&amp;AJ2698&amp;","&amp;AK2698&amp;","&amp;IF(AL2698&lt;&gt;"",VLOOKUP(AL2698,'Vlookup''sRef'!$O$2:$P$101,2,FALSE),"")&amp;","&amp;IF(AM2698&lt;&gt;"",VLOOKUP(AM2698,RulesetRef!$A$2:$B$77,2,FALSE),"")&amp;","&amp;AN2698&amp;","&amp;AO2698)</f>
        <v/>
      </c>
    </row>
    <row r="2699" spans="5:43" ht="15.6" customHeight="1">
      <c r="E2699" s="15" t="str">
        <f t="shared" ref="E2699:E2762" si="168">IF(AND(A2699="",D2699=""),"",IF(OR(AND(ISNUMBER(SEARCH("@",A2699))*ISNUMBER(SEARCH(".",A2699,SEARCH("@",A2699))),ISBLANK(D2699)),LEN(D2699)&gt;=8),1,0))</f>
        <v/>
      </c>
      <c r="L2699" s="15" t="str">
        <f t="shared" si="165"/>
        <v/>
      </c>
      <c r="S2699" s="15" t="str">
        <f t="shared" si="166"/>
        <v/>
      </c>
      <c r="X2699" s="31"/>
      <c r="AN2699"/>
      <c r="AO2699"/>
      <c r="AP2699" s="30" t="str">
        <f t="shared" si="167"/>
        <v>User Name Missing</v>
      </c>
      <c r="AQ2699" s="13" t="str">
        <f>IF(AP2699&lt;&gt;"Good","",A2699&amp;","&amp;B2699&amp;","&amp;C2699&amp;","&amp;D2699&amp;","&amp;L2699&amp;","&amp;S2699&amp;","&amp;T2699&amp;","&amp;U2699&amp;","&amp;V2699&amp;","&amp;W2699&amp;","&amp;X2699&amp;","&amp;Y2699&amp;","&amp;Z2699&amp;","&amp;AA2699&amp;","&amp;IF(AB2699&lt;&gt;"",VLOOKUP(AB2699,'Vlookup''sRef'!$C$3:$D$6,2,FALSE),"")&amp;","&amp;IF(AC2699&lt;&gt;"",VLOOKUP(AC2699,'Vlookup''sRef'!$F$3:$G$4,2,FALSE),"")&amp;","&amp;AD2699&amp;","&amp;AE2699&amp;","&amp;AF2699&amp;","&amp;AG2699&amp;","&amp;AH2699&amp;","&amp;AI2699&amp;","&amp;AJ2699&amp;","&amp;AK2699&amp;","&amp;IF(AL2699&lt;&gt;"",VLOOKUP(AL2699,'Vlookup''sRef'!$O$2:$P$101,2,FALSE),"")&amp;","&amp;IF(AM2699&lt;&gt;"",VLOOKUP(AM2699,RulesetRef!$A$2:$B$77,2,FALSE),"")&amp;","&amp;AN2699&amp;","&amp;AO2699)</f>
        <v/>
      </c>
    </row>
    <row r="2700" spans="5:43" ht="15.6" customHeight="1">
      <c r="E2700" s="15" t="str">
        <f t="shared" si="168"/>
        <v/>
      </c>
      <c r="L2700" s="15" t="str">
        <f t="shared" ref="L2700:L2763" si="169">IF(F2700="","",F2700&amp;IF(G2700&lt;&gt;"","|"&amp;G2700&amp;IF(H2700&lt;&gt;"","|"&amp;H2700&amp;IF(I2700&lt;&gt;"","|"&amp;I2700&amp;IF(J2700&lt;&gt;"","|"&amp;J2700&amp;IF(K2700&lt;&gt;"","|"&amp;K2700,""),""),""),""),""))</f>
        <v/>
      </c>
      <c r="S2700" s="15" t="str">
        <f t="shared" ref="S2700:S2763" si="170">IF(M2700="","",M2700&amp;IF(N2700&lt;&gt;"","|"&amp;N2700&amp;IF(O2700&lt;&gt;"","|"&amp;O2700&amp;IF(P2700&lt;&gt;"","|"&amp;P2700&amp;IF(Q2700&lt;&gt;"","|"&amp;Q2700&amp;IF(R2700&lt;&gt;"","|"&amp;R2700,""),""),""),""),""))</f>
        <v/>
      </c>
      <c r="X2700" s="31"/>
      <c r="AN2700"/>
      <c r="AO2700"/>
      <c r="AP2700" s="30" t="str">
        <f t="shared" ref="AP2700:AP2763" si="171">IF(A2700="","User Name Missing",IF(B2700="","First Name Missing",IF(C2700="","Last Name Missing",IF(E2700=0,"Password Short(Min 8 Charcters)",IF(L2700="","Group Missing",IF(T2700="","Security Clearance Missing",IF(AB2700="","Fuel Economy Measurement missing",IF(AC2700="","Distance Measurement System missing",IF(AD2700="","Feature Preview missing",IF(AE2700="","Time Zone Missing",IF(AN2700="","Yard Move allowed Missing",IF(AO2700="","Personal Conveyance Missing","Good"))))))))))))</f>
        <v>User Name Missing</v>
      </c>
      <c r="AQ2700" s="13" t="str">
        <f>IF(AP2700&lt;&gt;"Good","",A2700&amp;","&amp;B2700&amp;","&amp;C2700&amp;","&amp;D2700&amp;","&amp;L2700&amp;","&amp;S2700&amp;","&amp;T2700&amp;","&amp;U2700&amp;","&amp;V2700&amp;","&amp;W2700&amp;","&amp;X2700&amp;","&amp;Y2700&amp;","&amp;Z2700&amp;","&amp;AA2700&amp;","&amp;IF(AB2700&lt;&gt;"",VLOOKUP(AB2700,'Vlookup''sRef'!$C$3:$D$6,2,FALSE),"")&amp;","&amp;IF(AC2700&lt;&gt;"",VLOOKUP(AC2700,'Vlookup''sRef'!$F$3:$G$4,2,FALSE),"")&amp;","&amp;AD2700&amp;","&amp;AE2700&amp;","&amp;AF2700&amp;","&amp;AG2700&amp;","&amp;AH2700&amp;","&amp;AI2700&amp;","&amp;AJ2700&amp;","&amp;AK2700&amp;","&amp;IF(AL2700&lt;&gt;"",VLOOKUP(AL2700,'Vlookup''sRef'!$O$2:$P$101,2,FALSE),"")&amp;","&amp;IF(AM2700&lt;&gt;"",VLOOKUP(AM2700,RulesetRef!$A$2:$B$77,2,FALSE),"")&amp;","&amp;AN2700&amp;","&amp;AO2700)</f>
        <v/>
      </c>
    </row>
    <row r="2701" spans="5:43" ht="15.6" customHeight="1">
      <c r="E2701" s="15" t="str">
        <f t="shared" si="168"/>
        <v/>
      </c>
      <c r="L2701" s="15" t="str">
        <f t="shared" si="169"/>
        <v/>
      </c>
      <c r="S2701" s="15" t="str">
        <f t="shared" si="170"/>
        <v/>
      </c>
      <c r="X2701" s="31"/>
      <c r="AN2701"/>
      <c r="AO2701"/>
      <c r="AP2701" s="30" t="str">
        <f t="shared" si="171"/>
        <v>User Name Missing</v>
      </c>
      <c r="AQ2701" s="13" t="str">
        <f>IF(AP2701&lt;&gt;"Good","",A2701&amp;","&amp;B2701&amp;","&amp;C2701&amp;","&amp;D2701&amp;","&amp;L2701&amp;","&amp;S2701&amp;","&amp;T2701&amp;","&amp;U2701&amp;","&amp;V2701&amp;","&amp;W2701&amp;","&amp;X2701&amp;","&amp;Y2701&amp;","&amp;Z2701&amp;","&amp;AA2701&amp;","&amp;IF(AB2701&lt;&gt;"",VLOOKUP(AB2701,'Vlookup''sRef'!$C$3:$D$6,2,FALSE),"")&amp;","&amp;IF(AC2701&lt;&gt;"",VLOOKUP(AC2701,'Vlookup''sRef'!$F$3:$G$4,2,FALSE),"")&amp;","&amp;AD2701&amp;","&amp;AE2701&amp;","&amp;AF2701&amp;","&amp;AG2701&amp;","&amp;AH2701&amp;","&amp;AI2701&amp;","&amp;AJ2701&amp;","&amp;AK2701&amp;","&amp;IF(AL2701&lt;&gt;"",VLOOKUP(AL2701,'Vlookup''sRef'!$O$2:$P$101,2,FALSE),"")&amp;","&amp;IF(AM2701&lt;&gt;"",VLOOKUP(AM2701,RulesetRef!$A$2:$B$77,2,FALSE),"")&amp;","&amp;AN2701&amp;","&amp;AO2701)</f>
        <v/>
      </c>
    </row>
    <row r="2702" spans="5:43" ht="15.6" customHeight="1">
      <c r="E2702" s="15" t="str">
        <f t="shared" si="168"/>
        <v/>
      </c>
      <c r="L2702" s="15" t="str">
        <f t="shared" si="169"/>
        <v/>
      </c>
      <c r="S2702" s="15" t="str">
        <f t="shared" si="170"/>
        <v/>
      </c>
      <c r="X2702" s="31"/>
      <c r="AN2702"/>
      <c r="AO2702"/>
      <c r="AP2702" s="30" t="str">
        <f t="shared" si="171"/>
        <v>User Name Missing</v>
      </c>
      <c r="AQ2702" s="13" t="str">
        <f>IF(AP2702&lt;&gt;"Good","",A2702&amp;","&amp;B2702&amp;","&amp;C2702&amp;","&amp;D2702&amp;","&amp;L2702&amp;","&amp;S2702&amp;","&amp;T2702&amp;","&amp;U2702&amp;","&amp;V2702&amp;","&amp;W2702&amp;","&amp;X2702&amp;","&amp;Y2702&amp;","&amp;Z2702&amp;","&amp;AA2702&amp;","&amp;IF(AB2702&lt;&gt;"",VLOOKUP(AB2702,'Vlookup''sRef'!$C$3:$D$6,2,FALSE),"")&amp;","&amp;IF(AC2702&lt;&gt;"",VLOOKUP(AC2702,'Vlookup''sRef'!$F$3:$G$4,2,FALSE),"")&amp;","&amp;AD2702&amp;","&amp;AE2702&amp;","&amp;AF2702&amp;","&amp;AG2702&amp;","&amp;AH2702&amp;","&amp;AI2702&amp;","&amp;AJ2702&amp;","&amp;AK2702&amp;","&amp;IF(AL2702&lt;&gt;"",VLOOKUP(AL2702,'Vlookup''sRef'!$O$2:$P$101,2,FALSE),"")&amp;","&amp;IF(AM2702&lt;&gt;"",VLOOKUP(AM2702,RulesetRef!$A$2:$B$77,2,FALSE),"")&amp;","&amp;AN2702&amp;","&amp;AO2702)</f>
        <v/>
      </c>
    </row>
    <row r="2703" spans="5:43" ht="15.6" customHeight="1">
      <c r="E2703" s="15" t="str">
        <f t="shared" si="168"/>
        <v/>
      </c>
      <c r="L2703" s="15" t="str">
        <f t="shared" si="169"/>
        <v/>
      </c>
      <c r="S2703" s="15" t="str">
        <f t="shared" si="170"/>
        <v/>
      </c>
      <c r="X2703" s="31"/>
      <c r="AN2703"/>
      <c r="AO2703"/>
      <c r="AP2703" s="30" t="str">
        <f t="shared" si="171"/>
        <v>User Name Missing</v>
      </c>
      <c r="AQ2703" s="13" t="str">
        <f>IF(AP2703&lt;&gt;"Good","",A2703&amp;","&amp;B2703&amp;","&amp;C2703&amp;","&amp;D2703&amp;","&amp;L2703&amp;","&amp;S2703&amp;","&amp;T2703&amp;","&amp;U2703&amp;","&amp;V2703&amp;","&amp;W2703&amp;","&amp;X2703&amp;","&amp;Y2703&amp;","&amp;Z2703&amp;","&amp;AA2703&amp;","&amp;IF(AB2703&lt;&gt;"",VLOOKUP(AB2703,'Vlookup''sRef'!$C$3:$D$6,2,FALSE),"")&amp;","&amp;IF(AC2703&lt;&gt;"",VLOOKUP(AC2703,'Vlookup''sRef'!$F$3:$G$4,2,FALSE),"")&amp;","&amp;AD2703&amp;","&amp;AE2703&amp;","&amp;AF2703&amp;","&amp;AG2703&amp;","&amp;AH2703&amp;","&amp;AI2703&amp;","&amp;AJ2703&amp;","&amp;AK2703&amp;","&amp;IF(AL2703&lt;&gt;"",VLOOKUP(AL2703,'Vlookup''sRef'!$O$2:$P$101,2,FALSE),"")&amp;","&amp;IF(AM2703&lt;&gt;"",VLOOKUP(AM2703,RulesetRef!$A$2:$B$77,2,FALSE),"")&amp;","&amp;AN2703&amp;","&amp;AO2703)</f>
        <v/>
      </c>
    </row>
    <row r="2704" spans="5:43" ht="15.6" customHeight="1">
      <c r="E2704" s="15" t="str">
        <f t="shared" si="168"/>
        <v/>
      </c>
      <c r="L2704" s="15" t="str">
        <f t="shared" si="169"/>
        <v/>
      </c>
      <c r="S2704" s="15" t="str">
        <f t="shared" si="170"/>
        <v/>
      </c>
      <c r="X2704" s="31"/>
      <c r="AN2704"/>
      <c r="AO2704"/>
      <c r="AP2704" s="30" t="str">
        <f t="shared" si="171"/>
        <v>User Name Missing</v>
      </c>
      <c r="AQ2704" s="13" t="str">
        <f>IF(AP2704&lt;&gt;"Good","",A2704&amp;","&amp;B2704&amp;","&amp;C2704&amp;","&amp;D2704&amp;","&amp;L2704&amp;","&amp;S2704&amp;","&amp;T2704&amp;","&amp;U2704&amp;","&amp;V2704&amp;","&amp;W2704&amp;","&amp;X2704&amp;","&amp;Y2704&amp;","&amp;Z2704&amp;","&amp;AA2704&amp;","&amp;IF(AB2704&lt;&gt;"",VLOOKUP(AB2704,'Vlookup''sRef'!$C$3:$D$6,2,FALSE),"")&amp;","&amp;IF(AC2704&lt;&gt;"",VLOOKUP(AC2704,'Vlookup''sRef'!$F$3:$G$4,2,FALSE),"")&amp;","&amp;AD2704&amp;","&amp;AE2704&amp;","&amp;AF2704&amp;","&amp;AG2704&amp;","&amp;AH2704&amp;","&amp;AI2704&amp;","&amp;AJ2704&amp;","&amp;AK2704&amp;","&amp;IF(AL2704&lt;&gt;"",VLOOKUP(AL2704,'Vlookup''sRef'!$O$2:$P$101,2,FALSE),"")&amp;","&amp;IF(AM2704&lt;&gt;"",VLOOKUP(AM2704,RulesetRef!$A$2:$B$77,2,FALSE),"")&amp;","&amp;AN2704&amp;","&amp;AO2704)</f>
        <v/>
      </c>
    </row>
    <row r="2705" spans="5:43" ht="15.6" customHeight="1">
      <c r="E2705" s="15" t="str">
        <f t="shared" si="168"/>
        <v/>
      </c>
      <c r="L2705" s="15" t="str">
        <f t="shared" si="169"/>
        <v/>
      </c>
      <c r="S2705" s="15" t="str">
        <f t="shared" si="170"/>
        <v/>
      </c>
      <c r="X2705" s="31"/>
      <c r="AN2705"/>
      <c r="AO2705"/>
      <c r="AP2705" s="30" t="str">
        <f t="shared" si="171"/>
        <v>User Name Missing</v>
      </c>
      <c r="AQ2705" s="13" t="str">
        <f>IF(AP2705&lt;&gt;"Good","",A2705&amp;","&amp;B2705&amp;","&amp;C2705&amp;","&amp;D2705&amp;","&amp;L2705&amp;","&amp;S2705&amp;","&amp;T2705&amp;","&amp;U2705&amp;","&amp;V2705&amp;","&amp;W2705&amp;","&amp;X2705&amp;","&amp;Y2705&amp;","&amp;Z2705&amp;","&amp;AA2705&amp;","&amp;IF(AB2705&lt;&gt;"",VLOOKUP(AB2705,'Vlookup''sRef'!$C$3:$D$6,2,FALSE),"")&amp;","&amp;IF(AC2705&lt;&gt;"",VLOOKUP(AC2705,'Vlookup''sRef'!$F$3:$G$4,2,FALSE),"")&amp;","&amp;AD2705&amp;","&amp;AE2705&amp;","&amp;AF2705&amp;","&amp;AG2705&amp;","&amp;AH2705&amp;","&amp;AI2705&amp;","&amp;AJ2705&amp;","&amp;AK2705&amp;","&amp;IF(AL2705&lt;&gt;"",VLOOKUP(AL2705,'Vlookup''sRef'!$O$2:$P$101,2,FALSE),"")&amp;","&amp;IF(AM2705&lt;&gt;"",VLOOKUP(AM2705,RulesetRef!$A$2:$B$77,2,FALSE),"")&amp;","&amp;AN2705&amp;","&amp;AO2705)</f>
        <v/>
      </c>
    </row>
    <row r="2706" spans="5:43" ht="15.6" customHeight="1">
      <c r="E2706" s="15" t="str">
        <f t="shared" si="168"/>
        <v/>
      </c>
      <c r="L2706" s="15" t="str">
        <f t="shared" si="169"/>
        <v/>
      </c>
      <c r="S2706" s="15" t="str">
        <f t="shared" si="170"/>
        <v/>
      </c>
      <c r="X2706" s="31"/>
      <c r="AN2706"/>
      <c r="AO2706"/>
      <c r="AP2706" s="30" t="str">
        <f t="shared" si="171"/>
        <v>User Name Missing</v>
      </c>
      <c r="AQ2706" s="13" t="str">
        <f>IF(AP2706&lt;&gt;"Good","",A2706&amp;","&amp;B2706&amp;","&amp;C2706&amp;","&amp;D2706&amp;","&amp;L2706&amp;","&amp;S2706&amp;","&amp;T2706&amp;","&amp;U2706&amp;","&amp;V2706&amp;","&amp;W2706&amp;","&amp;X2706&amp;","&amp;Y2706&amp;","&amp;Z2706&amp;","&amp;AA2706&amp;","&amp;IF(AB2706&lt;&gt;"",VLOOKUP(AB2706,'Vlookup''sRef'!$C$3:$D$6,2,FALSE),"")&amp;","&amp;IF(AC2706&lt;&gt;"",VLOOKUP(AC2706,'Vlookup''sRef'!$F$3:$G$4,2,FALSE),"")&amp;","&amp;AD2706&amp;","&amp;AE2706&amp;","&amp;AF2706&amp;","&amp;AG2706&amp;","&amp;AH2706&amp;","&amp;AI2706&amp;","&amp;AJ2706&amp;","&amp;AK2706&amp;","&amp;IF(AL2706&lt;&gt;"",VLOOKUP(AL2706,'Vlookup''sRef'!$O$2:$P$101,2,FALSE),"")&amp;","&amp;IF(AM2706&lt;&gt;"",VLOOKUP(AM2706,RulesetRef!$A$2:$B$77,2,FALSE),"")&amp;","&amp;AN2706&amp;","&amp;AO2706)</f>
        <v/>
      </c>
    </row>
    <row r="2707" spans="5:43" ht="15.6" customHeight="1">
      <c r="E2707" s="15" t="str">
        <f t="shared" si="168"/>
        <v/>
      </c>
      <c r="L2707" s="15" t="str">
        <f t="shared" si="169"/>
        <v/>
      </c>
      <c r="S2707" s="15" t="str">
        <f t="shared" si="170"/>
        <v/>
      </c>
      <c r="X2707" s="31"/>
      <c r="AN2707"/>
      <c r="AO2707"/>
      <c r="AP2707" s="30" t="str">
        <f t="shared" si="171"/>
        <v>User Name Missing</v>
      </c>
      <c r="AQ2707" s="13" t="str">
        <f>IF(AP2707&lt;&gt;"Good","",A2707&amp;","&amp;B2707&amp;","&amp;C2707&amp;","&amp;D2707&amp;","&amp;L2707&amp;","&amp;S2707&amp;","&amp;T2707&amp;","&amp;U2707&amp;","&amp;V2707&amp;","&amp;W2707&amp;","&amp;X2707&amp;","&amp;Y2707&amp;","&amp;Z2707&amp;","&amp;AA2707&amp;","&amp;IF(AB2707&lt;&gt;"",VLOOKUP(AB2707,'Vlookup''sRef'!$C$3:$D$6,2,FALSE),"")&amp;","&amp;IF(AC2707&lt;&gt;"",VLOOKUP(AC2707,'Vlookup''sRef'!$F$3:$G$4,2,FALSE),"")&amp;","&amp;AD2707&amp;","&amp;AE2707&amp;","&amp;AF2707&amp;","&amp;AG2707&amp;","&amp;AH2707&amp;","&amp;AI2707&amp;","&amp;AJ2707&amp;","&amp;AK2707&amp;","&amp;IF(AL2707&lt;&gt;"",VLOOKUP(AL2707,'Vlookup''sRef'!$O$2:$P$101,2,FALSE),"")&amp;","&amp;IF(AM2707&lt;&gt;"",VLOOKUP(AM2707,RulesetRef!$A$2:$B$77,2,FALSE),"")&amp;","&amp;AN2707&amp;","&amp;AO2707)</f>
        <v/>
      </c>
    </row>
    <row r="2708" spans="5:43" ht="15.6" customHeight="1">
      <c r="E2708" s="15" t="str">
        <f t="shared" si="168"/>
        <v/>
      </c>
      <c r="L2708" s="15" t="str">
        <f t="shared" si="169"/>
        <v/>
      </c>
      <c r="S2708" s="15" t="str">
        <f t="shared" si="170"/>
        <v/>
      </c>
      <c r="X2708" s="31"/>
      <c r="AN2708"/>
      <c r="AO2708"/>
      <c r="AP2708" s="30" t="str">
        <f t="shared" si="171"/>
        <v>User Name Missing</v>
      </c>
      <c r="AQ2708" s="13" t="str">
        <f>IF(AP2708&lt;&gt;"Good","",A2708&amp;","&amp;B2708&amp;","&amp;C2708&amp;","&amp;D2708&amp;","&amp;L2708&amp;","&amp;S2708&amp;","&amp;T2708&amp;","&amp;U2708&amp;","&amp;V2708&amp;","&amp;W2708&amp;","&amp;X2708&amp;","&amp;Y2708&amp;","&amp;Z2708&amp;","&amp;AA2708&amp;","&amp;IF(AB2708&lt;&gt;"",VLOOKUP(AB2708,'Vlookup''sRef'!$C$3:$D$6,2,FALSE),"")&amp;","&amp;IF(AC2708&lt;&gt;"",VLOOKUP(AC2708,'Vlookup''sRef'!$F$3:$G$4,2,FALSE),"")&amp;","&amp;AD2708&amp;","&amp;AE2708&amp;","&amp;AF2708&amp;","&amp;AG2708&amp;","&amp;AH2708&amp;","&amp;AI2708&amp;","&amp;AJ2708&amp;","&amp;AK2708&amp;","&amp;IF(AL2708&lt;&gt;"",VLOOKUP(AL2708,'Vlookup''sRef'!$O$2:$P$101,2,FALSE),"")&amp;","&amp;IF(AM2708&lt;&gt;"",VLOOKUP(AM2708,RulesetRef!$A$2:$B$77,2,FALSE),"")&amp;","&amp;AN2708&amp;","&amp;AO2708)</f>
        <v/>
      </c>
    </row>
    <row r="2709" spans="5:43" ht="15.6" customHeight="1">
      <c r="E2709" s="15" t="str">
        <f t="shared" si="168"/>
        <v/>
      </c>
      <c r="L2709" s="15" t="str">
        <f t="shared" si="169"/>
        <v/>
      </c>
      <c r="S2709" s="15" t="str">
        <f t="shared" si="170"/>
        <v/>
      </c>
      <c r="X2709" s="31"/>
      <c r="AN2709"/>
      <c r="AO2709"/>
      <c r="AP2709" s="30" t="str">
        <f t="shared" si="171"/>
        <v>User Name Missing</v>
      </c>
      <c r="AQ2709" s="13" t="str">
        <f>IF(AP2709&lt;&gt;"Good","",A2709&amp;","&amp;B2709&amp;","&amp;C2709&amp;","&amp;D2709&amp;","&amp;L2709&amp;","&amp;S2709&amp;","&amp;T2709&amp;","&amp;U2709&amp;","&amp;V2709&amp;","&amp;W2709&amp;","&amp;X2709&amp;","&amp;Y2709&amp;","&amp;Z2709&amp;","&amp;AA2709&amp;","&amp;IF(AB2709&lt;&gt;"",VLOOKUP(AB2709,'Vlookup''sRef'!$C$3:$D$6,2,FALSE),"")&amp;","&amp;IF(AC2709&lt;&gt;"",VLOOKUP(AC2709,'Vlookup''sRef'!$F$3:$G$4,2,FALSE),"")&amp;","&amp;AD2709&amp;","&amp;AE2709&amp;","&amp;AF2709&amp;","&amp;AG2709&amp;","&amp;AH2709&amp;","&amp;AI2709&amp;","&amp;AJ2709&amp;","&amp;AK2709&amp;","&amp;IF(AL2709&lt;&gt;"",VLOOKUP(AL2709,'Vlookup''sRef'!$O$2:$P$101,2,FALSE),"")&amp;","&amp;IF(AM2709&lt;&gt;"",VLOOKUP(AM2709,RulesetRef!$A$2:$B$77,2,FALSE),"")&amp;","&amp;AN2709&amp;","&amp;AO2709)</f>
        <v/>
      </c>
    </row>
    <row r="2710" spans="5:43" ht="15.6" customHeight="1">
      <c r="E2710" s="15" t="str">
        <f t="shared" si="168"/>
        <v/>
      </c>
      <c r="L2710" s="15" t="str">
        <f t="shared" si="169"/>
        <v/>
      </c>
      <c r="S2710" s="15" t="str">
        <f t="shared" si="170"/>
        <v/>
      </c>
      <c r="X2710" s="31"/>
      <c r="AN2710"/>
      <c r="AO2710"/>
      <c r="AP2710" s="30" t="str">
        <f t="shared" si="171"/>
        <v>User Name Missing</v>
      </c>
      <c r="AQ2710" s="13" t="str">
        <f>IF(AP2710&lt;&gt;"Good","",A2710&amp;","&amp;B2710&amp;","&amp;C2710&amp;","&amp;D2710&amp;","&amp;L2710&amp;","&amp;S2710&amp;","&amp;T2710&amp;","&amp;U2710&amp;","&amp;V2710&amp;","&amp;W2710&amp;","&amp;X2710&amp;","&amp;Y2710&amp;","&amp;Z2710&amp;","&amp;AA2710&amp;","&amp;IF(AB2710&lt;&gt;"",VLOOKUP(AB2710,'Vlookup''sRef'!$C$3:$D$6,2,FALSE),"")&amp;","&amp;IF(AC2710&lt;&gt;"",VLOOKUP(AC2710,'Vlookup''sRef'!$F$3:$G$4,2,FALSE),"")&amp;","&amp;AD2710&amp;","&amp;AE2710&amp;","&amp;AF2710&amp;","&amp;AG2710&amp;","&amp;AH2710&amp;","&amp;AI2710&amp;","&amp;AJ2710&amp;","&amp;AK2710&amp;","&amp;IF(AL2710&lt;&gt;"",VLOOKUP(AL2710,'Vlookup''sRef'!$O$2:$P$101,2,FALSE),"")&amp;","&amp;IF(AM2710&lt;&gt;"",VLOOKUP(AM2710,RulesetRef!$A$2:$B$77,2,FALSE),"")&amp;","&amp;AN2710&amp;","&amp;AO2710)</f>
        <v/>
      </c>
    </row>
    <row r="2711" spans="5:43" ht="15.6" customHeight="1">
      <c r="E2711" s="15" t="str">
        <f t="shared" si="168"/>
        <v/>
      </c>
      <c r="L2711" s="15" t="str">
        <f t="shared" si="169"/>
        <v/>
      </c>
      <c r="S2711" s="15" t="str">
        <f t="shared" si="170"/>
        <v/>
      </c>
      <c r="X2711" s="31"/>
      <c r="AN2711"/>
      <c r="AO2711"/>
      <c r="AP2711" s="30" t="str">
        <f t="shared" si="171"/>
        <v>User Name Missing</v>
      </c>
      <c r="AQ2711" s="13" t="str">
        <f>IF(AP2711&lt;&gt;"Good","",A2711&amp;","&amp;B2711&amp;","&amp;C2711&amp;","&amp;D2711&amp;","&amp;L2711&amp;","&amp;S2711&amp;","&amp;T2711&amp;","&amp;U2711&amp;","&amp;V2711&amp;","&amp;W2711&amp;","&amp;X2711&amp;","&amp;Y2711&amp;","&amp;Z2711&amp;","&amp;AA2711&amp;","&amp;IF(AB2711&lt;&gt;"",VLOOKUP(AB2711,'Vlookup''sRef'!$C$3:$D$6,2,FALSE),"")&amp;","&amp;IF(AC2711&lt;&gt;"",VLOOKUP(AC2711,'Vlookup''sRef'!$F$3:$G$4,2,FALSE),"")&amp;","&amp;AD2711&amp;","&amp;AE2711&amp;","&amp;AF2711&amp;","&amp;AG2711&amp;","&amp;AH2711&amp;","&amp;AI2711&amp;","&amp;AJ2711&amp;","&amp;AK2711&amp;","&amp;IF(AL2711&lt;&gt;"",VLOOKUP(AL2711,'Vlookup''sRef'!$O$2:$P$101,2,FALSE),"")&amp;","&amp;IF(AM2711&lt;&gt;"",VLOOKUP(AM2711,RulesetRef!$A$2:$B$77,2,FALSE),"")&amp;","&amp;AN2711&amp;","&amp;AO2711)</f>
        <v/>
      </c>
    </row>
    <row r="2712" spans="5:43" ht="15.6" customHeight="1">
      <c r="E2712" s="15" t="str">
        <f t="shared" si="168"/>
        <v/>
      </c>
      <c r="L2712" s="15" t="str">
        <f t="shared" si="169"/>
        <v/>
      </c>
      <c r="S2712" s="15" t="str">
        <f t="shared" si="170"/>
        <v/>
      </c>
      <c r="X2712" s="31"/>
      <c r="AN2712"/>
      <c r="AO2712"/>
      <c r="AP2712" s="30" t="str">
        <f t="shared" si="171"/>
        <v>User Name Missing</v>
      </c>
      <c r="AQ2712" s="13" t="str">
        <f>IF(AP2712&lt;&gt;"Good","",A2712&amp;","&amp;B2712&amp;","&amp;C2712&amp;","&amp;D2712&amp;","&amp;L2712&amp;","&amp;S2712&amp;","&amp;T2712&amp;","&amp;U2712&amp;","&amp;V2712&amp;","&amp;W2712&amp;","&amp;X2712&amp;","&amp;Y2712&amp;","&amp;Z2712&amp;","&amp;AA2712&amp;","&amp;IF(AB2712&lt;&gt;"",VLOOKUP(AB2712,'Vlookup''sRef'!$C$3:$D$6,2,FALSE),"")&amp;","&amp;IF(AC2712&lt;&gt;"",VLOOKUP(AC2712,'Vlookup''sRef'!$F$3:$G$4,2,FALSE),"")&amp;","&amp;AD2712&amp;","&amp;AE2712&amp;","&amp;AF2712&amp;","&amp;AG2712&amp;","&amp;AH2712&amp;","&amp;AI2712&amp;","&amp;AJ2712&amp;","&amp;AK2712&amp;","&amp;IF(AL2712&lt;&gt;"",VLOOKUP(AL2712,'Vlookup''sRef'!$O$2:$P$101,2,FALSE),"")&amp;","&amp;IF(AM2712&lt;&gt;"",VLOOKUP(AM2712,RulesetRef!$A$2:$B$77,2,FALSE),"")&amp;","&amp;AN2712&amp;","&amp;AO2712)</f>
        <v/>
      </c>
    </row>
    <row r="2713" spans="5:43" ht="15.6" customHeight="1">
      <c r="E2713" s="15" t="str">
        <f t="shared" si="168"/>
        <v/>
      </c>
      <c r="L2713" s="15" t="str">
        <f t="shared" si="169"/>
        <v/>
      </c>
      <c r="S2713" s="15" t="str">
        <f t="shared" si="170"/>
        <v/>
      </c>
      <c r="X2713" s="31"/>
      <c r="AN2713"/>
      <c r="AO2713"/>
      <c r="AP2713" s="30" t="str">
        <f t="shared" si="171"/>
        <v>User Name Missing</v>
      </c>
      <c r="AQ2713" s="13" t="str">
        <f>IF(AP2713&lt;&gt;"Good","",A2713&amp;","&amp;B2713&amp;","&amp;C2713&amp;","&amp;D2713&amp;","&amp;L2713&amp;","&amp;S2713&amp;","&amp;T2713&amp;","&amp;U2713&amp;","&amp;V2713&amp;","&amp;W2713&amp;","&amp;X2713&amp;","&amp;Y2713&amp;","&amp;Z2713&amp;","&amp;AA2713&amp;","&amp;IF(AB2713&lt;&gt;"",VLOOKUP(AB2713,'Vlookup''sRef'!$C$3:$D$6,2,FALSE),"")&amp;","&amp;IF(AC2713&lt;&gt;"",VLOOKUP(AC2713,'Vlookup''sRef'!$F$3:$G$4,2,FALSE),"")&amp;","&amp;AD2713&amp;","&amp;AE2713&amp;","&amp;AF2713&amp;","&amp;AG2713&amp;","&amp;AH2713&amp;","&amp;AI2713&amp;","&amp;AJ2713&amp;","&amp;AK2713&amp;","&amp;IF(AL2713&lt;&gt;"",VLOOKUP(AL2713,'Vlookup''sRef'!$O$2:$P$101,2,FALSE),"")&amp;","&amp;IF(AM2713&lt;&gt;"",VLOOKUP(AM2713,RulesetRef!$A$2:$B$77,2,FALSE),"")&amp;","&amp;AN2713&amp;","&amp;AO2713)</f>
        <v/>
      </c>
    </row>
    <row r="2714" spans="5:43" ht="15.6" customHeight="1">
      <c r="E2714" s="15" t="str">
        <f t="shared" si="168"/>
        <v/>
      </c>
      <c r="L2714" s="15" t="str">
        <f t="shared" si="169"/>
        <v/>
      </c>
      <c r="S2714" s="15" t="str">
        <f t="shared" si="170"/>
        <v/>
      </c>
      <c r="X2714" s="31"/>
      <c r="AN2714"/>
      <c r="AO2714"/>
      <c r="AP2714" s="30" t="str">
        <f t="shared" si="171"/>
        <v>User Name Missing</v>
      </c>
      <c r="AQ2714" s="13" t="str">
        <f>IF(AP2714&lt;&gt;"Good","",A2714&amp;","&amp;B2714&amp;","&amp;C2714&amp;","&amp;D2714&amp;","&amp;L2714&amp;","&amp;S2714&amp;","&amp;T2714&amp;","&amp;U2714&amp;","&amp;V2714&amp;","&amp;W2714&amp;","&amp;X2714&amp;","&amp;Y2714&amp;","&amp;Z2714&amp;","&amp;AA2714&amp;","&amp;IF(AB2714&lt;&gt;"",VLOOKUP(AB2714,'Vlookup''sRef'!$C$3:$D$6,2,FALSE),"")&amp;","&amp;IF(AC2714&lt;&gt;"",VLOOKUP(AC2714,'Vlookup''sRef'!$F$3:$G$4,2,FALSE),"")&amp;","&amp;AD2714&amp;","&amp;AE2714&amp;","&amp;AF2714&amp;","&amp;AG2714&amp;","&amp;AH2714&amp;","&amp;AI2714&amp;","&amp;AJ2714&amp;","&amp;AK2714&amp;","&amp;IF(AL2714&lt;&gt;"",VLOOKUP(AL2714,'Vlookup''sRef'!$O$2:$P$101,2,FALSE),"")&amp;","&amp;IF(AM2714&lt;&gt;"",VLOOKUP(AM2714,RulesetRef!$A$2:$B$77,2,FALSE),"")&amp;","&amp;AN2714&amp;","&amp;AO2714)</f>
        <v/>
      </c>
    </row>
    <row r="2715" spans="5:43" ht="15.6" customHeight="1">
      <c r="E2715" s="15" t="str">
        <f t="shared" si="168"/>
        <v/>
      </c>
      <c r="L2715" s="15" t="str">
        <f t="shared" si="169"/>
        <v/>
      </c>
      <c r="S2715" s="15" t="str">
        <f t="shared" si="170"/>
        <v/>
      </c>
      <c r="X2715" s="31"/>
      <c r="AN2715"/>
      <c r="AO2715"/>
      <c r="AP2715" s="30" t="str">
        <f t="shared" si="171"/>
        <v>User Name Missing</v>
      </c>
      <c r="AQ2715" s="13" t="str">
        <f>IF(AP2715&lt;&gt;"Good","",A2715&amp;","&amp;B2715&amp;","&amp;C2715&amp;","&amp;D2715&amp;","&amp;L2715&amp;","&amp;S2715&amp;","&amp;T2715&amp;","&amp;U2715&amp;","&amp;V2715&amp;","&amp;W2715&amp;","&amp;X2715&amp;","&amp;Y2715&amp;","&amp;Z2715&amp;","&amp;AA2715&amp;","&amp;IF(AB2715&lt;&gt;"",VLOOKUP(AB2715,'Vlookup''sRef'!$C$3:$D$6,2,FALSE),"")&amp;","&amp;IF(AC2715&lt;&gt;"",VLOOKUP(AC2715,'Vlookup''sRef'!$F$3:$G$4,2,FALSE),"")&amp;","&amp;AD2715&amp;","&amp;AE2715&amp;","&amp;AF2715&amp;","&amp;AG2715&amp;","&amp;AH2715&amp;","&amp;AI2715&amp;","&amp;AJ2715&amp;","&amp;AK2715&amp;","&amp;IF(AL2715&lt;&gt;"",VLOOKUP(AL2715,'Vlookup''sRef'!$O$2:$P$101,2,FALSE),"")&amp;","&amp;IF(AM2715&lt;&gt;"",VLOOKUP(AM2715,RulesetRef!$A$2:$B$77,2,FALSE),"")&amp;","&amp;AN2715&amp;","&amp;AO2715)</f>
        <v/>
      </c>
    </row>
    <row r="2716" spans="5:43" ht="15.6" customHeight="1">
      <c r="E2716" s="15" t="str">
        <f t="shared" si="168"/>
        <v/>
      </c>
      <c r="L2716" s="15" t="str">
        <f t="shared" si="169"/>
        <v/>
      </c>
      <c r="S2716" s="15" t="str">
        <f t="shared" si="170"/>
        <v/>
      </c>
      <c r="X2716" s="31"/>
      <c r="AN2716"/>
      <c r="AO2716"/>
      <c r="AP2716" s="30" t="str">
        <f t="shared" si="171"/>
        <v>User Name Missing</v>
      </c>
      <c r="AQ2716" s="13" t="str">
        <f>IF(AP2716&lt;&gt;"Good","",A2716&amp;","&amp;B2716&amp;","&amp;C2716&amp;","&amp;D2716&amp;","&amp;L2716&amp;","&amp;S2716&amp;","&amp;T2716&amp;","&amp;U2716&amp;","&amp;V2716&amp;","&amp;W2716&amp;","&amp;X2716&amp;","&amp;Y2716&amp;","&amp;Z2716&amp;","&amp;AA2716&amp;","&amp;IF(AB2716&lt;&gt;"",VLOOKUP(AB2716,'Vlookup''sRef'!$C$3:$D$6,2,FALSE),"")&amp;","&amp;IF(AC2716&lt;&gt;"",VLOOKUP(AC2716,'Vlookup''sRef'!$F$3:$G$4,2,FALSE),"")&amp;","&amp;AD2716&amp;","&amp;AE2716&amp;","&amp;AF2716&amp;","&amp;AG2716&amp;","&amp;AH2716&amp;","&amp;AI2716&amp;","&amp;AJ2716&amp;","&amp;AK2716&amp;","&amp;IF(AL2716&lt;&gt;"",VLOOKUP(AL2716,'Vlookup''sRef'!$O$2:$P$101,2,FALSE),"")&amp;","&amp;IF(AM2716&lt;&gt;"",VLOOKUP(AM2716,RulesetRef!$A$2:$B$77,2,FALSE),"")&amp;","&amp;AN2716&amp;","&amp;AO2716)</f>
        <v/>
      </c>
    </row>
    <row r="2717" spans="5:43" ht="15.6" customHeight="1">
      <c r="E2717" s="15" t="str">
        <f t="shared" si="168"/>
        <v/>
      </c>
      <c r="L2717" s="15" t="str">
        <f t="shared" si="169"/>
        <v/>
      </c>
      <c r="S2717" s="15" t="str">
        <f t="shared" si="170"/>
        <v/>
      </c>
      <c r="X2717" s="31"/>
      <c r="AN2717"/>
      <c r="AO2717"/>
      <c r="AP2717" s="30" t="str">
        <f t="shared" si="171"/>
        <v>User Name Missing</v>
      </c>
      <c r="AQ2717" s="13" t="str">
        <f>IF(AP2717&lt;&gt;"Good","",A2717&amp;","&amp;B2717&amp;","&amp;C2717&amp;","&amp;D2717&amp;","&amp;L2717&amp;","&amp;S2717&amp;","&amp;T2717&amp;","&amp;U2717&amp;","&amp;V2717&amp;","&amp;W2717&amp;","&amp;X2717&amp;","&amp;Y2717&amp;","&amp;Z2717&amp;","&amp;AA2717&amp;","&amp;IF(AB2717&lt;&gt;"",VLOOKUP(AB2717,'Vlookup''sRef'!$C$3:$D$6,2,FALSE),"")&amp;","&amp;IF(AC2717&lt;&gt;"",VLOOKUP(AC2717,'Vlookup''sRef'!$F$3:$G$4,2,FALSE),"")&amp;","&amp;AD2717&amp;","&amp;AE2717&amp;","&amp;AF2717&amp;","&amp;AG2717&amp;","&amp;AH2717&amp;","&amp;AI2717&amp;","&amp;AJ2717&amp;","&amp;AK2717&amp;","&amp;IF(AL2717&lt;&gt;"",VLOOKUP(AL2717,'Vlookup''sRef'!$O$2:$P$101,2,FALSE),"")&amp;","&amp;IF(AM2717&lt;&gt;"",VLOOKUP(AM2717,RulesetRef!$A$2:$B$77,2,FALSE),"")&amp;","&amp;AN2717&amp;","&amp;AO2717)</f>
        <v/>
      </c>
    </row>
    <row r="2718" spans="5:43" ht="15.6" customHeight="1">
      <c r="E2718" s="15" t="str">
        <f t="shared" si="168"/>
        <v/>
      </c>
      <c r="L2718" s="15" t="str">
        <f t="shared" si="169"/>
        <v/>
      </c>
      <c r="S2718" s="15" t="str">
        <f t="shared" si="170"/>
        <v/>
      </c>
      <c r="X2718" s="31"/>
      <c r="AN2718"/>
      <c r="AO2718"/>
      <c r="AP2718" s="30" t="str">
        <f t="shared" si="171"/>
        <v>User Name Missing</v>
      </c>
      <c r="AQ2718" s="13" t="str">
        <f>IF(AP2718&lt;&gt;"Good","",A2718&amp;","&amp;B2718&amp;","&amp;C2718&amp;","&amp;D2718&amp;","&amp;L2718&amp;","&amp;S2718&amp;","&amp;T2718&amp;","&amp;U2718&amp;","&amp;V2718&amp;","&amp;W2718&amp;","&amp;X2718&amp;","&amp;Y2718&amp;","&amp;Z2718&amp;","&amp;AA2718&amp;","&amp;IF(AB2718&lt;&gt;"",VLOOKUP(AB2718,'Vlookup''sRef'!$C$3:$D$6,2,FALSE),"")&amp;","&amp;IF(AC2718&lt;&gt;"",VLOOKUP(AC2718,'Vlookup''sRef'!$F$3:$G$4,2,FALSE),"")&amp;","&amp;AD2718&amp;","&amp;AE2718&amp;","&amp;AF2718&amp;","&amp;AG2718&amp;","&amp;AH2718&amp;","&amp;AI2718&amp;","&amp;AJ2718&amp;","&amp;AK2718&amp;","&amp;IF(AL2718&lt;&gt;"",VLOOKUP(AL2718,'Vlookup''sRef'!$O$2:$P$101,2,FALSE),"")&amp;","&amp;IF(AM2718&lt;&gt;"",VLOOKUP(AM2718,RulesetRef!$A$2:$B$77,2,FALSE),"")&amp;","&amp;AN2718&amp;","&amp;AO2718)</f>
        <v/>
      </c>
    </row>
    <row r="2719" spans="5:43" ht="15.6" customHeight="1">
      <c r="E2719" s="15" t="str">
        <f t="shared" si="168"/>
        <v/>
      </c>
      <c r="L2719" s="15" t="str">
        <f t="shared" si="169"/>
        <v/>
      </c>
      <c r="S2719" s="15" t="str">
        <f t="shared" si="170"/>
        <v/>
      </c>
      <c r="X2719" s="31"/>
      <c r="AN2719"/>
      <c r="AO2719"/>
      <c r="AP2719" s="30" t="str">
        <f t="shared" si="171"/>
        <v>User Name Missing</v>
      </c>
      <c r="AQ2719" s="13" t="str">
        <f>IF(AP2719&lt;&gt;"Good","",A2719&amp;","&amp;B2719&amp;","&amp;C2719&amp;","&amp;D2719&amp;","&amp;L2719&amp;","&amp;S2719&amp;","&amp;T2719&amp;","&amp;U2719&amp;","&amp;V2719&amp;","&amp;W2719&amp;","&amp;X2719&amp;","&amp;Y2719&amp;","&amp;Z2719&amp;","&amp;AA2719&amp;","&amp;IF(AB2719&lt;&gt;"",VLOOKUP(AB2719,'Vlookup''sRef'!$C$3:$D$6,2,FALSE),"")&amp;","&amp;IF(AC2719&lt;&gt;"",VLOOKUP(AC2719,'Vlookup''sRef'!$F$3:$G$4,2,FALSE),"")&amp;","&amp;AD2719&amp;","&amp;AE2719&amp;","&amp;AF2719&amp;","&amp;AG2719&amp;","&amp;AH2719&amp;","&amp;AI2719&amp;","&amp;AJ2719&amp;","&amp;AK2719&amp;","&amp;IF(AL2719&lt;&gt;"",VLOOKUP(AL2719,'Vlookup''sRef'!$O$2:$P$101,2,FALSE),"")&amp;","&amp;IF(AM2719&lt;&gt;"",VLOOKUP(AM2719,RulesetRef!$A$2:$B$77,2,FALSE),"")&amp;","&amp;AN2719&amp;","&amp;AO2719)</f>
        <v/>
      </c>
    </row>
    <row r="2720" spans="5:43" ht="15.6" customHeight="1">
      <c r="E2720" s="15" t="str">
        <f t="shared" si="168"/>
        <v/>
      </c>
      <c r="L2720" s="15" t="str">
        <f t="shared" si="169"/>
        <v/>
      </c>
      <c r="S2720" s="15" t="str">
        <f t="shared" si="170"/>
        <v/>
      </c>
      <c r="X2720" s="31"/>
      <c r="AN2720"/>
      <c r="AO2720"/>
      <c r="AP2720" s="30" t="str">
        <f t="shared" si="171"/>
        <v>User Name Missing</v>
      </c>
      <c r="AQ2720" s="13" t="str">
        <f>IF(AP2720&lt;&gt;"Good","",A2720&amp;","&amp;B2720&amp;","&amp;C2720&amp;","&amp;D2720&amp;","&amp;L2720&amp;","&amp;S2720&amp;","&amp;T2720&amp;","&amp;U2720&amp;","&amp;V2720&amp;","&amp;W2720&amp;","&amp;X2720&amp;","&amp;Y2720&amp;","&amp;Z2720&amp;","&amp;AA2720&amp;","&amp;IF(AB2720&lt;&gt;"",VLOOKUP(AB2720,'Vlookup''sRef'!$C$3:$D$6,2,FALSE),"")&amp;","&amp;IF(AC2720&lt;&gt;"",VLOOKUP(AC2720,'Vlookup''sRef'!$F$3:$G$4,2,FALSE),"")&amp;","&amp;AD2720&amp;","&amp;AE2720&amp;","&amp;AF2720&amp;","&amp;AG2720&amp;","&amp;AH2720&amp;","&amp;AI2720&amp;","&amp;AJ2720&amp;","&amp;AK2720&amp;","&amp;IF(AL2720&lt;&gt;"",VLOOKUP(AL2720,'Vlookup''sRef'!$O$2:$P$101,2,FALSE),"")&amp;","&amp;IF(AM2720&lt;&gt;"",VLOOKUP(AM2720,RulesetRef!$A$2:$B$77,2,FALSE),"")&amp;","&amp;AN2720&amp;","&amp;AO2720)</f>
        <v/>
      </c>
    </row>
    <row r="2721" spans="5:43" ht="15.6" customHeight="1">
      <c r="E2721" s="15" t="str">
        <f t="shared" si="168"/>
        <v/>
      </c>
      <c r="L2721" s="15" t="str">
        <f t="shared" si="169"/>
        <v/>
      </c>
      <c r="S2721" s="15" t="str">
        <f t="shared" si="170"/>
        <v/>
      </c>
      <c r="X2721" s="31"/>
      <c r="AN2721"/>
      <c r="AO2721"/>
      <c r="AP2721" s="30" t="str">
        <f t="shared" si="171"/>
        <v>User Name Missing</v>
      </c>
      <c r="AQ2721" s="13" t="str">
        <f>IF(AP2721&lt;&gt;"Good","",A2721&amp;","&amp;B2721&amp;","&amp;C2721&amp;","&amp;D2721&amp;","&amp;L2721&amp;","&amp;S2721&amp;","&amp;T2721&amp;","&amp;U2721&amp;","&amp;V2721&amp;","&amp;W2721&amp;","&amp;X2721&amp;","&amp;Y2721&amp;","&amp;Z2721&amp;","&amp;AA2721&amp;","&amp;IF(AB2721&lt;&gt;"",VLOOKUP(AB2721,'Vlookup''sRef'!$C$3:$D$6,2,FALSE),"")&amp;","&amp;IF(AC2721&lt;&gt;"",VLOOKUP(AC2721,'Vlookup''sRef'!$F$3:$G$4,2,FALSE),"")&amp;","&amp;AD2721&amp;","&amp;AE2721&amp;","&amp;AF2721&amp;","&amp;AG2721&amp;","&amp;AH2721&amp;","&amp;AI2721&amp;","&amp;AJ2721&amp;","&amp;AK2721&amp;","&amp;IF(AL2721&lt;&gt;"",VLOOKUP(AL2721,'Vlookup''sRef'!$O$2:$P$101,2,FALSE),"")&amp;","&amp;IF(AM2721&lt;&gt;"",VLOOKUP(AM2721,RulesetRef!$A$2:$B$77,2,FALSE),"")&amp;","&amp;AN2721&amp;","&amp;AO2721)</f>
        <v/>
      </c>
    </row>
    <row r="2722" spans="5:43" ht="15.6" customHeight="1">
      <c r="E2722" s="15" t="str">
        <f t="shared" si="168"/>
        <v/>
      </c>
      <c r="L2722" s="15" t="str">
        <f t="shared" si="169"/>
        <v/>
      </c>
      <c r="S2722" s="15" t="str">
        <f t="shared" si="170"/>
        <v/>
      </c>
      <c r="X2722" s="31"/>
      <c r="AN2722"/>
      <c r="AO2722"/>
      <c r="AP2722" s="30" t="str">
        <f t="shared" si="171"/>
        <v>User Name Missing</v>
      </c>
      <c r="AQ2722" s="13" t="str">
        <f>IF(AP2722&lt;&gt;"Good","",A2722&amp;","&amp;B2722&amp;","&amp;C2722&amp;","&amp;D2722&amp;","&amp;L2722&amp;","&amp;S2722&amp;","&amp;T2722&amp;","&amp;U2722&amp;","&amp;V2722&amp;","&amp;W2722&amp;","&amp;X2722&amp;","&amp;Y2722&amp;","&amp;Z2722&amp;","&amp;AA2722&amp;","&amp;IF(AB2722&lt;&gt;"",VLOOKUP(AB2722,'Vlookup''sRef'!$C$3:$D$6,2,FALSE),"")&amp;","&amp;IF(AC2722&lt;&gt;"",VLOOKUP(AC2722,'Vlookup''sRef'!$F$3:$G$4,2,FALSE),"")&amp;","&amp;AD2722&amp;","&amp;AE2722&amp;","&amp;AF2722&amp;","&amp;AG2722&amp;","&amp;AH2722&amp;","&amp;AI2722&amp;","&amp;AJ2722&amp;","&amp;AK2722&amp;","&amp;IF(AL2722&lt;&gt;"",VLOOKUP(AL2722,'Vlookup''sRef'!$O$2:$P$101,2,FALSE),"")&amp;","&amp;IF(AM2722&lt;&gt;"",VLOOKUP(AM2722,RulesetRef!$A$2:$B$77,2,FALSE),"")&amp;","&amp;AN2722&amp;","&amp;AO2722)</f>
        <v/>
      </c>
    </row>
    <row r="2723" spans="5:43" ht="15.6" customHeight="1">
      <c r="E2723" s="15" t="str">
        <f t="shared" si="168"/>
        <v/>
      </c>
      <c r="L2723" s="15" t="str">
        <f t="shared" si="169"/>
        <v/>
      </c>
      <c r="S2723" s="15" t="str">
        <f t="shared" si="170"/>
        <v/>
      </c>
      <c r="X2723" s="31"/>
      <c r="AN2723"/>
      <c r="AO2723"/>
      <c r="AP2723" s="30" t="str">
        <f t="shared" si="171"/>
        <v>User Name Missing</v>
      </c>
      <c r="AQ2723" s="13" t="str">
        <f>IF(AP2723&lt;&gt;"Good","",A2723&amp;","&amp;B2723&amp;","&amp;C2723&amp;","&amp;D2723&amp;","&amp;L2723&amp;","&amp;S2723&amp;","&amp;T2723&amp;","&amp;U2723&amp;","&amp;V2723&amp;","&amp;W2723&amp;","&amp;X2723&amp;","&amp;Y2723&amp;","&amp;Z2723&amp;","&amp;AA2723&amp;","&amp;IF(AB2723&lt;&gt;"",VLOOKUP(AB2723,'Vlookup''sRef'!$C$3:$D$6,2,FALSE),"")&amp;","&amp;IF(AC2723&lt;&gt;"",VLOOKUP(AC2723,'Vlookup''sRef'!$F$3:$G$4,2,FALSE),"")&amp;","&amp;AD2723&amp;","&amp;AE2723&amp;","&amp;AF2723&amp;","&amp;AG2723&amp;","&amp;AH2723&amp;","&amp;AI2723&amp;","&amp;AJ2723&amp;","&amp;AK2723&amp;","&amp;IF(AL2723&lt;&gt;"",VLOOKUP(AL2723,'Vlookup''sRef'!$O$2:$P$101,2,FALSE),"")&amp;","&amp;IF(AM2723&lt;&gt;"",VLOOKUP(AM2723,RulesetRef!$A$2:$B$77,2,FALSE),"")&amp;","&amp;AN2723&amp;","&amp;AO2723)</f>
        <v/>
      </c>
    </row>
    <row r="2724" spans="5:43" ht="15.6" customHeight="1">
      <c r="E2724" s="15" t="str">
        <f t="shared" si="168"/>
        <v/>
      </c>
      <c r="L2724" s="15" t="str">
        <f t="shared" si="169"/>
        <v/>
      </c>
      <c r="S2724" s="15" t="str">
        <f t="shared" si="170"/>
        <v/>
      </c>
      <c r="X2724" s="31"/>
      <c r="AN2724"/>
      <c r="AO2724"/>
      <c r="AP2724" s="30" t="str">
        <f t="shared" si="171"/>
        <v>User Name Missing</v>
      </c>
      <c r="AQ2724" s="13" t="str">
        <f>IF(AP2724&lt;&gt;"Good","",A2724&amp;","&amp;B2724&amp;","&amp;C2724&amp;","&amp;D2724&amp;","&amp;L2724&amp;","&amp;S2724&amp;","&amp;T2724&amp;","&amp;U2724&amp;","&amp;V2724&amp;","&amp;W2724&amp;","&amp;X2724&amp;","&amp;Y2724&amp;","&amp;Z2724&amp;","&amp;AA2724&amp;","&amp;IF(AB2724&lt;&gt;"",VLOOKUP(AB2724,'Vlookup''sRef'!$C$3:$D$6,2,FALSE),"")&amp;","&amp;IF(AC2724&lt;&gt;"",VLOOKUP(AC2724,'Vlookup''sRef'!$F$3:$G$4,2,FALSE),"")&amp;","&amp;AD2724&amp;","&amp;AE2724&amp;","&amp;AF2724&amp;","&amp;AG2724&amp;","&amp;AH2724&amp;","&amp;AI2724&amp;","&amp;AJ2724&amp;","&amp;AK2724&amp;","&amp;IF(AL2724&lt;&gt;"",VLOOKUP(AL2724,'Vlookup''sRef'!$O$2:$P$101,2,FALSE),"")&amp;","&amp;IF(AM2724&lt;&gt;"",VLOOKUP(AM2724,RulesetRef!$A$2:$B$77,2,FALSE),"")&amp;","&amp;AN2724&amp;","&amp;AO2724)</f>
        <v/>
      </c>
    </row>
    <row r="2725" spans="5:43" ht="15.6" customHeight="1">
      <c r="E2725" s="15" t="str">
        <f t="shared" si="168"/>
        <v/>
      </c>
      <c r="L2725" s="15" t="str">
        <f t="shared" si="169"/>
        <v/>
      </c>
      <c r="S2725" s="15" t="str">
        <f t="shared" si="170"/>
        <v/>
      </c>
      <c r="X2725" s="31"/>
      <c r="AN2725"/>
      <c r="AO2725"/>
      <c r="AP2725" s="30" t="str">
        <f t="shared" si="171"/>
        <v>User Name Missing</v>
      </c>
      <c r="AQ2725" s="13" t="str">
        <f>IF(AP2725&lt;&gt;"Good","",A2725&amp;","&amp;B2725&amp;","&amp;C2725&amp;","&amp;D2725&amp;","&amp;L2725&amp;","&amp;S2725&amp;","&amp;T2725&amp;","&amp;U2725&amp;","&amp;V2725&amp;","&amp;W2725&amp;","&amp;X2725&amp;","&amp;Y2725&amp;","&amp;Z2725&amp;","&amp;AA2725&amp;","&amp;IF(AB2725&lt;&gt;"",VLOOKUP(AB2725,'Vlookup''sRef'!$C$3:$D$6,2,FALSE),"")&amp;","&amp;IF(AC2725&lt;&gt;"",VLOOKUP(AC2725,'Vlookup''sRef'!$F$3:$G$4,2,FALSE),"")&amp;","&amp;AD2725&amp;","&amp;AE2725&amp;","&amp;AF2725&amp;","&amp;AG2725&amp;","&amp;AH2725&amp;","&amp;AI2725&amp;","&amp;AJ2725&amp;","&amp;AK2725&amp;","&amp;IF(AL2725&lt;&gt;"",VLOOKUP(AL2725,'Vlookup''sRef'!$O$2:$P$101,2,FALSE),"")&amp;","&amp;IF(AM2725&lt;&gt;"",VLOOKUP(AM2725,RulesetRef!$A$2:$B$77,2,FALSE),"")&amp;","&amp;AN2725&amp;","&amp;AO2725)</f>
        <v/>
      </c>
    </row>
    <row r="2726" spans="5:43" ht="15.6" customHeight="1">
      <c r="E2726" s="15" t="str">
        <f t="shared" si="168"/>
        <v/>
      </c>
      <c r="L2726" s="15" t="str">
        <f t="shared" si="169"/>
        <v/>
      </c>
      <c r="S2726" s="15" t="str">
        <f t="shared" si="170"/>
        <v/>
      </c>
      <c r="X2726" s="31"/>
      <c r="AN2726"/>
      <c r="AO2726"/>
      <c r="AP2726" s="30" t="str">
        <f t="shared" si="171"/>
        <v>User Name Missing</v>
      </c>
      <c r="AQ2726" s="13" t="str">
        <f>IF(AP2726&lt;&gt;"Good","",A2726&amp;","&amp;B2726&amp;","&amp;C2726&amp;","&amp;D2726&amp;","&amp;L2726&amp;","&amp;S2726&amp;","&amp;T2726&amp;","&amp;U2726&amp;","&amp;V2726&amp;","&amp;W2726&amp;","&amp;X2726&amp;","&amp;Y2726&amp;","&amp;Z2726&amp;","&amp;AA2726&amp;","&amp;IF(AB2726&lt;&gt;"",VLOOKUP(AB2726,'Vlookup''sRef'!$C$3:$D$6,2,FALSE),"")&amp;","&amp;IF(AC2726&lt;&gt;"",VLOOKUP(AC2726,'Vlookup''sRef'!$F$3:$G$4,2,FALSE),"")&amp;","&amp;AD2726&amp;","&amp;AE2726&amp;","&amp;AF2726&amp;","&amp;AG2726&amp;","&amp;AH2726&amp;","&amp;AI2726&amp;","&amp;AJ2726&amp;","&amp;AK2726&amp;","&amp;IF(AL2726&lt;&gt;"",VLOOKUP(AL2726,'Vlookup''sRef'!$O$2:$P$101,2,FALSE),"")&amp;","&amp;IF(AM2726&lt;&gt;"",VLOOKUP(AM2726,RulesetRef!$A$2:$B$77,2,FALSE),"")&amp;","&amp;AN2726&amp;","&amp;AO2726)</f>
        <v/>
      </c>
    </row>
    <row r="2727" spans="5:43" ht="15.6" customHeight="1">
      <c r="E2727" s="15" t="str">
        <f t="shared" si="168"/>
        <v/>
      </c>
      <c r="L2727" s="15" t="str">
        <f t="shared" si="169"/>
        <v/>
      </c>
      <c r="S2727" s="15" t="str">
        <f t="shared" si="170"/>
        <v/>
      </c>
      <c r="X2727" s="31"/>
      <c r="AN2727"/>
      <c r="AO2727"/>
      <c r="AP2727" s="30" t="str">
        <f t="shared" si="171"/>
        <v>User Name Missing</v>
      </c>
      <c r="AQ2727" s="13" t="str">
        <f>IF(AP2727&lt;&gt;"Good","",A2727&amp;","&amp;B2727&amp;","&amp;C2727&amp;","&amp;D2727&amp;","&amp;L2727&amp;","&amp;S2727&amp;","&amp;T2727&amp;","&amp;U2727&amp;","&amp;V2727&amp;","&amp;W2727&amp;","&amp;X2727&amp;","&amp;Y2727&amp;","&amp;Z2727&amp;","&amp;AA2727&amp;","&amp;IF(AB2727&lt;&gt;"",VLOOKUP(AB2727,'Vlookup''sRef'!$C$3:$D$6,2,FALSE),"")&amp;","&amp;IF(AC2727&lt;&gt;"",VLOOKUP(AC2727,'Vlookup''sRef'!$F$3:$G$4,2,FALSE),"")&amp;","&amp;AD2727&amp;","&amp;AE2727&amp;","&amp;AF2727&amp;","&amp;AG2727&amp;","&amp;AH2727&amp;","&amp;AI2727&amp;","&amp;AJ2727&amp;","&amp;AK2727&amp;","&amp;IF(AL2727&lt;&gt;"",VLOOKUP(AL2727,'Vlookup''sRef'!$O$2:$P$101,2,FALSE),"")&amp;","&amp;IF(AM2727&lt;&gt;"",VLOOKUP(AM2727,RulesetRef!$A$2:$B$77,2,FALSE),"")&amp;","&amp;AN2727&amp;","&amp;AO2727)</f>
        <v/>
      </c>
    </row>
    <row r="2728" spans="5:43" ht="15.6" customHeight="1">
      <c r="E2728" s="15" t="str">
        <f t="shared" si="168"/>
        <v/>
      </c>
      <c r="L2728" s="15" t="str">
        <f t="shared" si="169"/>
        <v/>
      </c>
      <c r="S2728" s="15" t="str">
        <f t="shared" si="170"/>
        <v/>
      </c>
      <c r="X2728" s="31"/>
      <c r="AN2728"/>
      <c r="AO2728"/>
      <c r="AP2728" s="30" t="str">
        <f t="shared" si="171"/>
        <v>User Name Missing</v>
      </c>
      <c r="AQ2728" s="13" t="str">
        <f>IF(AP2728&lt;&gt;"Good","",A2728&amp;","&amp;B2728&amp;","&amp;C2728&amp;","&amp;D2728&amp;","&amp;L2728&amp;","&amp;S2728&amp;","&amp;T2728&amp;","&amp;U2728&amp;","&amp;V2728&amp;","&amp;W2728&amp;","&amp;X2728&amp;","&amp;Y2728&amp;","&amp;Z2728&amp;","&amp;AA2728&amp;","&amp;IF(AB2728&lt;&gt;"",VLOOKUP(AB2728,'Vlookup''sRef'!$C$3:$D$6,2,FALSE),"")&amp;","&amp;IF(AC2728&lt;&gt;"",VLOOKUP(AC2728,'Vlookup''sRef'!$F$3:$G$4,2,FALSE),"")&amp;","&amp;AD2728&amp;","&amp;AE2728&amp;","&amp;AF2728&amp;","&amp;AG2728&amp;","&amp;AH2728&amp;","&amp;AI2728&amp;","&amp;AJ2728&amp;","&amp;AK2728&amp;","&amp;IF(AL2728&lt;&gt;"",VLOOKUP(AL2728,'Vlookup''sRef'!$O$2:$P$101,2,FALSE),"")&amp;","&amp;IF(AM2728&lt;&gt;"",VLOOKUP(AM2728,RulesetRef!$A$2:$B$77,2,FALSE),"")&amp;","&amp;AN2728&amp;","&amp;AO2728)</f>
        <v/>
      </c>
    </row>
    <row r="2729" spans="5:43" ht="15.6" customHeight="1">
      <c r="E2729" s="15" t="str">
        <f t="shared" si="168"/>
        <v/>
      </c>
      <c r="L2729" s="15" t="str">
        <f t="shared" si="169"/>
        <v/>
      </c>
      <c r="S2729" s="15" t="str">
        <f t="shared" si="170"/>
        <v/>
      </c>
      <c r="X2729" s="31"/>
      <c r="AN2729"/>
      <c r="AO2729"/>
      <c r="AP2729" s="30" t="str">
        <f t="shared" si="171"/>
        <v>User Name Missing</v>
      </c>
      <c r="AQ2729" s="13" t="str">
        <f>IF(AP2729&lt;&gt;"Good","",A2729&amp;","&amp;B2729&amp;","&amp;C2729&amp;","&amp;D2729&amp;","&amp;L2729&amp;","&amp;S2729&amp;","&amp;T2729&amp;","&amp;U2729&amp;","&amp;V2729&amp;","&amp;W2729&amp;","&amp;X2729&amp;","&amp;Y2729&amp;","&amp;Z2729&amp;","&amp;AA2729&amp;","&amp;IF(AB2729&lt;&gt;"",VLOOKUP(AB2729,'Vlookup''sRef'!$C$3:$D$6,2,FALSE),"")&amp;","&amp;IF(AC2729&lt;&gt;"",VLOOKUP(AC2729,'Vlookup''sRef'!$F$3:$G$4,2,FALSE),"")&amp;","&amp;AD2729&amp;","&amp;AE2729&amp;","&amp;AF2729&amp;","&amp;AG2729&amp;","&amp;AH2729&amp;","&amp;AI2729&amp;","&amp;AJ2729&amp;","&amp;AK2729&amp;","&amp;IF(AL2729&lt;&gt;"",VLOOKUP(AL2729,'Vlookup''sRef'!$O$2:$P$101,2,FALSE),"")&amp;","&amp;IF(AM2729&lt;&gt;"",VLOOKUP(AM2729,RulesetRef!$A$2:$B$77,2,FALSE),"")&amp;","&amp;AN2729&amp;","&amp;AO2729)</f>
        <v/>
      </c>
    </row>
    <row r="2730" spans="5:43" ht="15.6" customHeight="1">
      <c r="E2730" s="15" t="str">
        <f t="shared" si="168"/>
        <v/>
      </c>
      <c r="L2730" s="15" t="str">
        <f t="shared" si="169"/>
        <v/>
      </c>
      <c r="S2730" s="15" t="str">
        <f t="shared" si="170"/>
        <v/>
      </c>
      <c r="X2730" s="31"/>
      <c r="AN2730"/>
      <c r="AO2730"/>
      <c r="AP2730" s="30" t="str">
        <f t="shared" si="171"/>
        <v>User Name Missing</v>
      </c>
      <c r="AQ2730" s="13" t="str">
        <f>IF(AP2730&lt;&gt;"Good","",A2730&amp;","&amp;B2730&amp;","&amp;C2730&amp;","&amp;D2730&amp;","&amp;L2730&amp;","&amp;S2730&amp;","&amp;T2730&amp;","&amp;U2730&amp;","&amp;V2730&amp;","&amp;W2730&amp;","&amp;X2730&amp;","&amp;Y2730&amp;","&amp;Z2730&amp;","&amp;AA2730&amp;","&amp;IF(AB2730&lt;&gt;"",VLOOKUP(AB2730,'Vlookup''sRef'!$C$3:$D$6,2,FALSE),"")&amp;","&amp;IF(AC2730&lt;&gt;"",VLOOKUP(AC2730,'Vlookup''sRef'!$F$3:$G$4,2,FALSE),"")&amp;","&amp;AD2730&amp;","&amp;AE2730&amp;","&amp;AF2730&amp;","&amp;AG2730&amp;","&amp;AH2730&amp;","&amp;AI2730&amp;","&amp;AJ2730&amp;","&amp;AK2730&amp;","&amp;IF(AL2730&lt;&gt;"",VLOOKUP(AL2730,'Vlookup''sRef'!$O$2:$P$101,2,FALSE),"")&amp;","&amp;IF(AM2730&lt;&gt;"",VLOOKUP(AM2730,RulesetRef!$A$2:$B$77,2,FALSE),"")&amp;","&amp;AN2730&amp;","&amp;AO2730)</f>
        <v/>
      </c>
    </row>
    <row r="2731" spans="5:43" ht="15.6" customHeight="1">
      <c r="E2731" s="15" t="str">
        <f t="shared" si="168"/>
        <v/>
      </c>
      <c r="L2731" s="15" t="str">
        <f t="shared" si="169"/>
        <v/>
      </c>
      <c r="S2731" s="15" t="str">
        <f t="shared" si="170"/>
        <v/>
      </c>
      <c r="X2731" s="31"/>
      <c r="AN2731"/>
      <c r="AO2731"/>
      <c r="AP2731" s="30" t="str">
        <f t="shared" si="171"/>
        <v>User Name Missing</v>
      </c>
      <c r="AQ2731" s="13" t="str">
        <f>IF(AP2731&lt;&gt;"Good","",A2731&amp;","&amp;B2731&amp;","&amp;C2731&amp;","&amp;D2731&amp;","&amp;L2731&amp;","&amp;S2731&amp;","&amp;T2731&amp;","&amp;U2731&amp;","&amp;V2731&amp;","&amp;W2731&amp;","&amp;X2731&amp;","&amp;Y2731&amp;","&amp;Z2731&amp;","&amp;AA2731&amp;","&amp;IF(AB2731&lt;&gt;"",VLOOKUP(AB2731,'Vlookup''sRef'!$C$3:$D$6,2,FALSE),"")&amp;","&amp;IF(AC2731&lt;&gt;"",VLOOKUP(AC2731,'Vlookup''sRef'!$F$3:$G$4,2,FALSE),"")&amp;","&amp;AD2731&amp;","&amp;AE2731&amp;","&amp;AF2731&amp;","&amp;AG2731&amp;","&amp;AH2731&amp;","&amp;AI2731&amp;","&amp;AJ2731&amp;","&amp;AK2731&amp;","&amp;IF(AL2731&lt;&gt;"",VLOOKUP(AL2731,'Vlookup''sRef'!$O$2:$P$101,2,FALSE),"")&amp;","&amp;IF(AM2731&lt;&gt;"",VLOOKUP(AM2731,RulesetRef!$A$2:$B$77,2,FALSE),"")&amp;","&amp;AN2731&amp;","&amp;AO2731)</f>
        <v/>
      </c>
    </row>
    <row r="2732" spans="5:43" ht="15.6" customHeight="1">
      <c r="E2732" s="15" t="str">
        <f t="shared" si="168"/>
        <v/>
      </c>
      <c r="L2732" s="15" t="str">
        <f t="shared" si="169"/>
        <v/>
      </c>
      <c r="S2732" s="15" t="str">
        <f t="shared" si="170"/>
        <v/>
      </c>
      <c r="X2732" s="31"/>
      <c r="AN2732"/>
      <c r="AO2732"/>
      <c r="AP2732" s="30" t="str">
        <f t="shared" si="171"/>
        <v>User Name Missing</v>
      </c>
      <c r="AQ2732" s="13" t="str">
        <f>IF(AP2732&lt;&gt;"Good","",A2732&amp;","&amp;B2732&amp;","&amp;C2732&amp;","&amp;D2732&amp;","&amp;L2732&amp;","&amp;S2732&amp;","&amp;T2732&amp;","&amp;U2732&amp;","&amp;V2732&amp;","&amp;W2732&amp;","&amp;X2732&amp;","&amp;Y2732&amp;","&amp;Z2732&amp;","&amp;AA2732&amp;","&amp;IF(AB2732&lt;&gt;"",VLOOKUP(AB2732,'Vlookup''sRef'!$C$3:$D$6,2,FALSE),"")&amp;","&amp;IF(AC2732&lt;&gt;"",VLOOKUP(AC2732,'Vlookup''sRef'!$F$3:$G$4,2,FALSE),"")&amp;","&amp;AD2732&amp;","&amp;AE2732&amp;","&amp;AF2732&amp;","&amp;AG2732&amp;","&amp;AH2732&amp;","&amp;AI2732&amp;","&amp;AJ2732&amp;","&amp;AK2732&amp;","&amp;IF(AL2732&lt;&gt;"",VLOOKUP(AL2732,'Vlookup''sRef'!$O$2:$P$101,2,FALSE),"")&amp;","&amp;IF(AM2732&lt;&gt;"",VLOOKUP(AM2732,RulesetRef!$A$2:$B$77,2,FALSE),"")&amp;","&amp;AN2732&amp;","&amp;AO2732)</f>
        <v/>
      </c>
    </row>
    <row r="2733" spans="5:43" ht="15.6" customHeight="1">
      <c r="E2733" s="15" t="str">
        <f t="shared" si="168"/>
        <v/>
      </c>
      <c r="L2733" s="15" t="str">
        <f t="shared" si="169"/>
        <v/>
      </c>
      <c r="S2733" s="15" t="str">
        <f t="shared" si="170"/>
        <v/>
      </c>
      <c r="X2733" s="31"/>
      <c r="AN2733"/>
      <c r="AO2733"/>
      <c r="AP2733" s="30" t="str">
        <f t="shared" si="171"/>
        <v>User Name Missing</v>
      </c>
      <c r="AQ2733" s="13" t="str">
        <f>IF(AP2733&lt;&gt;"Good","",A2733&amp;","&amp;B2733&amp;","&amp;C2733&amp;","&amp;D2733&amp;","&amp;L2733&amp;","&amp;S2733&amp;","&amp;T2733&amp;","&amp;U2733&amp;","&amp;V2733&amp;","&amp;W2733&amp;","&amp;X2733&amp;","&amp;Y2733&amp;","&amp;Z2733&amp;","&amp;AA2733&amp;","&amp;IF(AB2733&lt;&gt;"",VLOOKUP(AB2733,'Vlookup''sRef'!$C$3:$D$6,2,FALSE),"")&amp;","&amp;IF(AC2733&lt;&gt;"",VLOOKUP(AC2733,'Vlookup''sRef'!$F$3:$G$4,2,FALSE),"")&amp;","&amp;AD2733&amp;","&amp;AE2733&amp;","&amp;AF2733&amp;","&amp;AG2733&amp;","&amp;AH2733&amp;","&amp;AI2733&amp;","&amp;AJ2733&amp;","&amp;AK2733&amp;","&amp;IF(AL2733&lt;&gt;"",VLOOKUP(AL2733,'Vlookup''sRef'!$O$2:$P$101,2,FALSE),"")&amp;","&amp;IF(AM2733&lt;&gt;"",VLOOKUP(AM2733,RulesetRef!$A$2:$B$77,2,FALSE),"")&amp;","&amp;AN2733&amp;","&amp;AO2733)</f>
        <v/>
      </c>
    </row>
    <row r="2734" spans="5:43" ht="15.6" customHeight="1">
      <c r="E2734" s="15" t="str">
        <f t="shared" si="168"/>
        <v/>
      </c>
      <c r="L2734" s="15" t="str">
        <f t="shared" si="169"/>
        <v/>
      </c>
      <c r="S2734" s="15" t="str">
        <f t="shared" si="170"/>
        <v/>
      </c>
      <c r="X2734" s="31"/>
      <c r="AN2734"/>
      <c r="AO2734"/>
      <c r="AP2734" s="30" t="str">
        <f t="shared" si="171"/>
        <v>User Name Missing</v>
      </c>
      <c r="AQ2734" s="13" t="str">
        <f>IF(AP2734&lt;&gt;"Good","",A2734&amp;","&amp;B2734&amp;","&amp;C2734&amp;","&amp;D2734&amp;","&amp;L2734&amp;","&amp;S2734&amp;","&amp;T2734&amp;","&amp;U2734&amp;","&amp;V2734&amp;","&amp;W2734&amp;","&amp;X2734&amp;","&amp;Y2734&amp;","&amp;Z2734&amp;","&amp;AA2734&amp;","&amp;IF(AB2734&lt;&gt;"",VLOOKUP(AB2734,'Vlookup''sRef'!$C$3:$D$6,2,FALSE),"")&amp;","&amp;IF(AC2734&lt;&gt;"",VLOOKUP(AC2734,'Vlookup''sRef'!$F$3:$G$4,2,FALSE),"")&amp;","&amp;AD2734&amp;","&amp;AE2734&amp;","&amp;AF2734&amp;","&amp;AG2734&amp;","&amp;AH2734&amp;","&amp;AI2734&amp;","&amp;AJ2734&amp;","&amp;AK2734&amp;","&amp;IF(AL2734&lt;&gt;"",VLOOKUP(AL2734,'Vlookup''sRef'!$O$2:$P$101,2,FALSE),"")&amp;","&amp;IF(AM2734&lt;&gt;"",VLOOKUP(AM2734,RulesetRef!$A$2:$B$77,2,FALSE),"")&amp;","&amp;AN2734&amp;","&amp;AO2734)</f>
        <v/>
      </c>
    </row>
    <row r="2735" spans="5:43" ht="15.6" customHeight="1">
      <c r="E2735" s="15" t="str">
        <f t="shared" si="168"/>
        <v/>
      </c>
      <c r="L2735" s="15" t="str">
        <f t="shared" si="169"/>
        <v/>
      </c>
      <c r="S2735" s="15" t="str">
        <f t="shared" si="170"/>
        <v/>
      </c>
      <c r="X2735" s="31"/>
      <c r="AN2735"/>
      <c r="AO2735"/>
      <c r="AP2735" s="30" t="str">
        <f t="shared" si="171"/>
        <v>User Name Missing</v>
      </c>
      <c r="AQ2735" s="13" t="str">
        <f>IF(AP2735&lt;&gt;"Good","",A2735&amp;","&amp;B2735&amp;","&amp;C2735&amp;","&amp;D2735&amp;","&amp;L2735&amp;","&amp;S2735&amp;","&amp;T2735&amp;","&amp;U2735&amp;","&amp;V2735&amp;","&amp;W2735&amp;","&amp;X2735&amp;","&amp;Y2735&amp;","&amp;Z2735&amp;","&amp;AA2735&amp;","&amp;IF(AB2735&lt;&gt;"",VLOOKUP(AB2735,'Vlookup''sRef'!$C$3:$D$6,2,FALSE),"")&amp;","&amp;IF(AC2735&lt;&gt;"",VLOOKUP(AC2735,'Vlookup''sRef'!$F$3:$G$4,2,FALSE),"")&amp;","&amp;AD2735&amp;","&amp;AE2735&amp;","&amp;AF2735&amp;","&amp;AG2735&amp;","&amp;AH2735&amp;","&amp;AI2735&amp;","&amp;AJ2735&amp;","&amp;AK2735&amp;","&amp;IF(AL2735&lt;&gt;"",VLOOKUP(AL2735,'Vlookup''sRef'!$O$2:$P$101,2,FALSE),"")&amp;","&amp;IF(AM2735&lt;&gt;"",VLOOKUP(AM2735,RulesetRef!$A$2:$B$77,2,FALSE),"")&amp;","&amp;AN2735&amp;","&amp;AO2735)</f>
        <v/>
      </c>
    </row>
    <row r="2736" spans="5:43" ht="15.6" customHeight="1">
      <c r="E2736" s="15" t="str">
        <f t="shared" si="168"/>
        <v/>
      </c>
      <c r="L2736" s="15" t="str">
        <f t="shared" si="169"/>
        <v/>
      </c>
      <c r="S2736" s="15" t="str">
        <f t="shared" si="170"/>
        <v/>
      </c>
      <c r="X2736" s="31"/>
      <c r="AN2736"/>
      <c r="AO2736"/>
      <c r="AP2736" s="30" t="str">
        <f t="shared" si="171"/>
        <v>User Name Missing</v>
      </c>
      <c r="AQ2736" s="13" t="str">
        <f>IF(AP2736&lt;&gt;"Good","",A2736&amp;","&amp;B2736&amp;","&amp;C2736&amp;","&amp;D2736&amp;","&amp;L2736&amp;","&amp;S2736&amp;","&amp;T2736&amp;","&amp;U2736&amp;","&amp;V2736&amp;","&amp;W2736&amp;","&amp;X2736&amp;","&amp;Y2736&amp;","&amp;Z2736&amp;","&amp;AA2736&amp;","&amp;IF(AB2736&lt;&gt;"",VLOOKUP(AB2736,'Vlookup''sRef'!$C$3:$D$6,2,FALSE),"")&amp;","&amp;IF(AC2736&lt;&gt;"",VLOOKUP(AC2736,'Vlookup''sRef'!$F$3:$G$4,2,FALSE),"")&amp;","&amp;AD2736&amp;","&amp;AE2736&amp;","&amp;AF2736&amp;","&amp;AG2736&amp;","&amp;AH2736&amp;","&amp;AI2736&amp;","&amp;AJ2736&amp;","&amp;AK2736&amp;","&amp;IF(AL2736&lt;&gt;"",VLOOKUP(AL2736,'Vlookup''sRef'!$O$2:$P$101,2,FALSE),"")&amp;","&amp;IF(AM2736&lt;&gt;"",VLOOKUP(AM2736,RulesetRef!$A$2:$B$77,2,FALSE),"")&amp;","&amp;AN2736&amp;","&amp;AO2736)</f>
        <v/>
      </c>
    </row>
    <row r="2737" spans="5:43" ht="15.6" customHeight="1">
      <c r="E2737" s="15" t="str">
        <f t="shared" si="168"/>
        <v/>
      </c>
      <c r="L2737" s="15" t="str">
        <f t="shared" si="169"/>
        <v/>
      </c>
      <c r="S2737" s="15" t="str">
        <f t="shared" si="170"/>
        <v/>
      </c>
      <c r="X2737" s="31"/>
      <c r="AN2737"/>
      <c r="AO2737"/>
      <c r="AP2737" s="30" t="str">
        <f t="shared" si="171"/>
        <v>User Name Missing</v>
      </c>
      <c r="AQ2737" s="13" t="str">
        <f>IF(AP2737&lt;&gt;"Good","",A2737&amp;","&amp;B2737&amp;","&amp;C2737&amp;","&amp;D2737&amp;","&amp;L2737&amp;","&amp;S2737&amp;","&amp;T2737&amp;","&amp;U2737&amp;","&amp;V2737&amp;","&amp;W2737&amp;","&amp;X2737&amp;","&amp;Y2737&amp;","&amp;Z2737&amp;","&amp;AA2737&amp;","&amp;IF(AB2737&lt;&gt;"",VLOOKUP(AB2737,'Vlookup''sRef'!$C$3:$D$6,2,FALSE),"")&amp;","&amp;IF(AC2737&lt;&gt;"",VLOOKUP(AC2737,'Vlookup''sRef'!$F$3:$G$4,2,FALSE),"")&amp;","&amp;AD2737&amp;","&amp;AE2737&amp;","&amp;AF2737&amp;","&amp;AG2737&amp;","&amp;AH2737&amp;","&amp;AI2737&amp;","&amp;AJ2737&amp;","&amp;AK2737&amp;","&amp;IF(AL2737&lt;&gt;"",VLOOKUP(AL2737,'Vlookup''sRef'!$O$2:$P$101,2,FALSE),"")&amp;","&amp;IF(AM2737&lt;&gt;"",VLOOKUP(AM2737,RulesetRef!$A$2:$B$77,2,FALSE),"")&amp;","&amp;AN2737&amp;","&amp;AO2737)</f>
        <v/>
      </c>
    </row>
    <row r="2738" spans="5:43" ht="15.6" customHeight="1">
      <c r="E2738" s="15" t="str">
        <f t="shared" si="168"/>
        <v/>
      </c>
      <c r="L2738" s="15" t="str">
        <f t="shared" si="169"/>
        <v/>
      </c>
      <c r="S2738" s="15" t="str">
        <f t="shared" si="170"/>
        <v/>
      </c>
      <c r="X2738" s="31"/>
      <c r="AN2738"/>
      <c r="AO2738"/>
      <c r="AP2738" s="30" t="str">
        <f t="shared" si="171"/>
        <v>User Name Missing</v>
      </c>
      <c r="AQ2738" s="13" t="str">
        <f>IF(AP2738&lt;&gt;"Good","",A2738&amp;","&amp;B2738&amp;","&amp;C2738&amp;","&amp;D2738&amp;","&amp;L2738&amp;","&amp;S2738&amp;","&amp;T2738&amp;","&amp;U2738&amp;","&amp;V2738&amp;","&amp;W2738&amp;","&amp;X2738&amp;","&amp;Y2738&amp;","&amp;Z2738&amp;","&amp;AA2738&amp;","&amp;IF(AB2738&lt;&gt;"",VLOOKUP(AB2738,'Vlookup''sRef'!$C$3:$D$6,2,FALSE),"")&amp;","&amp;IF(AC2738&lt;&gt;"",VLOOKUP(AC2738,'Vlookup''sRef'!$F$3:$G$4,2,FALSE),"")&amp;","&amp;AD2738&amp;","&amp;AE2738&amp;","&amp;AF2738&amp;","&amp;AG2738&amp;","&amp;AH2738&amp;","&amp;AI2738&amp;","&amp;AJ2738&amp;","&amp;AK2738&amp;","&amp;IF(AL2738&lt;&gt;"",VLOOKUP(AL2738,'Vlookup''sRef'!$O$2:$P$101,2,FALSE),"")&amp;","&amp;IF(AM2738&lt;&gt;"",VLOOKUP(AM2738,RulesetRef!$A$2:$B$77,2,FALSE),"")&amp;","&amp;AN2738&amp;","&amp;AO2738)</f>
        <v/>
      </c>
    </row>
    <row r="2739" spans="5:43" ht="15.6" customHeight="1">
      <c r="E2739" s="15" t="str">
        <f t="shared" si="168"/>
        <v/>
      </c>
      <c r="L2739" s="15" t="str">
        <f t="shared" si="169"/>
        <v/>
      </c>
      <c r="S2739" s="15" t="str">
        <f t="shared" si="170"/>
        <v/>
      </c>
      <c r="X2739" s="31"/>
      <c r="AN2739"/>
      <c r="AO2739"/>
      <c r="AP2739" s="30" t="str">
        <f t="shared" si="171"/>
        <v>User Name Missing</v>
      </c>
      <c r="AQ2739" s="13" t="str">
        <f>IF(AP2739&lt;&gt;"Good","",A2739&amp;","&amp;B2739&amp;","&amp;C2739&amp;","&amp;D2739&amp;","&amp;L2739&amp;","&amp;S2739&amp;","&amp;T2739&amp;","&amp;U2739&amp;","&amp;V2739&amp;","&amp;W2739&amp;","&amp;X2739&amp;","&amp;Y2739&amp;","&amp;Z2739&amp;","&amp;AA2739&amp;","&amp;IF(AB2739&lt;&gt;"",VLOOKUP(AB2739,'Vlookup''sRef'!$C$3:$D$6,2,FALSE),"")&amp;","&amp;IF(AC2739&lt;&gt;"",VLOOKUP(AC2739,'Vlookup''sRef'!$F$3:$G$4,2,FALSE),"")&amp;","&amp;AD2739&amp;","&amp;AE2739&amp;","&amp;AF2739&amp;","&amp;AG2739&amp;","&amp;AH2739&amp;","&amp;AI2739&amp;","&amp;AJ2739&amp;","&amp;AK2739&amp;","&amp;IF(AL2739&lt;&gt;"",VLOOKUP(AL2739,'Vlookup''sRef'!$O$2:$P$101,2,FALSE),"")&amp;","&amp;IF(AM2739&lt;&gt;"",VLOOKUP(AM2739,RulesetRef!$A$2:$B$77,2,FALSE),"")&amp;","&amp;AN2739&amp;","&amp;AO2739)</f>
        <v/>
      </c>
    </row>
    <row r="2740" spans="5:43" ht="15.6" customHeight="1">
      <c r="E2740" s="15" t="str">
        <f t="shared" si="168"/>
        <v/>
      </c>
      <c r="L2740" s="15" t="str">
        <f t="shared" si="169"/>
        <v/>
      </c>
      <c r="S2740" s="15" t="str">
        <f t="shared" si="170"/>
        <v/>
      </c>
      <c r="X2740" s="31"/>
      <c r="AN2740"/>
      <c r="AO2740"/>
      <c r="AP2740" s="30" t="str">
        <f t="shared" si="171"/>
        <v>User Name Missing</v>
      </c>
      <c r="AQ2740" s="13" t="str">
        <f>IF(AP2740&lt;&gt;"Good","",A2740&amp;","&amp;B2740&amp;","&amp;C2740&amp;","&amp;D2740&amp;","&amp;L2740&amp;","&amp;S2740&amp;","&amp;T2740&amp;","&amp;U2740&amp;","&amp;V2740&amp;","&amp;W2740&amp;","&amp;X2740&amp;","&amp;Y2740&amp;","&amp;Z2740&amp;","&amp;AA2740&amp;","&amp;IF(AB2740&lt;&gt;"",VLOOKUP(AB2740,'Vlookup''sRef'!$C$3:$D$6,2,FALSE),"")&amp;","&amp;IF(AC2740&lt;&gt;"",VLOOKUP(AC2740,'Vlookup''sRef'!$F$3:$G$4,2,FALSE),"")&amp;","&amp;AD2740&amp;","&amp;AE2740&amp;","&amp;AF2740&amp;","&amp;AG2740&amp;","&amp;AH2740&amp;","&amp;AI2740&amp;","&amp;AJ2740&amp;","&amp;AK2740&amp;","&amp;IF(AL2740&lt;&gt;"",VLOOKUP(AL2740,'Vlookup''sRef'!$O$2:$P$101,2,FALSE),"")&amp;","&amp;IF(AM2740&lt;&gt;"",VLOOKUP(AM2740,RulesetRef!$A$2:$B$77,2,FALSE),"")&amp;","&amp;AN2740&amp;","&amp;AO2740)</f>
        <v/>
      </c>
    </row>
    <row r="2741" spans="5:43" ht="15.6" customHeight="1">
      <c r="E2741" s="15" t="str">
        <f t="shared" si="168"/>
        <v/>
      </c>
      <c r="L2741" s="15" t="str">
        <f t="shared" si="169"/>
        <v/>
      </c>
      <c r="S2741" s="15" t="str">
        <f t="shared" si="170"/>
        <v/>
      </c>
      <c r="X2741" s="31"/>
      <c r="AN2741"/>
      <c r="AO2741"/>
      <c r="AP2741" s="30" t="str">
        <f t="shared" si="171"/>
        <v>User Name Missing</v>
      </c>
      <c r="AQ2741" s="13" t="str">
        <f>IF(AP2741&lt;&gt;"Good","",A2741&amp;","&amp;B2741&amp;","&amp;C2741&amp;","&amp;D2741&amp;","&amp;L2741&amp;","&amp;S2741&amp;","&amp;T2741&amp;","&amp;U2741&amp;","&amp;V2741&amp;","&amp;W2741&amp;","&amp;X2741&amp;","&amp;Y2741&amp;","&amp;Z2741&amp;","&amp;AA2741&amp;","&amp;IF(AB2741&lt;&gt;"",VLOOKUP(AB2741,'Vlookup''sRef'!$C$3:$D$6,2,FALSE),"")&amp;","&amp;IF(AC2741&lt;&gt;"",VLOOKUP(AC2741,'Vlookup''sRef'!$F$3:$G$4,2,FALSE),"")&amp;","&amp;AD2741&amp;","&amp;AE2741&amp;","&amp;AF2741&amp;","&amp;AG2741&amp;","&amp;AH2741&amp;","&amp;AI2741&amp;","&amp;AJ2741&amp;","&amp;AK2741&amp;","&amp;IF(AL2741&lt;&gt;"",VLOOKUP(AL2741,'Vlookup''sRef'!$O$2:$P$101,2,FALSE),"")&amp;","&amp;IF(AM2741&lt;&gt;"",VLOOKUP(AM2741,RulesetRef!$A$2:$B$77,2,FALSE),"")&amp;","&amp;AN2741&amp;","&amp;AO2741)</f>
        <v/>
      </c>
    </row>
    <row r="2742" spans="5:43" ht="15.6" customHeight="1">
      <c r="E2742" s="15" t="str">
        <f t="shared" si="168"/>
        <v/>
      </c>
      <c r="L2742" s="15" t="str">
        <f t="shared" si="169"/>
        <v/>
      </c>
      <c r="S2742" s="15" t="str">
        <f t="shared" si="170"/>
        <v/>
      </c>
      <c r="X2742" s="31"/>
      <c r="AN2742"/>
      <c r="AO2742"/>
      <c r="AP2742" s="30" t="str">
        <f t="shared" si="171"/>
        <v>User Name Missing</v>
      </c>
      <c r="AQ2742" s="13" t="str">
        <f>IF(AP2742&lt;&gt;"Good","",A2742&amp;","&amp;B2742&amp;","&amp;C2742&amp;","&amp;D2742&amp;","&amp;L2742&amp;","&amp;S2742&amp;","&amp;T2742&amp;","&amp;U2742&amp;","&amp;V2742&amp;","&amp;W2742&amp;","&amp;X2742&amp;","&amp;Y2742&amp;","&amp;Z2742&amp;","&amp;AA2742&amp;","&amp;IF(AB2742&lt;&gt;"",VLOOKUP(AB2742,'Vlookup''sRef'!$C$3:$D$6,2,FALSE),"")&amp;","&amp;IF(AC2742&lt;&gt;"",VLOOKUP(AC2742,'Vlookup''sRef'!$F$3:$G$4,2,FALSE),"")&amp;","&amp;AD2742&amp;","&amp;AE2742&amp;","&amp;AF2742&amp;","&amp;AG2742&amp;","&amp;AH2742&amp;","&amp;AI2742&amp;","&amp;AJ2742&amp;","&amp;AK2742&amp;","&amp;IF(AL2742&lt;&gt;"",VLOOKUP(AL2742,'Vlookup''sRef'!$O$2:$P$101,2,FALSE),"")&amp;","&amp;IF(AM2742&lt;&gt;"",VLOOKUP(AM2742,RulesetRef!$A$2:$B$77,2,FALSE),"")&amp;","&amp;AN2742&amp;","&amp;AO2742)</f>
        <v/>
      </c>
    </row>
    <row r="2743" spans="5:43" ht="15.6" customHeight="1">
      <c r="E2743" s="15" t="str">
        <f t="shared" si="168"/>
        <v/>
      </c>
      <c r="L2743" s="15" t="str">
        <f t="shared" si="169"/>
        <v/>
      </c>
      <c r="S2743" s="15" t="str">
        <f t="shared" si="170"/>
        <v/>
      </c>
      <c r="X2743" s="31"/>
      <c r="AN2743"/>
      <c r="AO2743"/>
      <c r="AP2743" s="30" t="str">
        <f t="shared" si="171"/>
        <v>User Name Missing</v>
      </c>
      <c r="AQ2743" s="13" t="str">
        <f>IF(AP2743&lt;&gt;"Good","",A2743&amp;","&amp;B2743&amp;","&amp;C2743&amp;","&amp;D2743&amp;","&amp;L2743&amp;","&amp;S2743&amp;","&amp;T2743&amp;","&amp;U2743&amp;","&amp;V2743&amp;","&amp;W2743&amp;","&amp;X2743&amp;","&amp;Y2743&amp;","&amp;Z2743&amp;","&amp;AA2743&amp;","&amp;IF(AB2743&lt;&gt;"",VLOOKUP(AB2743,'Vlookup''sRef'!$C$3:$D$6,2,FALSE),"")&amp;","&amp;IF(AC2743&lt;&gt;"",VLOOKUP(AC2743,'Vlookup''sRef'!$F$3:$G$4,2,FALSE),"")&amp;","&amp;AD2743&amp;","&amp;AE2743&amp;","&amp;AF2743&amp;","&amp;AG2743&amp;","&amp;AH2743&amp;","&amp;AI2743&amp;","&amp;AJ2743&amp;","&amp;AK2743&amp;","&amp;IF(AL2743&lt;&gt;"",VLOOKUP(AL2743,'Vlookup''sRef'!$O$2:$P$101,2,FALSE),"")&amp;","&amp;IF(AM2743&lt;&gt;"",VLOOKUP(AM2743,RulesetRef!$A$2:$B$77,2,FALSE),"")&amp;","&amp;AN2743&amp;","&amp;AO2743)</f>
        <v/>
      </c>
    </row>
    <row r="2744" spans="5:43" ht="15.6" customHeight="1">
      <c r="E2744" s="15" t="str">
        <f t="shared" si="168"/>
        <v/>
      </c>
      <c r="L2744" s="15" t="str">
        <f t="shared" si="169"/>
        <v/>
      </c>
      <c r="S2744" s="15" t="str">
        <f t="shared" si="170"/>
        <v/>
      </c>
      <c r="X2744" s="31"/>
      <c r="AN2744"/>
      <c r="AO2744"/>
      <c r="AP2744" s="30" t="str">
        <f t="shared" si="171"/>
        <v>User Name Missing</v>
      </c>
      <c r="AQ2744" s="13" t="str">
        <f>IF(AP2744&lt;&gt;"Good","",A2744&amp;","&amp;B2744&amp;","&amp;C2744&amp;","&amp;D2744&amp;","&amp;L2744&amp;","&amp;S2744&amp;","&amp;T2744&amp;","&amp;U2744&amp;","&amp;V2744&amp;","&amp;W2744&amp;","&amp;X2744&amp;","&amp;Y2744&amp;","&amp;Z2744&amp;","&amp;AA2744&amp;","&amp;IF(AB2744&lt;&gt;"",VLOOKUP(AB2744,'Vlookup''sRef'!$C$3:$D$6,2,FALSE),"")&amp;","&amp;IF(AC2744&lt;&gt;"",VLOOKUP(AC2744,'Vlookup''sRef'!$F$3:$G$4,2,FALSE),"")&amp;","&amp;AD2744&amp;","&amp;AE2744&amp;","&amp;AF2744&amp;","&amp;AG2744&amp;","&amp;AH2744&amp;","&amp;AI2744&amp;","&amp;AJ2744&amp;","&amp;AK2744&amp;","&amp;IF(AL2744&lt;&gt;"",VLOOKUP(AL2744,'Vlookup''sRef'!$O$2:$P$101,2,FALSE),"")&amp;","&amp;IF(AM2744&lt;&gt;"",VLOOKUP(AM2744,RulesetRef!$A$2:$B$77,2,FALSE),"")&amp;","&amp;AN2744&amp;","&amp;AO2744)</f>
        <v/>
      </c>
    </row>
    <row r="2745" spans="5:43" ht="15.6" customHeight="1">
      <c r="E2745" s="15" t="str">
        <f t="shared" si="168"/>
        <v/>
      </c>
      <c r="L2745" s="15" t="str">
        <f t="shared" si="169"/>
        <v/>
      </c>
      <c r="S2745" s="15" t="str">
        <f t="shared" si="170"/>
        <v/>
      </c>
      <c r="X2745" s="31"/>
      <c r="AN2745"/>
      <c r="AO2745"/>
      <c r="AP2745" s="30" t="str">
        <f t="shared" si="171"/>
        <v>User Name Missing</v>
      </c>
      <c r="AQ2745" s="13" t="str">
        <f>IF(AP2745&lt;&gt;"Good","",A2745&amp;","&amp;B2745&amp;","&amp;C2745&amp;","&amp;D2745&amp;","&amp;L2745&amp;","&amp;S2745&amp;","&amp;T2745&amp;","&amp;U2745&amp;","&amp;V2745&amp;","&amp;W2745&amp;","&amp;X2745&amp;","&amp;Y2745&amp;","&amp;Z2745&amp;","&amp;AA2745&amp;","&amp;IF(AB2745&lt;&gt;"",VLOOKUP(AB2745,'Vlookup''sRef'!$C$3:$D$6,2,FALSE),"")&amp;","&amp;IF(AC2745&lt;&gt;"",VLOOKUP(AC2745,'Vlookup''sRef'!$F$3:$G$4,2,FALSE),"")&amp;","&amp;AD2745&amp;","&amp;AE2745&amp;","&amp;AF2745&amp;","&amp;AG2745&amp;","&amp;AH2745&amp;","&amp;AI2745&amp;","&amp;AJ2745&amp;","&amp;AK2745&amp;","&amp;IF(AL2745&lt;&gt;"",VLOOKUP(AL2745,'Vlookup''sRef'!$O$2:$P$101,2,FALSE),"")&amp;","&amp;IF(AM2745&lt;&gt;"",VLOOKUP(AM2745,RulesetRef!$A$2:$B$77,2,FALSE),"")&amp;","&amp;AN2745&amp;","&amp;AO2745)</f>
        <v/>
      </c>
    </row>
    <row r="2746" spans="5:43" ht="15.6" customHeight="1">
      <c r="E2746" s="15" t="str">
        <f t="shared" si="168"/>
        <v/>
      </c>
      <c r="L2746" s="15" t="str">
        <f t="shared" si="169"/>
        <v/>
      </c>
      <c r="S2746" s="15" t="str">
        <f t="shared" si="170"/>
        <v/>
      </c>
      <c r="X2746" s="31"/>
      <c r="AN2746"/>
      <c r="AO2746"/>
      <c r="AP2746" s="30" t="str">
        <f t="shared" si="171"/>
        <v>User Name Missing</v>
      </c>
      <c r="AQ2746" s="13" t="str">
        <f>IF(AP2746&lt;&gt;"Good","",A2746&amp;","&amp;B2746&amp;","&amp;C2746&amp;","&amp;D2746&amp;","&amp;L2746&amp;","&amp;S2746&amp;","&amp;T2746&amp;","&amp;U2746&amp;","&amp;V2746&amp;","&amp;W2746&amp;","&amp;X2746&amp;","&amp;Y2746&amp;","&amp;Z2746&amp;","&amp;AA2746&amp;","&amp;IF(AB2746&lt;&gt;"",VLOOKUP(AB2746,'Vlookup''sRef'!$C$3:$D$6,2,FALSE),"")&amp;","&amp;IF(AC2746&lt;&gt;"",VLOOKUP(AC2746,'Vlookup''sRef'!$F$3:$G$4,2,FALSE),"")&amp;","&amp;AD2746&amp;","&amp;AE2746&amp;","&amp;AF2746&amp;","&amp;AG2746&amp;","&amp;AH2746&amp;","&amp;AI2746&amp;","&amp;AJ2746&amp;","&amp;AK2746&amp;","&amp;IF(AL2746&lt;&gt;"",VLOOKUP(AL2746,'Vlookup''sRef'!$O$2:$P$101,2,FALSE),"")&amp;","&amp;IF(AM2746&lt;&gt;"",VLOOKUP(AM2746,RulesetRef!$A$2:$B$77,2,FALSE),"")&amp;","&amp;AN2746&amp;","&amp;AO2746)</f>
        <v/>
      </c>
    </row>
    <row r="2747" spans="5:43" ht="15.6" customHeight="1">
      <c r="E2747" s="15" t="str">
        <f t="shared" si="168"/>
        <v/>
      </c>
      <c r="L2747" s="15" t="str">
        <f t="shared" si="169"/>
        <v/>
      </c>
      <c r="S2747" s="15" t="str">
        <f t="shared" si="170"/>
        <v/>
      </c>
      <c r="X2747" s="31"/>
      <c r="AN2747"/>
      <c r="AO2747"/>
      <c r="AP2747" s="30" t="str">
        <f t="shared" si="171"/>
        <v>User Name Missing</v>
      </c>
      <c r="AQ2747" s="13" t="str">
        <f>IF(AP2747&lt;&gt;"Good","",A2747&amp;","&amp;B2747&amp;","&amp;C2747&amp;","&amp;D2747&amp;","&amp;L2747&amp;","&amp;S2747&amp;","&amp;T2747&amp;","&amp;U2747&amp;","&amp;V2747&amp;","&amp;W2747&amp;","&amp;X2747&amp;","&amp;Y2747&amp;","&amp;Z2747&amp;","&amp;AA2747&amp;","&amp;IF(AB2747&lt;&gt;"",VLOOKUP(AB2747,'Vlookup''sRef'!$C$3:$D$6,2,FALSE),"")&amp;","&amp;IF(AC2747&lt;&gt;"",VLOOKUP(AC2747,'Vlookup''sRef'!$F$3:$G$4,2,FALSE),"")&amp;","&amp;AD2747&amp;","&amp;AE2747&amp;","&amp;AF2747&amp;","&amp;AG2747&amp;","&amp;AH2747&amp;","&amp;AI2747&amp;","&amp;AJ2747&amp;","&amp;AK2747&amp;","&amp;IF(AL2747&lt;&gt;"",VLOOKUP(AL2747,'Vlookup''sRef'!$O$2:$P$101,2,FALSE),"")&amp;","&amp;IF(AM2747&lt;&gt;"",VLOOKUP(AM2747,RulesetRef!$A$2:$B$77,2,FALSE),"")&amp;","&amp;AN2747&amp;","&amp;AO2747)</f>
        <v/>
      </c>
    </row>
    <row r="2748" spans="5:43" ht="15.6" customHeight="1">
      <c r="E2748" s="15" t="str">
        <f t="shared" si="168"/>
        <v/>
      </c>
      <c r="L2748" s="15" t="str">
        <f t="shared" si="169"/>
        <v/>
      </c>
      <c r="S2748" s="15" t="str">
        <f t="shared" si="170"/>
        <v/>
      </c>
      <c r="X2748" s="31"/>
      <c r="AN2748"/>
      <c r="AO2748"/>
      <c r="AP2748" s="30" t="str">
        <f t="shared" si="171"/>
        <v>User Name Missing</v>
      </c>
      <c r="AQ2748" s="13" t="str">
        <f>IF(AP2748&lt;&gt;"Good","",A2748&amp;","&amp;B2748&amp;","&amp;C2748&amp;","&amp;D2748&amp;","&amp;L2748&amp;","&amp;S2748&amp;","&amp;T2748&amp;","&amp;U2748&amp;","&amp;V2748&amp;","&amp;W2748&amp;","&amp;X2748&amp;","&amp;Y2748&amp;","&amp;Z2748&amp;","&amp;AA2748&amp;","&amp;IF(AB2748&lt;&gt;"",VLOOKUP(AB2748,'Vlookup''sRef'!$C$3:$D$6,2,FALSE),"")&amp;","&amp;IF(AC2748&lt;&gt;"",VLOOKUP(AC2748,'Vlookup''sRef'!$F$3:$G$4,2,FALSE),"")&amp;","&amp;AD2748&amp;","&amp;AE2748&amp;","&amp;AF2748&amp;","&amp;AG2748&amp;","&amp;AH2748&amp;","&amp;AI2748&amp;","&amp;AJ2748&amp;","&amp;AK2748&amp;","&amp;IF(AL2748&lt;&gt;"",VLOOKUP(AL2748,'Vlookup''sRef'!$O$2:$P$101,2,FALSE),"")&amp;","&amp;IF(AM2748&lt;&gt;"",VLOOKUP(AM2748,RulesetRef!$A$2:$B$77,2,FALSE),"")&amp;","&amp;AN2748&amp;","&amp;AO2748)</f>
        <v/>
      </c>
    </row>
    <row r="2749" spans="5:43" ht="15.6" customHeight="1">
      <c r="E2749" s="15" t="str">
        <f t="shared" si="168"/>
        <v/>
      </c>
      <c r="L2749" s="15" t="str">
        <f t="shared" si="169"/>
        <v/>
      </c>
      <c r="S2749" s="15" t="str">
        <f t="shared" si="170"/>
        <v/>
      </c>
      <c r="X2749" s="31"/>
      <c r="AN2749"/>
      <c r="AO2749"/>
      <c r="AP2749" s="30" t="str">
        <f t="shared" si="171"/>
        <v>User Name Missing</v>
      </c>
      <c r="AQ2749" s="13" t="str">
        <f>IF(AP2749&lt;&gt;"Good","",A2749&amp;","&amp;B2749&amp;","&amp;C2749&amp;","&amp;D2749&amp;","&amp;L2749&amp;","&amp;S2749&amp;","&amp;T2749&amp;","&amp;U2749&amp;","&amp;V2749&amp;","&amp;W2749&amp;","&amp;X2749&amp;","&amp;Y2749&amp;","&amp;Z2749&amp;","&amp;AA2749&amp;","&amp;IF(AB2749&lt;&gt;"",VLOOKUP(AB2749,'Vlookup''sRef'!$C$3:$D$6,2,FALSE),"")&amp;","&amp;IF(AC2749&lt;&gt;"",VLOOKUP(AC2749,'Vlookup''sRef'!$F$3:$G$4,2,FALSE),"")&amp;","&amp;AD2749&amp;","&amp;AE2749&amp;","&amp;AF2749&amp;","&amp;AG2749&amp;","&amp;AH2749&amp;","&amp;AI2749&amp;","&amp;AJ2749&amp;","&amp;AK2749&amp;","&amp;IF(AL2749&lt;&gt;"",VLOOKUP(AL2749,'Vlookup''sRef'!$O$2:$P$101,2,FALSE),"")&amp;","&amp;IF(AM2749&lt;&gt;"",VLOOKUP(AM2749,RulesetRef!$A$2:$B$77,2,FALSE),"")&amp;","&amp;AN2749&amp;","&amp;AO2749)</f>
        <v/>
      </c>
    </row>
    <row r="2750" spans="5:43" ht="15.6" customHeight="1">
      <c r="E2750" s="15" t="str">
        <f t="shared" si="168"/>
        <v/>
      </c>
      <c r="L2750" s="15" t="str">
        <f t="shared" si="169"/>
        <v/>
      </c>
      <c r="S2750" s="15" t="str">
        <f t="shared" si="170"/>
        <v/>
      </c>
      <c r="X2750" s="31"/>
      <c r="AN2750"/>
      <c r="AO2750"/>
      <c r="AP2750" s="30" t="str">
        <f t="shared" si="171"/>
        <v>User Name Missing</v>
      </c>
      <c r="AQ2750" s="13" t="str">
        <f>IF(AP2750&lt;&gt;"Good","",A2750&amp;","&amp;B2750&amp;","&amp;C2750&amp;","&amp;D2750&amp;","&amp;L2750&amp;","&amp;S2750&amp;","&amp;T2750&amp;","&amp;U2750&amp;","&amp;V2750&amp;","&amp;W2750&amp;","&amp;X2750&amp;","&amp;Y2750&amp;","&amp;Z2750&amp;","&amp;AA2750&amp;","&amp;IF(AB2750&lt;&gt;"",VLOOKUP(AB2750,'Vlookup''sRef'!$C$3:$D$6,2,FALSE),"")&amp;","&amp;IF(AC2750&lt;&gt;"",VLOOKUP(AC2750,'Vlookup''sRef'!$F$3:$G$4,2,FALSE),"")&amp;","&amp;AD2750&amp;","&amp;AE2750&amp;","&amp;AF2750&amp;","&amp;AG2750&amp;","&amp;AH2750&amp;","&amp;AI2750&amp;","&amp;AJ2750&amp;","&amp;AK2750&amp;","&amp;IF(AL2750&lt;&gt;"",VLOOKUP(AL2750,'Vlookup''sRef'!$O$2:$P$101,2,FALSE),"")&amp;","&amp;IF(AM2750&lt;&gt;"",VLOOKUP(AM2750,RulesetRef!$A$2:$B$77,2,FALSE),"")&amp;","&amp;AN2750&amp;","&amp;AO2750)</f>
        <v/>
      </c>
    </row>
    <row r="2751" spans="5:43" ht="15.6" customHeight="1">
      <c r="E2751" s="15" t="str">
        <f t="shared" si="168"/>
        <v/>
      </c>
      <c r="L2751" s="15" t="str">
        <f t="shared" si="169"/>
        <v/>
      </c>
      <c r="S2751" s="15" t="str">
        <f t="shared" si="170"/>
        <v/>
      </c>
      <c r="X2751" s="31"/>
      <c r="AN2751"/>
      <c r="AO2751"/>
      <c r="AP2751" s="30" t="str">
        <f t="shared" si="171"/>
        <v>User Name Missing</v>
      </c>
      <c r="AQ2751" s="13" t="str">
        <f>IF(AP2751&lt;&gt;"Good","",A2751&amp;","&amp;B2751&amp;","&amp;C2751&amp;","&amp;D2751&amp;","&amp;L2751&amp;","&amp;S2751&amp;","&amp;T2751&amp;","&amp;U2751&amp;","&amp;V2751&amp;","&amp;W2751&amp;","&amp;X2751&amp;","&amp;Y2751&amp;","&amp;Z2751&amp;","&amp;AA2751&amp;","&amp;IF(AB2751&lt;&gt;"",VLOOKUP(AB2751,'Vlookup''sRef'!$C$3:$D$6,2,FALSE),"")&amp;","&amp;IF(AC2751&lt;&gt;"",VLOOKUP(AC2751,'Vlookup''sRef'!$F$3:$G$4,2,FALSE),"")&amp;","&amp;AD2751&amp;","&amp;AE2751&amp;","&amp;AF2751&amp;","&amp;AG2751&amp;","&amp;AH2751&amp;","&amp;AI2751&amp;","&amp;AJ2751&amp;","&amp;AK2751&amp;","&amp;IF(AL2751&lt;&gt;"",VLOOKUP(AL2751,'Vlookup''sRef'!$O$2:$P$101,2,FALSE),"")&amp;","&amp;IF(AM2751&lt;&gt;"",VLOOKUP(AM2751,RulesetRef!$A$2:$B$77,2,FALSE),"")&amp;","&amp;AN2751&amp;","&amp;AO2751)</f>
        <v/>
      </c>
    </row>
    <row r="2752" spans="5:43" ht="15.6" customHeight="1">
      <c r="E2752" s="15" t="str">
        <f t="shared" si="168"/>
        <v/>
      </c>
      <c r="L2752" s="15" t="str">
        <f t="shared" si="169"/>
        <v/>
      </c>
      <c r="S2752" s="15" t="str">
        <f t="shared" si="170"/>
        <v/>
      </c>
      <c r="X2752" s="31"/>
      <c r="AN2752"/>
      <c r="AO2752"/>
      <c r="AP2752" s="30" t="str">
        <f t="shared" si="171"/>
        <v>User Name Missing</v>
      </c>
      <c r="AQ2752" s="13" t="str">
        <f>IF(AP2752&lt;&gt;"Good","",A2752&amp;","&amp;B2752&amp;","&amp;C2752&amp;","&amp;D2752&amp;","&amp;L2752&amp;","&amp;S2752&amp;","&amp;T2752&amp;","&amp;U2752&amp;","&amp;V2752&amp;","&amp;W2752&amp;","&amp;X2752&amp;","&amp;Y2752&amp;","&amp;Z2752&amp;","&amp;AA2752&amp;","&amp;IF(AB2752&lt;&gt;"",VLOOKUP(AB2752,'Vlookup''sRef'!$C$3:$D$6,2,FALSE),"")&amp;","&amp;IF(AC2752&lt;&gt;"",VLOOKUP(AC2752,'Vlookup''sRef'!$F$3:$G$4,2,FALSE),"")&amp;","&amp;AD2752&amp;","&amp;AE2752&amp;","&amp;AF2752&amp;","&amp;AG2752&amp;","&amp;AH2752&amp;","&amp;AI2752&amp;","&amp;AJ2752&amp;","&amp;AK2752&amp;","&amp;IF(AL2752&lt;&gt;"",VLOOKUP(AL2752,'Vlookup''sRef'!$O$2:$P$101,2,FALSE),"")&amp;","&amp;IF(AM2752&lt;&gt;"",VLOOKUP(AM2752,RulesetRef!$A$2:$B$77,2,FALSE),"")&amp;","&amp;AN2752&amp;","&amp;AO2752)</f>
        <v/>
      </c>
    </row>
    <row r="2753" spans="5:43" ht="15.6" customHeight="1">
      <c r="E2753" s="15" t="str">
        <f t="shared" si="168"/>
        <v/>
      </c>
      <c r="L2753" s="15" t="str">
        <f t="shared" si="169"/>
        <v/>
      </c>
      <c r="S2753" s="15" t="str">
        <f t="shared" si="170"/>
        <v/>
      </c>
      <c r="X2753" s="31"/>
      <c r="AN2753"/>
      <c r="AO2753"/>
      <c r="AP2753" s="30" t="str">
        <f t="shared" si="171"/>
        <v>User Name Missing</v>
      </c>
      <c r="AQ2753" s="13" t="str">
        <f>IF(AP2753&lt;&gt;"Good","",A2753&amp;","&amp;B2753&amp;","&amp;C2753&amp;","&amp;D2753&amp;","&amp;L2753&amp;","&amp;S2753&amp;","&amp;T2753&amp;","&amp;U2753&amp;","&amp;V2753&amp;","&amp;W2753&amp;","&amp;X2753&amp;","&amp;Y2753&amp;","&amp;Z2753&amp;","&amp;AA2753&amp;","&amp;IF(AB2753&lt;&gt;"",VLOOKUP(AB2753,'Vlookup''sRef'!$C$3:$D$6,2,FALSE),"")&amp;","&amp;IF(AC2753&lt;&gt;"",VLOOKUP(AC2753,'Vlookup''sRef'!$F$3:$G$4,2,FALSE),"")&amp;","&amp;AD2753&amp;","&amp;AE2753&amp;","&amp;AF2753&amp;","&amp;AG2753&amp;","&amp;AH2753&amp;","&amp;AI2753&amp;","&amp;AJ2753&amp;","&amp;AK2753&amp;","&amp;IF(AL2753&lt;&gt;"",VLOOKUP(AL2753,'Vlookup''sRef'!$O$2:$P$101,2,FALSE),"")&amp;","&amp;IF(AM2753&lt;&gt;"",VLOOKUP(AM2753,RulesetRef!$A$2:$B$77,2,FALSE),"")&amp;","&amp;AN2753&amp;","&amp;AO2753)</f>
        <v/>
      </c>
    </row>
    <row r="2754" spans="5:43" ht="15.6" customHeight="1">
      <c r="E2754" s="15" t="str">
        <f t="shared" si="168"/>
        <v/>
      </c>
      <c r="L2754" s="15" t="str">
        <f t="shared" si="169"/>
        <v/>
      </c>
      <c r="S2754" s="15" t="str">
        <f t="shared" si="170"/>
        <v/>
      </c>
      <c r="X2754" s="31"/>
      <c r="AN2754"/>
      <c r="AO2754"/>
      <c r="AP2754" s="30" t="str">
        <f t="shared" si="171"/>
        <v>User Name Missing</v>
      </c>
      <c r="AQ2754" s="13" t="str">
        <f>IF(AP2754&lt;&gt;"Good","",A2754&amp;","&amp;B2754&amp;","&amp;C2754&amp;","&amp;D2754&amp;","&amp;L2754&amp;","&amp;S2754&amp;","&amp;T2754&amp;","&amp;U2754&amp;","&amp;V2754&amp;","&amp;W2754&amp;","&amp;X2754&amp;","&amp;Y2754&amp;","&amp;Z2754&amp;","&amp;AA2754&amp;","&amp;IF(AB2754&lt;&gt;"",VLOOKUP(AB2754,'Vlookup''sRef'!$C$3:$D$6,2,FALSE),"")&amp;","&amp;IF(AC2754&lt;&gt;"",VLOOKUP(AC2754,'Vlookup''sRef'!$F$3:$G$4,2,FALSE),"")&amp;","&amp;AD2754&amp;","&amp;AE2754&amp;","&amp;AF2754&amp;","&amp;AG2754&amp;","&amp;AH2754&amp;","&amp;AI2754&amp;","&amp;AJ2754&amp;","&amp;AK2754&amp;","&amp;IF(AL2754&lt;&gt;"",VLOOKUP(AL2754,'Vlookup''sRef'!$O$2:$P$101,2,FALSE),"")&amp;","&amp;IF(AM2754&lt;&gt;"",VLOOKUP(AM2754,RulesetRef!$A$2:$B$77,2,FALSE),"")&amp;","&amp;AN2754&amp;","&amp;AO2754)</f>
        <v/>
      </c>
    </row>
    <row r="2755" spans="5:43" ht="15.6" customHeight="1">
      <c r="E2755" s="15" t="str">
        <f t="shared" si="168"/>
        <v/>
      </c>
      <c r="L2755" s="15" t="str">
        <f t="shared" si="169"/>
        <v/>
      </c>
      <c r="S2755" s="15" t="str">
        <f t="shared" si="170"/>
        <v/>
      </c>
      <c r="X2755" s="31"/>
      <c r="AN2755"/>
      <c r="AO2755"/>
      <c r="AP2755" s="30" t="str">
        <f t="shared" si="171"/>
        <v>User Name Missing</v>
      </c>
      <c r="AQ2755" s="13" t="str">
        <f>IF(AP2755&lt;&gt;"Good","",A2755&amp;","&amp;B2755&amp;","&amp;C2755&amp;","&amp;D2755&amp;","&amp;L2755&amp;","&amp;S2755&amp;","&amp;T2755&amp;","&amp;U2755&amp;","&amp;V2755&amp;","&amp;W2755&amp;","&amp;X2755&amp;","&amp;Y2755&amp;","&amp;Z2755&amp;","&amp;AA2755&amp;","&amp;IF(AB2755&lt;&gt;"",VLOOKUP(AB2755,'Vlookup''sRef'!$C$3:$D$6,2,FALSE),"")&amp;","&amp;IF(AC2755&lt;&gt;"",VLOOKUP(AC2755,'Vlookup''sRef'!$F$3:$G$4,2,FALSE),"")&amp;","&amp;AD2755&amp;","&amp;AE2755&amp;","&amp;AF2755&amp;","&amp;AG2755&amp;","&amp;AH2755&amp;","&amp;AI2755&amp;","&amp;AJ2755&amp;","&amp;AK2755&amp;","&amp;IF(AL2755&lt;&gt;"",VLOOKUP(AL2755,'Vlookup''sRef'!$O$2:$P$101,2,FALSE),"")&amp;","&amp;IF(AM2755&lt;&gt;"",VLOOKUP(AM2755,RulesetRef!$A$2:$B$77,2,FALSE),"")&amp;","&amp;AN2755&amp;","&amp;AO2755)</f>
        <v/>
      </c>
    </row>
    <row r="2756" spans="5:43" ht="15.6" customHeight="1">
      <c r="E2756" s="15" t="str">
        <f t="shared" si="168"/>
        <v/>
      </c>
      <c r="L2756" s="15" t="str">
        <f t="shared" si="169"/>
        <v/>
      </c>
      <c r="S2756" s="15" t="str">
        <f t="shared" si="170"/>
        <v/>
      </c>
      <c r="X2756" s="31"/>
      <c r="AN2756"/>
      <c r="AO2756"/>
      <c r="AP2756" s="30" t="str">
        <f t="shared" si="171"/>
        <v>User Name Missing</v>
      </c>
      <c r="AQ2756" s="13" t="str">
        <f>IF(AP2756&lt;&gt;"Good","",A2756&amp;","&amp;B2756&amp;","&amp;C2756&amp;","&amp;D2756&amp;","&amp;L2756&amp;","&amp;S2756&amp;","&amp;T2756&amp;","&amp;U2756&amp;","&amp;V2756&amp;","&amp;W2756&amp;","&amp;X2756&amp;","&amp;Y2756&amp;","&amp;Z2756&amp;","&amp;AA2756&amp;","&amp;IF(AB2756&lt;&gt;"",VLOOKUP(AB2756,'Vlookup''sRef'!$C$3:$D$6,2,FALSE),"")&amp;","&amp;IF(AC2756&lt;&gt;"",VLOOKUP(AC2756,'Vlookup''sRef'!$F$3:$G$4,2,FALSE),"")&amp;","&amp;AD2756&amp;","&amp;AE2756&amp;","&amp;AF2756&amp;","&amp;AG2756&amp;","&amp;AH2756&amp;","&amp;AI2756&amp;","&amp;AJ2756&amp;","&amp;AK2756&amp;","&amp;IF(AL2756&lt;&gt;"",VLOOKUP(AL2756,'Vlookup''sRef'!$O$2:$P$101,2,FALSE),"")&amp;","&amp;IF(AM2756&lt;&gt;"",VLOOKUP(AM2756,RulesetRef!$A$2:$B$77,2,FALSE),"")&amp;","&amp;AN2756&amp;","&amp;AO2756)</f>
        <v/>
      </c>
    </row>
    <row r="2757" spans="5:43" ht="15.6" customHeight="1">
      <c r="E2757" s="15" t="str">
        <f t="shared" si="168"/>
        <v/>
      </c>
      <c r="L2757" s="15" t="str">
        <f t="shared" si="169"/>
        <v/>
      </c>
      <c r="S2757" s="15" t="str">
        <f t="shared" si="170"/>
        <v/>
      </c>
      <c r="X2757" s="31"/>
      <c r="AN2757"/>
      <c r="AO2757"/>
      <c r="AP2757" s="30" t="str">
        <f t="shared" si="171"/>
        <v>User Name Missing</v>
      </c>
      <c r="AQ2757" s="13" t="str">
        <f>IF(AP2757&lt;&gt;"Good","",A2757&amp;","&amp;B2757&amp;","&amp;C2757&amp;","&amp;D2757&amp;","&amp;L2757&amp;","&amp;S2757&amp;","&amp;T2757&amp;","&amp;U2757&amp;","&amp;V2757&amp;","&amp;W2757&amp;","&amp;X2757&amp;","&amp;Y2757&amp;","&amp;Z2757&amp;","&amp;AA2757&amp;","&amp;IF(AB2757&lt;&gt;"",VLOOKUP(AB2757,'Vlookup''sRef'!$C$3:$D$6,2,FALSE),"")&amp;","&amp;IF(AC2757&lt;&gt;"",VLOOKUP(AC2757,'Vlookup''sRef'!$F$3:$G$4,2,FALSE),"")&amp;","&amp;AD2757&amp;","&amp;AE2757&amp;","&amp;AF2757&amp;","&amp;AG2757&amp;","&amp;AH2757&amp;","&amp;AI2757&amp;","&amp;AJ2757&amp;","&amp;AK2757&amp;","&amp;IF(AL2757&lt;&gt;"",VLOOKUP(AL2757,'Vlookup''sRef'!$O$2:$P$101,2,FALSE),"")&amp;","&amp;IF(AM2757&lt;&gt;"",VLOOKUP(AM2757,RulesetRef!$A$2:$B$77,2,FALSE),"")&amp;","&amp;AN2757&amp;","&amp;AO2757)</f>
        <v/>
      </c>
    </row>
    <row r="2758" spans="5:43" ht="15.6" customHeight="1">
      <c r="E2758" s="15" t="str">
        <f t="shared" si="168"/>
        <v/>
      </c>
      <c r="L2758" s="15" t="str">
        <f t="shared" si="169"/>
        <v/>
      </c>
      <c r="S2758" s="15" t="str">
        <f t="shared" si="170"/>
        <v/>
      </c>
      <c r="X2758" s="31"/>
      <c r="AN2758"/>
      <c r="AO2758"/>
      <c r="AP2758" s="30" t="str">
        <f t="shared" si="171"/>
        <v>User Name Missing</v>
      </c>
      <c r="AQ2758" s="13" t="str">
        <f>IF(AP2758&lt;&gt;"Good","",A2758&amp;","&amp;B2758&amp;","&amp;C2758&amp;","&amp;D2758&amp;","&amp;L2758&amp;","&amp;S2758&amp;","&amp;T2758&amp;","&amp;U2758&amp;","&amp;V2758&amp;","&amp;W2758&amp;","&amp;X2758&amp;","&amp;Y2758&amp;","&amp;Z2758&amp;","&amp;AA2758&amp;","&amp;IF(AB2758&lt;&gt;"",VLOOKUP(AB2758,'Vlookup''sRef'!$C$3:$D$6,2,FALSE),"")&amp;","&amp;IF(AC2758&lt;&gt;"",VLOOKUP(AC2758,'Vlookup''sRef'!$F$3:$G$4,2,FALSE),"")&amp;","&amp;AD2758&amp;","&amp;AE2758&amp;","&amp;AF2758&amp;","&amp;AG2758&amp;","&amp;AH2758&amp;","&amp;AI2758&amp;","&amp;AJ2758&amp;","&amp;AK2758&amp;","&amp;IF(AL2758&lt;&gt;"",VLOOKUP(AL2758,'Vlookup''sRef'!$O$2:$P$101,2,FALSE),"")&amp;","&amp;IF(AM2758&lt;&gt;"",VLOOKUP(AM2758,RulesetRef!$A$2:$B$77,2,FALSE),"")&amp;","&amp;AN2758&amp;","&amp;AO2758)</f>
        <v/>
      </c>
    </row>
    <row r="2759" spans="5:43" ht="15.6" customHeight="1">
      <c r="E2759" s="15" t="str">
        <f t="shared" si="168"/>
        <v/>
      </c>
      <c r="L2759" s="15" t="str">
        <f t="shared" si="169"/>
        <v/>
      </c>
      <c r="S2759" s="15" t="str">
        <f t="shared" si="170"/>
        <v/>
      </c>
      <c r="X2759" s="31"/>
      <c r="AN2759"/>
      <c r="AO2759"/>
      <c r="AP2759" s="30" t="str">
        <f t="shared" si="171"/>
        <v>User Name Missing</v>
      </c>
      <c r="AQ2759" s="13" t="str">
        <f>IF(AP2759&lt;&gt;"Good","",A2759&amp;","&amp;B2759&amp;","&amp;C2759&amp;","&amp;D2759&amp;","&amp;L2759&amp;","&amp;S2759&amp;","&amp;T2759&amp;","&amp;U2759&amp;","&amp;V2759&amp;","&amp;W2759&amp;","&amp;X2759&amp;","&amp;Y2759&amp;","&amp;Z2759&amp;","&amp;AA2759&amp;","&amp;IF(AB2759&lt;&gt;"",VLOOKUP(AB2759,'Vlookup''sRef'!$C$3:$D$6,2,FALSE),"")&amp;","&amp;IF(AC2759&lt;&gt;"",VLOOKUP(AC2759,'Vlookup''sRef'!$F$3:$G$4,2,FALSE),"")&amp;","&amp;AD2759&amp;","&amp;AE2759&amp;","&amp;AF2759&amp;","&amp;AG2759&amp;","&amp;AH2759&amp;","&amp;AI2759&amp;","&amp;AJ2759&amp;","&amp;AK2759&amp;","&amp;IF(AL2759&lt;&gt;"",VLOOKUP(AL2759,'Vlookup''sRef'!$O$2:$P$101,2,FALSE),"")&amp;","&amp;IF(AM2759&lt;&gt;"",VLOOKUP(AM2759,RulesetRef!$A$2:$B$77,2,FALSE),"")&amp;","&amp;AN2759&amp;","&amp;AO2759)</f>
        <v/>
      </c>
    </row>
    <row r="2760" spans="5:43" ht="15.6" customHeight="1">
      <c r="E2760" s="15" t="str">
        <f t="shared" si="168"/>
        <v/>
      </c>
      <c r="L2760" s="15" t="str">
        <f t="shared" si="169"/>
        <v/>
      </c>
      <c r="S2760" s="15" t="str">
        <f t="shared" si="170"/>
        <v/>
      </c>
      <c r="X2760" s="31"/>
      <c r="AN2760"/>
      <c r="AO2760"/>
      <c r="AP2760" s="30" t="str">
        <f t="shared" si="171"/>
        <v>User Name Missing</v>
      </c>
      <c r="AQ2760" s="13" t="str">
        <f>IF(AP2760&lt;&gt;"Good","",A2760&amp;","&amp;B2760&amp;","&amp;C2760&amp;","&amp;D2760&amp;","&amp;L2760&amp;","&amp;S2760&amp;","&amp;T2760&amp;","&amp;U2760&amp;","&amp;V2760&amp;","&amp;W2760&amp;","&amp;X2760&amp;","&amp;Y2760&amp;","&amp;Z2760&amp;","&amp;AA2760&amp;","&amp;IF(AB2760&lt;&gt;"",VLOOKUP(AB2760,'Vlookup''sRef'!$C$3:$D$6,2,FALSE),"")&amp;","&amp;IF(AC2760&lt;&gt;"",VLOOKUP(AC2760,'Vlookup''sRef'!$F$3:$G$4,2,FALSE),"")&amp;","&amp;AD2760&amp;","&amp;AE2760&amp;","&amp;AF2760&amp;","&amp;AG2760&amp;","&amp;AH2760&amp;","&amp;AI2760&amp;","&amp;AJ2760&amp;","&amp;AK2760&amp;","&amp;IF(AL2760&lt;&gt;"",VLOOKUP(AL2760,'Vlookup''sRef'!$O$2:$P$101,2,FALSE),"")&amp;","&amp;IF(AM2760&lt;&gt;"",VLOOKUP(AM2760,RulesetRef!$A$2:$B$77,2,FALSE),"")&amp;","&amp;AN2760&amp;","&amp;AO2760)</f>
        <v/>
      </c>
    </row>
    <row r="2761" spans="5:43" ht="15.6" customHeight="1">
      <c r="E2761" s="15" t="str">
        <f t="shared" si="168"/>
        <v/>
      </c>
      <c r="L2761" s="15" t="str">
        <f t="shared" si="169"/>
        <v/>
      </c>
      <c r="S2761" s="15" t="str">
        <f t="shared" si="170"/>
        <v/>
      </c>
      <c r="X2761" s="31"/>
      <c r="AN2761"/>
      <c r="AO2761"/>
      <c r="AP2761" s="30" t="str">
        <f t="shared" si="171"/>
        <v>User Name Missing</v>
      </c>
      <c r="AQ2761" s="13" t="str">
        <f>IF(AP2761&lt;&gt;"Good","",A2761&amp;","&amp;B2761&amp;","&amp;C2761&amp;","&amp;D2761&amp;","&amp;L2761&amp;","&amp;S2761&amp;","&amp;T2761&amp;","&amp;U2761&amp;","&amp;V2761&amp;","&amp;W2761&amp;","&amp;X2761&amp;","&amp;Y2761&amp;","&amp;Z2761&amp;","&amp;AA2761&amp;","&amp;IF(AB2761&lt;&gt;"",VLOOKUP(AB2761,'Vlookup''sRef'!$C$3:$D$6,2,FALSE),"")&amp;","&amp;IF(AC2761&lt;&gt;"",VLOOKUP(AC2761,'Vlookup''sRef'!$F$3:$G$4,2,FALSE),"")&amp;","&amp;AD2761&amp;","&amp;AE2761&amp;","&amp;AF2761&amp;","&amp;AG2761&amp;","&amp;AH2761&amp;","&amp;AI2761&amp;","&amp;AJ2761&amp;","&amp;AK2761&amp;","&amp;IF(AL2761&lt;&gt;"",VLOOKUP(AL2761,'Vlookup''sRef'!$O$2:$P$101,2,FALSE),"")&amp;","&amp;IF(AM2761&lt;&gt;"",VLOOKUP(AM2761,RulesetRef!$A$2:$B$77,2,FALSE),"")&amp;","&amp;AN2761&amp;","&amp;AO2761)</f>
        <v/>
      </c>
    </row>
    <row r="2762" spans="5:43" ht="15.6" customHeight="1">
      <c r="E2762" s="15" t="str">
        <f t="shared" si="168"/>
        <v/>
      </c>
      <c r="L2762" s="15" t="str">
        <f t="shared" si="169"/>
        <v/>
      </c>
      <c r="S2762" s="15" t="str">
        <f t="shared" si="170"/>
        <v/>
      </c>
      <c r="X2762" s="31"/>
      <c r="AN2762"/>
      <c r="AO2762"/>
      <c r="AP2762" s="30" t="str">
        <f t="shared" si="171"/>
        <v>User Name Missing</v>
      </c>
      <c r="AQ2762" s="13" t="str">
        <f>IF(AP2762&lt;&gt;"Good","",A2762&amp;","&amp;B2762&amp;","&amp;C2762&amp;","&amp;D2762&amp;","&amp;L2762&amp;","&amp;S2762&amp;","&amp;T2762&amp;","&amp;U2762&amp;","&amp;V2762&amp;","&amp;W2762&amp;","&amp;X2762&amp;","&amp;Y2762&amp;","&amp;Z2762&amp;","&amp;AA2762&amp;","&amp;IF(AB2762&lt;&gt;"",VLOOKUP(AB2762,'Vlookup''sRef'!$C$3:$D$6,2,FALSE),"")&amp;","&amp;IF(AC2762&lt;&gt;"",VLOOKUP(AC2762,'Vlookup''sRef'!$F$3:$G$4,2,FALSE),"")&amp;","&amp;AD2762&amp;","&amp;AE2762&amp;","&amp;AF2762&amp;","&amp;AG2762&amp;","&amp;AH2762&amp;","&amp;AI2762&amp;","&amp;AJ2762&amp;","&amp;AK2762&amp;","&amp;IF(AL2762&lt;&gt;"",VLOOKUP(AL2762,'Vlookup''sRef'!$O$2:$P$101,2,FALSE),"")&amp;","&amp;IF(AM2762&lt;&gt;"",VLOOKUP(AM2762,RulesetRef!$A$2:$B$77,2,FALSE),"")&amp;","&amp;AN2762&amp;","&amp;AO2762)</f>
        <v/>
      </c>
    </row>
    <row r="2763" spans="5:43" ht="15.6" customHeight="1">
      <c r="E2763" s="15" t="str">
        <f t="shared" ref="E2763:E2826" si="172">IF(AND(A2763="",D2763=""),"",IF(OR(AND(ISNUMBER(SEARCH("@",A2763))*ISNUMBER(SEARCH(".",A2763,SEARCH("@",A2763))),ISBLANK(D2763)),LEN(D2763)&gt;=8),1,0))</f>
        <v/>
      </c>
      <c r="L2763" s="15" t="str">
        <f t="shared" si="169"/>
        <v/>
      </c>
      <c r="S2763" s="15" t="str">
        <f t="shared" si="170"/>
        <v/>
      </c>
      <c r="X2763" s="31"/>
      <c r="AN2763"/>
      <c r="AO2763"/>
      <c r="AP2763" s="30" t="str">
        <f t="shared" si="171"/>
        <v>User Name Missing</v>
      </c>
      <c r="AQ2763" s="13" t="str">
        <f>IF(AP2763&lt;&gt;"Good","",A2763&amp;","&amp;B2763&amp;","&amp;C2763&amp;","&amp;D2763&amp;","&amp;L2763&amp;","&amp;S2763&amp;","&amp;T2763&amp;","&amp;U2763&amp;","&amp;V2763&amp;","&amp;W2763&amp;","&amp;X2763&amp;","&amp;Y2763&amp;","&amp;Z2763&amp;","&amp;AA2763&amp;","&amp;IF(AB2763&lt;&gt;"",VLOOKUP(AB2763,'Vlookup''sRef'!$C$3:$D$6,2,FALSE),"")&amp;","&amp;IF(AC2763&lt;&gt;"",VLOOKUP(AC2763,'Vlookup''sRef'!$F$3:$G$4,2,FALSE),"")&amp;","&amp;AD2763&amp;","&amp;AE2763&amp;","&amp;AF2763&amp;","&amp;AG2763&amp;","&amp;AH2763&amp;","&amp;AI2763&amp;","&amp;AJ2763&amp;","&amp;AK2763&amp;","&amp;IF(AL2763&lt;&gt;"",VLOOKUP(AL2763,'Vlookup''sRef'!$O$2:$P$101,2,FALSE),"")&amp;","&amp;IF(AM2763&lt;&gt;"",VLOOKUP(AM2763,RulesetRef!$A$2:$B$77,2,FALSE),"")&amp;","&amp;AN2763&amp;","&amp;AO2763)</f>
        <v/>
      </c>
    </row>
    <row r="2764" spans="5:43" ht="15.6" customHeight="1">
      <c r="E2764" s="15" t="str">
        <f t="shared" si="172"/>
        <v/>
      </c>
      <c r="L2764" s="15" t="str">
        <f t="shared" ref="L2764:L2827" si="173">IF(F2764="","",F2764&amp;IF(G2764&lt;&gt;"","|"&amp;G2764&amp;IF(H2764&lt;&gt;"","|"&amp;H2764&amp;IF(I2764&lt;&gt;"","|"&amp;I2764&amp;IF(J2764&lt;&gt;"","|"&amp;J2764&amp;IF(K2764&lt;&gt;"","|"&amp;K2764,""),""),""),""),""))</f>
        <v/>
      </c>
      <c r="S2764" s="15" t="str">
        <f t="shared" ref="S2764:S2827" si="174">IF(M2764="","",M2764&amp;IF(N2764&lt;&gt;"","|"&amp;N2764&amp;IF(O2764&lt;&gt;"","|"&amp;O2764&amp;IF(P2764&lt;&gt;"","|"&amp;P2764&amp;IF(Q2764&lt;&gt;"","|"&amp;Q2764&amp;IF(R2764&lt;&gt;"","|"&amp;R2764,""),""),""),""),""))</f>
        <v/>
      </c>
      <c r="X2764" s="31"/>
      <c r="AN2764"/>
      <c r="AO2764"/>
      <c r="AP2764" s="30" t="str">
        <f t="shared" ref="AP2764:AP2827" si="175">IF(A2764="","User Name Missing",IF(B2764="","First Name Missing",IF(C2764="","Last Name Missing",IF(E2764=0,"Password Short(Min 8 Charcters)",IF(L2764="","Group Missing",IF(T2764="","Security Clearance Missing",IF(AB2764="","Fuel Economy Measurement missing",IF(AC2764="","Distance Measurement System missing",IF(AD2764="","Feature Preview missing",IF(AE2764="","Time Zone Missing",IF(AN2764="","Yard Move allowed Missing",IF(AO2764="","Personal Conveyance Missing","Good"))))))))))))</f>
        <v>User Name Missing</v>
      </c>
      <c r="AQ2764" s="13" t="str">
        <f>IF(AP2764&lt;&gt;"Good","",A2764&amp;","&amp;B2764&amp;","&amp;C2764&amp;","&amp;D2764&amp;","&amp;L2764&amp;","&amp;S2764&amp;","&amp;T2764&amp;","&amp;U2764&amp;","&amp;V2764&amp;","&amp;W2764&amp;","&amp;X2764&amp;","&amp;Y2764&amp;","&amp;Z2764&amp;","&amp;AA2764&amp;","&amp;IF(AB2764&lt;&gt;"",VLOOKUP(AB2764,'Vlookup''sRef'!$C$3:$D$6,2,FALSE),"")&amp;","&amp;IF(AC2764&lt;&gt;"",VLOOKUP(AC2764,'Vlookup''sRef'!$F$3:$G$4,2,FALSE),"")&amp;","&amp;AD2764&amp;","&amp;AE2764&amp;","&amp;AF2764&amp;","&amp;AG2764&amp;","&amp;AH2764&amp;","&amp;AI2764&amp;","&amp;AJ2764&amp;","&amp;AK2764&amp;","&amp;IF(AL2764&lt;&gt;"",VLOOKUP(AL2764,'Vlookup''sRef'!$O$2:$P$101,2,FALSE),"")&amp;","&amp;IF(AM2764&lt;&gt;"",VLOOKUP(AM2764,RulesetRef!$A$2:$B$77,2,FALSE),"")&amp;","&amp;AN2764&amp;","&amp;AO2764)</f>
        <v/>
      </c>
    </row>
    <row r="2765" spans="5:43" ht="15.6" customHeight="1">
      <c r="E2765" s="15" t="str">
        <f t="shared" si="172"/>
        <v/>
      </c>
      <c r="L2765" s="15" t="str">
        <f t="shared" si="173"/>
        <v/>
      </c>
      <c r="S2765" s="15" t="str">
        <f t="shared" si="174"/>
        <v/>
      </c>
      <c r="X2765" s="31"/>
      <c r="AN2765"/>
      <c r="AO2765"/>
      <c r="AP2765" s="30" t="str">
        <f t="shared" si="175"/>
        <v>User Name Missing</v>
      </c>
      <c r="AQ2765" s="13" t="str">
        <f>IF(AP2765&lt;&gt;"Good","",A2765&amp;","&amp;B2765&amp;","&amp;C2765&amp;","&amp;D2765&amp;","&amp;L2765&amp;","&amp;S2765&amp;","&amp;T2765&amp;","&amp;U2765&amp;","&amp;V2765&amp;","&amp;W2765&amp;","&amp;X2765&amp;","&amp;Y2765&amp;","&amp;Z2765&amp;","&amp;AA2765&amp;","&amp;IF(AB2765&lt;&gt;"",VLOOKUP(AB2765,'Vlookup''sRef'!$C$3:$D$6,2,FALSE),"")&amp;","&amp;IF(AC2765&lt;&gt;"",VLOOKUP(AC2765,'Vlookup''sRef'!$F$3:$G$4,2,FALSE),"")&amp;","&amp;AD2765&amp;","&amp;AE2765&amp;","&amp;AF2765&amp;","&amp;AG2765&amp;","&amp;AH2765&amp;","&amp;AI2765&amp;","&amp;AJ2765&amp;","&amp;AK2765&amp;","&amp;IF(AL2765&lt;&gt;"",VLOOKUP(AL2765,'Vlookup''sRef'!$O$2:$P$101,2,FALSE),"")&amp;","&amp;IF(AM2765&lt;&gt;"",VLOOKUP(AM2765,RulesetRef!$A$2:$B$77,2,FALSE),"")&amp;","&amp;AN2765&amp;","&amp;AO2765)</f>
        <v/>
      </c>
    </row>
    <row r="2766" spans="5:43" ht="15.6" customHeight="1">
      <c r="E2766" s="15" t="str">
        <f t="shared" si="172"/>
        <v/>
      </c>
      <c r="L2766" s="15" t="str">
        <f t="shared" si="173"/>
        <v/>
      </c>
      <c r="S2766" s="15" t="str">
        <f t="shared" si="174"/>
        <v/>
      </c>
      <c r="X2766" s="31"/>
      <c r="AN2766"/>
      <c r="AO2766"/>
      <c r="AP2766" s="30" t="str">
        <f t="shared" si="175"/>
        <v>User Name Missing</v>
      </c>
      <c r="AQ2766" s="13" t="str">
        <f>IF(AP2766&lt;&gt;"Good","",A2766&amp;","&amp;B2766&amp;","&amp;C2766&amp;","&amp;D2766&amp;","&amp;L2766&amp;","&amp;S2766&amp;","&amp;T2766&amp;","&amp;U2766&amp;","&amp;V2766&amp;","&amp;W2766&amp;","&amp;X2766&amp;","&amp;Y2766&amp;","&amp;Z2766&amp;","&amp;AA2766&amp;","&amp;IF(AB2766&lt;&gt;"",VLOOKUP(AB2766,'Vlookup''sRef'!$C$3:$D$6,2,FALSE),"")&amp;","&amp;IF(AC2766&lt;&gt;"",VLOOKUP(AC2766,'Vlookup''sRef'!$F$3:$G$4,2,FALSE),"")&amp;","&amp;AD2766&amp;","&amp;AE2766&amp;","&amp;AF2766&amp;","&amp;AG2766&amp;","&amp;AH2766&amp;","&amp;AI2766&amp;","&amp;AJ2766&amp;","&amp;AK2766&amp;","&amp;IF(AL2766&lt;&gt;"",VLOOKUP(AL2766,'Vlookup''sRef'!$O$2:$P$101,2,FALSE),"")&amp;","&amp;IF(AM2766&lt;&gt;"",VLOOKUP(AM2766,RulesetRef!$A$2:$B$77,2,FALSE),"")&amp;","&amp;AN2766&amp;","&amp;AO2766)</f>
        <v/>
      </c>
    </row>
    <row r="2767" spans="5:43" ht="15.6" customHeight="1">
      <c r="E2767" s="15" t="str">
        <f t="shared" si="172"/>
        <v/>
      </c>
      <c r="L2767" s="15" t="str">
        <f t="shared" si="173"/>
        <v/>
      </c>
      <c r="S2767" s="15" t="str">
        <f t="shared" si="174"/>
        <v/>
      </c>
      <c r="X2767" s="31"/>
      <c r="AN2767"/>
      <c r="AO2767"/>
      <c r="AP2767" s="30" t="str">
        <f t="shared" si="175"/>
        <v>User Name Missing</v>
      </c>
      <c r="AQ2767" s="13" t="str">
        <f>IF(AP2767&lt;&gt;"Good","",A2767&amp;","&amp;B2767&amp;","&amp;C2767&amp;","&amp;D2767&amp;","&amp;L2767&amp;","&amp;S2767&amp;","&amp;T2767&amp;","&amp;U2767&amp;","&amp;V2767&amp;","&amp;W2767&amp;","&amp;X2767&amp;","&amp;Y2767&amp;","&amp;Z2767&amp;","&amp;AA2767&amp;","&amp;IF(AB2767&lt;&gt;"",VLOOKUP(AB2767,'Vlookup''sRef'!$C$3:$D$6,2,FALSE),"")&amp;","&amp;IF(AC2767&lt;&gt;"",VLOOKUP(AC2767,'Vlookup''sRef'!$F$3:$G$4,2,FALSE),"")&amp;","&amp;AD2767&amp;","&amp;AE2767&amp;","&amp;AF2767&amp;","&amp;AG2767&amp;","&amp;AH2767&amp;","&amp;AI2767&amp;","&amp;AJ2767&amp;","&amp;AK2767&amp;","&amp;IF(AL2767&lt;&gt;"",VLOOKUP(AL2767,'Vlookup''sRef'!$O$2:$P$101,2,FALSE),"")&amp;","&amp;IF(AM2767&lt;&gt;"",VLOOKUP(AM2767,RulesetRef!$A$2:$B$77,2,FALSE),"")&amp;","&amp;AN2767&amp;","&amp;AO2767)</f>
        <v/>
      </c>
    </row>
    <row r="2768" spans="5:43" ht="15.6" customHeight="1">
      <c r="E2768" s="15" t="str">
        <f t="shared" si="172"/>
        <v/>
      </c>
      <c r="L2768" s="15" t="str">
        <f t="shared" si="173"/>
        <v/>
      </c>
      <c r="S2768" s="15" t="str">
        <f t="shared" si="174"/>
        <v/>
      </c>
      <c r="X2768" s="31"/>
      <c r="AN2768"/>
      <c r="AO2768"/>
      <c r="AP2768" s="30" t="str">
        <f t="shared" si="175"/>
        <v>User Name Missing</v>
      </c>
      <c r="AQ2768" s="13" t="str">
        <f>IF(AP2768&lt;&gt;"Good","",A2768&amp;","&amp;B2768&amp;","&amp;C2768&amp;","&amp;D2768&amp;","&amp;L2768&amp;","&amp;S2768&amp;","&amp;T2768&amp;","&amp;U2768&amp;","&amp;V2768&amp;","&amp;W2768&amp;","&amp;X2768&amp;","&amp;Y2768&amp;","&amp;Z2768&amp;","&amp;AA2768&amp;","&amp;IF(AB2768&lt;&gt;"",VLOOKUP(AB2768,'Vlookup''sRef'!$C$3:$D$6,2,FALSE),"")&amp;","&amp;IF(AC2768&lt;&gt;"",VLOOKUP(AC2768,'Vlookup''sRef'!$F$3:$G$4,2,FALSE),"")&amp;","&amp;AD2768&amp;","&amp;AE2768&amp;","&amp;AF2768&amp;","&amp;AG2768&amp;","&amp;AH2768&amp;","&amp;AI2768&amp;","&amp;AJ2768&amp;","&amp;AK2768&amp;","&amp;IF(AL2768&lt;&gt;"",VLOOKUP(AL2768,'Vlookup''sRef'!$O$2:$P$101,2,FALSE),"")&amp;","&amp;IF(AM2768&lt;&gt;"",VLOOKUP(AM2768,RulesetRef!$A$2:$B$77,2,FALSE),"")&amp;","&amp;AN2768&amp;","&amp;AO2768)</f>
        <v/>
      </c>
    </row>
    <row r="2769" spans="5:43" ht="15.6" customHeight="1">
      <c r="E2769" s="15" t="str">
        <f t="shared" si="172"/>
        <v/>
      </c>
      <c r="L2769" s="15" t="str">
        <f t="shared" si="173"/>
        <v/>
      </c>
      <c r="S2769" s="15" t="str">
        <f t="shared" si="174"/>
        <v/>
      </c>
      <c r="X2769" s="31"/>
      <c r="AN2769"/>
      <c r="AO2769"/>
      <c r="AP2769" s="30" t="str">
        <f t="shared" si="175"/>
        <v>User Name Missing</v>
      </c>
      <c r="AQ2769" s="13" t="str">
        <f>IF(AP2769&lt;&gt;"Good","",A2769&amp;","&amp;B2769&amp;","&amp;C2769&amp;","&amp;D2769&amp;","&amp;L2769&amp;","&amp;S2769&amp;","&amp;T2769&amp;","&amp;U2769&amp;","&amp;V2769&amp;","&amp;W2769&amp;","&amp;X2769&amp;","&amp;Y2769&amp;","&amp;Z2769&amp;","&amp;AA2769&amp;","&amp;IF(AB2769&lt;&gt;"",VLOOKUP(AB2769,'Vlookup''sRef'!$C$3:$D$6,2,FALSE),"")&amp;","&amp;IF(AC2769&lt;&gt;"",VLOOKUP(AC2769,'Vlookup''sRef'!$F$3:$G$4,2,FALSE),"")&amp;","&amp;AD2769&amp;","&amp;AE2769&amp;","&amp;AF2769&amp;","&amp;AG2769&amp;","&amp;AH2769&amp;","&amp;AI2769&amp;","&amp;AJ2769&amp;","&amp;AK2769&amp;","&amp;IF(AL2769&lt;&gt;"",VLOOKUP(AL2769,'Vlookup''sRef'!$O$2:$P$101,2,FALSE),"")&amp;","&amp;IF(AM2769&lt;&gt;"",VLOOKUP(AM2769,RulesetRef!$A$2:$B$77,2,FALSE),"")&amp;","&amp;AN2769&amp;","&amp;AO2769)</f>
        <v/>
      </c>
    </row>
    <row r="2770" spans="5:43" ht="15.6" customHeight="1">
      <c r="E2770" s="15" t="str">
        <f t="shared" si="172"/>
        <v/>
      </c>
      <c r="L2770" s="15" t="str">
        <f t="shared" si="173"/>
        <v/>
      </c>
      <c r="S2770" s="15" t="str">
        <f t="shared" si="174"/>
        <v/>
      </c>
      <c r="X2770" s="31"/>
      <c r="AN2770"/>
      <c r="AO2770"/>
      <c r="AP2770" s="30" t="str">
        <f t="shared" si="175"/>
        <v>User Name Missing</v>
      </c>
      <c r="AQ2770" s="13" t="str">
        <f>IF(AP2770&lt;&gt;"Good","",A2770&amp;","&amp;B2770&amp;","&amp;C2770&amp;","&amp;D2770&amp;","&amp;L2770&amp;","&amp;S2770&amp;","&amp;T2770&amp;","&amp;U2770&amp;","&amp;V2770&amp;","&amp;W2770&amp;","&amp;X2770&amp;","&amp;Y2770&amp;","&amp;Z2770&amp;","&amp;AA2770&amp;","&amp;IF(AB2770&lt;&gt;"",VLOOKUP(AB2770,'Vlookup''sRef'!$C$3:$D$6,2,FALSE),"")&amp;","&amp;IF(AC2770&lt;&gt;"",VLOOKUP(AC2770,'Vlookup''sRef'!$F$3:$G$4,2,FALSE),"")&amp;","&amp;AD2770&amp;","&amp;AE2770&amp;","&amp;AF2770&amp;","&amp;AG2770&amp;","&amp;AH2770&amp;","&amp;AI2770&amp;","&amp;AJ2770&amp;","&amp;AK2770&amp;","&amp;IF(AL2770&lt;&gt;"",VLOOKUP(AL2770,'Vlookup''sRef'!$O$2:$P$101,2,FALSE),"")&amp;","&amp;IF(AM2770&lt;&gt;"",VLOOKUP(AM2770,RulesetRef!$A$2:$B$77,2,FALSE),"")&amp;","&amp;AN2770&amp;","&amp;AO2770)</f>
        <v/>
      </c>
    </row>
    <row r="2771" spans="5:43" ht="15.6" customHeight="1">
      <c r="E2771" s="15" t="str">
        <f t="shared" si="172"/>
        <v/>
      </c>
      <c r="L2771" s="15" t="str">
        <f t="shared" si="173"/>
        <v/>
      </c>
      <c r="S2771" s="15" t="str">
        <f t="shared" si="174"/>
        <v/>
      </c>
      <c r="X2771" s="31"/>
      <c r="AN2771"/>
      <c r="AO2771"/>
      <c r="AP2771" s="30" t="str">
        <f t="shared" si="175"/>
        <v>User Name Missing</v>
      </c>
      <c r="AQ2771" s="13" t="str">
        <f>IF(AP2771&lt;&gt;"Good","",A2771&amp;","&amp;B2771&amp;","&amp;C2771&amp;","&amp;D2771&amp;","&amp;L2771&amp;","&amp;S2771&amp;","&amp;T2771&amp;","&amp;U2771&amp;","&amp;V2771&amp;","&amp;W2771&amp;","&amp;X2771&amp;","&amp;Y2771&amp;","&amp;Z2771&amp;","&amp;AA2771&amp;","&amp;IF(AB2771&lt;&gt;"",VLOOKUP(AB2771,'Vlookup''sRef'!$C$3:$D$6,2,FALSE),"")&amp;","&amp;IF(AC2771&lt;&gt;"",VLOOKUP(AC2771,'Vlookup''sRef'!$F$3:$G$4,2,FALSE),"")&amp;","&amp;AD2771&amp;","&amp;AE2771&amp;","&amp;AF2771&amp;","&amp;AG2771&amp;","&amp;AH2771&amp;","&amp;AI2771&amp;","&amp;AJ2771&amp;","&amp;AK2771&amp;","&amp;IF(AL2771&lt;&gt;"",VLOOKUP(AL2771,'Vlookup''sRef'!$O$2:$P$101,2,FALSE),"")&amp;","&amp;IF(AM2771&lt;&gt;"",VLOOKUP(AM2771,RulesetRef!$A$2:$B$77,2,FALSE),"")&amp;","&amp;AN2771&amp;","&amp;AO2771)</f>
        <v/>
      </c>
    </row>
    <row r="2772" spans="5:43" ht="15.6" customHeight="1">
      <c r="E2772" s="15" t="str">
        <f t="shared" si="172"/>
        <v/>
      </c>
      <c r="L2772" s="15" t="str">
        <f t="shared" si="173"/>
        <v/>
      </c>
      <c r="S2772" s="15" t="str">
        <f t="shared" si="174"/>
        <v/>
      </c>
      <c r="X2772" s="31"/>
      <c r="AN2772"/>
      <c r="AO2772"/>
      <c r="AP2772" s="30" t="str">
        <f t="shared" si="175"/>
        <v>User Name Missing</v>
      </c>
      <c r="AQ2772" s="13" t="str">
        <f>IF(AP2772&lt;&gt;"Good","",A2772&amp;","&amp;B2772&amp;","&amp;C2772&amp;","&amp;D2772&amp;","&amp;L2772&amp;","&amp;S2772&amp;","&amp;T2772&amp;","&amp;U2772&amp;","&amp;V2772&amp;","&amp;W2772&amp;","&amp;X2772&amp;","&amp;Y2772&amp;","&amp;Z2772&amp;","&amp;AA2772&amp;","&amp;IF(AB2772&lt;&gt;"",VLOOKUP(AB2772,'Vlookup''sRef'!$C$3:$D$6,2,FALSE),"")&amp;","&amp;IF(AC2772&lt;&gt;"",VLOOKUP(AC2772,'Vlookup''sRef'!$F$3:$G$4,2,FALSE),"")&amp;","&amp;AD2772&amp;","&amp;AE2772&amp;","&amp;AF2772&amp;","&amp;AG2772&amp;","&amp;AH2772&amp;","&amp;AI2772&amp;","&amp;AJ2772&amp;","&amp;AK2772&amp;","&amp;IF(AL2772&lt;&gt;"",VLOOKUP(AL2772,'Vlookup''sRef'!$O$2:$P$101,2,FALSE),"")&amp;","&amp;IF(AM2772&lt;&gt;"",VLOOKUP(AM2772,RulesetRef!$A$2:$B$77,2,FALSE),"")&amp;","&amp;AN2772&amp;","&amp;AO2772)</f>
        <v/>
      </c>
    </row>
    <row r="2773" spans="5:43" ht="15.6" customHeight="1">
      <c r="E2773" s="15" t="str">
        <f t="shared" si="172"/>
        <v/>
      </c>
      <c r="L2773" s="15" t="str">
        <f t="shared" si="173"/>
        <v/>
      </c>
      <c r="S2773" s="15" t="str">
        <f t="shared" si="174"/>
        <v/>
      </c>
      <c r="X2773" s="31"/>
      <c r="AN2773"/>
      <c r="AO2773"/>
      <c r="AP2773" s="30" t="str">
        <f t="shared" si="175"/>
        <v>User Name Missing</v>
      </c>
      <c r="AQ2773" s="13" t="str">
        <f>IF(AP2773&lt;&gt;"Good","",A2773&amp;","&amp;B2773&amp;","&amp;C2773&amp;","&amp;D2773&amp;","&amp;L2773&amp;","&amp;S2773&amp;","&amp;T2773&amp;","&amp;U2773&amp;","&amp;V2773&amp;","&amp;W2773&amp;","&amp;X2773&amp;","&amp;Y2773&amp;","&amp;Z2773&amp;","&amp;AA2773&amp;","&amp;IF(AB2773&lt;&gt;"",VLOOKUP(AB2773,'Vlookup''sRef'!$C$3:$D$6,2,FALSE),"")&amp;","&amp;IF(AC2773&lt;&gt;"",VLOOKUP(AC2773,'Vlookup''sRef'!$F$3:$G$4,2,FALSE),"")&amp;","&amp;AD2773&amp;","&amp;AE2773&amp;","&amp;AF2773&amp;","&amp;AG2773&amp;","&amp;AH2773&amp;","&amp;AI2773&amp;","&amp;AJ2773&amp;","&amp;AK2773&amp;","&amp;IF(AL2773&lt;&gt;"",VLOOKUP(AL2773,'Vlookup''sRef'!$O$2:$P$101,2,FALSE),"")&amp;","&amp;IF(AM2773&lt;&gt;"",VLOOKUP(AM2773,RulesetRef!$A$2:$B$77,2,FALSE),"")&amp;","&amp;AN2773&amp;","&amp;AO2773)</f>
        <v/>
      </c>
    </row>
    <row r="2774" spans="5:43" ht="15.6" customHeight="1">
      <c r="E2774" s="15" t="str">
        <f t="shared" si="172"/>
        <v/>
      </c>
      <c r="L2774" s="15" t="str">
        <f t="shared" si="173"/>
        <v/>
      </c>
      <c r="S2774" s="15" t="str">
        <f t="shared" si="174"/>
        <v/>
      </c>
      <c r="X2774" s="31"/>
      <c r="AN2774"/>
      <c r="AO2774"/>
      <c r="AP2774" s="30" t="str">
        <f t="shared" si="175"/>
        <v>User Name Missing</v>
      </c>
      <c r="AQ2774" s="13" t="str">
        <f>IF(AP2774&lt;&gt;"Good","",A2774&amp;","&amp;B2774&amp;","&amp;C2774&amp;","&amp;D2774&amp;","&amp;L2774&amp;","&amp;S2774&amp;","&amp;T2774&amp;","&amp;U2774&amp;","&amp;V2774&amp;","&amp;W2774&amp;","&amp;X2774&amp;","&amp;Y2774&amp;","&amp;Z2774&amp;","&amp;AA2774&amp;","&amp;IF(AB2774&lt;&gt;"",VLOOKUP(AB2774,'Vlookup''sRef'!$C$3:$D$6,2,FALSE),"")&amp;","&amp;IF(AC2774&lt;&gt;"",VLOOKUP(AC2774,'Vlookup''sRef'!$F$3:$G$4,2,FALSE),"")&amp;","&amp;AD2774&amp;","&amp;AE2774&amp;","&amp;AF2774&amp;","&amp;AG2774&amp;","&amp;AH2774&amp;","&amp;AI2774&amp;","&amp;AJ2774&amp;","&amp;AK2774&amp;","&amp;IF(AL2774&lt;&gt;"",VLOOKUP(AL2774,'Vlookup''sRef'!$O$2:$P$101,2,FALSE),"")&amp;","&amp;IF(AM2774&lt;&gt;"",VLOOKUP(AM2774,RulesetRef!$A$2:$B$77,2,FALSE),"")&amp;","&amp;AN2774&amp;","&amp;AO2774)</f>
        <v/>
      </c>
    </row>
    <row r="2775" spans="5:43" ht="15.6" customHeight="1">
      <c r="E2775" s="15" t="str">
        <f t="shared" si="172"/>
        <v/>
      </c>
      <c r="L2775" s="15" t="str">
        <f t="shared" si="173"/>
        <v/>
      </c>
      <c r="S2775" s="15" t="str">
        <f t="shared" si="174"/>
        <v/>
      </c>
      <c r="X2775" s="31"/>
      <c r="AN2775"/>
      <c r="AO2775"/>
      <c r="AP2775" s="30" t="str">
        <f t="shared" si="175"/>
        <v>User Name Missing</v>
      </c>
      <c r="AQ2775" s="13" t="str">
        <f>IF(AP2775&lt;&gt;"Good","",A2775&amp;","&amp;B2775&amp;","&amp;C2775&amp;","&amp;D2775&amp;","&amp;L2775&amp;","&amp;S2775&amp;","&amp;T2775&amp;","&amp;U2775&amp;","&amp;V2775&amp;","&amp;W2775&amp;","&amp;X2775&amp;","&amp;Y2775&amp;","&amp;Z2775&amp;","&amp;AA2775&amp;","&amp;IF(AB2775&lt;&gt;"",VLOOKUP(AB2775,'Vlookup''sRef'!$C$3:$D$6,2,FALSE),"")&amp;","&amp;IF(AC2775&lt;&gt;"",VLOOKUP(AC2775,'Vlookup''sRef'!$F$3:$G$4,2,FALSE),"")&amp;","&amp;AD2775&amp;","&amp;AE2775&amp;","&amp;AF2775&amp;","&amp;AG2775&amp;","&amp;AH2775&amp;","&amp;AI2775&amp;","&amp;AJ2775&amp;","&amp;AK2775&amp;","&amp;IF(AL2775&lt;&gt;"",VLOOKUP(AL2775,'Vlookup''sRef'!$O$2:$P$101,2,FALSE),"")&amp;","&amp;IF(AM2775&lt;&gt;"",VLOOKUP(AM2775,RulesetRef!$A$2:$B$77,2,FALSE),"")&amp;","&amp;AN2775&amp;","&amp;AO2775)</f>
        <v/>
      </c>
    </row>
    <row r="2776" spans="5:43" ht="15.6" customHeight="1">
      <c r="E2776" s="15" t="str">
        <f t="shared" si="172"/>
        <v/>
      </c>
      <c r="L2776" s="15" t="str">
        <f t="shared" si="173"/>
        <v/>
      </c>
      <c r="S2776" s="15" t="str">
        <f t="shared" si="174"/>
        <v/>
      </c>
      <c r="X2776" s="31"/>
      <c r="AN2776"/>
      <c r="AO2776"/>
      <c r="AP2776" s="30" t="str">
        <f t="shared" si="175"/>
        <v>User Name Missing</v>
      </c>
      <c r="AQ2776" s="13" t="str">
        <f>IF(AP2776&lt;&gt;"Good","",A2776&amp;","&amp;B2776&amp;","&amp;C2776&amp;","&amp;D2776&amp;","&amp;L2776&amp;","&amp;S2776&amp;","&amp;T2776&amp;","&amp;U2776&amp;","&amp;V2776&amp;","&amp;W2776&amp;","&amp;X2776&amp;","&amp;Y2776&amp;","&amp;Z2776&amp;","&amp;AA2776&amp;","&amp;IF(AB2776&lt;&gt;"",VLOOKUP(AB2776,'Vlookup''sRef'!$C$3:$D$6,2,FALSE),"")&amp;","&amp;IF(AC2776&lt;&gt;"",VLOOKUP(AC2776,'Vlookup''sRef'!$F$3:$G$4,2,FALSE),"")&amp;","&amp;AD2776&amp;","&amp;AE2776&amp;","&amp;AF2776&amp;","&amp;AG2776&amp;","&amp;AH2776&amp;","&amp;AI2776&amp;","&amp;AJ2776&amp;","&amp;AK2776&amp;","&amp;IF(AL2776&lt;&gt;"",VLOOKUP(AL2776,'Vlookup''sRef'!$O$2:$P$101,2,FALSE),"")&amp;","&amp;IF(AM2776&lt;&gt;"",VLOOKUP(AM2776,RulesetRef!$A$2:$B$77,2,FALSE),"")&amp;","&amp;AN2776&amp;","&amp;AO2776)</f>
        <v/>
      </c>
    </row>
    <row r="2777" spans="5:43" ht="15.6" customHeight="1">
      <c r="E2777" s="15" t="str">
        <f t="shared" si="172"/>
        <v/>
      </c>
      <c r="L2777" s="15" t="str">
        <f t="shared" si="173"/>
        <v/>
      </c>
      <c r="S2777" s="15" t="str">
        <f t="shared" si="174"/>
        <v/>
      </c>
      <c r="X2777" s="31"/>
      <c r="AN2777"/>
      <c r="AO2777"/>
      <c r="AP2777" s="30" t="str">
        <f t="shared" si="175"/>
        <v>User Name Missing</v>
      </c>
      <c r="AQ2777" s="13" t="str">
        <f>IF(AP2777&lt;&gt;"Good","",A2777&amp;","&amp;B2777&amp;","&amp;C2777&amp;","&amp;D2777&amp;","&amp;L2777&amp;","&amp;S2777&amp;","&amp;T2777&amp;","&amp;U2777&amp;","&amp;V2777&amp;","&amp;W2777&amp;","&amp;X2777&amp;","&amp;Y2777&amp;","&amp;Z2777&amp;","&amp;AA2777&amp;","&amp;IF(AB2777&lt;&gt;"",VLOOKUP(AB2777,'Vlookup''sRef'!$C$3:$D$6,2,FALSE),"")&amp;","&amp;IF(AC2777&lt;&gt;"",VLOOKUP(AC2777,'Vlookup''sRef'!$F$3:$G$4,2,FALSE),"")&amp;","&amp;AD2777&amp;","&amp;AE2777&amp;","&amp;AF2777&amp;","&amp;AG2777&amp;","&amp;AH2777&amp;","&amp;AI2777&amp;","&amp;AJ2777&amp;","&amp;AK2777&amp;","&amp;IF(AL2777&lt;&gt;"",VLOOKUP(AL2777,'Vlookup''sRef'!$O$2:$P$101,2,FALSE),"")&amp;","&amp;IF(AM2777&lt;&gt;"",VLOOKUP(AM2777,RulesetRef!$A$2:$B$77,2,FALSE),"")&amp;","&amp;AN2777&amp;","&amp;AO2777)</f>
        <v/>
      </c>
    </row>
    <row r="2778" spans="5:43" ht="15.6" customHeight="1">
      <c r="E2778" s="15" t="str">
        <f t="shared" si="172"/>
        <v/>
      </c>
      <c r="L2778" s="15" t="str">
        <f t="shared" si="173"/>
        <v/>
      </c>
      <c r="S2778" s="15" t="str">
        <f t="shared" si="174"/>
        <v/>
      </c>
      <c r="X2778" s="31"/>
      <c r="AN2778"/>
      <c r="AO2778"/>
      <c r="AP2778" s="30" t="str">
        <f t="shared" si="175"/>
        <v>User Name Missing</v>
      </c>
      <c r="AQ2778" s="13" t="str">
        <f>IF(AP2778&lt;&gt;"Good","",A2778&amp;","&amp;B2778&amp;","&amp;C2778&amp;","&amp;D2778&amp;","&amp;L2778&amp;","&amp;S2778&amp;","&amp;T2778&amp;","&amp;U2778&amp;","&amp;V2778&amp;","&amp;W2778&amp;","&amp;X2778&amp;","&amp;Y2778&amp;","&amp;Z2778&amp;","&amp;AA2778&amp;","&amp;IF(AB2778&lt;&gt;"",VLOOKUP(AB2778,'Vlookup''sRef'!$C$3:$D$6,2,FALSE),"")&amp;","&amp;IF(AC2778&lt;&gt;"",VLOOKUP(AC2778,'Vlookup''sRef'!$F$3:$G$4,2,FALSE),"")&amp;","&amp;AD2778&amp;","&amp;AE2778&amp;","&amp;AF2778&amp;","&amp;AG2778&amp;","&amp;AH2778&amp;","&amp;AI2778&amp;","&amp;AJ2778&amp;","&amp;AK2778&amp;","&amp;IF(AL2778&lt;&gt;"",VLOOKUP(AL2778,'Vlookup''sRef'!$O$2:$P$101,2,FALSE),"")&amp;","&amp;IF(AM2778&lt;&gt;"",VLOOKUP(AM2778,RulesetRef!$A$2:$B$77,2,FALSE),"")&amp;","&amp;AN2778&amp;","&amp;AO2778)</f>
        <v/>
      </c>
    </row>
    <row r="2779" spans="5:43" ht="15.6" customHeight="1">
      <c r="E2779" s="15" t="str">
        <f t="shared" si="172"/>
        <v/>
      </c>
      <c r="L2779" s="15" t="str">
        <f t="shared" si="173"/>
        <v/>
      </c>
      <c r="S2779" s="15" t="str">
        <f t="shared" si="174"/>
        <v/>
      </c>
      <c r="X2779" s="31"/>
      <c r="AN2779"/>
      <c r="AO2779"/>
      <c r="AP2779" s="30" t="str">
        <f t="shared" si="175"/>
        <v>User Name Missing</v>
      </c>
      <c r="AQ2779" s="13" t="str">
        <f>IF(AP2779&lt;&gt;"Good","",A2779&amp;","&amp;B2779&amp;","&amp;C2779&amp;","&amp;D2779&amp;","&amp;L2779&amp;","&amp;S2779&amp;","&amp;T2779&amp;","&amp;U2779&amp;","&amp;V2779&amp;","&amp;W2779&amp;","&amp;X2779&amp;","&amp;Y2779&amp;","&amp;Z2779&amp;","&amp;AA2779&amp;","&amp;IF(AB2779&lt;&gt;"",VLOOKUP(AB2779,'Vlookup''sRef'!$C$3:$D$6,2,FALSE),"")&amp;","&amp;IF(AC2779&lt;&gt;"",VLOOKUP(AC2779,'Vlookup''sRef'!$F$3:$G$4,2,FALSE),"")&amp;","&amp;AD2779&amp;","&amp;AE2779&amp;","&amp;AF2779&amp;","&amp;AG2779&amp;","&amp;AH2779&amp;","&amp;AI2779&amp;","&amp;AJ2779&amp;","&amp;AK2779&amp;","&amp;IF(AL2779&lt;&gt;"",VLOOKUP(AL2779,'Vlookup''sRef'!$O$2:$P$101,2,FALSE),"")&amp;","&amp;IF(AM2779&lt;&gt;"",VLOOKUP(AM2779,RulesetRef!$A$2:$B$77,2,FALSE),"")&amp;","&amp;AN2779&amp;","&amp;AO2779)</f>
        <v/>
      </c>
    </row>
    <row r="2780" spans="5:43" ht="15.6" customHeight="1">
      <c r="E2780" s="15" t="str">
        <f t="shared" si="172"/>
        <v/>
      </c>
      <c r="L2780" s="15" t="str">
        <f t="shared" si="173"/>
        <v/>
      </c>
      <c r="S2780" s="15" t="str">
        <f t="shared" si="174"/>
        <v/>
      </c>
      <c r="X2780" s="31"/>
      <c r="AN2780"/>
      <c r="AO2780"/>
      <c r="AP2780" s="30" t="str">
        <f t="shared" si="175"/>
        <v>User Name Missing</v>
      </c>
      <c r="AQ2780" s="13" t="str">
        <f>IF(AP2780&lt;&gt;"Good","",A2780&amp;","&amp;B2780&amp;","&amp;C2780&amp;","&amp;D2780&amp;","&amp;L2780&amp;","&amp;S2780&amp;","&amp;T2780&amp;","&amp;U2780&amp;","&amp;V2780&amp;","&amp;W2780&amp;","&amp;X2780&amp;","&amp;Y2780&amp;","&amp;Z2780&amp;","&amp;AA2780&amp;","&amp;IF(AB2780&lt;&gt;"",VLOOKUP(AB2780,'Vlookup''sRef'!$C$3:$D$6,2,FALSE),"")&amp;","&amp;IF(AC2780&lt;&gt;"",VLOOKUP(AC2780,'Vlookup''sRef'!$F$3:$G$4,2,FALSE),"")&amp;","&amp;AD2780&amp;","&amp;AE2780&amp;","&amp;AF2780&amp;","&amp;AG2780&amp;","&amp;AH2780&amp;","&amp;AI2780&amp;","&amp;AJ2780&amp;","&amp;AK2780&amp;","&amp;IF(AL2780&lt;&gt;"",VLOOKUP(AL2780,'Vlookup''sRef'!$O$2:$P$101,2,FALSE),"")&amp;","&amp;IF(AM2780&lt;&gt;"",VLOOKUP(AM2780,RulesetRef!$A$2:$B$77,2,FALSE),"")&amp;","&amp;AN2780&amp;","&amp;AO2780)</f>
        <v/>
      </c>
    </row>
    <row r="2781" spans="5:43" ht="15.6" customHeight="1">
      <c r="E2781" s="15" t="str">
        <f t="shared" si="172"/>
        <v/>
      </c>
      <c r="L2781" s="15" t="str">
        <f t="shared" si="173"/>
        <v/>
      </c>
      <c r="S2781" s="15" t="str">
        <f t="shared" si="174"/>
        <v/>
      </c>
      <c r="X2781" s="31"/>
      <c r="AN2781"/>
      <c r="AO2781"/>
      <c r="AP2781" s="30" t="str">
        <f t="shared" si="175"/>
        <v>User Name Missing</v>
      </c>
      <c r="AQ2781" s="13" t="str">
        <f>IF(AP2781&lt;&gt;"Good","",A2781&amp;","&amp;B2781&amp;","&amp;C2781&amp;","&amp;D2781&amp;","&amp;L2781&amp;","&amp;S2781&amp;","&amp;T2781&amp;","&amp;U2781&amp;","&amp;V2781&amp;","&amp;W2781&amp;","&amp;X2781&amp;","&amp;Y2781&amp;","&amp;Z2781&amp;","&amp;AA2781&amp;","&amp;IF(AB2781&lt;&gt;"",VLOOKUP(AB2781,'Vlookup''sRef'!$C$3:$D$6,2,FALSE),"")&amp;","&amp;IF(AC2781&lt;&gt;"",VLOOKUP(AC2781,'Vlookup''sRef'!$F$3:$G$4,2,FALSE),"")&amp;","&amp;AD2781&amp;","&amp;AE2781&amp;","&amp;AF2781&amp;","&amp;AG2781&amp;","&amp;AH2781&amp;","&amp;AI2781&amp;","&amp;AJ2781&amp;","&amp;AK2781&amp;","&amp;IF(AL2781&lt;&gt;"",VLOOKUP(AL2781,'Vlookup''sRef'!$O$2:$P$101,2,FALSE),"")&amp;","&amp;IF(AM2781&lt;&gt;"",VLOOKUP(AM2781,RulesetRef!$A$2:$B$77,2,FALSE),"")&amp;","&amp;AN2781&amp;","&amp;AO2781)</f>
        <v/>
      </c>
    </row>
    <row r="2782" spans="5:43" ht="15.6" customHeight="1">
      <c r="E2782" s="15" t="str">
        <f t="shared" si="172"/>
        <v/>
      </c>
      <c r="L2782" s="15" t="str">
        <f t="shared" si="173"/>
        <v/>
      </c>
      <c r="S2782" s="15" t="str">
        <f t="shared" si="174"/>
        <v/>
      </c>
      <c r="X2782" s="31"/>
      <c r="AN2782"/>
      <c r="AO2782"/>
      <c r="AP2782" s="30" t="str">
        <f t="shared" si="175"/>
        <v>User Name Missing</v>
      </c>
      <c r="AQ2782" s="13" t="str">
        <f>IF(AP2782&lt;&gt;"Good","",A2782&amp;","&amp;B2782&amp;","&amp;C2782&amp;","&amp;D2782&amp;","&amp;L2782&amp;","&amp;S2782&amp;","&amp;T2782&amp;","&amp;U2782&amp;","&amp;V2782&amp;","&amp;W2782&amp;","&amp;X2782&amp;","&amp;Y2782&amp;","&amp;Z2782&amp;","&amp;AA2782&amp;","&amp;IF(AB2782&lt;&gt;"",VLOOKUP(AB2782,'Vlookup''sRef'!$C$3:$D$6,2,FALSE),"")&amp;","&amp;IF(AC2782&lt;&gt;"",VLOOKUP(AC2782,'Vlookup''sRef'!$F$3:$G$4,2,FALSE),"")&amp;","&amp;AD2782&amp;","&amp;AE2782&amp;","&amp;AF2782&amp;","&amp;AG2782&amp;","&amp;AH2782&amp;","&amp;AI2782&amp;","&amp;AJ2782&amp;","&amp;AK2782&amp;","&amp;IF(AL2782&lt;&gt;"",VLOOKUP(AL2782,'Vlookup''sRef'!$O$2:$P$101,2,FALSE),"")&amp;","&amp;IF(AM2782&lt;&gt;"",VLOOKUP(AM2782,RulesetRef!$A$2:$B$77,2,FALSE),"")&amp;","&amp;AN2782&amp;","&amp;AO2782)</f>
        <v/>
      </c>
    </row>
    <row r="2783" spans="5:43" ht="15.6" customHeight="1">
      <c r="E2783" s="15" t="str">
        <f t="shared" si="172"/>
        <v/>
      </c>
      <c r="L2783" s="15" t="str">
        <f t="shared" si="173"/>
        <v/>
      </c>
      <c r="S2783" s="15" t="str">
        <f t="shared" si="174"/>
        <v/>
      </c>
      <c r="X2783" s="31"/>
      <c r="AN2783"/>
      <c r="AO2783"/>
      <c r="AP2783" s="30" t="str">
        <f t="shared" si="175"/>
        <v>User Name Missing</v>
      </c>
      <c r="AQ2783" s="13" t="str">
        <f>IF(AP2783&lt;&gt;"Good","",A2783&amp;","&amp;B2783&amp;","&amp;C2783&amp;","&amp;D2783&amp;","&amp;L2783&amp;","&amp;S2783&amp;","&amp;T2783&amp;","&amp;U2783&amp;","&amp;V2783&amp;","&amp;W2783&amp;","&amp;X2783&amp;","&amp;Y2783&amp;","&amp;Z2783&amp;","&amp;AA2783&amp;","&amp;IF(AB2783&lt;&gt;"",VLOOKUP(AB2783,'Vlookup''sRef'!$C$3:$D$6,2,FALSE),"")&amp;","&amp;IF(AC2783&lt;&gt;"",VLOOKUP(AC2783,'Vlookup''sRef'!$F$3:$G$4,2,FALSE),"")&amp;","&amp;AD2783&amp;","&amp;AE2783&amp;","&amp;AF2783&amp;","&amp;AG2783&amp;","&amp;AH2783&amp;","&amp;AI2783&amp;","&amp;AJ2783&amp;","&amp;AK2783&amp;","&amp;IF(AL2783&lt;&gt;"",VLOOKUP(AL2783,'Vlookup''sRef'!$O$2:$P$101,2,FALSE),"")&amp;","&amp;IF(AM2783&lt;&gt;"",VLOOKUP(AM2783,RulesetRef!$A$2:$B$77,2,FALSE),"")&amp;","&amp;AN2783&amp;","&amp;AO2783)</f>
        <v/>
      </c>
    </row>
    <row r="2784" spans="5:43" ht="15.6" customHeight="1">
      <c r="E2784" s="15" t="str">
        <f t="shared" si="172"/>
        <v/>
      </c>
      <c r="L2784" s="15" t="str">
        <f t="shared" si="173"/>
        <v/>
      </c>
      <c r="S2784" s="15" t="str">
        <f t="shared" si="174"/>
        <v/>
      </c>
      <c r="X2784" s="31"/>
      <c r="AN2784"/>
      <c r="AO2784"/>
      <c r="AP2784" s="30" t="str">
        <f t="shared" si="175"/>
        <v>User Name Missing</v>
      </c>
      <c r="AQ2784" s="13" t="str">
        <f>IF(AP2784&lt;&gt;"Good","",A2784&amp;","&amp;B2784&amp;","&amp;C2784&amp;","&amp;D2784&amp;","&amp;L2784&amp;","&amp;S2784&amp;","&amp;T2784&amp;","&amp;U2784&amp;","&amp;V2784&amp;","&amp;W2784&amp;","&amp;X2784&amp;","&amp;Y2784&amp;","&amp;Z2784&amp;","&amp;AA2784&amp;","&amp;IF(AB2784&lt;&gt;"",VLOOKUP(AB2784,'Vlookup''sRef'!$C$3:$D$6,2,FALSE),"")&amp;","&amp;IF(AC2784&lt;&gt;"",VLOOKUP(AC2784,'Vlookup''sRef'!$F$3:$G$4,2,FALSE),"")&amp;","&amp;AD2784&amp;","&amp;AE2784&amp;","&amp;AF2784&amp;","&amp;AG2784&amp;","&amp;AH2784&amp;","&amp;AI2784&amp;","&amp;AJ2784&amp;","&amp;AK2784&amp;","&amp;IF(AL2784&lt;&gt;"",VLOOKUP(AL2784,'Vlookup''sRef'!$O$2:$P$101,2,FALSE),"")&amp;","&amp;IF(AM2784&lt;&gt;"",VLOOKUP(AM2784,RulesetRef!$A$2:$B$77,2,FALSE),"")&amp;","&amp;AN2784&amp;","&amp;AO2784)</f>
        <v/>
      </c>
    </row>
    <row r="2785" spans="5:43" ht="15.6" customHeight="1">
      <c r="E2785" s="15" t="str">
        <f t="shared" si="172"/>
        <v/>
      </c>
      <c r="L2785" s="15" t="str">
        <f t="shared" si="173"/>
        <v/>
      </c>
      <c r="S2785" s="15" t="str">
        <f t="shared" si="174"/>
        <v/>
      </c>
      <c r="X2785" s="31"/>
      <c r="AN2785"/>
      <c r="AO2785"/>
      <c r="AP2785" s="30" t="str">
        <f t="shared" si="175"/>
        <v>User Name Missing</v>
      </c>
      <c r="AQ2785" s="13" t="str">
        <f>IF(AP2785&lt;&gt;"Good","",A2785&amp;","&amp;B2785&amp;","&amp;C2785&amp;","&amp;D2785&amp;","&amp;L2785&amp;","&amp;S2785&amp;","&amp;T2785&amp;","&amp;U2785&amp;","&amp;V2785&amp;","&amp;W2785&amp;","&amp;X2785&amp;","&amp;Y2785&amp;","&amp;Z2785&amp;","&amp;AA2785&amp;","&amp;IF(AB2785&lt;&gt;"",VLOOKUP(AB2785,'Vlookup''sRef'!$C$3:$D$6,2,FALSE),"")&amp;","&amp;IF(AC2785&lt;&gt;"",VLOOKUP(AC2785,'Vlookup''sRef'!$F$3:$G$4,2,FALSE),"")&amp;","&amp;AD2785&amp;","&amp;AE2785&amp;","&amp;AF2785&amp;","&amp;AG2785&amp;","&amp;AH2785&amp;","&amp;AI2785&amp;","&amp;AJ2785&amp;","&amp;AK2785&amp;","&amp;IF(AL2785&lt;&gt;"",VLOOKUP(AL2785,'Vlookup''sRef'!$O$2:$P$101,2,FALSE),"")&amp;","&amp;IF(AM2785&lt;&gt;"",VLOOKUP(AM2785,RulesetRef!$A$2:$B$77,2,FALSE),"")&amp;","&amp;AN2785&amp;","&amp;AO2785)</f>
        <v/>
      </c>
    </row>
    <row r="2786" spans="5:43" ht="15.6" customHeight="1">
      <c r="E2786" s="15" t="str">
        <f t="shared" si="172"/>
        <v/>
      </c>
      <c r="L2786" s="15" t="str">
        <f t="shared" si="173"/>
        <v/>
      </c>
      <c r="S2786" s="15" t="str">
        <f t="shared" si="174"/>
        <v/>
      </c>
      <c r="X2786" s="31"/>
      <c r="AN2786"/>
      <c r="AO2786"/>
      <c r="AP2786" s="30" t="str">
        <f t="shared" si="175"/>
        <v>User Name Missing</v>
      </c>
      <c r="AQ2786" s="13" t="str">
        <f>IF(AP2786&lt;&gt;"Good","",A2786&amp;","&amp;B2786&amp;","&amp;C2786&amp;","&amp;D2786&amp;","&amp;L2786&amp;","&amp;S2786&amp;","&amp;T2786&amp;","&amp;U2786&amp;","&amp;V2786&amp;","&amp;W2786&amp;","&amp;X2786&amp;","&amp;Y2786&amp;","&amp;Z2786&amp;","&amp;AA2786&amp;","&amp;IF(AB2786&lt;&gt;"",VLOOKUP(AB2786,'Vlookup''sRef'!$C$3:$D$6,2,FALSE),"")&amp;","&amp;IF(AC2786&lt;&gt;"",VLOOKUP(AC2786,'Vlookup''sRef'!$F$3:$G$4,2,FALSE),"")&amp;","&amp;AD2786&amp;","&amp;AE2786&amp;","&amp;AF2786&amp;","&amp;AG2786&amp;","&amp;AH2786&amp;","&amp;AI2786&amp;","&amp;AJ2786&amp;","&amp;AK2786&amp;","&amp;IF(AL2786&lt;&gt;"",VLOOKUP(AL2786,'Vlookup''sRef'!$O$2:$P$101,2,FALSE),"")&amp;","&amp;IF(AM2786&lt;&gt;"",VLOOKUP(AM2786,RulesetRef!$A$2:$B$77,2,FALSE),"")&amp;","&amp;AN2786&amp;","&amp;AO2786)</f>
        <v/>
      </c>
    </row>
    <row r="2787" spans="5:43" ht="15.6" customHeight="1">
      <c r="E2787" s="15" t="str">
        <f t="shared" si="172"/>
        <v/>
      </c>
      <c r="L2787" s="15" t="str">
        <f t="shared" si="173"/>
        <v/>
      </c>
      <c r="S2787" s="15" t="str">
        <f t="shared" si="174"/>
        <v/>
      </c>
      <c r="X2787" s="31"/>
      <c r="AN2787"/>
      <c r="AO2787"/>
      <c r="AP2787" s="30" t="str">
        <f t="shared" si="175"/>
        <v>User Name Missing</v>
      </c>
      <c r="AQ2787" s="13" t="str">
        <f>IF(AP2787&lt;&gt;"Good","",A2787&amp;","&amp;B2787&amp;","&amp;C2787&amp;","&amp;D2787&amp;","&amp;L2787&amp;","&amp;S2787&amp;","&amp;T2787&amp;","&amp;U2787&amp;","&amp;V2787&amp;","&amp;W2787&amp;","&amp;X2787&amp;","&amp;Y2787&amp;","&amp;Z2787&amp;","&amp;AA2787&amp;","&amp;IF(AB2787&lt;&gt;"",VLOOKUP(AB2787,'Vlookup''sRef'!$C$3:$D$6,2,FALSE),"")&amp;","&amp;IF(AC2787&lt;&gt;"",VLOOKUP(AC2787,'Vlookup''sRef'!$F$3:$G$4,2,FALSE),"")&amp;","&amp;AD2787&amp;","&amp;AE2787&amp;","&amp;AF2787&amp;","&amp;AG2787&amp;","&amp;AH2787&amp;","&amp;AI2787&amp;","&amp;AJ2787&amp;","&amp;AK2787&amp;","&amp;IF(AL2787&lt;&gt;"",VLOOKUP(AL2787,'Vlookup''sRef'!$O$2:$P$101,2,FALSE),"")&amp;","&amp;IF(AM2787&lt;&gt;"",VLOOKUP(AM2787,RulesetRef!$A$2:$B$77,2,FALSE),"")&amp;","&amp;AN2787&amp;","&amp;AO2787)</f>
        <v/>
      </c>
    </row>
    <row r="2788" spans="5:43" ht="15.6" customHeight="1">
      <c r="E2788" s="15" t="str">
        <f t="shared" si="172"/>
        <v/>
      </c>
      <c r="L2788" s="15" t="str">
        <f t="shared" si="173"/>
        <v/>
      </c>
      <c r="S2788" s="15" t="str">
        <f t="shared" si="174"/>
        <v/>
      </c>
      <c r="X2788" s="31"/>
      <c r="AN2788"/>
      <c r="AO2788"/>
      <c r="AP2788" s="30" t="str">
        <f t="shared" si="175"/>
        <v>User Name Missing</v>
      </c>
      <c r="AQ2788" s="13" t="str">
        <f>IF(AP2788&lt;&gt;"Good","",A2788&amp;","&amp;B2788&amp;","&amp;C2788&amp;","&amp;D2788&amp;","&amp;L2788&amp;","&amp;S2788&amp;","&amp;T2788&amp;","&amp;U2788&amp;","&amp;V2788&amp;","&amp;W2788&amp;","&amp;X2788&amp;","&amp;Y2788&amp;","&amp;Z2788&amp;","&amp;AA2788&amp;","&amp;IF(AB2788&lt;&gt;"",VLOOKUP(AB2788,'Vlookup''sRef'!$C$3:$D$6,2,FALSE),"")&amp;","&amp;IF(AC2788&lt;&gt;"",VLOOKUP(AC2788,'Vlookup''sRef'!$F$3:$G$4,2,FALSE),"")&amp;","&amp;AD2788&amp;","&amp;AE2788&amp;","&amp;AF2788&amp;","&amp;AG2788&amp;","&amp;AH2788&amp;","&amp;AI2788&amp;","&amp;AJ2788&amp;","&amp;AK2788&amp;","&amp;IF(AL2788&lt;&gt;"",VLOOKUP(AL2788,'Vlookup''sRef'!$O$2:$P$101,2,FALSE),"")&amp;","&amp;IF(AM2788&lt;&gt;"",VLOOKUP(AM2788,RulesetRef!$A$2:$B$77,2,FALSE),"")&amp;","&amp;AN2788&amp;","&amp;AO2788)</f>
        <v/>
      </c>
    </row>
    <row r="2789" spans="5:43" ht="15.6" customHeight="1">
      <c r="E2789" s="15" t="str">
        <f t="shared" si="172"/>
        <v/>
      </c>
      <c r="L2789" s="15" t="str">
        <f t="shared" si="173"/>
        <v/>
      </c>
      <c r="S2789" s="15" t="str">
        <f t="shared" si="174"/>
        <v/>
      </c>
      <c r="X2789" s="31"/>
      <c r="AN2789"/>
      <c r="AO2789"/>
      <c r="AP2789" s="30" t="str">
        <f t="shared" si="175"/>
        <v>User Name Missing</v>
      </c>
      <c r="AQ2789" s="13" t="str">
        <f>IF(AP2789&lt;&gt;"Good","",A2789&amp;","&amp;B2789&amp;","&amp;C2789&amp;","&amp;D2789&amp;","&amp;L2789&amp;","&amp;S2789&amp;","&amp;T2789&amp;","&amp;U2789&amp;","&amp;V2789&amp;","&amp;W2789&amp;","&amp;X2789&amp;","&amp;Y2789&amp;","&amp;Z2789&amp;","&amp;AA2789&amp;","&amp;IF(AB2789&lt;&gt;"",VLOOKUP(AB2789,'Vlookup''sRef'!$C$3:$D$6,2,FALSE),"")&amp;","&amp;IF(AC2789&lt;&gt;"",VLOOKUP(AC2789,'Vlookup''sRef'!$F$3:$G$4,2,FALSE),"")&amp;","&amp;AD2789&amp;","&amp;AE2789&amp;","&amp;AF2789&amp;","&amp;AG2789&amp;","&amp;AH2789&amp;","&amp;AI2789&amp;","&amp;AJ2789&amp;","&amp;AK2789&amp;","&amp;IF(AL2789&lt;&gt;"",VLOOKUP(AL2789,'Vlookup''sRef'!$O$2:$P$101,2,FALSE),"")&amp;","&amp;IF(AM2789&lt;&gt;"",VLOOKUP(AM2789,RulesetRef!$A$2:$B$77,2,FALSE),"")&amp;","&amp;AN2789&amp;","&amp;AO2789)</f>
        <v/>
      </c>
    </row>
    <row r="2790" spans="5:43" ht="15.6" customHeight="1">
      <c r="E2790" s="15" t="str">
        <f t="shared" si="172"/>
        <v/>
      </c>
      <c r="L2790" s="15" t="str">
        <f t="shared" si="173"/>
        <v/>
      </c>
      <c r="S2790" s="15" t="str">
        <f t="shared" si="174"/>
        <v/>
      </c>
      <c r="X2790" s="31"/>
      <c r="AN2790"/>
      <c r="AO2790"/>
      <c r="AP2790" s="30" t="str">
        <f t="shared" si="175"/>
        <v>User Name Missing</v>
      </c>
      <c r="AQ2790" s="13" t="str">
        <f>IF(AP2790&lt;&gt;"Good","",A2790&amp;","&amp;B2790&amp;","&amp;C2790&amp;","&amp;D2790&amp;","&amp;L2790&amp;","&amp;S2790&amp;","&amp;T2790&amp;","&amp;U2790&amp;","&amp;V2790&amp;","&amp;W2790&amp;","&amp;X2790&amp;","&amp;Y2790&amp;","&amp;Z2790&amp;","&amp;AA2790&amp;","&amp;IF(AB2790&lt;&gt;"",VLOOKUP(AB2790,'Vlookup''sRef'!$C$3:$D$6,2,FALSE),"")&amp;","&amp;IF(AC2790&lt;&gt;"",VLOOKUP(AC2790,'Vlookup''sRef'!$F$3:$G$4,2,FALSE),"")&amp;","&amp;AD2790&amp;","&amp;AE2790&amp;","&amp;AF2790&amp;","&amp;AG2790&amp;","&amp;AH2790&amp;","&amp;AI2790&amp;","&amp;AJ2790&amp;","&amp;AK2790&amp;","&amp;IF(AL2790&lt;&gt;"",VLOOKUP(AL2790,'Vlookup''sRef'!$O$2:$P$101,2,FALSE),"")&amp;","&amp;IF(AM2790&lt;&gt;"",VLOOKUP(AM2790,RulesetRef!$A$2:$B$77,2,FALSE),"")&amp;","&amp;AN2790&amp;","&amp;AO2790)</f>
        <v/>
      </c>
    </row>
    <row r="2791" spans="5:43" ht="15.6" customHeight="1">
      <c r="E2791" s="15" t="str">
        <f t="shared" si="172"/>
        <v/>
      </c>
      <c r="L2791" s="15" t="str">
        <f t="shared" si="173"/>
        <v/>
      </c>
      <c r="S2791" s="15" t="str">
        <f t="shared" si="174"/>
        <v/>
      </c>
      <c r="X2791" s="31"/>
      <c r="AN2791"/>
      <c r="AO2791"/>
      <c r="AP2791" s="30" t="str">
        <f t="shared" si="175"/>
        <v>User Name Missing</v>
      </c>
      <c r="AQ2791" s="13" t="str">
        <f>IF(AP2791&lt;&gt;"Good","",A2791&amp;","&amp;B2791&amp;","&amp;C2791&amp;","&amp;D2791&amp;","&amp;L2791&amp;","&amp;S2791&amp;","&amp;T2791&amp;","&amp;U2791&amp;","&amp;V2791&amp;","&amp;W2791&amp;","&amp;X2791&amp;","&amp;Y2791&amp;","&amp;Z2791&amp;","&amp;AA2791&amp;","&amp;IF(AB2791&lt;&gt;"",VLOOKUP(AB2791,'Vlookup''sRef'!$C$3:$D$6,2,FALSE),"")&amp;","&amp;IF(AC2791&lt;&gt;"",VLOOKUP(AC2791,'Vlookup''sRef'!$F$3:$G$4,2,FALSE),"")&amp;","&amp;AD2791&amp;","&amp;AE2791&amp;","&amp;AF2791&amp;","&amp;AG2791&amp;","&amp;AH2791&amp;","&amp;AI2791&amp;","&amp;AJ2791&amp;","&amp;AK2791&amp;","&amp;IF(AL2791&lt;&gt;"",VLOOKUP(AL2791,'Vlookup''sRef'!$O$2:$P$101,2,FALSE),"")&amp;","&amp;IF(AM2791&lt;&gt;"",VLOOKUP(AM2791,RulesetRef!$A$2:$B$77,2,FALSE),"")&amp;","&amp;AN2791&amp;","&amp;AO2791)</f>
        <v/>
      </c>
    </row>
    <row r="2792" spans="5:43" ht="15.6" customHeight="1">
      <c r="E2792" s="15" t="str">
        <f t="shared" si="172"/>
        <v/>
      </c>
      <c r="L2792" s="15" t="str">
        <f t="shared" si="173"/>
        <v/>
      </c>
      <c r="S2792" s="15" t="str">
        <f t="shared" si="174"/>
        <v/>
      </c>
      <c r="X2792" s="31"/>
      <c r="AN2792"/>
      <c r="AO2792"/>
      <c r="AP2792" s="30" t="str">
        <f t="shared" si="175"/>
        <v>User Name Missing</v>
      </c>
      <c r="AQ2792" s="13" t="str">
        <f>IF(AP2792&lt;&gt;"Good","",A2792&amp;","&amp;B2792&amp;","&amp;C2792&amp;","&amp;D2792&amp;","&amp;L2792&amp;","&amp;S2792&amp;","&amp;T2792&amp;","&amp;U2792&amp;","&amp;V2792&amp;","&amp;W2792&amp;","&amp;X2792&amp;","&amp;Y2792&amp;","&amp;Z2792&amp;","&amp;AA2792&amp;","&amp;IF(AB2792&lt;&gt;"",VLOOKUP(AB2792,'Vlookup''sRef'!$C$3:$D$6,2,FALSE),"")&amp;","&amp;IF(AC2792&lt;&gt;"",VLOOKUP(AC2792,'Vlookup''sRef'!$F$3:$G$4,2,FALSE),"")&amp;","&amp;AD2792&amp;","&amp;AE2792&amp;","&amp;AF2792&amp;","&amp;AG2792&amp;","&amp;AH2792&amp;","&amp;AI2792&amp;","&amp;AJ2792&amp;","&amp;AK2792&amp;","&amp;IF(AL2792&lt;&gt;"",VLOOKUP(AL2792,'Vlookup''sRef'!$O$2:$P$101,2,FALSE),"")&amp;","&amp;IF(AM2792&lt;&gt;"",VLOOKUP(AM2792,RulesetRef!$A$2:$B$77,2,FALSE),"")&amp;","&amp;AN2792&amp;","&amp;AO2792)</f>
        <v/>
      </c>
    </row>
    <row r="2793" spans="5:43" ht="15.6" customHeight="1">
      <c r="E2793" s="15" t="str">
        <f t="shared" si="172"/>
        <v/>
      </c>
      <c r="L2793" s="15" t="str">
        <f t="shared" si="173"/>
        <v/>
      </c>
      <c r="S2793" s="15" t="str">
        <f t="shared" si="174"/>
        <v/>
      </c>
      <c r="X2793" s="31"/>
      <c r="AN2793"/>
      <c r="AO2793"/>
      <c r="AP2793" s="30" t="str">
        <f t="shared" si="175"/>
        <v>User Name Missing</v>
      </c>
      <c r="AQ2793" s="13" t="str">
        <f>IF(AP2793&lt;&gt;"Good","",A2793&amp;","&amp;B2793&amp;","&amp;C2793&amp;","&amp;D2793&amp;","&amp;L2793&amp;","&amp;S2793&amp;","&amp;T2793&amp;","&amp;U2793&amp;","&amp;V2793&amp;","&amp;W2793&amp;","&amp;X2793&amp;","&amp;Y2793&amp;","&amp;Z2793&amp;","&amp;AA2793&amp;","&amp;IF(AB2793&lt;&gt;"",VLOOKUP(AB2793,'Vlookup''sRef'!$C$3:$D$6,2,FALSE),"")&amp;","&amp;IF(AC2793&lt;&gt;"",VLOOKUP(AC2793,'Vlookup''sRef'!$F$3:$G$4,2,FALSE),"")&amp;","&amp;AD2793&amp;","&amp;AE2793&amp;","&amp;AF2793&amp;","&amp;AG2793&amp;","&amp;AH2793&amp;","&amp;AI2793&amp;","&amp;AJ2793&amp;","&amp;AK2793&amp;","&amp;IF(AL2793&lt;&gt;"",VLOOKUP(AL2793,'Vlookup''sRef'!$O$2:$P$101,2,FALSE),"")&amp;","&amp;IF(AM2793&lt;&gt;"",VLOOKUP(AM2793,RulesetRef!$A$2:$B$77,2,FALSE),"")&amp;","&amp;AN2793&amp;","&amp;AO2793)</f>
        <v/>
      </c>
    </row>
    <row r="2794" spans="5:43" ht="15.6" customHeight="1">
      <c r="E2794" s="15" t="str">
        <f t="shared" si="172"/>
        <v/>
      </c>
      <c r="L2794" s="15" t="str">
        <f t="shared" si="173"/>
        <v/>
      </c>
      <c r="S2794" s="15" t="str">
        <f t="shared" si="174"/>
        <v/>
      </c>
      <c r="X2794" s="31"/>
      <c r="AN2794"/>
      <c r="AO2794"/>
      <c r="AP2794" s="30" t="str">
        <f t="shared" si="175"/>
        <v>User Name Missing</v>
      </c>
      <c r="AQ2794" s="13" t="str">
        <f>IF(AP2794&lt;&gt;"Good","",A2794&amp;","&amp;B2794&amp;","&amp;C2794&amp;","&amp;D2794&amp;","&amp;L2794&amp;","&amp;S2794&amp;","&amp;T2794&amp;","&amp;U2794&amp;","&amp;V2794&amp;","&amp;W2794&amp;","&amp;X2794&amp;","&amp;Y2794&amp;","&amp;Z2794&amp;","&amp;AA2794&amp;","&amp;IF(AB2794&lt;&gt;"",VLOOKUP(AB2794,'Vlookup''sRef'!$C$3:$D$6,2,FALSE),"")&amp;","&amp;IF(AC2794&lt;&gt;"",VLOOKUP(AC2794,'Vlookup''sRef'!$F$3:$G$4,2,FALSE),"")&amp;","&amp;AD2794&amp;","&amp;AE2794&amp;","&amp;AF2794&amp;","&amp;AG2794&amp;","&amp;AH2794&amp;","&amp;AI2794&amp;","&amp;AJ2794&amp;","&amp;AK2794&amp;","&amp;IF(AL2794&lt;&gt;"",VLOOKUP(AL2794,'Vlookup''sRef'!$O$2:$P$101,2,FALSE),"")&amp;","&amp;IF(AM2794&lt;&gt;"",VLOOKUP(AM2794,RulesetRef!$A$2:$B$77,2,FALSE),"")&amp;","&amp;AN2794&amp;","&amp;AO2794)</f>
        <v/>
      </c>
    </row>
    <row r="2795" spans="5:43" ht="15.6" customHeight="1">
      <c r="E2795" s="15" t="str">
        <f t="shared" si="172"/>
        <v/>
      </c>
      <c r="L2795" s="15" t="str">
        <f t="shared" si="173"/>
        <v/>
      </c>
      <c r="S2795" s="15" t="str">
        <f t="shared" si="174"/>
        <v/>
      </c>
      <c r="X2795" s="31"/>
      <c r="AN2795"/>
      <c r="AO2795"/>
      <c r="AP2795" s="30" t="str">
        <f t="shared" si="175"/>
        <v>User Name Missing</v>
      </c>
      <c r="AQ2795" s="13" t="str">
        <f>IF(AP2795&lt;&gt;"Good","",A2795&amp;","&amp;B2795&amp;","&amp;C2795&amp;","&amp;D2795&amp;","&amp;L2795&amp;","&amp;S2795&amp;","&amp;T2795&amp;","&amp;U2795&amp;","&amp;V2795&amp;","&amp;W2795&amp;","&amp;X2795&amp;","&amp;Y2795&amp;","&amp;Z2795&amp;","&amp;AA2795&amp;","&amp;IF(AB2795&lt;&gt;"",VLOOKUP(AB2795,'Vlookup''sRef'!$C$3:$D$6,2,FALSE),"")&amp;","&amp;IF(AC2795&lt;&gt;"",VLOOKUP(AC2795,'Vlookup''sRef'!$F$3:$G$4,2,FALSE),"")&amp;","&amp;AD2795&amp;","&amp;AE2795&amp;","&amp;AF2795&amp;","&amp;AG2795&amp;","&amp;AH2795&amp;","&amp;AI2795&amp;","&amp;AJ2795&amp;","&amp;AK2795&amp;","&amp;IF(AL2795&lt;&gt;"",VLOOKUP(AL2795,'Vlookup''sRef'!$O$2:$P$101,2,FALSE),"")&amp;","&amp;IF(AM2795&lt;&gt;"",VLOOKUP(AM2795,RulesetRef!$A$2:$B$77,2,FALSE),"")&amp;","&amp;AN2795&amp;","&amp;AO2795)</f>
        <v/>
      </c>
    </row>
    <row r="2796" spans="5:43" ht="15.6" customHeight="1">
      <c r="E2796" s="15" t="str">
        <f t="shared" si="172"/>
        <v/>
      </c>
      <c r="L2796" s="15" t="str">
        <f t="shared" si="173"/>
        <v/>
      </c>
      <c r="S2796" s="15" t="str">
        <f t="shared" si="174"/>
        <v/>
      </c>
      <c r="X2796" s="31"/>
      <c r="AN2796"/>
      <c r="AO2796"/>
      <c r="AP2796" s="30" t="str">
        <f t="shared" si="175"/>
        <v>User Name Missing</v>
      </c>
      <c r="AQ2796" s="13" t="str">
        <f>IF(AP2796&lt;&gt;"Good","",A2796&amp;","&amp;B2796&amp;","&amp;C2796&amp;","&amp;D2796&amp;","&amp;L2796&amp;","&amp;S2796&amp;","&amp;T2796&amp;","&amp;U2796&amp;","&amp;V2796&amp;","&amp;W2796&amp;","&amp;X2796&amp;","&amp;Y2796&amp;","&amp;Z2796&amp;","&amp;AA2796&amp;","&amp;IF(AB2796&lt;&gt;"",VLOOKUP(AB2796,'Vlookup''sRef'!$C$3:$D$6,2,FALSE),"")&amp;","&amp;IF(AC2796&lt;&gt;"",VLOOKUP(AC2796,'Vlookup''sRef'!$F$3:$G$4,2,FALSE),"")&amp;","&amp;AD2796&amp;","&amp;AE2796&amp;","&amp;AF2796&amp;","&amp;AG2796&amp;","&amp;AH2796&amp;","&amp;AI2796&amp;","&amp;AJ2796&amp;","&amp;AK2796&amp;","&amp;IF(AL2796&lt;&gt;"",VLOOKUP(AL2796,'Vlookup''sRef'!$O$2:$P$101,2,FALSE),"")&amp;","&amp;IF(AM2796&lt;&gt;"",VLOOKUP(AM2796,RulesetRef!$A$2:$B$77,2,FALSE),"")&amp;","&amp;AN2796&amp;","&amp;AO2796)</f>
        <v/>
      </c>
    </row>
    <row r="2797" spans="5:43" ht="15.6" customHeight="1">
      <c r="E2797" s="15" t="str">
        <f t="shared" si="172"/>
        <v/>
      </c>
      <c r="L2797" s="15" t="str">
        <f t="shared" si="173"/>
        <v/>
      </c>
      <c r="S2797" s="15" t="str">
        <f t="shared" si="174"/>
        <v/>
      </c>
      <c r="X2797" s="31"/>
      <c r="AN2797"/>
      <c r="AO2797"/>
      <c r="AP2797" s="30" t="str">
        <f t="shared" si="175"/>
        <v>User Name Missing</v>
      </c>
      <c r="AQ2797" s="13" t="str">
        <f>IF(AP2797&lt;&gt;"Good","",A2797&amp;","&amp;B2797&amp;","&amp;C2797&amp;","&amp;D2797&amp;","&amp;L2797&amp;","&amp;S2797&amp;","&amp;T2797&amp;","&amp;U2797&amp;","&amp;V2797&amp;","&amp;W2797&amp;","&amp;X2797&amp;","&amp;Y2797&amp;","&amp;Z2797&amp;","&amp;AA2797&amp;","&amp;IF(AB2797&lt;&gt;"",VLOOKUP(AB2797,'Vlookup''sRef'!$C$3:$D$6,2,FALSE),"")&amp;","&amp;IF(AC2797&lt;&gt;"",VLOOKUP(AC2797,'Vlookup''sRef'!$F$3:$G$4,2,FALSE),"")&amp;","&amp;AD2797&amp;","&amp;AE2797&amp;","&amp;AF2797&amp;","&amp;AG2797&amp;","&amp;AH2797&amp;","&amp;AI2797&amp;","&amp;AJ2797&amp;","&amp;AK2797&amp;","&amp;IF(AL2797&lt;&gt;"",VLOOKUP(AL2797,'Vlookup''sRef'!$O$2:$P$101,2,FALSE),"")&amp;","&amp;IF(AM2797&lt;&gt;"",VLOOKUP(AM2797,RulesetRef!$A$2:$B$77,2,FALSE),"")&amp;","&amp;AN2797&amp;","&amp;AO2797)</f>
        <v/>
      </c>
    </row>
    <row r="2798" spans="5:43" ht="15.6" customHeight="1">
      <c r="E2798" s="15" t="str">
        <f t="shared" si="172"/>
        <v/>
      </c>
      <c r="L2798" s="15" t="str">
        <f t="shared" si="173"/>
        <v/>
      </c>
      <c r="S2798" s="15" t="str">
        <f t="shared" si="174"/>
        <v/>
      </c>
      <c r="X2798" s="31"/>
      <c r="AN2798"/>
      <c r="AO2798"/>
      <c r="AP2798" s="30" t="str">
        <f t="shared" si="175"/>
        <v>User Name Missing</v>
      </c>
      <c r="AQ2798" s="13" t="str">
        <f>IF(AP2798&lt;&gt;"Good","",A2798&amp;","&amp;B2798&amp;","&amp;C2798&amp;","&amp;D2798&amp;","&amp;L2798&amp;","&amp;S2798&amp;","&amp;T2798&amp;","&amp;U2798&amp;","&amp;V2798&amp;","&amp;W2798&amp;","&amp;X2798&amp;","&amp;Y2798&amp;","&amp;Z2798&amp;","&amp;AA2798&amp;","&amp;IF(AB2798&lt;&gt;"",VLOOKUP(AB2798,'Vlookup''sRef'!$C$3:$D$6,2,FALSE),"")&amp;","&amp;IF(AC2798&lt;&gt;"",VLOOKUP(AC2798,'Vlookup''sRef'!$F$3:$G$4,2,FALSE),"")&amp;","&amp;AD2798&amp;","&amp;AE2798&amp;","&amp;AF2798&amp;","&amp;AG2798&amp;","&amp;AH2798&amp;","&amp;AI2798&amp;","&amp;AJ2798&amp;","&amp;AK2798&amp;","&amp;IF(AL2798&lt;&gt;"",VLOOKUP(AL2798,'Vlookup''sRef'!$O$2:$P$101,2,FALSE),"")&amp;","&amp;IF(AM2798&lt;&gt;"",VLOOKUP(AM2798,RulesetRef!$A$2:$B$77,2,FALSE),"")&amp;","&amp;AN2798&amp;","&amp;AO2798)</f>
        <v/>
      </c>
    </row>
    <row r="2799" spans="5:43" ht="15.6" customHeight="1">
      <c r="E2799" s="15" t="str">
        <f t="shared" si="172"/>
        <v/>
      </c>
      <c r="L2799" s="15" t="str">
        <f t="shared" si="173"/>
        <v/>
      </c>
      <c r="S2799" s="15" t="str">
        <f t="shared" si="174"/>
        <v/>
      </c>
      <c r="X2799" s="31"/>
      <c r="AN2799"/>
      <c r="AO2799"/>
      <c r="AP2799" s="30" t="str">
        <f t="shared" si="175"/>
        <v>User Name Missing</v>
      </c>
      <c r="AQ2799" s="13" t="str">
        <f>IF(AP2799&lt;&gt;"Good","",A2799&amp;","&amp;B2799&amp;","&amp;C2799&amp;","&amp;D2799&amp;","&amp;L2799&amp;","&amp;S2799&amp;","&amp;T2799&amp;","&amp;U2799&amp;","&amp;V2799&amp;","&amp;W2799&amp;","&amp;X2799&amp;","&amp;Y2799&amp;","&amp;Z2799&amp;","&amp;AA2799&amp;","&amp;IF(AB2799&lt;&gt;"",VLOOKUP(AB2799,'Vlookup''sRef'!$C$3:$D$6,2,FALSE),"")&amp;","&amp;IF(AC2799&lt;&gt;"",VLOOKUP(AC2799,'Vlookup''sRef'!$F$3:$G$4,2,FALSE),"")&amp;","&amp;AD2799&amp;","&amp;AE2799&amp;","&amp;AF2799&amp;","&amp;AG2799&amp;","&amp;AH2799&amp;","&amp;AI2799&amp;","&amp;AJ2799&amp;","&amp;AK2799&amp;","&amp;IF(AL2799&lt;&gt;"",VLOOKUP(AL2799,'Vlookup''sRef'!$O$2:$P$101,2,FALSE),"")&amp;","&amp;IF(AM2799&lt;&gt;"",VLOOKUP(AM2799,RulesetRef!$A$2:$B$77,2,FALSE),"")&amp;","&amp;AN2799&amp;","&amp;AO2799)</f>
        <v/>
      </c>
    </row>
    <row r="2800" spans="5:43" ht="15.6" customHeight="1">
      <c r="E2800" s="15" t="str">
        <f t="shared" si="172"/>
        <v/>
      </c>
      <c r="L2800" s="15" t="str">
        <f t="shared" si="173"/>
        <v/>
      </c>
      <c r="S2800" s="15" t="str">
        <f t="shared" si="174"/>
        <v/>
      </c>
      <c r="X2800" s="31"/>
      <c r="AN2800"/>
      <c r="AO2800"/>
      <c r="AP2800" s="30" t="str">
        <f t="shared" si="175"/>
        <v>User Name Missing</v>
      </c>
      <c r="AQ2800" s="13" t="str">
        <f>IF(AP2800&lt;&gt;"Good","",A2800&amp;","&amp;B2800&amp;","&amp;C2800&amp;","&amp;D2800&amp;","&amp;L2800&amp;","&amp;S2800&amp;","&amp;T2800&amp;","&amp;U2800&amp;","&amp;V2800&amp;","&amp;W2800&amp;","&amp;X2800&amp;","&amp;Y2800&amp;","&amp;Z2800&amp;","&amp;AA2800&amp;","&amp;IF(AB2800&lt;&gt;"",VLOOKUP(AB2800,'Vlookup''sRef'!$C$3:$D$6,2,FALSE),"")&amp;","&amp;IF(AC2800&lt;&gt;"",VLOOKUP(AC2800,'Vlookup''sRef'!$F$3:$G$4,2,FALSE),"")&amp;","&amp;AD2800&amp;","&amp;AE2800&amp;","&amp;AF2800&amp;","&amp;AG2800&amp;","&amp;AH2800&amp;","&amp;AI2800&amp;","&amp;AJ2800&amp;","&amp;AK2800&amp;","&amp;IF(AL2800&lt;&gt;"",VLOOKUP(AL2800,'Vlookup''sRef'!$O$2:$P$101,2,FALSE),"")&amp;","&amp;IF(AM2800&lt;&gt;"",VLOOKUP(AM2800,RulesetRef!$A$2:$B$77,2,FALSE),"")&amp;","&amp;AN2800&amp;","&amp;AO2800)</f>
        <v/>
      </c>
    </row>
    <row r="2801" spans="5:43" ht="15.6" customHeight="1">
      <c r="E2801" s="15" t="str">
        <f t="shared" si="172"/>
        <v/>
      </c>
      <c r="L2801" s="15" t="str">
        <f t="shared" si="173"/>
        <v/>
      </c>
      <c r="S2801" s="15" t="str">
        <f t="shared" si="174"/>
        <v/>
      </c>
      <c r="X2801" s="31"/>
      <c r="AN2801"/>
      <c r="AO2801"/>
      <c r="AP2801" s="30" t="str">
        <f t="shared" si="175"/>
        <v>User Name Missing</v>
      </c>
      <c r="AQ2801" s="13" t="str">
        <f>IF(AP2801&lt;&gt;"Good","",A2801&amp;","&amp;B2801&amp;","&amp;C2801&amp;","&amp;D2801&amp;","&amp;L2801&amp;","&amp;S2801&amp;","&amp;T2801&amp;","&amp;U2801&amp;","&amp;V2801&amp;","&amp;W2801&amp;","&amp;X2801&amp;","&amp;Y2801&amp;","&amp;Z2801&amp;","&amp;AA2801&amp;","&amp;IF(AB2801&lt;&gt;"",VLOOKUP(AB2801,'Vlookup''sRef'!$C$3:$D$6,2,FALSE),"")&amp;","&amp;IF(AC2801&lt;&gt;"",VLOOKUP(AC2801,'Vlookup''sRef'!$F$3:$G$4,2,FALSE),"")&amp;","&amp;AD2801&amp;","&amp;AE2801&amp;","&amp;AF2801&amp;","&amp;AG2801&amp;","&amp;AH2801&amp;","&amp;AI2801&amp;","&amp;AJ2801&amp;","&amp;AK2801&amp;","&amp;IF(AL2801&lt;&gt;"",VLOOKUP(AL2801,'Vlookup''sRef'!$O$2:$P$101,2,FALSE),"")&amp;","&amp;IF(AM2801&lt;&gt;"",VLOOKUP(AM2801,RulesetRef!$A$2:$B$77,2,FALSE),"")&amp;","&amp;AN2801&amp;","&amp;AO2801)</f>
        <v/>
      </c>
    </row>
    <row r="2802" spans="5:43" ht="15.6" customHeight="1">
      <c r="E2802" s="15" t="str">
        <f t="shared" si="172"/>
        <v/>
      </c>
      <c r="L2802" s="15" t="str">
        <f t="shared" si="173"/>
        <v/>
      </c>
      <c r="S2802" s="15" t="str">
        <f t="shared" si="174"/>
        <v/>
      </c>
      <c r="X2802" s="31"/>
      <c r="AN2802"/>
      <c r="AO2802"/>
      <c r="AP2802" s="30" t="str">
        <f t="shared" si="175"/>
        <v>User Name Missing</v>
      </c>
      <c r="AQ2802" s="13" t="str">
        <f>IF(AP2802&lt;&gt;"Good","",A2802&amp;","&amp;B2802&amp;","&amp;C2802&amp;","&amp;D2802&amp;","&amp;L2802&amp;","&amp;S2802&amp;","&amp;T2802&amp;","&amp;U2802&amp;","&amp;V2802&amp;","&amp;W2802&amp;","&amp;X2802&amp;","&amp;Y2802&amp;","&amp;Z2802&amp;","&amp;AA2802&amp;","&amp;IF(AB2802&lt;&gt;"",VLOOKUP(AB2802,'Vlookup''sRef'!$C$3:$D$6,2,FALSE),"")&amp;","&amp;IF(AC2802&lt;&gt;"",VLOOKUP(AC2802,'Vlookup''sRef'!$F$3:$G$4,2,FALSE),"")&amp;","&amp;AD2802&amp;","&amp;AE2802&amp;","&amp;AF2802&amp;","&amp;AG2802&amp;","&amp;AH2802&amp;","&amp;AI2802&amp;","&amp;AJ2802&amp;","&amp;AK2802&amp;","&amp;IF(AL2802&lt;&gt;"",VLOOKUP(AL2802,'Vlookup''sRef'!$O$2:$P$101,2,FALSE),"")&amp;","&amp;IF(AM2802&lt;&gt;"",VLOOKUP(AM2802,RulesetRef!$A$2:$B$77,2,FALSE),"")&amp;","&amp;AN2802&amp;","&amp;AO2802)</f>
        <v/>
      </c>
    </row>
    <row r="2803" spans="5:43" ht="15.6" customHeight="1">
      <c r="E2803" s="15" t="str">
        <f t="shared" si="172"/>
        <v/>
      </c>
      <c r="L2803" s="15" t="str">
        <f t="shared" si="173"/>
        <v/>
      </c>
      <c r="S2803" s="15" t="str">
        <f t="shared" si="174"/>
        <v/>
      </c>
      <c r="X2803" s="31"/>
      <c r="AN2803"/>
      <c r="AO2803"/>
      <c r="AP2803" s="30" t="str">
        <f t="shared" si="175"/>
        <v>User Name Missing</v>
      </c>
      <c r="AQ2803" s="13" t="str">
        <f>IF(AP2803&lt;&gt;"Good","",A2803&amp;","&amp;B2803&amp;","&amp;C2803&amp;","&amp;D2803&amp;","&amp;L2803&amp;","&amp;S2803&amp;","&amp;T2803&amp;","&amp;U2803&amp;","&amp;V2803&amp;","&amp;W2803&amp;","&amp;X2803&amp;","&amp;Y2803&amp;","&amp;Z2803&amp;","&amp;AA2803&amp;","&amp;IF(AB2803&lt;&gt;"",VLOOKUP(AB2803,'Vlookup''sRef'!$C$3:$D$6,2,FALSE),"")&amp;","&amp;IF(AC2803&lt;&gt;"",VLOOKUP(AC2803,'Vlookup''sRef'!$F$3:$G$4,2,FALSE),"")&amp;","&amp;AD2803&amp;","&amp;AE2803&amp;","&amp;AF2803&amp;","&amp;AG2803&amp;","&amp;AH2803&amp;","&amp;AI2803&amp;","&amp;AJ2803&amp;","&amp;AK2803&amp;","&amp;IF(AL2803&lt;&gt;"",VLOOKUP(AL2803,'Vlookup''sRef'!$O$2:$P$101,2,FALSE),"")&amp;","&amp;IF(AM2803&lt;&gt;"",VLOOKUP(AM2803,RulesetRef!$A$2:$B$77,2,FALSE),"")&amp;","&amp;AN2803&amp;","&amp;AO2803)</f>
        <v/>
      </c>
    </row>
    <row r="2804" spans="5:43" ht="15.6" customHeight="1">
      <c r="E2804" s="15" t="str">
        <f t="shared" si="172"/>
        <v/>
      </c>
      <c r="L2804" s="15" t="str">
        <f t="shared" si="173"/>
        <v/>
      </c>
      <c r="S2804" s="15" t="str">
        <f t="shared" si="174"/>
        <v/>
      </c>
      <c r="X2804" s="31"/>
      <c r="AN2804"/>
      <c r="AO2804"/>
      <c r="AP2804" s="30" t="str">
        <f t="shared" si="175"/>
        <v>User Name Missing</v>
      </c>
      <c r="AQ2804" s="13" t="str">
        <f>IF(AP2804&lt;&gt;"Good","",A2804&amp;","&amp;B2804&amp;","&amp;C2804&amp;","&amp;D2804&amp;","&amp;L2804&amp;","&amp;S2804&amp;","&amp;T2804&amp;","&amp;U2804&amp;","&amp;V2804&amp;","&amp;W2804&amp;","&amp;X2804&amp;","&amp;Y2804&amp;","&amp;Z2804&amp;","&amp;AA2804&amp;","&amp;IF(AB2804&lt;&gt;"",VLOOKUP(AB2804,'Vlookup''sRef'!$C$3:$D$6,2,FALSE),"")&amp;","&amp;IF(AC2804&lt;&gt;"",VLOOKUP(AC2804,'Vlookup''sRef'!$F$3:$G$4,2,FALSE),"")&amp;","&amp;AD2804&amp;","&amp;AE2804&amp;","&amp;AF2804&amp;","&amp;AG2804&amp;","&amp;AH2804&amp;","&amp;AI2804&amp;","&amp;AJ2804&amp;","&amp;AK2804&amp;","&amp;IF(AL2804&lt;&gt;"",VLOOKUP(AL2804,'Vlookup''sRef'!$O$2:$P$101,2,FALSE),"")&amp;","&amp;IF(AM2804&lt;&gt;"",VLOOKUP(AM2804,RulesetRef!$A$2:$B$77,2,FALSE),"")&amp;","&amp;AN2804&amp;","&amp;AO2804)</f>
        <v/>
      </c>
    </row>
    <row r="2805" spans="5:43" ht="15.6" customHeight="1">
      <c r="E2805" s="15" t="str">
        <f t="shared" si="172"/>
        <v/>
      </c>
      <c r="L2805" s="15" t="str">
        <f t="shared" si="173"/>
        <v/>
      </c>
      <c r="S2805" s="15" t="str">
        <f t="shared" si="174"/>
        <v/>
      </c>
      <c r="X2805" s="31"/>
      <c r="AN2805"/>
      <c r="AO2805"/>
      <c r="AP2805" s="30" t="str">
        <f t="shared" si="175"/>
        <v>User Name Missing</v>
      </c>
      <c r="AQ2805" s="13" t="str">
        <f>IF(AP2805&lt;&gt;"Good","",A2805&amp;","&amp;B2805&amp;","&amp;C2805&amp;","&amp;D2805&amp;","&amp;L2805&amp;","&amp;S2805&amp;","&amp;T2805&amp;","&amp;U2805&amp;","&amp;V2805&amp;","&amp;W2805&amp;","&amp;X2805&amp;","&amp;Y2805&amp;","&amp;Z2805&amp;","&amp;AA2805&amp;","&amp;IF(AB2805&lt;&gt;"",VLOOKUP(AB2805,'Vlookup''sRef'!$C$3:$D$6,2,FALSE),"")&amp;","&amp;IF(AC2805&lt;&gt;"",VLOOKUP(AC2805,'Vlookup''sRef'!$F$3:$G$4,2,FALSE),"")&amp;","&amp;AD2805&amp;","&amp;AE2805&amp;","&amp;AF2805&amp;","&amp;AG2805&amp;","&amp;AH2805&amp;","&amp;AI2805&amp;","&amp;AJ2805&amp;","&amp;AK2805&amp;","&amp;IF(AL2805&lt;&gt;"",VLOOKUP(AL2805,'Vlookup''sRef'!$O$2:$P$101,2,FALSE),"")&amp;","&amp;IF(AM2805&lt;&gt;"",VLOOKUP(AM2805,RulesetRef!$A$2:$B$77,2,FALSE),"")&amp;","&amp;AN2805&amp;","&amp;AO2805)</f>
        <v/>
      </c>
    </row>
    <row r="2806" spans="5:43" ht="15.6" customHeight="1">
      <c r="E2806" s="15" t="str">
        <f t="shared" si="172"/>
        <v/>
      </c>
      <c r="L2806" s="15" t="str">
        <f t="shared" si="173"/>
        <v/>
      </c>
      <c r="S2806" s="15" t="str">
        <f t="shared" si="174"/>
        <v/>
      </c>
      <c r="X2806" s="31"/>
      <c r="AN2806"/>
      <c r="AO2806"/>
      <c r="AP2806" s="30" t="str">
        <f t="shared" si="175"/>
        <v>User Name Missing</v>
      </c>
      <c r="AQ2806" s="13" t="str">
        <f>IF(AP2806&lt;&gt;"Good","",A2806&amp;","&amp;B2806&amp;","&amp;C2806&amp;","&amp;D2806&amp;","&amp;L2806&amp;","&amp;S2806&amp;","&amp;T2806&amp;","&amp;U2806&amp;","&amp;V2806&amp;","&amp;W2806&amp;","&amp;X2806&amp;","&amp;Y2806&amp;","&amp;Z2806&amp;","&amp;AA2806&amp;","&amp;IF(AB2806&lt;&gt;"",VLOOKUP(AB2806,'Vlookup''sRef'!$C$3:$D$6,2,FALSE),"")&amp;","&amp;IF(AC2806&lt;&gt;"",VLOOKUP(AC2806,'Vlookup''sRef'!$F$3:$G$4,2,FALSE),"")&amp;","&amp;AD2806&amp;","&amp;AE2806&amp;","&amp;AF2806&amp;","&amp;AG2806&amp;","&amp;AH2806&amp;","&amp;AI2806&amp;","&amp;AJ2806&amp;","&amp;AK2806&amp;","&amp;IF(AL2806&lt;&gt;"",VLOOKUP(AL2806,'Vlookup''sRef'!$O$2:$P$101,2,FALSE),"")&amp;","&amp;IF(AM2806&lt;&gt;"",VLOOKUP(AM2806,RulesetRef!$A$2:$B$77,2,FALSE),"")&amp;","&amp;AN2806&amp;","&amp;AO2806)</f>
        <v/>
      </c>
    </row>
    <row r="2807" spans="5:43" ht="15.6" customHeight="1">
      <c r="E2807" s="15" t="str">
        <f t="shared" si="172"/>
        <v/>
      </c>
      <c r="L2807" s="15" t="str">
        <f t="shared" si="173"/>
        <v/>
      </c>
      <c r="S2807" s="15" t="str">
        <f t="shared" si="174"/>
        <v/>
      </c>
      <c r="X2807" s="31"/>
      <c r="AN2807"/>
      <c r="AO2807"/>
      <c r="AP2807" s="30" t="str">
        <f t="shared" si="175"/>
        <v>User Name Missing</v>
      </c>
      <c r="AQ2807" s="13" t="str">
        <f>IF(AP2807&lt;&gt;"Good","",A2807&amp;","&amp;B2807&amp;","&amp;C2807&amp;","&amp;D2807&amp;","&amp;L2807&amp;","&amp;S2807&amp;","&amp;T2807&amp;","&amp;U2807&amp;","&amp;V2807&amp;","&amp;W2807&amp;","&amp;X2807&amp;","&amp;Y2807&amp;","&amp;Z2807&amp;","&amp;AA2807&amp;","&amp;IF(AB2807&lt;&gt;"",VLOOKUP(AB2807,'Vlookup''sRef'!$C$3:$D$6,2,FALSE),"")&amp;","&amp;IF(AC2807&lt;&gt;"",VLOOKUP(AC2807,'Vlookup''sRef'!$F$3:$G$4,2,FALSE),"")&amp;","&amp;AD2807&amp;","&amp;AE2807&amp;","&amp;AF2807&amp;","&amp;AG2807&amp;","&amp;AH2807&amp;","&amp;AI2807&amp;","&amp;AJ2807&amp;","&amp;AK2807&amp;","&amp;IF(AL2807&lt;&gt;"",VLOOKUP(AL2807,'Vlookup''sRef'!$O$2:$P$101,2,FALSE),"")&amp;","&amp;IF(AM2807&lt;&gt;"",VLOOKUP(AM2807,RulesetRef!$A$2:$B$77,2,FALSE),"")&amp;","&amp;AN2807&amp;","&amp;AO2807)</f>
        <v/>
      </c>
    </row>
    <row r="2808" spans="5:43" ht="15.6" customHeight="1">
      <c r="E2808" s="15" t="str">
        <f t="shared" si="172"/>
        <v/>
      </c>
      <c r="L2808" s="15" t="str">
        <f t="shared" si="173"/>
        <v/>
      </c>
      <c r="S2808" s="15" t="str">
        <f t="shared" si="174"/>
        <v/>
      </c>
      <c r="X2808" s="31"/>
      <c r="AN2808"/>
      <c r="AO2808"/>
      <c r="AP2808" s="30" t="str">
        <f t="shared" si="175"/>
        <v>User Name Missing</v>
      </c>
      <c r="AQ2808" s="13" t="str">
        <f>IF(AP2808&lt;&gt;"Good","",A2808&amp;","&amp;B2808&amp;","&amp;C2808&amp;","&amp;D2808&amp;","&amp;L2808&amp;","&amp;S2808&amp;","&amp;T2808&amp;","&amp;U2808&amp;","&amp;V2808&amp;","&amp;W2808&amp;","&amp;X2808&amp;","&amp;Y2808&amp;","&amp;Z2808&amp;","&amp;AA2808&amp;","&amp;IF(AB2808&lt;&gt;"",VLOOKUP(AB2808,'Vlookup''sRef'!$C$3:$D$6,2,FALSE),"")&amp;","&amp;IF(AC2808&lt;&gt;"",VLOOKUP(AC2808,'Vlookup''sRef'!$F$3:$G$4,2,FALSE),"")&amp;","&amp;AD2808&amp;","&amp;AE2808&amp;","&amp;AF2808&amp;","&amp;AG2808&amp;","&amp;AH2808&amp;","&amp;AI2808&amp;","&amp;AJ2808&amp;","&amp;AK2808&amp;","&amp;IF(AL2808&lt;&gt;"",VLOOKUP(AL2808,'Vlookup''sRef'!$O$2:$P$101,2,FALSE),"")&amp;","&amp;IF(AM2808&lt;&gt;"",VLOOKUP(AM2808,RulesetRef!$A$2:$B$77,2,FALSE),"")&amp;","&amp;AN2808&amp;","&amp;AO2808)</f>
        <v/>
      </c>
    </row>
    <row r="2809" spans="5:43" ht="15.6" customHeight="1">
      <c r="E2809" s="15" t="str">
        <f t="shared" si="172"/>
        <v/>
      </c>
      <c r="L2809" s="15" t="str">
        <f t="shared" si="173"/>
        <v/>
      </c>
      <c r="S2809" s="15" t="str">
        <f t="shared" si="174"/>
        <v/>
      </c>
      <c r="X2809" s="31"/>
      <c r="AN2809"/>
      <c r="AO2809"/>
      <c r="AP2809" s="30" t="str">
        <f t="shared" si="175"/>
        <v>User Name Missing</v>
      </c>
      <c r="AQ2809" s="13" t="str">
        <f>IF(AP2809&lt;&gt;"Good","",A2809&amp;","&amp;B2809&amp;","&amp;C2809&amp;","&amp;D2809&amp;","&amp;L2809&amp;","&amp;S2809&amp;","&amp;T2809&amp;","&amp;U2809&amp;","&amp;V2809&amp;","&amp;W2809&amp;","&amp;X2809&amp;","&amp;Y2809&amp;","&amp;Z2809&amp;","&amp;AA2809&amp;","&amp;IF(AB2809&lt;&gt;"",VLOOKUP(AB2809,'Vlookup''sRef'!$C$3:$D$6,2,FALSE),"")&amp;","&amp;IF(AC2809&lt;&gt;"",VLOOKUP(AC2809,'Vlookup''sRef'!$F$3:$G$4,2,FALSE),"")&amp;","&amp;AD2809&amp;","&amp;AE2809&amp;","&amp;AF2809&amp;","&amp;AG2809&amp;","&amp;AH2809&amp;","&amp;AI2809&amp;","&amp;AJ2809&amp;","&amp;AK2809&amp;","&amp;IF(AL2809&lt;&gt;"",VLOOKUP(AL2809,'Vlookup''sRef'!$O$2:$P$101,2,FALSE),"")&amp;","&amp;IF(AM2809&lt;&gt;"",VLOOKUP(AM2809,RulesetRef!$A$2:$B$77,2,FALSE),"")&amp;","&amp;AN2809&amp;","&amp;AO2809)</f>
        <v/>
      </c>
    </row>
    <row r="2810" spans="5:43" ht="15.6" customHeight="1">
      <c r="E2810" s="15" t="str">
        <f t="shared" si="172"/>
        <v/>
      </c>
      <c r="L2810" s="15" t="str">
        <f t="shared" si="173"/>
        <v/>
      </c>
      <c r="S2810" s="15" t="str">
        <f t="shared" si="174"/>
        <v/>
      </c>
      <c r="X2810" s="31"/>
      <c r="AN2810"/>
      <c r="AO2810"/>
      <c r="AP2810" s="30" t="str">
        <f t="shared" si="175"/>
        <v>User Name Missing</v>
      </c>
      <c r="AQ2810" s="13" t="str">
        <f>IF(AP2810&lt;&gt;"Good","",A2810&amp;","&amp;B2810&amp;","&amp;C2810&amp;","&amp;D2810&amp;","&amp;L2810&amp;","&amp;S2810&amp;","&amp;T2810&amp;","&amp;U2810&amp;","&amp;V2810&amp;","&amp;W2810&amp;","&amp;X2810&amp;","&amp;Y2810&amp;","&amp;Z2810&amp;","&amp;AA2810&amp;","&amp;IF(AB2810&lt;&gt;"",VLOOKUP(AB2810,'Vlookup''sRef'!$C$3:$D$6,2,FALSE),"")&amp;","&amp;IF(AC2810&lt;&gt;"",VLOOKUP(AC2810,'Vlookup''sRef'!$F$3:$G$4,2,FALSE),"")&amp;","&amp;AD2810&amp;","&amp;AE2810&amp;","&amp;AF2810&amp;","&amp;AG2810&amp;","&amp;AH2810&amp;","&amp;AI2810&amp;","&amp;AJ2810&amp;","&amp;AK2810&amp;","&amp;IF(AL2810&lt;&gt;"",VLOOKUP(AL2810,'Vlookup''sRef'!$O$2:$P$101,2,FALSE),"")&amp;","&amp;IF(AM2810&lt;&gt;"",VLOOKUP(AM2810,RulesetRef!$A$2:$B$77,2,FALSE),"")&amp;","&amp;AN2810&amp;","&amp;AO2810)</f>
        <v/>
      </c>
    </row>
    <row r="2811" spans="5:43" ht="15.6" customHeight="1">
      <c r="E2811" s="15" t="str">
        <f t="shared" si="172"/>
        <v/>
      </c>
      <c r="L2811" s="15" t="str">
        <f t="shared" si="173"/>
        <v/>
      </c>
      <c r="S2811" s="15" t="str">
        <f t="shared" si="174"/>
        <v/>
      </c>
      <c r="X2811" s="31"/>
      <c r="AN2811"/>
      <c r="AO2811"/>
      <c r="AP2811" s="30" t="str">
        <f t="shared" si="175"/>
        <v>User Name Missing</v>
      </c>
      <c r="AQ2811" s="13" t="str">
        <f>IF(AP2811&lt;&gt;"Good","",A2811&amp;","&amp;B2811&amp;","&amp;C2811&amp;","&amp;D2811&amp;","&amp;L2811&amp;","&amp;S2811&amp;","&amp;T2811&amp;","&amp;U2811&amp;","&amp;V2811&amp;","&amp;W2811&amp;","&amp;X2811&amp;","&amp;Y2811&amp;","&amp;Z2811&amp;","&amp;AA2811&amp;","&amp;IF(AB2811&lt;&gt;"",VLOOKUP(AB2811,'Vlookup''sRef'!$C$3:$D$6,2,FALSE),"")&amp;","&amp;IF(AC2811&lt;&gt;"",VLOOKUP(AC2811,'Vlookup''sRef'!$F$3:$G$4,2,FALSE),"")&amp;","&amp;AD2811&amp;","&amp;AE2811&amp;","&amp;AF2811&amp;","&amp;AG2811&amp;","&amp;AH2811&amp;","&amp;AI2811&amp;","&amp;AJ2811&amp;","&amp;AK2811&amp;","&amp;IF(AL2811&lt;&gt;"",VLOOKUP(AL2811,'Vlookup''sRef'!$O$2:$P$101,2,FALSE),"")&amp;","&amp;IF(AM2811&lt;&gt;"",VLOOKUP(AM2811,RulesetRef!$A$2:$B$77,2,FALSE),"")&amp;","&amp;AN2811&amp;","&amp;AO2811)</f>
        <v/>
      </c>
    </row>
    <row r="2812" spans="5:43" ht="15.6" customHeight="1">
      <c r="E2812" s="15" t="str">
        <f t="shared" si="172"/>
        <v/>
      </c>
      <c r="L2812" s="15" t="str">
        <f t="shared" si="173"/>
        <v/>
      </c>
      <c r="S2812" s="15" t="str">
        <f t="shared" si="174"/>
        <v/>
      </c>
      <c r="X2812" s="31"/>
      <c r="AN2812"/>
      <c r="AO2812"/>
      <c r="AP2812" s="30" t="str">
        <f t="shared" si="175"/>
        <v>User Name Missing</v>
      </c>
      <c r="AQ2812" s="13" t="str">
        <f>IF(AP2812&lt;&gt;"Good","",A2812&amp;","&amp;B2812&amp;","&amp;C2812&amp;","&amp;D2812&amp;","&amp;L2812&amp;","&amp;S2812&amp;","&amp;T2812&amp;","&amp;U2812&amp;","&amp;V2812&amp;","&amp;W2812&amp;","&amp;X2812&amp;","&amp;Y2812&amp;","&amp;Z2812&amp;","&amp;AA2812&amp;","&amp;IF(AB2812&lt;&gt;"",VLOOKUP(AB2812,'Vlookup''sRef'!$C$3:$D$6,2,FALSE),"")&amp;","&amp;IF(AC2812&lt;&gt;"",VLOOKUP(AC2812,'Vlookup''sRef'!$F$3:$G$4,2,FALSE),"")&amp;","&amp;AD2812&amp;","&amp;AE2812&amp;","&amp;AF2812&amp;","&amp;AG2812&amp;","&amp;AH2812&amp;","&amp;AI2812&amp;","&amp;AJ2812&amp;","&amp;AK2812&amp;","&amp;IF(AL2812&lt;&gt;"",VLOOKUP(AL2812,'Vlookup''sRef'!$O$2:$P$101,2,FALSE),"")&amp;","&amp;IF(AM2812&lt;&gt;"",VLOOKUP(AM2812,RulesetRef!$A$2:$B$77,2,FALSE),"")&amp;","&amp;AN2812&amp;","&amp;AO2812)</f>
        <v/>
      </c>
    </row>
    <row r="2813" spans="5:43" ht="15.6" customHeight="1">
      <c r="E2813" s="15" t="str">
        <f t="shared" si="172"/>
        <v/>
      </c>
      <c r="L2813" s="15" t="str">
        <f t="shared" si="173"/>
        <v/>
      </c>
      <c r="S2813" s="15" t="str">
        <f t="shared" si="174"/>
        <v/>
      </c>
      <c r="X2813" s="31"/>
      <c r="AN2813"/>
      <c r="AO2813"/>
      <c r="AP2813" s="30" t="str">
        <f t="shared" si="175"/>
        <v>User Name Missing</v>
      </c>
      <c r="AQ2813" s="13" t="str">
        <f>IF(AP2813&lt;&gt;"Good","",A2813&amp;","&amp;B2813&amp;","&amp;C2813&amp;","&amp;D2813&amp;","&amp;L2813&amp;","&amp;S2813&amp;","&amp;T2813&amp;","&amp;U2813&amp;","&amp;V2813&amp;","&amp;W2813&amp;","&amp;X2813&amp;","&amp;Y2813&amp;","&amp;Z2813&amp;","&amp;AA2813&amp;","&amp;IF(AB2813&lt;&gt;"",VLOOKUP(AB2813,'Vlookup''sRef'!$C$3:$D$6,2,FALSE),"")&amp;","&amp;IF(AC2813&lt;&gt;"",VLOOKUP(AC2813,'Vlookup''sRef'!$F$3:$G$4,2,FALSE),"")&amp;","&amp;AD2813&amp;","&amp;AE2813&amp;","&amp;AF2813&amp;","&amp;AG2813&amp;","&amp;AH2813&amp;","&amp;AI2813&amp;","&amp;AJ2813&amp;","&amp;AK2813&amp;","&amp;IF(AL2813&lt;&gt;"",VLOOKUP(AL2813,'Vlookup''sRef'!$O$2:$P$101,2,FALSE),"")&amp;","&amp;IF(AM2813&lt;&gt;"",VLOOKUP(AM2813,RulesetRef!$A$2:$B$77,2,FALSE),"")&amp;","&amp;AN2813&amp;","&amp;AO2813)</f>
        <v/>
      </c>
    </row>
    <row r="2814" spans="5:43" ht="15.6" customHeight="1">
      <c r="E2814" s="15" t="str">
        <f t="shared" si="172"/>
        <v/>
      </c>
      <c r="L2814" s="15" t="str">
        <f t="shared" si="173"/>
        <v/>
      </c>
      <c r="S2814" s="15" t="str">
        <f t="shared" si="174"/>
        <v/>
      </c>
      <c r="X2814" s="31"/>
      <c r="AN2814"/>
      <c r="AO2814"/>
      <c r="AP2814" s="30" t="str">
        <f t="shared" si="175"/>
        <v>User Name Missing</v>
      </c>
      <c r="AQ2814" s="13" t="str">
        <f>IF(AP2814&lt;&gt;"Good","",A2814&amp;","&amp;B2814&amp;","&amp;C2814&amp;","&amp;D2814&amp;","&amp;L2814&amp;","&amp;S2814&amp;","&amp;T2814&amp;","&amp;U2814&amp;","&amp;V2814&amp;","&amp;W2814&amp;","&amp;X2814&amp;","&amp;Y2814&amp;","&amp;Z2814&amp;","&amp;AA2814&amp;","&amp;IF(AB2814&lt;&gt;"",VLOOKUP(AB2814,'Vlookup''sRef'!$C$3:$D$6,2,FALSE),"")&amp;","&amp;IF(AC2814&lt;&gt;"",VLOOKUP(AC2814,'Vlookup''sRef'!$F$3:$G$4,2,FALSE),"")&amp;","&amp;AD2814&amp;","&amp;AE2814&amp;","&amp;AF2814&amp;","&amp;AG2814&amp;","&amp;AH2814&amp;","&amp;AI2814&amp;","&amp;AJ2814&amp;","&amp;AK2814&amp;","&amp;IF(AL2814&lt;&gt;"",VLOOKUP(AL2814,'Vlookup''sRef'!$O$2:$P$101,2,FALSE),"")&amp;","&amp;IF(AM2814&lt;&gt;"",VLOOKUP(AM2814,RulesetRef!$A$2:$B$77,2,FALSE),"")&amp;","&amp;AN2814&amp;","&amp;AO2814)</f>
        <v/>
      </c>
    </row>
    <row r="2815" spans="5:43" ht="15.6" customHeight="1">
      <c r="E2815" s="15" t="str">
        <f t="shared" si="172"/>
        <v/>
      </c>
      <c r="L2815" s="15" t="str">
        <f t="shared" si="173"/>
        <v/>
      </c>
      <c r="S2815" s="15" t="str">
        <f t="shared" si="174"/>
        <v/>
      </c>
      <c r="X2815" s="31"/>
      <c r="AN2815"/>
      <c r="AO2815"/>
      <c r="AP2815" s="30" t="str">
        <f t="shared" si="175"/>
        <v>User Name Missing</v>
      </c>
      <c r="AQ2815" s="13" t="str">
        <f>IF(AP2815&lt;&gt;"Good","",A2815&amp;","&amp;B2815&amp;","&amp;C2815&amp;","&amp;D2815&amp;","&amp;L2815&amp;","&amp;S2815&amp;","&amp;T2815&amp;","&amp;U2815&amp;","&amp;V2815&amp;","&amp;W2815&amp;","&amp;X2815&amp;","&amp;Y2815&amp;","&amp;Z2815&amp;","&amp;AA2815&amp;","&amp;IF(AB2815&lt;&gt;"",VLOOKUP(AB2815,'Vlookup''sRef'!$C$3:$D$6,2,FALSE),"")&amp;","&amp;IF(AC2815&lt;&gt;"",VLOOKUP(AC2815,'Vlookup''sRef'!$F$3:$G$4,2,FALSE),"")&amp;","&amp;AD2815&amp;","&amp;AE2815&amp;","&amp;AF2815&amp;","&amp;AG2815&amp;","&amp;AH2815&amp;","&amp;AI2815&amp;","&amp;AJ2815&amp;","&amp;AK2815&amp;","&amp;IF(AL2815&lt;&gt;"",VLOOKUP(AL2815,'Vlookup''sRef'!$O$2:$P$101,2,FALSE),"")&amp;","&amp;IF(AM2815&lt;&gt;"",VLOOKUP(AM2815,RulesetRef!$A$2:$B$77,2,FALSE),"")&amp;","&amp;AN2815&amp;","&amp;AO2815)</f>
        <v/>
      </c>
    </row>
    <row r="2816" spans="5:43" ht="15.6" customHeight="1">
      <c r="E2816" s="15" t="str">
        <f t="shared" si="172"/>
        <v/>
      </c>
      <c r="L2816" s="15" t="str">
        <f t="shared" si="173"/>
        <v/>
      </c>
      <c r="S2816" s="15" t="str">
        <f t="shared" si="174"/>
        <v/>
      </c>
      <c r="X2816" s="31"/>
      <c r="AN2816"/>
      <c r="AO2816"/>
      <c r="AP2816" s="30" t="str">
        <f t="shared" si="175"/>
        <v>User Name Missing</v>
      </c>
      <c r="AQ2816" s="13" t="str">
        <f>IF(AP2816&lt;&gt;"Good","",A2816&amp;","&amp;B2816&amp;","&amp;C2816&amp;","&amp;D2816&amp;","&amp;L2816&amp;","&amp;S2816&amp;","&amp;T2816&amp;","&amp;U2816&amp;","&amp;V2816&amp;","&amp;W2816&amp;","&amp;X2816&amp;","&amp;Y2816&amp;","&amp;Z2816&amp;","&amp;AA2816&amp;","&amp;IF(AB2816&lt;&gt;"",VLOOKUP(AB2816,'Vlookup''sRef'!$C$3:$D$6,2,FALSE),"")&amp;","&amp;IF(AC2816&lt;&gt;"",VLOOKUP(AC2816,'Vlookup''sRef'!$F$3:$G$4,2,FALSE),"")&amp;","&amp;AD2816&amp;","&amp;AE2816&amp;","&amp;AF2816&amp;","&amp;AG2816&amp;","&amp;AH2816&amp;","&amp;AI2816&amp;","&amp;AJ2816&amp;","&amp;AK2816&amp;","&amp;IF(AL2816&lt;&gt;"",VLOOKUP(AL2816,'Vlookup''sRef'!$O$2:$P$101,2,FALSE),"")&amp;","&amp;IF(AM2816&lt;&gt;"",VLOOKUP(AM2816,RulesetRef!$A$2:$B$77,2,FALSE),"")&amp;","&amp;AN2816&amp;","&amp;AO2816)</f>
        <v/>
      </c>
    </row>
    <row r="2817" spans="5:43" ht="15.6" customHeight="1">
      <c r="E2817" s="15" t="str">
        <f t="shared" si="172"/>
        <v/>
      </c>
      <c r="L2817" s="15" t="str">
        <f t="shared" si="173"/>
        <v/>
      </c>
      <c r="S2817" s="15" t="str">
        <f t="shared" si="174"/>
        <v/>
      </c>
      <c r="X2817" s="31"/>
      <c r="AN2817"/>
      <c r="AO2817"/>
      <c r="AP2817" s="30" t="str">
        <f t="shared" si="175"/>
        <v>User Name Missing</v>
      </c>
      <c r="AQ2817" s="13" t="str">
        <f>IF(AP2817&lt;&gt;"Good","",A2817&amp;","&amp;B2817&amp;","&amp;C2817&amp;","&amp;D2817&amp;","&amp;L2817&amp;","&amp;S2817&amp;","&amp;T2817&amp;","&amp;U2817&amp;","&amp;V2817&amp;","&amp;W2817&amp;","&amp;X2817&amp;","&amp;Y2817&amp;","&amp;Z2817&amp;","&amp;AA2817&amp;","&amp;IF(AB2817&lt;&gt;"",VLOOKUP(AB2817,'Vlookup''sRef'!$C$3:$D$6,2,FALSE),"")&amp;","&amp;IF(AC2817&lt;&gt;"",VLOOKUP(AC2817,'Vlookup''sRef'!$F$3:$G$4,2,FALSE),"")&amp;","&amp;AD2817&amp;","&amp;AE2817&amp;","&amp;AF2817&amp;","&amp;AG2817&amp;","&amp;AH2817&amp;","&amp;AI2817&amp;","&amp;AJ2817&amp;","&amp;AK2817&amp;","&amp;IF(AL2817&lt;&gt;"",VLOOKUP(AL2817,'Vlookup''sRef'!$O$2:$P$101,2,FALSE),"")&amp;","&amp;IF(AM2817&lt;&gt;"",VLOOKUP(AM2817,RulesetRef!$A$2:$B$77,2,FALSE),"")&amp;","&amp;AN2817&amp;","&amp;AO2817)</f>
        <v/>
      </c>
    </row>
    <row r="2818" spans="5:43" ht="15.6" customHeight="1">
      <c r="E2818" s="15" t="str">
        <f t="shared" si="172"/>
        <v/>
      </c>
      <c r="L2818" s="15" t="str">
        <f t="shared" si="173"/>
        <v/>
      </c>
      <c r="S2818" s="15" t="str">
        <f t="shared" si="174"/>
        <v/>
      </c>
      <c r="X2818" s="31"/>
      <c r="AN2818"/>
      <c r="AO2818"/>
      <c r="AP2818" s="30" t="str">
        <f t="shared" si="175"/>
        <v>User Name Missing</v>
      </c>
      <c r="AQ2818" s="13" t="str">
        <f>IF(AP2818&lt;&gt;"Good","",A2818&amp;","&amp;B2818&amp;","&amp;C2818&amp;","&amp;D2818&amp;","&amp;L2818&amp;","&amp;S2818&amp;","&amp;T2818&amp;","&amp;U2818&amp;","&amp;V2818&amp;","&amp;W2818&amp;","&amp;X2818&amp;","&amp;Y2818&amp;","&amp;Z2818&amp;","&amp;AA2818&amp;","&amp;IF(AB2818&lt;&gt;"",VLOOKUP(AB2818,'Vlookup''sRef'!$C$3:$D$6,2,FALSE),"")&amp;","&amp;IF(AC2818&lt;&gt;"",VLOOKUP(AC2818,'Vlookup''sRef'!$F$3:$G$4,2,FALSE),"")&amp;","&amp;AD2818&amp;","&amp;AE2818&amp;","&amp;AF2818&amp;","&amp;AG2818&amp;","&amp;AH2818&amp;","&amp;AI2818&amp;","&amp;AJ2818&amp;","&amp;AK2818&amp;","&amp;IF(AL2818&lt;&gt;"",VLOOKUP(AL2818,'Vlookup''sRef'!$O$2:$P$101,2,FALSE),"")&amp;","&amp;IF(AM2818&lt;&gt;"",VLOOKUP(AM2818,RulesetRef!$A$2:$B$77,2,FALSE),"")&amp;","&amp;AN2818&amp;","&amp;AO2818)</f>
        <v/>
      </c>
    </row>
    <row r="2819" spans="5:43" ht="15.6" customHeight="1">
      <c r="E2819" s="15" t="str">
        <f t="shared" si="172"/>
        <v/>
      </c>
      <c r="L2819" s="15" t="str">
        <f t="shared" si="173"/>
        <v/>
      </c>
      <c r="S2819" s="15" t="str">
        <f t="shared" si="174"/>
        <v/>
      </c>
      <c r="X2819" s="31"/>
      <c r="AN2819"/>
      <c r="AO2819"/>
      <c r="AP2819" s="30" t="str">
        <f t="shared" si="175"/>
        <v>User Name Missing</v>
      </c>
      <c r="AQ2819" s="13" t="str">
        <f>IF(AP2819&lt;&gt;"Good","",A2819&amp;","&amp;B2819&amp;","&amp;C2819&amp;","&amp;D2819&amp;","&amp;L2819&amp;","&amp;S2819&amp;","&amp;T2819&amp;","&amp;U2819&amp;","&amp;V2819&amp;","&amp;W2819&amp;","&amp;X2819&amp;","&amp;Y2819&amp;","&amp;Z2819&amp;","&amp;AA2819&amp;","&amp;IF(AB2819&lt;&gt;"",VLOOKUP(AB2819,'Vlookup''sRef'!$C$3:$D$6,2,FALSE),"")&amp;","&amp;IF(AC2819&lt;&gt;"",VLOOKUP(AC2819,'Vlookup''sRef'!$F$3:$G$4,2,FALSE),"")&amp;","&amp;AD2819&amp;","&amp;AE2819&amp;","&amp;AF2819&amp;","&amp;AG2819&amp;","&amp;AH2819&amp;","&amp;AI2819&amp;","&amp;AJ2819&amp;","&amp;AK2819&amp;","&amp;IF(AL2819&lt;&gt;"",VLOOKUP(AL2819,'Vlookup''sRef'!$O$2:$P$101,2,FALSE),"")&amp;","&amp;IF(AM2819&lt;&gt;"",VLOOKUP(AM2819,RulesetRef!$A$2:$B$77,2,FALSE),"")&amp;","&amp;AN2819&amp;","&amp;AO2819)</f>
        <v/>
      </c>
    </row>
    <row r="2820" spans="5:43" ht="15.6" customHeight="1">
      <c r="E2820" s="15" t="str">
        <f t="shared" si="172"/>
        <v/>
      </c>
      <c r="L2820" s="15" t="str">
        <f t="shared" si="173"/>
        <v/>
      </c>
      <c r="S2820" s="15" t="str">
        <f t="shared" si="174"/>
        <v/>
      </c>
      <c r="X2820" s="31"/>
      <c r="AN2820"/>
      <c r="AO2820"/>
      <c r="AP2820" s="30" t="str">
        <f t="shared" si="175"/>
        <v>User Name Missing</v>
      </c>
      <c r="AQ2820" s="13" t="str">
        <f>IF(AP2820&lt;&gt;"Good","",A2820&amp;","&amp;B2820&amp;","&amp;C2820&amp;","&amp;D2820&amp;","&amp;L2820&amp;","&amp;S2820&amp;","&amp;T2820&amp;","&amp;U2820&amp;","&amp;V2820&amp;","&amp;W2820&amp;","&amp;X2820&amp;","&amp;Y2820&amp;","&amp;Z2820&amp;","&amp;AA2820&amp;","&amp;IF(AB2820&lt;&gt;"",VLOOKUP(AB2820,'Vlookup''sRef'!$C$3:$D$6,2,FALSE),"")&amp;","&amp;IF(AC2820&lt;&gt;"",VLOOKUP(AC2820,'Vlookup''sRef'!$F$3:$G$4,2,FALSE),"")&amp;","&amp;AD2820&amp;","&amp;AE2820&amp;","&amp;AF2820&amp;","&amp;AG2820&amp;","&amp;AH2820&amp;","&amp;AI2820&amp;","&amp;AJ2820&amp;","&amp;AK2820&amp;","&amp;IF(AL2820&lt;&gt;"",VLOOKUP(AL2820,'Vlookup''sRef'!$O$2:$P$101,2,FALSE),"")&amp;","&amp;IF(AM2820&lt;&gt;"",VLOOKUP(AM2820,RulesetRef!$A$2:$B$77,2,FALSE),"")&amp;","&amp;AN2820&amp;","&amp;AO2820)</f>
        <v/>
      </c>
    </row>
    <row r="2821" spans="5:43" ht="15.6" customHeight="1">
      <c r="E2821" s="15" t="str">
        <f t="shared" si="172"/>
        <v/>
      </c>
      <c r="L2821" s="15" t="str">
        <f t="shared" si="173"/>
        <v/>
      </c>
      <c r="S2821" s="15" t="str">
        <f t="shared" si="174"/>
        <v/>
      </c>
      <c r="X2821" s="31"/>
      <c r="AN2821"/>
      <c r="AO2821"/>
      <c r="AP2821" s="30" t="str">
        <f t="shared" si="175"/>
        <v>User Name Missing</v>
      </c>
      <c r="AQ2821" s="13" t="str">
        <f>IF(AP2821&lt;&gt;"Good","",A2821&amp;","&amp;B2821&amp;","&amp;C2821&amp;","&amp;D2821&amp;","&amp;L2821&amp;","&amp;S2821&amp;","&amp;T2821&amp;","&amp;U2821&amp;","&amp;V2821&amp;","&amp;W2821&amp;","&amp;X2821&amp;","&amp;Y2821&amp;","&amp;Z2821&amp;","&amp;AA2821&amp;","&amp;IF(AB2821&lt;&gt;"",VLOOKUP(AB2821,'Vlookup''sRef'!$C$3:$D$6,2,FALSE),"")&amp;","&amp;IF(AC2821&lt;&gt;"",VLOOKUP(AC2821,'Vlookup''sRef'!$F$3:$G$4,2,FALSE),"")&amp;","&amp;AD2821&amp;","&amp;AE2821&amp;","&amp;AF2821&amp;","&amp;AG2821&amp;","&amp;AH2821&amp;","&amp;AI2821&amp;","&amp;AJ2821&amp;","&amp;AK2821&amp;","&amp;IF(AL2821&lt;&gt;"",VLOOKUP(AL2821,'Vlookup''sRef'!$O$2:$P$101,2,FALSE),"")&amp;","&amp;IF(AM2821&lt;&gt;"",VLOOKUP(AM2821,RulesetRef!$A$2:$B$77,2,FALSE),"")&amp;","&amp;AN2821&amp;","&amp;AO2821)</f>
        <v/>
      </c>
    </row>
    <row r="2822" spans="5:43" ht="15.6" customHeight="1">
      <c r="E2822" s="15" t="str">
        <f t="shared" si="172"/>
        <v/>
      </c>
      <c r="L2822" s="15" t="str">
        <f t="shared" si="173"/>
        <v/>
      </c>
      <c r="S2822" s="15" t="str">
        <f t="shared" si="174"/>
        <v/>
      </c>
      <c r="X2822" s="31"/>
      <c r="AN2822"/>
      <c r="AO2822"/>
      <c r="AP2822" s="30" t="str">
        <f t="shared" si="175"/>
        <v>User Name Missing</v>
      </c>
      <c r="AQ2822" s="13" t="str">
        <f>IF(AP2822&lt;&gt;"Good","",A2822&amp;","&amp;B2822&amp;","&amp;C2822&amp;","&amp;D2822&amp;","&amp;L2822&amp;","&amp;S2822&amp;","&amp;T2822&amp;","&amp;U2822&amp;","&amp;V2822&amp;","&amp;W2822&amp;","&amp;X2822&amp;","&amp;Y2822&amp;","&amp;Z2822&amp;","&amp;AA2822&amp;","&amp;IF(AB2822&lt;&gt;"",VLOOKUP(AB2822,'Vlookup''sRef'!$C$3:$D$6,2,FALSE),"")&amp;","&amp;IF(AC2822&lt;&gt;"",VLOOKUP(AC2822,'Vlookup''sRef'!$F$3:$G$4,2,FALSE),"")&amp;","&amp;AD2822&amp;","&amp;AE2822&amp;","&amp;AF2822&amp;","&amp;AG2822&amp;","&amp;AH2822&amp;","&amp;AI2822&amp;","&amp;AJ2822&amp;","&amp;AK2822&amp;","&amp;IF(AL2822&lt;&gt;"",VLOOKUP(AL2822,'Vlookup''sRef'!$O$2:$P$101,2,FALSE),"")&amp;","&amp;IF(AM2822&lt;&gt;"",VLOOKUP(AM2822,RulesetRef!$A$2:$B$77,2,FALSE),"")&amp;","&amp;AN2822&amp;","&amp;AO2822)</f>
        <v/>
      </c>
    </row>
    <row r="2823" spans="5:43" ht="15.6" customHeight="1">
      <c r="E2823" s="15" t="str">
        <f t="shared" si="172"/>
        <v/>
      </c>
      <c r="L2823" s="15" t="str">
        <f t="shared" si="173"/>
        <v/>
      </c>
      <c r="S2823" s="15" t="str">
        <f t="shared" si="174"/>
        <v/>
      </c>
      <c r="X2823" s="31"/>
      <c r="AN2823"/>
      <c r="AO2823"/>
      <c r="AP2823" s="30" t="str">
        <f t="shared" si="175"/>
        <v>User Name Missing</v>
      </c>
      <c r="AQ2823" s="13" t="str">
        <f>IF(AP2823&lt;&gt;"Good","",A2823&amp;","&amp;B2823&amp;","&amp;C2823&amp;","&amp;D2823&amp;","&amp;L2823&amp;","&amp;S2823&amp;","&amp;T2823&amp;","&amp;U2823&amp;","&amp;V2823&amp;","&amp;W2823&amp;","&amp;X2823&amp;","&amp;Y2823&amp;","&amp;Z2823&amp;","&amp;AA2823&amp;","&amp;IF(AB2823&lt;&gt;"",VLOOKUP(AB2823,'Vlookup''sRef'!$C$3:$D$6,2,FALSE),"")&amp;","&amp;IF(AC2823&lt;&gt;"",VLOOKUP(AC2823,'Vlookup''sRef'!$F$3:$G$4,2,FALSE),"")&amp;","&amp;AD2823&amp;","&amp;AE2823&amp;","&amp;AF2823&amp;","&amp;AG2823&amp;","&amp;AH2823&amp;","&amp;AI2823&amp;","&amp;AJ2823&amp;","&amp;AK2823&amp;","&amp;IF(AL2823&lt;&gt;"",VLOOKUP(AL2823,'Vlookup''sRef'!$O$2:$P$101,2,FALSE),"")&amp;","&amp;IF(AM2823&lt;&gt;"",VLOOKUP(AM2823,RulesetRef!$A$2:$B$77,2,FALSE),"")&amp;","&amp;AN2823&amp;","&amp;AO2823)</f>
        <v/>
      </c>
    </row>
    <row r="2824" spans="5:43" ht="15.6" customHeight="1">
      <c r="E2824" s="15" t="str">
        <f t="shared" si="172"/>
        <v/>
      </c>
      <c r="L2824" s="15" t="str">
        <f t="shared" si="173"/>
        <v/>
      </c>
      <c r="S2824" s="15" t="str">
        <f t="shared" si="174"/>
        <v/>
      </c>
      <c r="X2824" s="31"/>
      <c r="AN2824"/>
      <c r="AO2824"/>
      <c r="AP2824" s="30" t="str">
        <f t="shared" si="175"/>
        <v>User Name Missing</v>
      </c>
      <c r="AQ2824" s="13" t="str">
        <f>IF(AP2824&lt;&gt;"Good","",A2824&amp;","&amp;B2824&amp;","&amp;C2824&amp;","&amp;D2824&amp;","&amp;L2824&amp;","&amp;S2824&amp;","&amp;T2824&amp;","&amp;U2824&amp;","&amp;V2824&amp;","&amp;W2824&amp;","&amp;X2824&amp;","&amp;Y2824&amp;","&amp;Z2824&amp;","&amp;AA2824&amp;","&amp;IF(AB2824&lt;&gt;"",VLOOKUP(AB2824,'Vlookup''sRef'!$C$3:$D$6,2,FALSE),"")&amp;","&amp;IF(AC2824&lt;&gt;"",VLOOKUP(AC2824,'Vlookup''sRef'!$F$3:$G$4,2,FALSE),"")&amp;","&amp;AD2824&amp;","&amp;AE2824&amp;","&amp;AF2824&amp;","&amp;AG2824&amp;","&amp;AH2824&amp;","&amp;AI2824&amp;","&amp;AJ2824&amp;","&amp;AK2824&amp;","&amp;IF(AL2824&lt;&gt;"",VLOOKUP(AL2824,'Vlookup''sRef'!$O$2:$P$101,2,FALSE),"")&amp;","&amp;IF(AM2824&lt;&gt;"",VLOOKUP(AM2824,RulesetRef!$A$2:$B$77,2,FALSE),"")&amp;","&amp;AN2824&amp;","&amp;AO2824)</f>
        <v/>
      </c>
    </row>
    <row r="2825" spans="5:43" ht="15.6" customHeight="1">
      <c r="E2825" s="15" t="str">
        <f t="shared" si="172"/>
        <v/>
      </c>
      <c r="L2825" s="15" t="str">
        <f t="shared" si="173"/>
        <v/>
      </c>
      <c r="S2825" s="15" t="str">
        <f t="shared" si="174"/>
        <v/>
      </c>
      <c r="X2825" s="31"/>
      <c r="AN2825"/>
      <c r="AO2825"/>
      <c r="AP2825" s="30" t="str">
        <f t="shared" si="175"/>
        <v>User Name Missing</v>
      </c>
      <c r="AQ2825" s="13" t="str">
        <f>IF(AP2825&lt;&gt;"Good","",A2825&amp;","&amp;B2825&amp;","&amp;C2825&amp;","&amp;D2825&amp;","&amp;L2825&amp;","&amp;S2825&amp;","&amp;T2825&amp;","&amp;U2825&amp;","&amp;V2825&amp;","&amp;W2825&amp;","&amp;X2825&amp;","&amp;Y2825&amp;","&amp;Z2825&amp;","&amp;AA2825&amp;","&amp;IF(AB2825&lt;&gt;"",VLOOKUP(AB2825,'Vlookup''sRef'!$C$3:$D$6,2,FALSE),"")&amp;","&amp;IF(AC2825&lt;&gt;"",VLOOKUP(AC2825,'Vlookup''sRef'!$F$3:$G$4,2,FALSE),"")&amp;","&amp;AD2825&amp;","&amp;AE2825&amp;","&amp;AF2825&amp;","&amp;AG2825&amp;","&amp;AH2825&amp;","&amp;AI2825&amp;","&amp;AJ2825&amp;","&amp;AK2825&amp;","&amp;IF(AL2825&lt;&gt;"",VLOOKUP(AL2825,'Vlookup''sRef'!$O$2:$P$101,2,FALSE),"")&amp;","&amp;IF(AM2825&lt;&gt;"",VLOOKUP(AM2825,RulesetRef!$A$2:$B$77,2,FALSE),"")&amp;","&amp;AN2825&amp;","&amp;AO2825)</f>
        <v/>
      </c>
    </row>
    <row r="2826" spans="5:43" ht="15.6" customHeight="1">
      <c r="E2826" s="15" t="str">
        <f t="shared" si="172"/>
        <v/>
      </c>
      <c r="L2826" s="15" t="str">
        <f t="shared" si="173"/>
        <v/>
      </c>
      <c r="S2826" s="15" t="str">
        <f t="shared" si="174"/>
        <v/>
      </c>
      <c r="X2826" s="31"/>
      <c r="AN2826"/>
      <c r="AO2826"/>
      <c r="AP2826" s="30" t="str">
        <f t="shared" si="175"/>
        <v>User Name Missing</v>
      </c>
      <c r="AQ2826" s="13" t="str">
        <f>IF(AP2826&lt;&gt;"Good","",A2826&amp;","&amp;B2826&amp;","&amp;C2826&amp;","&amp;D2826&amp;","&amp;L2826&amp;","&amp;S2826&amp;","&amp;T2826&amp;","&amp;U2826&amp;","&amp;V2826&amp;","&amp;W2826&amp;","&amp;X2826&amp;","&amp;Y2826&amp;","&amp;Z2826&amp;","&amp;AA2826&amp;","&amp;IF(AB2826&lt;&gt;"",VLOOKUP(AB2826,'Vlookup''sRef'!$C$3:$D$6,2,FALSE),"")&amp;","&amp;IF(AC2826&lt;&gt;"",VLOOKUP(AC2826,'Vlookup''sRef'!$F$3:$G$4,2,FALSE),"")&amp;","&amp;AD2826&amp;","&amp;AE2826&amp;","&amp;AF2826&amp;","&amp;AG2826&amp;","&amp;AH2826&amp;","&amp;AI2826&amp;","&amp;AJ2826&amp;","&amp;AK2826&amp;","&amp;IF(AL2826&lt;&gt;"",VLOOKUP(AL2826,'Vlookup''sRef'!$O$2:$P$101,2,FALSE),"")&amp;","&amp;IF(AM2826&lt;&gt;"",VLOOKUP(AM2826,RulesetRef!$A$2:$B$77,2,FALSE),"")&amp;","&amp;AN2826&amp;","&amp;AO2826)</f>
        <v/>
      </c>
    </row>
    <row r="2827" spans="5:43" ht="15.6" customHeight="1">
      <c r="E2827" s="15" t="str">
        <f t="shared" ref="E2827:E2890" si="176">IF(AND(A2827="",D2827=""),"",IF(OR(AND(ISNUMBER(SEARCH("@",A2827))*ISNUMBER(SEARCH(".",A2827,SEARCH("@",A2827))),ISBLANK(D2827)),LEN(D2827)&gt;=8),1,0))</f>
        <v/>
      </c>
      <c r="L2827" s="15" t="str">
        <f t="shared" si="173"/>
        <v/>
      </c>
      <c r="S2827" s="15" t="str">
        <f t="shared" si="174"/>
        <v/>
      </c>
      <c r="X2827" s="31"/>
      <c r="AN2827"/>
      <c r="AO2827"/>
      <c r="AP2827" s="30" t="str">
        <f t="shared" si="175"/>
        <v>User Name Missing</v>
      </c>
      <c r="AQ2827" s="13" t="str">
        <f>IF(AP2827&lt;&gt;"Good","",A2827&amp;","&amp;B2827&amp;","&amp;C2827&amp;","&amp;D2827&amp;","&amp;L2827&amp;","&amp;S2827&amp;","&amp;T2827&amp;","&amp;U2827&amp;","&amp;V2827&amp;","&amp;W2827&amp;","&amp;X2827&amp;","&amp;Y2827&amp;","&amp;Z2827&amp;","&amp;AA2827&amp;","&amp;IF(AB2827&lt;&gt;"",VLOOKUP(AB2827,'Vlookup''sRef'!$C$3:$D$6,2,FALSE),"")&amp;","&amp;IF(AC2827&lt;&gt;"",VLOOKUP(AC2827,'Vlookup''sRef'!$F$3:$G$4,2,FALSE),"")&amp;","&amp;AD2827&amp;","&amp;AE2827&amp;","&amp;AF2827&amp;","&amp;AG2827&amp;","&amp;AH2827&amp;","&amp;AI2827&amp;","&amp;AJ2827&amp;","&amp;AK2827&amp;","&amp;IF(AL2827&lt;&gt;"",VLOOKUP(AL2827,'Vlookup''sRef'!$O$2:$P$101,2,FALSE),"")&amp;","&amp;IF(AM2827&lt;&gt;"",VLOOKUP(AM2827,RulesetRef!$A$2:$B$77,2,FALSE),"")&amp;","&amp;AN2827&amp;","&amp;AO2827)</f>
        <v/>
      </c>
    </row>
    <row r="2828" spans="5:43" ht="15.6" customHeight="1">
      <c r="E2828" s="15" t="str">
        <f t="shared" si="176"/>
        <v/>
      </c>
      <c r="L2828" s="15" t="str">
        <f t="shared" ref="L2828:L2891" si="177">IF(F2828="","",F2828&amp;IF(G2828&lt;&gt;"","|"&amp;G2828&amp;IF(H2828&lt;&gt;"","|"&amp;H2828&amp;IF(I2828&lt;&gt;"","|"&amp;I2828&amp;IF(J2828&lt;&gt;"","|"&amp;J2828&amp;IF(K2828&lt;&gt;"","|"&amp;K2828,""),""),""),""),""))</f>
        <v/>
      </c>
      <c r="S2828" s="15" t="str">
        <f t="shared" ref="S2828:S2891" si="178">IF(M2828="","",M2828&amp;IF(N2828&lt;&gt;"","|"&amp;N2828&amp;IF(O2828&lt;&gt;"","|"&amp;O2828&amp;IF(P2828&lt;&gt;"","|"&amp;P2828&amp;IF(Q2828&lt;&gt;"","|"&amp;Q2828&amp;IF(R2828&lt;&gt;"","|"&amp;R2828,""),""),""),""),""))</f>
        <v/>
      </c>
      <c r="X2828" s="31"/>
      <c r="AN2828"/>
      <c r="AO2828"/>
      <c r="AP2828" s="30" t="str">
        <f t="shared" ref="AP2828:AP2891" si="179">IF(A2828="","User Name Missing",IF(B2828="","First Name Missing",IF(C2828="","Last Name Missing",IF(E2828=0,"Password Short(Min 8 Charcters)",IF(L2828="","Group Missing",IF(T2828="","Security Clearance Missing",IF(AB2828="","Fuel Economy Measurement missing",IF(AC2828="","Distance Measurement System missing",IF(AD2828="","Feature Preview missing",IF(AE2828="","Time Zone Missing",IF(AN2828="","Yard Move allowed Missing",IF(AO2828="","Personal Conveyance Missing","Good"))))))))))))</f>
        <v>User Name Missing</v>
      </c>
      <c r="AQ2828" s="13" t="str">
        <f>IF(AP2828&lt;&gt;"Good","",A2828&amp;","&amp;B2828&amp;","&amp;C2828&amp;","&amp;D2828&amp;","&amp;L2828&amp;","&amp;S2828&amp;","&amp;T2828&amp;","&amp;U2828&amp;","&amp;V2828&amp;","&amp;W2828&amp;","&amp;X2828&amp;","&amp;Y2828&amp;","&amp;Z2828&amp;","&amp;AA2828&amp;","&amp;IF(AB2828&lt;&gt;"",VLOOKUP(AB2828,'Vlookup''sRef'!$C$3:$D$6,2,FALSE),"")&amp;","&amp;IF(AC2828&lt;&gt;"",VLOOKUP(AC2828,'Vlookup''sRef'!$F$3:$G$4,2,FALSE),"")&amp;","&amp;AD2828&amp;","&amp;AE2828&amp;","&amp;AF2828&amp;","&amp;AG2828&amp;","&amp;AH2828&amp;","&amp;AI2828&amp;","&amp;AJ2828&amp;","&amp;AK2828&amp;","&amp;IF(AL2828&lt;&gt;"",VLOOKUP(AL2828,'Vlookup''sRef'!$O$2:$P$101,2,FALSE),"")&amp;","&amp;IF(AM2828&lt;&gt;"",VLOOKUP(AM2828,RulesetRef!$A$2:$B$77,2,FALSE),"")&amp;","&amp;AN2828&amp;","&amp;AO2828)</f>
        <v/>
      </c>
    </row>
    <row r="2829" spans="5:43" ht="15.6" customHeight="1">
      <c r="E2829" s="15" t="str">
        <f t="shared" si="176"/>
        <v/>
      </c>
      <c r="L2829" s="15" t="str">
        <f t="shared" si="177"/>
        <v/>
      </c>
      <c r="S2829" s="15" t="str">
        <f t="shared" si="178"/>
        <v/>
      </c>
      <c r="X2829" s="31"/>
      <c r="AN2829"/>
      <c r="AO2829"/>
      <c r="AP2829" s="30" t="str">
        <f t="shared" si="179"/>
        <v>User Name Missing</v>
      </c>
      <c r="AQ2829" s="13" t="str">
        <f>IF(AP2829&lt;&gt;"Good","",A2829&amp;","&amp;B2829&amp;","&amp;C2829&amp;","&amp;D2829&amp;","&amp;L2829&amp;","&amp;S2829&amp;","&amp;T2829&amp;","&amp;U2829&amp;","&amp;V2829&amp;","&amp;W2829&amp;","&amp;X2829&amp;","&amp;Y2829&amp;","&amp;Z2829&amp;","&amp;AA2829&amp;","&amp;IF(AB2829&lt;&gt;"",VLOOKUP(AB2829,'Vlookup''sRef'!$C$3:$D$6,2,FALSE),"")&amp;","&amp;IF(AC2829&lt;&gt;"",VLOOKUP(AC2829,'Vlookup''sRef'!$F$3:$G$4,2,FALSE),"")&amp;","&amp;AD2829&amp;","&amp;AE2829&amp;","&amp;AF2829&amp;","&amp;AG2829&amp;","&amp;AH2829&amp;","&amp;AI2829&amp;","&amp;AJ2829&amp;","&amp;AK2829&amp;","&amp;IF(AL2829&lt;&gt;"",VLOOKUP(AL2829,'Vlookup''sRef'!$O$2:$P$101,2,FALSE),"")&amp;","&amp;IF(AM2829&lt;&gt;"",VLOOKUP(AM2829,RulesetRef!$A$2:$B$77,2,FALSE),"")&amp;","&amp;AN2829&amp;","&amp;AO2829)</f>
        <v/>
      </c>
    </row>
    <row r="2830" spans="5:43" ht="15.6" customHeight="1">
      <c r="E2830" s="15" t="str">
        <f t="shared" si="176"/>
        <v/>
      </c>
      <c r="L2830" s="15" t="str">
        <f t="shared" si="177"/>
        <v/>
      </c>
      <c r="S2830" s="15" t="str">
        <f t="shared" si="178"/>
        <v/>
      </c>
      <c r="X2830" s="31"/>
      <c r="AN2830"/>
      <c r="AO2830"/>
      <c r="AP2830" s="30" t="str">
        <f t="shared" si="179"/>
        <v>User Name Missing</v>
      </c>
      <c r="AQ2830" s="13" t="str">
        <f>IF(AP2830&lt;&gt;"Good","",A2830&amp;","&amp;B2830&amp;","&amp;C2830&amp;","&amp;D2830&amp;","&amp;L2830&amp;","&amp;S2830&amp;","&amp;T2830&amp;","&amp;U2830&amp;","&amp;V2830&amp;","&amp;W2830&amp;","&amp;X2830&amp;","&amp;Y2830&amp;","&amp;Z2830&amp;","&amp;AA2830&amp;","&amp;IF(AB2830&lt;&gt;"",VLOOKUP(AB2830,'Vlookup''sRef'!$C$3:$D$6,2,FALSE),"")&amp;","&amp;IF(AC2830&lt;&gt;"",VLOOKUP(AC2830,'Vlookup''sRef'!$F$3:$G$4,2,FALSE),"")&amp;","&amp;AD2830&amp;","&amp;AE2830&amp;","&amp;AF2830&amp;","&amp;AG2830&amp;","&amp;AH2830&amp;","&amp;AI2830&amp;","&amp;AJ2830&amp;","&amp;AK2830&amp;","&amp;IF(AL2830&lt;&gt;"",VLOOKUP(AL2830,'Vlookup''sRef'!$O$2:$P$101,2,FALSE),"")&amp;","&amp;IF(AM2830&lt;&gt;"",VLOOKUP(AM2830,RulesetRef!$A$2:$B$77,2,FALSE),"")&amp;","&amp;AN2830&amp;","&amp;AO2830)</f>
        <v/>
      </c>
    </row>
    <row r="2831" spans="5:43" ht="15.6" customHeight="1">
      <c r="E2831" s="15" t="str">
        <f t="shared" si="176"/>
        <v/>
      </c>
      <c r="L2831" s="15" t="str">
        <f t="shared" si="177"/>
        <v/>
      </c>
      <c r="S2831" s="15" t="str">
        <f t="shared" si="178"/>
        <v/>
      </c>
      <c r="X2831" s="31"/>
      <c r="AN2831"/>
      <c r="AO2831"/>
      <c r="AP2831" s="30" t="str">
        <f t="shared" si="179"/>
        <v>User Name Missing</v>
      </c>
      <c r="AQ2831" s="13" t="str">
        <f>IF(AP2831&lt;&gt;"Good","",A2831&amp;","&amp;B2831&amp;","&amp;C2831&amp;","&amp;D2831&amp;","&amp;L2831&amp;","&amp;S2831&amp;","&amp;T2831&amp;","&amp;U2831&amp;","&amp;V2831&amp;","&amp;W2831&amp;","&amp;X2831&amp;","&amp;Y2831&amp;","&amp;Z2831&amp;","&amp;AA2831&amp;","&amp;IF(AB2831&lt;&gt;"",VLOOKUP(AB2831,'Vlookup''sRef'!$C$3:$D$6,2,FALSE),"")&amp;","&amp;IF(AC2831&lt;&gt;"",VLOOKUP(AC2831,'Vlookup''sRef'!$F$3:$G$4,2,FALSE),"")&amp;","&amp;AD2831&amp;","&amp;AE2831&amp;","&amp;AF2831&amp;","&amp;AG2831&amp;","&amp;AH2831&amp;","&amp;AI2831&amp;","&amp;AJ2831&amp;","&amp;AK2831&amp;","&amp;IF(AL2831&lt;&gt;"",VLOOKUP(AL2831,'Vlookup''sRef'!$O$2:$P$101,2,FALSE),"")&amp;","&amp;IF(AM2831&lt;&gt;"",VLOOKUP(AM2831,RulesetRef!$A$2:$B$77,2,FALSE),"")&amp;","&amp;AN2831&amp;","&amp;AO2831)</f>
        <v/>
      </c>
    </row>
    <row r="2832" spans="5:43" ht="15.6" customHeight="1">
      <c r="E2832" s="15" t="str">
        <f t="shared" si="176"/>
        <v/>
      </c>
      <c r="L2832" s="15" t="str">
        <f t="shared" si="177"/>
        <v/>
      </c>
      <c r="S2832" s="15" t="str">
        <f t="shared" si="178"/>
        <v/>
      </c>
      <c r="X2832" s="31"/>
      <c r="AN2832"/>
      <c r="AO2832"/>
      <c r="AP2832" s="30" t="str">
        <f t="shared" si="179"/>
        <v>User Name Missing</v>
      </c>
      <c r="AQ2832" s="13" t="str">
        <f>IF(AP2832&lt;&gt;"Good","",A2832&amp;","&amp;B2832&amp;","&amp;C2832&amp;","&amp;D2832&amp;","&amp;L2832&amp;","&amp;S2832&amp;","&amp;T2832&amp;","&amp;U2832&amp;","&amp;V2832&amp;","&amp;W2832&amp;","&amp;X2832&amp;","&amp;Y2832&amp;","&amp;Z2832&amp;","&amp;AA2832&amp;","&amp;IF(AB2832&lt;&gt;"",VLOOKUP(AB2832,'Vlookup''sRef'!$C$3:$D$6,2,FALSE),"")&amp;","&amp;IF(AC2832&lt;&gt;"",VLOOKUP(AC2832,'Vlookup''sRef'!$F$3:$G$4,2,FALSE),"")&amp;","&amp;AD2832&amp;","&amp;AE2832&amp;","&amp;AF2832&amp;","&amp;AG2832&amp;","&amp;AH2832&amp;","&amp;AI2832&amp;","&amp;AJ2832&amp;","&amp;AK2832&amp;","&amp;IF(AL2832&lt;&gt;"",VLOOKUP(AL2832,'Vlookup''sRef'!$O$2:$P$101,2,FALSE),"")&amp;","&amp;IF(AM2832&lt;&gt;"",VLOOKUP(AM2832,RulesetRef!$A$2:$B$77,2,FALSE),"")&amp;","&amp;AN2832&amp;","&amp;AO2832)</f>
        <v/>
      </c>
    </row>
    <row r="2833" spans="5:43" ht="15.6" customHeight="1">
      <c r="E2833" s="15" t="str">
        <f t="shared" si="176"/>
        <v/>
      </c>
      <c r="L2833" s="15" t="str">
        <f t="shared" si="177"/>
        <v/>
      </c>
      <c r="S2833" s="15" t="str">
        <f t="shared" si="178"/>
        <v/>
      </c>
      <c r="X2833" s="31"/>
      <c r="AN2833"/>
      <c r="AO2833"/>
      <c r="AP2833" s="30" t="str">
        <f t="shared" si="179"/>
        <v>User Name Missing</v>
      </c>
      <c r="AQ2833" s="13" t="str">
        <f>IF(AP2833&lt;&gt;"Good","",A2833&amp;","&amp;B2833&amp;","&amp;C2833&amp;","&amp;D2833&amp;","&amp;L2833&amp;","&amp;S2833&amp;","&amp;T2833&amp;","&amp;U2833&amp;","&amp;V2833&amp;","&amp;W2833&amp;","&amp;X2833&amp;","&amp;Y2833&amp;","&amp;Z2833&amp;","&amp;AA2833&amp;","&amp;IF(AB2833&lt;&gt;"",VLOOKUP(AB2833,'Vlookup''sRef'!$C$3:$D$6,2,FALSE),"")&amp;","&amp;IF(AC2833&lt;&gt;"",VLOOKUP(AC2833,'Vlookup''sRef'!$F$3:$G$4,2,FALSE),"")&amp;","&amp;AD2833&amp;","&amp;AE2833&amp;","&amp;AF2833&amp;","&amp;AG2833&amp;","&amp;AH2833&amp;","&amp;AI2833&amp;","&amp;AJ2833&amp;","&amp;AK2833&amp;","&amp;IF(AL2833&lt;&gt;"",VLOOKUP(AL2833,'Vlookup''sRef'!$O$2:$P$101,2,FALSE),"")&amp;","&amp;IF(AM2833&lt;&gt;"",VLOOKUP(AM2833,RulesetRef!$A$2:$B$77,2,FALSE),"")&amp;","&amp;AN2833&amp;","&amp;AO2833)</f>
        <v/>
      </c>
    </row>
    <row r="2834" spans="5:43" ht="15.6" customHeight="1">
      <c r="E2834" s="15" t="str">
        <f t="shared" si="176"/>
        <v/>
      </c>
      <c r="L2834" s="15" t="str">
        <f t="shared" si="177"/>
        <v/>
      </c>
      <c r="S2834" s="15" t="str">
        <f t="shared" si="178"/>
        <v/>
      </c>
      <c r="X2834" s="31"/>
      <c r="AN2834"/>
      <c r="AO2834"/>
      <c r="AP2834" s="30" t="str">
        <f t="shared" si="179"/>
        <v>User Name Missing</v>
      </c>
      <c r="AQ2834" s="13" t="str">
        <f>IF(AP2834&lt;&gt;"Good","",A2834&amp;","&amp;B2834&amp;","&amp;C2834&amp;","&amp;D2834&amp;","&amp;L2834&amp;","&amp;S2834&amp;","&amp;T2834&amp;","&amp;U2834&amp;","&amp;V2834&amp;","&amp;W2834&amp;","&amp;X2834&amp;","&amp;Y2834&amp;","&amp;Z2834&amp;","&amp;AA2834&amp;","&amp;IF(AB2834&lt;&gt;"",VLOOKUP(AB2834,'Vlookup''sRef'!$C$3:$D$6,2,FALSE),"")&amp;","&amp;IF(AC2834&lt;&gt;"",VLOOKUP(AC2834,'Vlookup''sRef'!$F$3:$G$4,2,FALSE),"")&amp;","&amp;AD2834&amp;","&amp;AE2834&amp;","&amp;AF2834&amp;","&amp;AG2834&amp;","&amp;AH2834&amp;","&amp;AI2834&amp;","&amp;AJ2834&amp;","&amp;AK2834&amp;","&amp;IF(AL2834&lt;&gt;"",VLOOKUP(AL2834,'Vlookup''sRef'!$O$2:$P$101,2,FALSE),"")&amp;","&amp;IF(AM2834&lt;&gt;"",VLOOKUP(AM2834,RulesetRef!$A$2:$B$77,2,FALSE),"")&amp;","&amp;AN2834&amp;","&amp;AO2834)</f>
        <v/>
      </c>
    </row>
    <row r="2835" spans="5:43" ht="15.6" customHeight="1">
      <c r="E2835" s="15" t="str">
        <f t="shared" si="176"/>
        <v/>
      </c>
      <c r="L2835" s="15" t="str">
        <f t="shared" si="177"/>
        <v/>
      </c>
      <c r="S2835" s="15" t="str">
        <f t="shared" si="178"/>
        <v/>
      </c>
      <c r="X2835" s="31"/>
      <c r="AN2835"/>
      <c r="AO2835"/>
      <c r="AP2835" s="30" t="str">
        <f t="shared" si="179"/>
        <v>User Name Missing</v>
      </c>
      <c r="AQ2835" s="13" t="str">
        <f>IF(AP2835&lt;&gt;"Good","",A2835&amp;","&amp;B2835&amp;","&amp;C2835&amp;","&amp;D2835&amp;","&amp;L2835&amp;","&amp;S2835&amp;","&amp;T2835&amp;","&amp;U2835&amp;","&amp;V2835&amp;","&amp;W2835&amp;","&amp;X2835&amp;","&amp;Y2835&amp;","&amp;Z2835&amp;","&amp;AA2835&amp;","&amp;IF(AB2835&lt;&gt;"",VLOOKUP(AB2835,'Vlookup''sRef'!$C$3:$D$6,2,FALSE),"")&amp;","&amp;IF(AC2835&lt;&gt;"",VLOOKUP(AC2835,'Vlookup''sRef'!$F$3:$G$4,2,FALSE),"")&amp;","&amp;AD2835&amp;","&amp;AE2835&amp;","&amp;AF2835&amp;","&amp;AG2835&amp;","&amp;AH2835&amp;","&amp;AI2835&amp;","&amp;AJ2835&amp;","&amp;AK2835&amp;","&amp;IF(AL2835&lt;&gt;"",VLOOKUP(AL2835,'Vlookup''sRef'!$O$2:$P$101,2,FALSE),"")&amp;","&amp;IF(AM2835&lt;&gt;"",VLOOKUP(AM2835,RulesetRef!$A$2:$B$77,2,FALSE),"")&amp;","&amp;AN2835&amp;","&amp;AO2835)</f>
        <v/>
      </c>
    </row>
    <row r="2836" spans="5:43" ht="15.6" customHeight="1">
      <c r="E2836" s="15" t="str">
        <f t="shared" si="176"/>
        <v/>
      </c>
      <c r="L2836" s="15" t="str">
        <f t="shared" si="177"/>
        <v/>
      </c>
      <c r="S2836" s="15" t="str">
        <f t="shared" si="178"/>
        <v/>
      </c>
      <c r="X2836" s="31"/>
      <c r="AN2836"/>
      <c r="AO2836"/>
      <c r="AP2836" s="30" t="str">
        <f t="shared" si="179"/>
        <v>User Name Missing</v>
      </c>
      <c r="AQ2836" s="13" t="str">
        <f>IF(AP2836&lt;&gt;"Good","",A2836&amp;","&amp;B2836&amp;","&amp;C2836&amp;","&amp;D2836&amp;","&amp;L2836&amp;","&amp;S2836&amp;","&amp;T2836&amp;","&amp;U2836&amp;","&amp;V2836&amp;","&amp;W2836&amp;","&amp;X2836&amp;","&amp;Y2836&amp;","&amp;Z2836&amp;","&amp;AA2836&amp;","&amp;IF(AB2836&lt;&gt;"",VLOOKUP(AB2836,'Vlookup''sRef'!$C$3:$D$6,2,FALSE),"")&amp;","&amp;IF(AC2836&lt;&gt;"",VLOOKUP(AC2836,'Vlookup''sRef'!$F$3:$G$4,2,FALSE),"")&amp;","&amp;AD2836&amp;","&amp;AE2836&amp;","&amp;AF2836&amp;","&amp;AG2836&amp;","&amp;AH2836&amp;","&amp;AI2836&amp;","&amp;AJ2836&amp;","&amp;AK2836&amp;","&amp;IF(AL2836&lt;&gt;"",VLOOKUP(AL2836,'Vlookup''sRef'!$O$2:$P$101,2,FALSE),"")&amp;","&amp;IF(AM2836&lt;&gt;"",VLOOKUP(AM2836,RulesetRef!$A$2:$B$77,2,FALSE),"")&amp;","&amp;AN2836&amp;","&amp;AO2836)</f>
        <v/>
      </c>
    </row>
    <row r="2837" spans="5:43" ht="15.6" customHeight="1">
      <c r="E2837" s="15" t="str">
        <f t="shared" si="176"/>
        <v/>
      </c>
      <c r="L2837" s="15" t="str">
        <f t="shared" si="177"/>
        <v/>
      </c>
      <c r="S2837" s="15" t="str">
        <f t="shared" si="178"/>
        <v/>
      </c>
      <c r="X2837" s="31"/>
      <c r="AN2837"/>
      <c r="AO2837"/>
      <c r="AP2837" s="30" t="str">
        <f t="shared" si="179"/>
        <v>User Name Missing</v>
      </c>
      <c r="AQ2837" s="13" t="str">
        <f>IF(AP2837&lt;&gt;"Good","",A2837&amp;","&amp;B2837&amp;","&amp;C2837&amp;","&amp;D2837&amp;","&amp;L2837&amp;","&amp;S2837&amp;","&amp;T2837&amp;","&amp;U2837&amp;","&amp;V2837&amp;","&amp;W2837&amp;","&amp;X2837&amp;","&amp;Y2837&amp;","&amp;Z2837&amp;","&amp;AA2837&amp;","&amp;IF(AB2837&lt;&gt;"",VLOOKUP(AB2837,'Vlookup''sRef'!$C$3:$D$6,2,FALSE),"")&amp;","&amp;IF(AC2837&lt;&gt;"",VLOOKUP(AC2837,'Vlookup''sRef'!$F$3:$G$4,2,FALSE),"")&amp;","&amp;AD2837&amp;","&amp;AE2837&amp;","&amp;AF2837&amp;","&amp;AG2837&amp;","&amp;AH2837&amp;","&amp;AI2837&amp;","&amp;AJ2837&amp;","&amp;AK2837&amp;","&amp;IF(AL2837&lt;&gt;"",VLOOKUP(AL2837,'Vlookup''sRef'!$O$2:$P$101,2,FALSE),"")&amp;","&amp;IF(AM2837&lt;&gt;"",VLOOKUP(AM2837,RulesetRef!$A$2:$B$77,2,FALSE),"")&amp;","&amp;AN2837&amp;","&amp;AO2837)</f>
        <v/>
      </c>
    </row>
    <row r="2838" spans="5:43" ht="15.6" customHeight="1">
      <c r="E2838" s="15" t="str">
        <f t="shared" si="176"/>
        <v/>
      </c>
      <c r="L2838" s="15" t="str">
        <f t="shared" si="177"/>
        <v/>
      </c>
      <c r="S2838" s="15" t="str">
        <f t="shared" si="178"/>
        <v/>
      </c>
      <c r="X2838" s="31"/>
      <c r="AN2838"/>
      <c r="AO2838"/>
      <c r="AP2838" s="30" t="str">
        <f t="shared" si="179"/>
        <v>User Name Missing</v>
      </c>
      <c r="AQ2838" s="13" t="str">
        <f>IF(AP2838&lt;&gt;"Good","",A2838&amp;","&amp;B2838&amp;","&amp;C2838&amp;","&amp;D2838&amp;","&amp;L2838&amp;","&amp;S2838&amp;","&amp;T2838&amp;","&amp;U2838&amp;","&amp;V2838&amp;","&amp;W2838&amp;","&amp;X2838&amp;","&amp;Y2838&amp;","&amp;Z2838&amp;","&amp;AA2838&amp;","&amp;IF(AB2838&lt;&gt;"",VLOOKUP(AB2838,'Vlookup''sRef'!$C$3:$D$6,2,FALSE),"")&amp;","&amp;IF(AC2838&lt;&gt;"",VLOOKUP(AC2838,'Vlookup''sRef'!$F$3:$G$4,2,FALSE),"")&amp;","&amp;AD2838&amp;","&amp;AE2838&amp;","&amp;AF2838&amp;","&amp;AG2838&amp;","&amp;AH2838&amp;","&amp;AI2838&amp;","&amp;AJ2838&amp;","&amp;AK2838&amp;","&amp;IF(AL2838&lt;&gt;"",VLOOKUP(AL2838,'Vlookup''sRef'!$O$2:$P$101,2,FALSE),"")&amp;","&amp;IF(AM2838&lt;&gt;"",VLOOKUP(AM2838,RulesetRef!$A$2:$B$77,2,FALSE),"")&amp;","&amp;AN2838&amp;","&amp;AO2838)</f>
        <v/>
      </c>
    </row>
    <row r="2839" spans="5:43" ht="15.6" customHeight="1">
      <c r="E2839" s="15" t="str">
        <f t="shared" si="176"/>
        <v/>
      </c>
      <c r="L2839" s="15" t="str">
        <f t="shared" si="177"/>
        <v/>
      </c>
      <c r="S2839" s="15" t="str">
        <f t="shared" si="178"/>
        <v/>
      </c>
      <c r="X2839" s="31"/>
      <c r="AN2839"/>
      <c r="AO2839"/>
      <c r="AP2839" s="30" t="str">
        <f t="shared" si="179"/>
        <v>User Name Missing</v>
      </c>
      <c r="AQ2839" s="13" t="str">
        <f>IF(AP2839&lt;&gt;"Good","",A2839&amp;","&amp;B2839&amp;","&amp;C2839&amp;","&amp;D2839&amp;","&amp;L2839&amp;","&amp;S2839&amp;","&amp;T2839&amp;","&amp;U2839&amp;","&amp;V2839&amp;","&amp;W2839&amp;","&amp;X2839&amp;","&amp;Y2839&amp;","&amp;Z2839&amp;","&amp;AA2839&amp;","&amp;IF(AB2839&lt;&gt;"",VLOOKUP(AB2839,'Vlookup''sRef'!$C$3:$D$6,2,FALSE),"")&amp;","&amp;IF(AC2839&lt;&gt;"",VLOOKUP(AC2839,'Vlookup''sRef'!$F$3:$G$4,2,FALSE),"")&amp;","&amp;AD2839&amp;","&amp;AE2839&amp;","&amp;AF2839&amp;","&amp;AG2839&amp;","&amp;AH2839&amp;","&amp;AI2839&amp;","&amp;AJ2839&amp;","&amp;AK2839&amp;","&amp;IF(AL2839&lt;&gt;"",VLOOKUP(AL2839,'Vlookup''sRef'!$O$2:$P$101,2,FALSE),"")&amp;","&amp;IF(AM2839&lt;&gt;"",VLOOKUP(AM2839,RulesetRef!$A$2:$B$77,2,FALSE),"")&amp;","&amp;AN2839&amp;","&amp;AO2839)</f>
        <v/>
      </c>
    </row>
    <row r="2840" spans="5:43" ht="15.6" customHeight="1">
      <c r="E2840" s="15" t="str">
        <f t="shared" si="176"/>
        <v/>
      </c>
      <c r="L2840" s="15" t="str">
        <f t="shared" si="177"/>
        <v/>
      </c>
      <c r="S2840" s="15" t="str">
        <f t="shared" si="178"/>
        <v/>
      </c>
      <c r="X2840" s="31"/>
      <c r="AN2840"/>
      <c r="AO2840"/>
      <c r="AP2840" s="30" t="str">
        <f t="shared" si="179"/>
        <v>User Name Missing</v>
      </c>
      <c r="AQ2840" s="13" t="str">
        <f>IF(AP2840&lt;&gt;"Good","",A2840&amp;","&amp;B2840&amp;","&amp;C2840&amp;","&amp;D2840&amp;","&amp;L2840&amp;","&amp;S2840&amp;","&amp;T2840&amp;","&amp;U2840&amp;","&amp;V2840&amp;","&amp;W2840&amp;","&amp;X2840&amp;","&amp;Y2840&amp;","&amp;Z2840&amp;","&amp;AA2840&amp;","&amp;IF(AB2840&lt;&gt;"",VLOOKUP(AB2840,'Vlookup''sRef'!$C$3:$D$6,2,FALSE),"")&amp;","&amp;IF(AC2840&lt;&gt;"",VLOOKUP(AC2840,'Vlookup''sRef'!$F$3:$G$4,2,FALSE),"")&amp;","&amp;AD2840&amp;","&amp;AE2840&amp;","&amp;AF2840&amp;","&amp;AG2840&amp;","&amp;AH2840&amp;","&amp;AI2840&amp;","&amp;AJ2840&amp;","&amp;AK2840&amp;","&amp;IF(AL2840&lt;&gt;"",VLOOKUP(AL2840,'Vlookup''sRef'!$O$2:$P$101,2,FALSE),"")&amp;","&amp;IF(AM2840&lt;&gt;"",VLOOKUP(AM2840,RulesetRef!$A$2:$B$77,2,FALSE),"")&amp;","&amp;AN2840&amp;","&amp;AO2840)</f>
        <v/>
      </c>
    </row>
    <row r="2841" spans="5:43" ht="15.6" customHeight="1">
      <c r="E2841" s="15" t="str">
        <f t="shared" si="176"/>
        <v/>
      </c>
      <c r="L2841" s="15" t="str">
        <f t="shared" si="177"/>
        <v/>
      </c>
      <c r="S2841" s="15" t="str">
        <f t="shared" si="178"/>
        <v/>
      </c>
      <c r="X2841" s="31"/>
      <c r="AN2841"/>
      <c r="AO2841"/>
      <c r="AP2841" s="30" t="str">
        <f t="shared" si="179"/>
        <v>User Name Missing</v>
      </c>
      <c r="AQ2841" s="13" t="str">
        <f>IF(AP2841&lt;&gt;"Good","",A2841&amp;","&amp;B2841&amp;","&amp;C2841&amp;","&amp;D2841&amp;","&amp;L2841&amp;","&amp;S2841&amp;","&amp;T2841&amp;","&amp;U2841&amp;","&amp;V2841&amp;","&amp;W2841&amp;","&amp;X2841&amp;","&amp;Y2841&amp;","&amp;Z2841&amp;","&amp;AA2841&amp;","&amp;IF(AB2841&lt;&gt;"",VLOOKUP(AB2841,'Vlookup''sRef'!$C$3:$D$6,2,FALSE),"")&amp;","&amp;IF(AC2841&lt;&gt;"",VLOOKUP(AC2841,'Vlookup''sRef'!$F$3:$G$4,2,FALSE),"")&amp;","&amp;AD2841&amp;","&amp;AE2841&amp;","&amp;AF2841&amp;","&amp;AG2841&amp;","&amp;AH2841&amp;","&amp;AI2841&amp;","&amp;AJ2841&amp;","&amp;AK2841&amp;","&amp;IF(AL2841&lt;&gt;"",VLOOKUP(AL2841,'Vlookup''sRef'!$O$2:$P$101,2,FALSE),"")&amp;","&amp;IF(AM2841&lt;&gt;"",VLOOKUP(AM2841,RulesetRef!$A$2:$B$77,2,FALSE),"")&amp;","&amp;AN2841&amp;","&amp;AO2841)</f>
        <v/>
      </c>
    </row>
    <row r="2842" spans="5:43" ht="15.6" customHeight="1">
      <c r="E2842" s="15" t="str">
        <f t="shared" si="176"/>
        <v/>
      </c>
      <c r="L2842" s="15" t="str">
        <f t="shared" si="177"/>
        <v/>
      </c>
      <c r="S2842" s="15" t="str">
        <f t="shared" si="178"/>
        <v/>
      </c>
      <c r="X2842" s="31"/>
      <c r="AN2842"/>
      <c r="AO2842"/>
      <c r="AP2842" s="30" t="str">
        <f t="shared" si="179"/>
        <v>User Name Missing</v>
      </c>
      <c r="AQ2842" s="13" t="str">
        <f>IF(AP2842&lt;&gt;"Good","",A2842&amp;","&amp;B2842&amp;","&amp;C2842&amp;","&amp;D2842&amp;","&amp;L2842&amp;","&amp;S2842&amp;","&amp;T2842&amp;","&amp;U2842&amp;","&amp;V2842&amp;","&amp;W2842&amp;","&amp;X2842&amp;","&amp;Y2842&amp;","&amp;Z2842&amp;","&amp;AA2842&amp;","&amp;IF(AB2842&lt;&gt;"",VLOOKUP(AB2842,'Vlookup''sRef'!$C$3:$D$6,2,FALSE),"")&amp;","&amp;IF(AC2842&lt;&gt;"",VLOOKUP(AC2842,'Vlookup''sRef'!$F$3:$G$4,2,FALSE),"")&amp;","&amp;AD2842&amp;","&amp;AE2842&amp;","&amp;AF2842&amp;","&amp;AG2842&amp;","&amp;AH2842&amp;","&amp;AI2842&amp;","&amp;AJ2842&amp;","&amp;AK2842&amp;","&amp;IF(AL2842&lt;&gt;"",VLOOKUP(AL2842,'Vlookup''sRef'!$O$2:$P$101,2,FALSE),"")&amp;","&amp;IF(AM2842&lt;&gt;"",VLOOKUP(AM2842,RulesetRef!$A$2:$B$77,2,FALSE),"")&amp;","&amp;AN2842&amp;","&amp;AO2842)</f>
        <v/>
      </c>
    </row>
    <row r="2843" spans="5:43" ht="15.6" customHeight="1">
      <c r="E2843" s="15" t="str">
        <f t="shared" si="176"/>
        <v/>
      </c>
      <c r="L2843" s="15" t="str">
        <f t="shared" si="177"/>
        <v/>
      </c>
      <c r="S2843" s="15" t="str">
        <f t="shared" si="178"/>
        <v/>
      </c>
      <c r="X2843" s="31"/>
      <c r="AN2843"/>
      <c r="AO2843"/>
      <c r="AP2843" s="30" t="str">
        <f t="shared" si="179"/>
        <v>User Name Missing</v>
      </c>
      <c r="AQ2843" s="13" t="str">
        <f>IF(AP2843&lt;&gt;"Good","",A2843&amp;","&amp;B2843&amp;","&amp;C2843&amp;","&amp;D2843&amp;","&amp;L2843&amp;","&amp;S2843&amp;","&amp;T2843&amp;","&amp;U2843&amp;","&amp;V2843&amp;","&amp;W2843&amp;","&amp;X2843&amp;","&amp;Y2843&amp;","&amp;Z2843&amp;","&amp;AA2843&amp;","&amp;IF(AB2843&lt;&gt;"",VLOOKUP(AB2843,'Vlookup''sRef'!$C$3:$D$6,2,FALSE),"")&amp;","&amp;IF(AC2843&lt;&gt;"",VLOOKUP(AC2843,'Vlookup''sRef'!$F$3:$G$4,2,FALSE),"")&amp;","&amp;AD2843&amp;","&amp;AE2843&amp;","&amp;AF2843&amp;","&amp;AG2843&amp;","&amp;AH2843&amp;","&amp;AI2843&amp;","&amp;AJ2843&amp;","&amp;AK2843&amp;","&amp;IF(AL2843&lt;&gt;"",VLOOKUP(AL2843,'Vlookup''sRef'!$O$2:$P$101,2,FALSE),"")&amp;","&amp;IF(AM2843&lt;&gt;"",VLOOKUP(AM2843,RulesetRef!$A$2:$B$77,2,FALSE),"")&amp;","&amp;AN2843&amp;","&amp;AO2843)</f>
        <v/>
      </c>
    </row>
    <row r="2844" spans="5:43" ht="15.6" customHeight="1">
      <c r="E2844" s="15" t="str">
        <f t="shared" si="176"/>
        <v/>
      </c>
      <c r="L2844" s="15" t="str">
        <f t="shared" si="177"/>
        <v/>
      </c>
      <c r="S2844" s="15" t="str">
        <f t="shared" si="178"/>
        <v/>
      </c>
      <c r="X2844" s="31"/>
      <c r="AN2844"/>
      <c r="AO2844"/>
      <c r="AP2844" s="30" t="str">
        <f t="shared" si="179"/>
        <v>User Name Missing</v>
      </c>
      <c r="AQ2844" s="13" t="str">
        <f>IF(AP2844&lt;&gt;"Good","",A2844&amp;","&amp;B2844&amp;","&amp;C2844&amp;","&amp;D2844&amp;","&amp;L2844&amp;","&amp;S2844&amp;","&amp;T2844&amp;","&amp;U2844&amp;","&amp;V2844&amp;","&amp;W2844&amp;","&amp;X2844&amp;","&amp;Y2844&amp;","&amp;Z2844&amp;","&amp;AA2844&amp;","&amp;IF(AB2844&lt;&gt;"",VLOOKUP(AB2844,'Vlookup''sRef'!$C$3:$D$6,2,FALSE),"")&amp;","&amp;IF(AC2844&lt;&gt;"",VLOOKUP(AC2844,'Vlookup''sRef'!$F$3:$G$4,2,FALSE),"")&amp;","&amp;AD2844&amp;","&amp;AE2844&amp;","&amp;AF2844&amp;","&amp;AG2844&amp;","&amp;AH2844&amp;","&amp;AI2844&amp;","&amp;AJ2844&amp;","&amp;AK2844&amp;","&amp;IF(AL2844&lt;&gt;"",VLOOKUP(AL2844,'Vlookup''sRef'!$O$2:$P$101,2,FALSE),"")&amp;","&amp;IF(AM2844&lt;&gt;"",VLOOKUP(AM2844,RulesetRef!$A$2:$B$77,2,FALSE),"")&amp;","&amp;AN2844&amp;","&amp;AO2844)</f>
        <v/>
      </c>
    </row>
    <row r="2845" spans="5:43" ht="15.6" customHeight="1">
      <c r="E2845" s="15" t="str">
        <f t="shared" si="176"/>
        <v/>
      </c>
      <c r="L2845" s="15" t="str">
        <f t="shared" si="177"/>
        <v/>
      </c>
      <c r="S2845" s="15" t="str">
        <f t="shared" si="178"/>
        <v/>
      </c>
      <c r="X2845" s="31"/>
      <c r="AN2845"/>
      <c r="AO2845"/>
      <c r="AP2845" s="30" t="str">
        <f t="shared" si="179"/>
        <v>User Name Missing</v>
      </c>
      <c r="AQ2845" s="13" t="str">
        <f>IF(AP2845&lt;&gt;"Good","",A2845&amp;","&amp;B2845&amp;","&amp;C2845&amp;","&amp;D2845&amp;","&amp;L2845&amp;","&amp;S2845&amp;","&amp;T2845&amp;","&amp;U2845&amp;","&amp;V2845&amp;","&amp;W2845&amp;","&amp;X2845&amp;","&amp;Y2845&amp;","&amp;Z2845&amp;","&amp;AA2845&amp;","&amp;IF(AB2845&lt;&gt;"",VLOOKUP(AB2845,'Vlookup''sRef'!$C$3:$D$6,2,FALSE),"")&amp;","&amp;IF(AC2845&lt;&gt;"",VLOOKUP(AC2845,'Vlookup''sRef'!$F$3:$G$4,2,FALSE),"")&amp;","&amp;AD2845&amp;","&amp;AE2845&amp;","&amp;AF2845&amp;","&amp;AG2845&amp;","&amp;AH2845&amp;","&amp;AI2845&amp;","&amp;AJ2845&amp;","&amp;AK2845&amp;","&amp;IF(AL2845&lt;&gt;"",VLOOKUP(AL2845,'Vlookup''sRef'!$O$2:$P$101,2,FALSE),"")&amp;","&amp;IF(AM2845&lt;&gt;"",VLOOKUP(AM2845,RulesetRef!$A$2:$B$77,2,FALSE),"")&amp;","&amp;AN2845&amp;","&amp;AO2845)</f>
        <v/>
      </c>
    </row>
    <row r="2846" spans="5:43" ht="15.6" customHeight="1">
      <c r="E2846" s="15" t="str">
        <f t="shared" si="176"/>
        <v/>
      </c>
      <c r="L2846" s="15" t="str">
        <f t="shared" si="177"/>
        <v/>
      </c>
      <c r="S2846" s="15" t="str">
        <f t="shared" si="178"/>
        <v/>
      </c>
      <c r="X2846" s="31"/>
      <c r="AN2846"/>
      <c r="AO2846"/>
      <c r="AP2846" s="30" t="str">
        <f t="shared" si="179"/>
        <v>User Name Missing</v>
      </c>
      <c r="AQ2846" s="13" t="str">
        <f>IF(AP2846&lt;&gt;"Good","",A2846&amp;","&amp;B2846&amp;","&amp;C2846&amp;","&amp;D2846&amp;","&amp;L2846&amp;","&amp;S2846&amp;","&amp;T2846&amp;","&amp;U2846&amp;","&amp;V2846&amp;","&amp;W2846&amp;","&amp;X2846&amp;","&amp;Y2846&amp;","&amp;Z2846&amp;","&amp;AA2846&amp;","&amp;IF(AB2846&lt;&gt;"",VLOOKUP(AB2846,'Vlookup''sRef'!$C$3:$D$6,2,FALSE),"")&amp;","&amp;IF(AC2846&lt;&gt;"",VLOOKUP(AC2846,'Vlookup''sRef'!$F$3:$G$4,2,FALSE),"")&amp;","&amp;AD2846&amp;","&amp;AE2846&amp;","&amp;AF2846&amp;","&amp;AG2846&amp;","&amp;AH2846&amp;","&amp;AI2846&amp;","&amp;AJ2846&amp;","&amp;AK2846&amp;","&amp;IF(AL2846&lt;&gt;"",VLOOKUP(AL2846,'Vlookup''sRef'!$O$2:$P$101,2,FALSE),"")&amp;","&amp;IF(AM2846&lt;&gt;"",VLOOKUP(AM2846,RulesetRef!$A$2:$B$77,2,FALSE),"")&amp;","&amp;AN2846&amp;","&amp;AO2846)</f>
        <v/>
      </c>
    </row>
    <row r="2847" spans="5:43" ht="15.6" customHeight="1">
      <c r="E2847" s="15" t="str">
        <f t="shared" si="176"/>
        <v/>
      </c>
      <c r="L2847" s="15" t="str">
        <f t="shared" si="177"/>
        <v/>
      </c>
      <c r="S2847" s="15" t="str">
        <f t="shared" si="178"/>
        <v/>
      </c>
      <c r="X2847" s="31"/>
      <c r="AN2847"/>
      <c r="AO2847"/>
      <c r="AP2847" s="30" t="str">
        <f t="shared" si="179"/>
        <v>User Name Missing</v>
      </c>
      <c r="AQ2847" s="13" t="str">
        <f>IF(AP2847&lt;&gt;"Good","",A2847&amp;","&amp;B2847&amp;","&amp;C2847&amp;","&amp;D2847&amp;","&amp;L2847&amp;","&amp;S2847&amp;","&amp;T2847&amp;","&amp;U2847&amp;","&amp;V2847&amp;","&amp;W2847&amp;","&amp;X2847&amp;","&amp;Y2847&amp;","&amp;Z2847&amp;","&amp;AA2847&amp;","&amp;IF(AB2847&lt;&gt;"",VLOOKUP(AB2847,'Vlookup''sRef'!$C$3:$D$6,2,FALSE),"")&amp;","&amp;IF(AC2847&lt;&gt;"",VLOOKUP(AC2847,'Vlookup''sRef'!$F$3:$G$4,2,FALSE),"")&amp;","&amp;AD2847&amp;","&amp;AE2847&amp;","&amp;AF2847&amp;","&amp;AG2847&amp;","&amp;AH2847&amp;","&amp;AI2847&amp;","&amp;AJ2847&amp;","&amp;AK2847&amp;","&amp;IF(AL2847&lt;&gt;"",VLOOKUP(AL2847,'Vlookup''sRef'!$O$2:$P$101,2,FALSE),"")&amp;","&amp;IF(AM2847&lt;&gt;"",VLOOKUP(AM2847,RulesetRef!$A$2:$B$77,2,FALSE),"")&amp;","&amp;AN2847&amp;","&amp;AO2847)</f>
        <v/>
      </c>
    </row>
    <row r="2848" spans="5:43" ht="15.6" customHeight="1">
      <c r="E2848" s="15" t="str">
        <f t="shared" si="176"/>
        <v/>
      </c>
      <c r="L2848" s="15" t="str">
        <f t="shared" si="177"/>
        <v/>
      </c>
      <c r="S2848" s="15" t="str">
        <f t="shared" si="178"/>
        <v/>
      </c>
      <c r="X2848" s="31"/>
      <c r="AN2848"/>
      <c r="AO2848"/>
      <c r="AP2848" s="30" t="str">
        <f t="shared" si="179"/>
        <v>User Name Missing</v>
      </c>
      <c r="AQ2848" s="13" t="str">
        <f>IF(AP2848&lt;&gt;"Good","",A2848&amp;","&amp;B2848&amp;","&amp;C2848&amp;","&amp;D2848&amp;","&amp;L2848&amp;","&amp;S2848&amp;","&amp;T2848&amp;","&amp;U2848&amp;","&amp;V2848&amp;","&amp;W2848&amp;","&amp;X2848&amp;","&amp;Y2848&amp;","&amp;Z2848&amp;","&amp;AA2848&amp;","&amp;IF(AB2848&lt;&gt;"",VLOOKUP(AB2848,'Vlookup''sRef'!$C$3:$D$6,2,FALSE),"")&amp;","&amp;IF(AC2848&lt;&gt;"",VLOOKUP(AC2848,'Vlookup''sRef'!$F$3:$G$4,2,FALSE),"")&amp;","&amp;AD2848&amp;","&amp;AE2848&amp;","&amp;AF2848&amp;","&amp;AG2848&amp;","&amp;AH2848&amp;","&amp;AI2848&amp;","&amp;AJ2848&amp;","&amp;AK2848&amp;","&amp;IF(AL2848&lt;&gt;"",VLOOKUP(AL2848,'Vlookup''sRef'!$O$2:$P$101,2,FALSE),"")&amp;","&amp;IF(AM2848&lt;&gt;"",VLOOKUP(AM2848,RulesetRef!$A$2:$B$77,2,FALSE),"")&amp;","&amp;AN2848&amp;","&amp;AO2848)</f>
        <v/>
      </c>
    </row>
    <row r="2849" spans="5:43" ht="15.6" customHeight="1">
      <c r="E2849" s="15" t="str">
        <f t="shared" si="176"/>
        <v/>
      </c>
      <c r="L2849" s="15" t="str">
        <f t="shared" si="177"/>
        <v/>
      </c>
      <c r="S2849" s="15" t="str">
        <f t="shared" si="178"/>
        <v/>
      </c>
      <c r="X2849" s="31"/>
      <c r="AN2849"/>
      <c r="AO2849"/>
      <c r="AP2849" s="30" t="str">
        <f t="shared" si="179"/>
        <v>User Name Missing</v>
      </c>
      <c r="AQ2849" s="13" t="str">
        <f>IF(AP2849&lt;&gt;"Good","",A2849&amp;","&amp;B2849&amp;","&amp;C2849&amp;","&amp;D2849&amp;","&amp;L2849&amp;","&amp;S2849&amp;","&amp;T2849&amp;","&amp;U2849&amp;","&amp;V2849&amp;","&amp;W2849&amp;","&amp;X2849&amp;","&amp;Y2849&amp;","&amp;Z2849&amp;","&amp;AA2849&amp;","&amp;IF(AB2849&lt;&gt;"",VLOOKUP(AB2849,'Vlookup''sRef'!$C$3:$D$6,2,FALSE),"")&amp;","&amp;IF(AC2849&lt;&gt;"",VLOOKUP(AC2849,'Vlookup''sRef'!$F$3:$G$4,2,FALSE),"")&amp;","&amp;AD2849&amp;","&amp;AE2849&amp;","&amp;AF2849&amp;","&amp;AG2849&amp;","&amp;AH2849&amp;","&amp;AI2849&amp;","&amp;AJ2849&amp;","&amp;AK2849&amp;","&amp;IF(AL2849&lt;&gt;"",VLOOKUP(AL2849,'Vlookup''sRef'!$O$2:$P$101,2,FALSE),"")&amp;","&amp;IF(AM2849&lt;&gt;"",VLOOKUP(AM2849,RulesetRef!$A$2:$B$77,2,FALSE),"")&amp;","&amp;AN2849&amp;","&amp;AO2849)</f>
        <v/>
      </c>
    </row>
    <row r="2850" spans="5:43" ht="15.6" customHeight="1">
      <c r="E2850" s="15" t="str">
        <f t="shared" si="176"/>
        <v/>
      </c>
      <c r="L2850" s="15" t="str">
        <f t="shared" si="177"/>
        <v/>
      </c>
      <c r="S2850" s="15" t="str">
        <f t="shared" si="178"/>
        <v/>
      </c>
      <c r="X2850" s="31"/>
      <c r="AN2850"/>
      <c r="AO2850"/>
      <c r="AP2850" s="30" t="str">
        <f t="shared" si="179"/>
        <v>User Name Missing</v>
      </c>
      <c r="AQ2850" s="13" t="str">
        <f>IF(AP2850&lt;&gt;"Good","",A2850&amp;","&amp;B2850&amp;","&amp;C2850&amp;","&amp;D2850&amp;","&amp;L2850&amp;","&amp;S2850&amp;","&amp;T2850&amp;","&amp;U2850&amp;","&amp;V2850&amp;","&amp;W2850&amp;","&amp;X2850&amp;","&amp;Y2850&amp;","&amp;Z2850&amp;","&amp;AA2850&amp;","&amp;IF(AB2850&lt;&gt;"",VLOOKUP(AB2850,'Vlookup''sRef'!$C$3:$D$6,2,FALSE),"")&amp;","&amp;IF(AC2850&lt;&gt;"",VLOOKUP(AC2850,'Vlookup''sRef'!$F$3:$G$4,2,FALSE),"")&amp;","&amp;AD2850&amp;","&amp;AE2850&amp;","&amp;AF2850&amp;","&amp;AG2850&amp;","&amp;AH2850&amp;","&amp;AI2850&amp;","&amp;AJ2850&amp;","&amp;AK2850&amp;","&amp;IF(AL2850&lt;&gt;"",VLOOKUP(AL2850,'Vlookup''sRef'!$O$2:$P$101,2,FALSE),"")&amp;","&amp;IF(AM2850&lt;&gt;"",VLOOKUP(AM2850,RulesetRef!$A$2:$B$77,2,FALSE),"")&amp;","&amp;AN2850&amp;","&amp;AO2850)</f>
        <v/>
      </c>
    </row>
    <row r="2851" spans="5:43" ht="15.6" customHeight="1">
      <c r="E2851" s="15" t="str">
        <f t="shared" si="176"/>
        <v/>
      </c>
      <c r="L2851" s="15" t="str">
        <f t="shared" si="177"/>
        <v/>
      </c>
      <c r="S2851" s="15" t="str">
        <f t="shared" si="178"/>
        <v/>
      </c>
      <c r="X2851" s="31"/>
      <c r="AN2851"/>
      <c r="AO2851"/>
      <c r="AP2851" s="30" t="str">
        <f t="shared" si="179"/>
        <v>User Name Missing</v>
      </c>
      <c r="AQ2851" s="13" t="str">
        <f>IF(AP2851&lt;&gt;"Good","",A2851&amp;","&amp;B2851&amp;","&amp;C2851&amp;","&amp;D2851&amp;","&amp;L2851&amp;","&amp;S2851&amp;","&amp;T2851&amp;","&amp;U2851&amp;","&amp;V2851&amp;","&amp;W2851&amp;","&amp;X2851&amp;","&amp;Y2851&amp;","&amp;Z2851&amp;","&amp;AA2851&amp;","&amp;IF(AB2851&lt;&gt;"",VLOOKUP(AB2851,'Vlookup''sRef'!$C$3:$D$6,2,FALSE),"")&amp;","&amp;IF(AC2851&lt;&gt;"",VLOOKUP(AC2851,'Vlookup''sRef'!$F$3:$G$4,2,FALSE),"")&amp;","&amp;AD2851&amp;","&amp;AE2851&amp;","&amp;AF2851&amp;","&amp;AG2851&amp;","&amp;AH2851&amp;","&amp;AI2851&amp;","&amp;AJ2851&amp;","&amp;AK2851&amp;","&amp;IF(AL2851&lt;&gt;"",VLOOKUP(AL2851,'Vlookup''sRef'!$O$2:$P$101,2,FALSE),"")&amp;","&amp;IF(AM2851&lt;&gt;"",VLOOKUP(AM2851,RulesetRef!$A$2:$B$77,2,FALSE),"")&amp;","&amp;AN2851&amp;","&amp;AO2851)</f>
        <v/>
      </c>
    </row>
    <row r="2852" spans="5:43" ht="15.6" customHeight="1">
      <c r="E2852" s="15" t="str">
        <f t="shared" si="176"/>
        <v/>
      </c>
      <c r="L2852" s="15" t="str">
        <f t="shared" si="177"/>
        <v/>
      </c>
      <c r="S2852" s="15" t="str">
        <f t="shared" si="178"/>
        <v/>
      </c>
      <c r="X2852" s="31"/>
      <c r="AN2852"/>
      <c r="AO2852"/>
      <c r="AP2852" s="30" t="str">
        <f t="shared" si="179"/>
        <v>User Name Missing</v>
      </c>
      <c r="AQ2852" s="13" t="str">
        <f>IF(AP2852&lt;&gt;"Good","",A2852&amp;","&amp;B2852&amp;","&amp;C2852&amp;","&amp;D2852&amp;","&amp;L2852&amp;","&amp;S2852&amp;","&amp;T2852&amp;","&amp;U2852&amp;","&amp;V2852&amp;","&amp;W2852&amp;","&amp;X2852&amp;","&amp;Y2852&amp;","&amp;Z2852&amp;","&amp;AA2852&amp;","&amp;IF(AB2852&lt;&gt;"",VLOOKUP(AB2852,'Vlookup''sRef'!$C$3:$D$6,2,FALSE),"")&amp;","&amp;IF(AC2852&lt;&gt;"",VLOOKUP(AC2852,'Vlookup''sRef'!$F$3:$G$4,2,FALSE),"")&amp;","&amp;AD2852&amp;","&amp;AE2852&amp;","&amp;AF2852&amp;","&amp;AG2852&amp;","&amp;AH2852&amp;","&amp;AI2852&amp;","&amp;AJ2852&amp;","&amp;AK2852&amp;","&amp;IF(AL2852&lt;&gt;"",VLOOKUP(AL2852,'Vlookup''sRef'!$O$2:$P$101,2,FALSE),"")&amp;","&amp;IF(AM2852&lt;&gt;"",VLOOKUP(AM2852,RulesetRef!$A$2:$B$77,2,FALSE),"")&amp;","&amp;AN2852&amp;","&amp;AO2852)</f>
        <v/>
      </c>
    </row>
    <row r="2853" spans="5:43" ht="15.6" customHeight="1">
      <c r="E2853" s="15" t="str">
        <f t="shared" si="176"/>
        <v/>
      </c>
      <c r="L2853" s="15" t="str">
        <f t="shared" si="177"/>
        <v/>
      </c>
      <c r="S2853" s="15" t="str">
        <f t="shared" si="178"/>
        <v/>
      </c>
      <c r="X2853" s="31"/>
      <c r="AN2853"/>
      <c r="AO2853"/>
      <c r="AP2853" s="30" t="str">
        <f t="shared" si="179"/>
        <v>User Name Missing</v>
      </c>
      <c r="AQ2853" s="13" t="str">
        <f>IF(AP2853&lt;&gt;"Good","",A2853&amp;","&amp;B2853&amp;","&amp;C2853&amp;","&amp;D2853&amp;","&amp;L2853&amp;","&amp;S2853&amp;","&amp;T2853&amp;","&amp;U2853&amp;","&amp;V2853&amp;","&amp;W2853&amp;","&amp;X2853&amp;","&amp;Y2853&amp;","&amp;Z2853&amp;","&amp;AA2853&amp;","&amp;IF(AB2853&lt;&gt;"",VLOOKUP(AB2853,'Vlookup''sRef'!$C$3:$D$6,2,FALSE),"")&amp;","&amp;IF(AC2853&lt;&gt;"",VLOOKUP(AC2853,'Vlookup''sRef'!$F$3:$G$4,2,FALSE),"")&amp;","&amp;AD2853&amp;","&amp;AE2853&amp;","&amp;AF2853&amp;","&amp;AG2853&amp;","&amp;AH2853&amp;","&amp;AI2853&amp;","&amp;AJ2853&amp;","&amp;AK2853&amp;","&amp;IF(AL2853&lt;&gt;"",VLOOKUP(AL2853,'Vlookup''sRef'!$O$2:$P$101,2,FALSE),"")&amp;","&amp;IF(AM2853&lt;&gt;"",VLOOKUP(AM2853,RulesetRef!$A$2:$B$77,2,FALSE),"")&amp;","&amp;AN2853&amp;","&amp;AO2853)</f>
        <v/>
      </c>
    </row>
    <row r="2854" spans="5:43" ht="15.6" customHeight="1">
      <c r="E2854" s="15" t="str">
        <f t="shared" si="176"/>
        <v/>
      </c>
      <c r="L2854" s="15" t="str">
        <f t="shared" si="177"/>
        <v/>
      </c>
      <c r="S2854" s="15" t="str">
        <f t="shared" si="178"/>
        <v/>
      </c>
      <c r="X2854" s="31"/>
      <c r="AN2854"/>
      <c r="AO2854"/>
      <c r="AP2854" s="30" t="str">
        <f t="shared" si="179"/>
        <v>User Name Missing</v>
      </c>
      <c r="AQ2854" s="13" t="str">
        <f>IF(AP2854&lt;&gt;"Good","",A2854&amp;","&amp;B2854&amp;","&amp;C2854&amp;","&amp;D2854&amp;","&amp;L2854&amp;","&amp;S2854&amp;","&amp;T2854&amp;","&amp;U2854&amp;","&amp;V2854&amp;","&amp;W2854&amp;","&amp;X2854&amp;","&amp;Y2854&amp;","&amp;Z2854&amp;","&amp;AA2854&amp;","&amp;IF(AB2854&lt;&gt;"",VLOOKUP(AB2854,'Vlookup''sRef'!$C$3:$D$6,2,FALSE),"")&amp;","&amp;IF(AC2854&lt;&gt;"",VLOOKUP(AC2854,'Vlookup''sRef'!$F$3:$G$4,2,FALSE),"")&amp;","&amp;AD2854&amp;","&amp;AE2854&amp;","&amp;AF2854&amp;","&amp;AG2854&amp;","&amp;AH2854&amp;","&amp;AI2854&amp;","&amp;AJ2854&amp;","&amp;AK2854&amp;","&amp;IF(AL2854&lt;&gt;"",VLOOKUP(AL2854,'Vlookup''sRef'!$O$2:$P$101,2,FALSE),"")&amp;","&amp;IF(AM2854&lt;&gt;"",VLOOKUP(AM2854,RulesetRef!$A$2:$B$77,2,FALSE),"")&amp;","&amp;AN2854&amp;","&amp;AO2854)</f>
        <v/>
      </c>
    </row>
    <row r="2855" spans="5:43" ht="15.6" customHeight="1">
      <c r="E2855" s="15" t="str">
        <f t="shared" si="176"/>
        <v/>
      </c>
      <c r="L2855" s="15" t="str">
        <f t="shared" si="177"/>
        <v/>
      </c>
      <c r="S2855" s="15" t="str">
        <f t="shared" si="178"/>
        <v/>
      </c>
      <c r="X2855" s="31"/>
      <c r="AN2855"/>
      <c r="AO2855"/>
      <c r="AP2855" s="30" t="str">
        <f t="shared" si="179"/>
        <v>User Name Missing</v>
      </c>
      <c r="AQ2855" s="13" t="str">
        <f>IF(AP2855&lt;&gt;"Good","",A2855&amp;","&amp;B2855&amp;","&amp;C2855&amp;","&amp;D2855&amp;","&amp;L2855&amp;","&amp;S2855&amp;","&amp;T2855&amp;","&amp;U2855&amp;","&amp;V2855&amp;","&amp;W2855&amp;","&amp;X2855&amp;","&amp;Y2855&amp;","&amp;Z2855&amp;","&amp;AA2855&amp;","&amp;IF(AB2855&lt;&gt;"",VLOOKUP(AB2855,'Vlookup''sRef'!$C$3:$D$6,2,FALSE),"")&amp;","&amp;IF(AC2855&lt;&gt;"",VLOOKUP(AC2855,'Vlookup''sRef'!$F$3:$G$4,2,FALSE),"")&amp;","&amp;AD2855&amp;","&amp;AE2855&amp;","&amp;AF2855&amp;","&amp;AG2855&amp;","&amp;AH2855&amp;","&amp;AI2855&amp;","&amp;AJ2855&amp;","&amp;AK2855&amp;","&amp;IF(AL2855&lt;&gt;"",VLOOKUP(AL2855,'Vlookup''sRef'!$O$2:$P$101,2,FALSE),"")&amp;","&amp;IF(AM2855&lt;&gt;"",VLOOKUP(AM2855,RulesetRef!$A$2:$B$77,2,FALSE),"")&amp;","&amp;AN2855&amp;","&amp;AO2855)</f>
        <v/>
      </c>
    </row>
    <row r="2856" spans="5:43" ht="15.6" customHeight="1">
      <c r="E2856" s="15" t="str">
        <f t="shared" si="176"/>
        <v/>
      </c>
      <c r="L2856" s="15" t="str">
        <f t="shared" si="177"/>
        <v/>
      </c>
      <c r="S2856" s="15" t="str">
        <f t="shared" si="178"/>
        <v/>
      </c>
      <c r="X2856" s="31"/>
      <c r="AN2856"/>
      <c r="AO2856"/>
      <c r="AP2856" s="30" t="str">
        <f t="shared" si="179"/>
        <v>User Name Missing</v>
      </c>
      <c r="AQ2856" s="13" t="str">
        <f>IF(AP2856&lt;&gt;"Good","",A2856&amp;","&amp;B2856&amp;","&amp;C2856&amp;","&amp;D2856&amp;","&amp;L2856&amp;","&amp;S2856&amp;","&amp;T2856&amp;","&amp;U2856&amp;","&amp;V2856&amp;","&amp;W2856&amp;","&amp;X2856&amp;","&amp;Y2856&amp;","&amp;Z2856&amp;","&amp;AA2856&amp;","&amp;IF(AB2856&lt;&gt;"",VLOOKUP(AB2856,'Vlookup''sRef'!$C$3:$D$6,2,FALSE),"")&amp;","&amp;IF(AC2856&lt;&gt;"",VLOOKUP(AC2856,'Vlookup''sRef'!$F$3:$G$4,2,FALSE),"")&amp;","&amp;AD2856&amp;","&amp;AE2856&amp;","&amp;AF2856&amp;","&amp;AG2856&amp;","&amp;AH2856&amp;","&amp;AI2856&amp;","&amp;AJ2856&amp;","&amp;AK2856&amp;","&amp;IF(AL2856&lt;&gt;"",VLOOKUP(AL2856,'Vlookup''sRef'!$O$2:$P$101,2,FALSE),"")&amp;","&amp;IF(AM2856&lt;&gt;"",VLOOKUP(AM2856,RulesetRef!$A$2:$B$77,2,FALSE),"")&amp;","&amp;AN2856&amp;","&amp;AO2856)</f>
        <v/>
      </c>
    </row>
    <row r="2857" spans="5:43" ht="15.6" customHeight="1">
      <c r="E2857" s="15" t="str">
        <f t="shared" si="176"/>
        <v/>
      </c>
      <c r="L2857" s="15" t="str">
        <f t="shared" si="177"/>
        <v/>
      </c>
      <c r="S2857" s="15" t="str">
        <f t="shared" si="178"/>
        <v/>
      </c>
      <c r="X2857" s="31"/>
      <c r="AN2857"/>
      <c r="AO2857"/>
      <c r="AP2857" s="30" t="str">
        <f t="shared" si="179"/>
        <v>User Name Missing</v>
      </c>
      <c r="AQ2857" s="13" t="str">
        <f>IF(AP2857&lt;&gt;"Good","",A2857&amp;","&amp;B2857&amp;","&amp;C2857&amp;","&amp;D2857&amp;","&amp;L2857&amp;","&amp;S2857&amp;","&amp;T2857&amp;","&amp;U2857&amp;","&amp;V2857&amp;","&amp;W2857&amp;","&amp;X2857&amp;","&amp;Y2857&amp;","&amp;Z2857&amp;","&amp;AA2857&amp;","&amp;IF(AB2857&lt;&gt;"",VLOOKUP(AB2857,'Vlookup''sRef'!$C$3:$D$6,2,FALSE),"")&amp;","&amp;IF(AC2857&lt;&gt;"",VLOOKUP(AC2857,'Vlookup''sRef'!$F$3:$G$4,2,FALSE),"")&amp;","&amp;AD2857&amp;","&amp;AE2857&amp;","&amp;AF2857&amp;","&amp;AG2857&amp;","&amp;AH2857&amp;","&amp;AI2857&amp;","&amp;AJ2857&amp;","&amp;AK2857&amp;","&amp;IF(AL2857&lt;&gt;"",VLOOKUP(AL2857,'Vlookup''sRef'!$O$2:$P$101,2,FALSE),"")&amp;","&amp;IF(AM2857&lt;&gt;"",VLOOKUP(AM2857,RulesetRef!$A$2:$B$77,2,FALSE),"")&amp;","&amp;AN2857&amp;","&amp;AO2857)</f>
        <v/>
      </c>
    </row>
    <row r="2858" spans="5:43" ht="15.6" customHeight="1">
      <c r="E2858" s="15" t="str">
        <f t="shared" si="176"/>
        <v/>
      </c>
      <c r="L2858" s="15" t="str">
        <f t="shared" si="177"/>
        <v/>
      </c>
      <c r="S2858" s="15" t="str">
        <f t="shared" si="178"/>
        <v/>
      </c>
      <c r="X2858" s="31"/>
      <c r="AN2858"/>
      <c r="AO2858"/>
      <c r="AP2858" s="30" t="str">
        <f t="shared" si="179"/>
        <v>User Name Missing</v>
      </c>
      <c r="AQ2858" s="13" t="str">
        <f>IF(AP2858&lt;&gt;"Good","",A2858&amp;","&amp;B2858&amp;","&amp;C2858&amp;","&amp;D2858&amp;","&amp;L2858&amp;","&amp;S2858&amp;","&amp;T2858&amp;","&amp;U2858&amp;","&amp;V2858&amp;","&amp;W2858&amp;","&amp;X2858&amp;","&amp;Y2858&amp;","&amp;Z2858&amp;","&amp;AA2858&amp;","&amp;IF(AB2858&lt;&gt;"",VLOOKUP(AB2858,'Vlookup''sRef'!$C$3:$D$6,2,FALSE),"")&amp;","&amp;IF(AC2858&lt;&gt;"",VLOOKUP(AC2858,'Vlookup''sRef'!$F$3:$G$4,2,FALSE),"")&amp;","&amp;AD2858&amp;","&amp;AE2858&amp;","&amp;AF2858&amp;","&amp;AG2858&amp;","&amp;AH2858&amp;","&amp;AI2858&amp;","&amp;AJ2858&amp;","&amp;AK2858&amp;","&amp;IF(AL2858&lt;&gt;"",VLOOKUP(AL2858,'Vlookup''sRef'!$O$2:$P$101,2,FALSE),"")&amp;","&amp;IF(AM2858&lt;&gt;"",VLOOKUP(AM2858,RulesetRef!$A$2:$B$77,2,FALSE),"")&amp;","&amp;AN2858&amp;","&amp;AO2858)</f>
        <v/>
      </c>
    </row>
    <row r="2859" spans="5:43" ht="15.6" customHeight="1">
      <c r="E2859" s="15" t="str">
        <f t="shared" si="176"/>
        <v/>
      </c>
      <c r="L2859" s="15" t="str">
        <f t="shared" si="177"/>
        <v/>
      </c>
      <c r="S2859" s="15" t="str">
        <f t="shared" si="178"/>
        <v/>
      </c>
      <c r="X2859" s="31"/>
      <c r="AN2859"/>
      <c r="AO2859"/>
      <c r="AP2859" s="30" t="str">
        <f t="shared" si="179"/>
        <v>User Name Missing</v>
      </c>
      <c r="AQ2859" s="13" t="str">
        <f>IF(AP2859&lt;&gt;"Good","",A2859&amp;","&amp;B2859&amp;","&amp;C2859&amp;","&amp;D2859&amp;","&amp;L2859&amp;","&amp;S2859&amp;","&amp;T2859&amp;","&amp;U2859&amp;","&amp;V2859&amp;","&amp;W2859&amp;","&amp;X2859&amp;","&amp;Y2859&amp;","&amp;Z2859&amp;","&amp;AA2859&amp;","&amp;IF(AB2859&lt;&gt;"",VLOOKUP(AB2859,'Vlookup''sRef'!$C$3:$D$6,2,FALSE),"")&amp;","&amp;IF(AC2859&lt;&gt;"",VLOOKUP(AC2859,'Vlookup''sRef'!$F$3:$G$4,2,FALSE),"")&amp;","&amp;AD2859&amp;","&amp;AE2859&amp;","&amp;AF2859&amp;","&amp;AG2859&amp;","&amp;AH2859&amp;","&amp;AI2859&amp;","&amp;AJ2859&amp;","&amp;AK2859&amp;","&amp;IF(AL2859&lt;&gt;"",VLOOKUP(AL2859,'Vlookup''sRef'!$O$2:$P$101,2,FALSE),"")&amp;","&amp;IF(AM2859&lt;&gt;"",VLOOKUP(AM2859,RulesetRef!$A$2:$B$77,2,FALSE),"")&amp;","&amp;AN2859&amp;","&amp;AO2859)</f>
        <v/>
      </c>
    </row>
    <row r="2860" spans="5:43" ht="15.6" customHeight="1">
      <c r="E2860" s="15" t="str">
        <f t="shared" si="176"/>
        <v/>
      </c>
      <c r="L2860" s="15" t="str">
        <f t="shared" si="177"/>
        <v/>
      </c>
      <c r="S2860" s="15" t="str">
        <f t="shared" si="178"/>
        <v/>
      </c>
      <c r="X2860" s="31"/>
      <c r="AN2860"/>
      <c r="AO2860"/>
      <c r="AP2860" s="30" t="str">
        <f t="shared" si="179"/>
        <v>User Name Missing</v>
      </c>
      <c r="AQ2860" s="13" t="str">
        <f>IF(AP2860&lt;&gt;"Good","",A2860&amp;","&amp;B2860&amp;","&amp;C2860&amp;","&amp;D2860&amp;","&amp;L2860&amp;","&amp;S2860&amp;","&amp;T2860&amp;","&amp;U2860&amp;","&amp;V2860&amp;","&amp;W2860&amp;","&amp;X2860&amp;","&amp;Y2860&amp;","&amp;Z2860&amp;","&amp;AA2860&amp;","&amp;IF(AB2860&lt;&gt;"",VLOOKUP(AB2860,'Vlookup''sRef'!$C$3:$D$6,2,FALSE),"")&amp;","&amp;IF(AC2860&lt;&gt;"",VLOOKUP(AC2860,'Vlookup''sRef'!$F$3:$G$4,2,FALSE),"")&amp;","&amp;AD2860&amp;","&amp;AE2860&amp;","&amp;AF2860&amp;","&amp;AG2860&amp;","&amp;AH2860&amp;","&amp;AI2860&amp;","&amp;AJ2860&amp;","&amp;AK2860&amp;","&amp;IF(AL2860&lt;&gt;"",VLOOKUP(AL2860,'Vlookup''sRef'!$O$2:$P$101,2,FALSE),"")&amp;","&amp;IF(AM2860&lt;&gt;"",VLOOKUP(AM2860,RulesetRef!$A$2:$B$77,2,FALSE),"")&amp;","&amp;AN2860&amp;","&amp;AO2860)</f>
        <v/>
      </c>
    </row>
    <row r="2861" spans="5:43" ht="15.6" customHeight="1">
      <c r="E2861" s="15" t="str">
        <f t="shared" si="176"/>
        <v/>
      </c>
      <c r="L2861" s="15" t="str">
        <f t="shared" si="177"/>
        <v/>
      </c>
      <c r="S2861" s="15" t="str">
        <f t="shared" si="178"/>
        <v/>
      </c>
      <c r="X2861" s="31"/>
      <c r="AN2861"/>
      <c r="AO2861"/>
      <c r="AP2861" s="30" t="str">
        <f t="shared" si="179"/>
        <v>User Name Missing</v>
      </c>
      <c r="AQ2861" s="13" t="str">
        <f>IF(AP2861&lt;&gt;"Good","",A2861&amp;","&amp;B2861&amp;","&amp;C2861&amp;","&amp;D2861&amp;","&amp;L2861&amp;","&amp;S2861&amp;","&amp;T2861&amp;","&amp;U2861&amp;","&amp;V2861&amp;","&amp;W2861&amp;","&amp;X2861&amp;","&amp;Y2861&amp;","&amp;Z2861&amp;","&amp;AA2861&amp;","&amp;IF(AB2861&lt;&gt;"",VLOOKUP(AB2861,'Vlookup''sRef'!$C$3:$D$6,2,FALSE),"")&amp;","&amp;IF(AC2861&lt;&gt;"",VLOOKUP(AC2861,'Vlookup''sRef'!$F$3:$G$4,2,FALSE),"")&amp;","&amp;AD2861&amp;","&amp;AE2861&amp;","&amp;AF2861&amp;","&amp;AG2861&amp;","&amp;AH2861&amp;","&amp;AI2861&amp;","&amp;AJ2861&amp;","&amp;AK2861&amp;","&amp;IF(AL2861&lt;&gt;"",VLOOKUP(AL2861,'Vlookup''sRef'!$O$2:$P$101,2,FALSE),"")&amp;","&amp;IF(AM2861&lt;&gt;"",VLOOKUP(AM2861,RulesetRef!$A$2:$B$77,2,FALSE),"")&amp;","&amp;AN2861&amp;","&amp;AO2861)</f>
        <v/>
      </c>
    </row>
    <row r="2862" spans="5:43" ht="15.6" customHeight="1">
      <c r="E2862" s="15" t="str">
        <f t="shared" si="176"/>
        <v/>
      </c>
      <c r="L2862" s="15" t="str">
        <f t="shared" si="177"/>
        <v/>
      </c>
      <c r="S2862" s="15" t="str">
        <f t="shared" si="178"/>
        <v/>
      </c>
      <c r="X2862" s="31"/>
      <c r="AN2862"/>
      <c r="AO2862"/>
      <c r="AP2862" s="30" t="str">
        <f t="shared" si="179"/>
        <v>User Name Missing</v>
      </c>
      <c r="AQ2862" s="13" t="str">
        <f>IF(AP2862&lt;&gt;"Good","",A2862&amp;","&amp;B2862&amp;","&amp;C2862&amp;","&amp;D2862&amp;","&amp;L2862&amp;","&amp;S2862&amp;","&amp;T2862&amp;","&amp;U2862&amp;","&amp;V2862&amp;","&amp;W2862&amp;","&amp;X2862&amp;","&amp;Y2862&amp;","&amp;Z2862&amp;","&amp;AA2862&amp;","&amp;IF(AB2862&lt;&gt;"",VLOOKUP(AB2862,'Vlookup''sRef'!$C$3:$D$6,2,FALSE),"")&amp;","&amp;IF(AC2862&lt;&gt;"",VLOOKUP(AC2862,'Vlookup''sRef'!$F$3:$G$4,2,FALSE),"")&amp;","&amp;AD2862&amp;","&amp;AE2862&amp;","&amp;AF2862&amp;","&amp;AG2862&amp;","&amp;AH2862&amp;","&amp;AI2862&amp;","&amp;AJ2862&amp;","&amp;AK2862&amp;","&amp;IF(AL2862&lt;&gt;"",VLOOKUP(AL2862,'Vlookup''sRef'!$O$2:$P$101,2,FALSE),"")&amp;","&amp;IF(AM2862&lt;&gt;"",VLOOKUP(AM2862,RulesetRef!$A$2:$B$77,2,FALSE),"")&amp;","&amp;AN2862&amp;","&amp;AO2862)</f>
        <v/>
      </c>
    </row>
    <row r="2863" spans="5:43" ht="15.6" customHeight="1">
      <c r="E2863" s="15" t="str">
        <f t="shared" si="176"/>
        <v/>
      </c>
      <c r="L2863" s="15" t="str">
        <f t="shared" si="177"/>
        <v/>
      </c>
      <c r="S2863" s="15" t="str">
        <f t="shared" si="178"/>
        <v/>
      </c>
      <c r="X2863" s="31"/>
      <c r="AN2863"/>
      <c r="AO2863"/>
      <c r="AP2863" s="30" t="str">
        <f t="shared" si="179"/>
        <v>User Name Missing</v>
      </c>
      <c r="AQ2863" s="13" t="str">
        <f>IF(AP2863&lt;&gt;"Good","",A2863&amp;","&amp;B2863&amp;","&amp;C2863&amp;","&amp;D2863&amp;","&amp;L2863&amp;","&amp;S2863&amp;","&amp;T2863&amp;","&amp;U2863&amp;","&amp;V2863&amp;","&amp;W2863&amp;","&amp;X2863&amp;","&amp;Y2863&amp;","&amp;Z2863&amp;","&amp;AA2863&amp;","&amp;IF(AB2863&lt;&gt;"",VLOOKUP(AB2863,'Vlookup''sRef'!$C$3:$D$6,2,FALSE),"")&amp;","&amp;IF(AC2863&lt;&gt;"",VLOOKUP(AC2863,'Vlookup''sRef'!$F$3:$G$4,2,FALSE),"")&amp;","&amp;AD2863&amp;","&amp;AE2863&amp;","&amp;AF2863&amp;","&amp;AG2863&amp;","&amp;AH2863&amp;","&amp;AI2863&amp;","&amp;AJ2863&amp;","&amp;AK2863&amp;","&amp;IF(AL2863&lt;&gt;"",VLOOKUP(AL2863,'Vlookup''sRef'!$O$2:$P$101,2,FALSE),"")&amp;","&amp;IF(AM2863&lt;&gt;"",VLOOKUP(AM2863,RulesetRef!$A$2:$B$77,2,FALSE),"")&amp;","&amp;AN2863&amp;","&amp;AO2863)</f>
        <v/>
      </c>
    </row>
    <row r="2864" spans="5:43" ht="15.6" customHeight="1">
      <c r="E2864" s="15" t="str">
        <f t="shared" si="176"/>
        <v/>
      </c>
      <c r="L2864" s="15" t="str">
        <f t="shared" si="177"/>
        <v/>
      </c>
      <c r="S2864" s="15" t="str">
        <f t="shared" si="178"/>
        <v/>
      </c>
      <c r="X2864" s="31"/>
      <c r="AN2864"/>
      <c r="AO2864"/>
      <c r="AP2864" s="30" t="str">
        <f t="shared" si="179"/>
        <v>User Name Missing</v>
      </c>
      <c r="AQ2864" s="13" t="str">
        <f>IF(AP2864&lt;&gt;"Good","",A2864&amp;","&amp;B2864&amp;","&amp;C2864&amp;","&amp;D2864&amp;","&amp;L2864&amp;","&amp;S2864&amp;","&amp;T2864&amp;","&amp;U2864&amp;","&amp;V2864&amp;","&amp;W2864&amp;","&amp;X2864&amp;","&amp;Y2864&amp;","&amp;Z2864&amp;","&amp;AA2864&amp;","&amp;IF(AB2864&lt;&gt;"",VLOOKUP(AB2864,'Vlookup''sRef'!$C$3:$D$6,2,FALSE),"")&amp;","&amp;IF(AC2864&lt;&gt;"",VLOOKUP(AC2864,'Vlookup''sRef'!$F$3:$G$4,2,FALSE),"")&amp;","&amp;AD2864&amp;","&amp;AE2864&amp;","&amp;AF2864&amp;","&amp;AG2864&amp;","&amp;AH2864&amp;","&amp;AI2864&amp;","&amp;AJ2864&amp;","&amp;AK2864&amp;","&amp;IF(AL2864&lt;&gt;"",VLOOKUP(AL2864,'Vlookup''sRef'!$O$2:$P$101,2,FALSE),"")&amp;","&amp;IF(AM2864&lt;&gt;"",VLOOKUP(AM2864,RulesetRef!$A$2:$B$77,2,FALSE),"")&amp;","&amp;AN2864&amp;","&amp;AO2864)</f>
        <v/>
      </c>
    </row>
    <row r="2865" spans="5:43" ht="15.6" customHeight="1">
      <c r="E2865" s="15" t="str">
        <f t="shared" si="176"/>
        <v/>
      </c>
      <c r="L2865" s="15" t="str">
        <f t="shared" si="177"/>
        <v/>
      </c>
      <c r="S2865" s="15" t="str">
        <f t="shared" si="178"/>
        <v/>
      </c>
      <c r="X2865" s="31"/>
      <c r="AN2865"/>
      <c r="AO2865"/>
      <c r="AP2865" s="30" t="str">
        <f t="shared" si="179"/>
        <v>User Name Missing</v>
      </c>
      <c r="AQ2865" s="13" t="str">
        <f>IF(AP2865&lt;&gt;"Good","",A2865&amp;","&amp;B2865&amp;","&amp;C2865&amp;","&amp;D2865&amp;","&amp;L2865&amp;","&amp;S2865&amp;","&amp;T2865&amp;","&amp;U2865&amp;","&amp;V2865&amp;","&amp;W2865&amp;","&amp;X2865&amp;","&amp;Y2865&amp;","&amp;Z2865&amp;","&amp;AA2865&amp;","&amp;IF(AB2865&lt;&gt;"",VLOOKUP(AB2865,'Vlookup''sRef'!$C$3:$D$6,2,FALSE),"")&amp;","&amp;IF(AC2865&lt;&gt;"",VLOOKUP(AC2865,'Vlookup''sRef'!$F$3:$G$4,2,FALSE),"")&amp;","&amp;AD2865&amp;","&amp;AE2865&amp;","&amp;AF2865&amp;","&amp;AG2865&amp;","&amp;AH2865&amp;","&amp;AI2865&amp;","&amp;AJ2865&amp;","&amp;AK2865&amp;","&amp;IF(AL2865&lt;&gt;"",VLOOKUP(AL2865,'Vlookup''sRef'!$O$2:$P$101,2,FALSE),"")&amp;","&amp;IF(AM2865&lt;&gt;"",VLOOKUP(AM2865,RulesetRef!$A$2:$B$77,2,FALSE),"")&amp;","&amp;AN2865&amp;","&amp;AO2865)</f>
        <v/>
      </c>
    </row>
    <row r="2866" spans="5:43" ht="15.6" customHeight="1">
      <c r="E2866" s="15" t="str">
        <f t="shared" si="176"/>
        <v/>
      </c>
      <c r="L2866" s="15" t="str">
        <f t="shared" si="177"/>
        <v/>
      </c>
      <c r="S2866" s="15" t="str">
        <f t="shared" si="178"/>
        <v/>
      </c>
      <c r="X2866" s="31"/>
      <c r="AN2866"/>
      <c r="AO2866"/>
      <c r="AP2866" s="30" t="str">
        <f t="shared" si="179"/>
        <v>User Name Missing</v>
      </c>
      <c r="AQ2866" s="13" t="str">
        <f>IF(AP2866&lt;&gt;"Good","",A2866&amp;","&amp;B2866&amp;","&amp;C2866&amp;","&amp;D2866&amp;","&amp;L2866&amp;","&amp;S2866&amp;","&amp;T2866&amp;","&amp;U2866&amp;","&amp;V2866&amp;","&amp;W2866&amp;","&amp;X2866&amp;","&amp;Y2866&amp;","&amp;Z2866&amp;","&amp;AA2866&amp;","&amp;IF(AB2866&lt;&gt;"",VLOOKUP(AB2866,'Vlookup''sRef'!$C$3:$D$6,2,FALSE),"")&amp;","&amp;IF(AC2866&lt;&gt;"",VLOOKUP(AC2866,'Vlookup''sRef'!$F$3:$G$4,2,FALSE),"")&amp;","&amp;AD2866&amp;","&amp;AE2866&amp;","&amp;AF2866&amp;","&amp;AG2866&amp;","&amp;AH2866&amp;","&amp;AI2866&amp;","&amp;AJ2866&amp;","&amp;AK2866&amp;","&amp;IF(AL2866&lt;&gt;"",VLOOKUP(AL2866,'Vlookup''sRef'!$O$2:$P$101,2,FALSE),"")&amp;","&amp;IF(AM2866&lt;&gt;"",VLOOKUP(AM2866,RulesetRef!$A$2:$B$77,2,FALSE),"")&amp;","&amp;AN2866&amp;","&amp;AO2866)</f>
        <v/>
      </c>
    </row>
    <row r="2867" spans="5:43" ht="15.6" customHeight="1">
      <c r="E2867" s="15" t="str">
        <f t="shared" si="176"/>
        <v/>
      </c>
      <c r="L2867" s="15" t="str">
        <f t="shared" si="177"/>
        <v/>
      </c>
      <c r="S2867" s="15" t="str">
        <f t="shared" si="178"/>
        <v/>
      </c>
      <c r="X2867" s="31"/>
      <c r="AN2867"/>
      <c r="AO2867"/>
      <c r="AP2867" s="30" t="str">
        <f t="shared" si="179"/>
        <v>User Name Missing</v>
      </c>
      <c r="AQ2867" s="13" t="str">
        <f>IF(AP2867&lt;&gt;"Good","",A2867&amp;","&amp;B2867&amp;","&amp;C2867&amp;","&amp;D2867&amp;","&amp;L2867&amp;","&amp;S2867&amp;","&amp;T2867&amp;","&amp;U2867&amp;","&amp;V2867&amp;","&amp;W2867&amp;","&amp;X2867&amp;","&amp;Y2867&amp;","&amp;Z2867&amp;","&amp;AA2867&amp;","&amp;IF(AB2867&lt;&gt;"",VLOOKUP(AB2867,'Vlookup''sRef'!$C$3:$D$6,2,FALSE),"")&amp;","&amp;IF(AC2867&lt;&gt;"",VLOOKUP(AC2867,'Vlookup''sRef'!$F$3:$G$4,2,FALSE),"")&amp;","&amp;AD2867&amp;","&amp;AE2867&amp;","&amp;AF2867&amp;","&amp;AG2867&amp;","&amp;AH2867&amp;","&amp;AI2867&amp;","&amp;AJ2867&amp;","&amp;AK2867&amp;","&amp;IF(AL2867&lt;&gt;"",VLOOKUP(AL2867,'Vlookup''sRef'!$O$2:$P$101,2,FALSE),"")&amp;","&amp;IF(AM2867&lt;&gt;"",VLOOKUP(AM2867,RulesetRef!$A$2:$B$77,2,FALSE),"")&amp;","&amp;AN2867&amp;","&amp;AO2867)</f>
        <v/>
      </c>
    </row>
    <row r="2868" spans="5:43" ht="15.6" customHeight="1">
      <c r="E2868" s="15" t="str">
        <f t="shared" si="176"/>
        <v/>
      </c>
      <c r="L2868" s="15" t="str">
        <f t="shared" si="177"/>
        <v/>
      </c>
      <c r="S2868" s="15" t="str">
        <f t="shared" si="178"/>
        <v/>
      </c>
      <c r="X2868" s="31"/>
      <c r="AN2868"/>
      <c r="AO2868"/>
      <c r="AP2868" s="30" t="str">
        <f t="shared" si="179"/>
        <v>User Name Missing</v>
      </c>
      <c r="AQ2868" s="13" t="str">
        <f>IF(AP2868&lt;&gt;"Good","",A2868&amp;","&amp;B2868&amp;","&amp;C2868&amp;","&amp;D2868&amp;","&amp;L2868&amp;","&amp;S2868&amp;","&amp;T2868&amp;","&amp;U2868&amp;","&amp;V2868&amp;","&amp;W2868&amp;","&amp;X2868&amp;","&amp;Y2868&amp;","&amp;Z2868&amp;","&amp;AA2868&amp;","&amp;IF(AB2868&lt;&gt;"",VLOOKUP(AB2868,'Vlookup''sRef'!$C$3:$D$6,2,FALSE),"")&amp;","&amp;IF(AC2868&lt;&gt;"",VLOOKUP(AC2868,'Vlookup''sRef'!$F$3:$G$4,2,FALSE),"")&amp;","&amp;AD2868&amp;","&amp;AE2868&amp;","&amp;AF2868&amp;","&amp;AG2868&amp;","&amp;AH2868&amp;","&amp;AI2868&amp;","&amp;AJ2868&amp;","&amp;AK2868&amp;","&amp;IF(AL2868&lt;&gt;"",VLOOKUP(AL2868,'Vlookup''sRef'!$O$2:$P$101,2,FALSE),"")&amp;","&amp;IF(AM2868&lt;&gt;"",VLOOKUP(AM2868,RulesetRef!$A$2:$B$77,2,FALSE),"")&amp;","&amp;AN2868&amp;","&amp;AO2868)</f>
        <v/>
      </c>
    </row>
    <row r="2869" spans="5:43" ht="15.6" customHeight="1">
      <c r="E2869" s="15" t="str">
        <f t="shared" si="176"/>
        <v/>
      </c>
      <c r="L2869" s="15" t="str">
        <f t="shared" si="177"/>
        <v/>
      </c>
      <c r="S2869" s="15" t="str">
        <f t="shared" si="178"/>
        <v/>
      </c>
      <c r="X2869" s="31"/>
      <c r="AN2869"/>
      <c r="AO2869"/>
      <c r="AP2869" s="30" t="str">
        <f t="shared" si="179"/>
        <v>User Name Missing</v>
      </c>
      <c r="AQ2869" s="13" t="str">
        <f>IF(AP2869&lt;&gt;"Good","",A2869&amp;","&amp;B2869&amp;","&amp;C2869&amp;","&amp;D2869&amp;","&amp;L2869&amp;","&amp;S2869&amp;","&amp;T2869&amp;","&amp;U2869&amp;","&amp;V2869&amp;","&amp;W2869&amp;","&amp;X2869&amp;","&amp;Y2869&amp;","&amp;Z2869&amp;","&amp;AA2869&amp;","&amp;IF(AB2869&lt;&gt;"",VLOOKUP(AB2869,'Vlookup''sRef'!$C$3:$D$6,2,FALSE),"")&amp;","&amp;IF(AC2869&lt;&gt;"",VLOOKUP(AC2869,'Vlookup''sRef'!$F$3:$G$4,2,FALSE),"")&amp;","&amp;AD2869&amp;","&amp;AE2869&amp;","&amp;AF2869&amp;","&amp;AG2869&amp;","&amp;AH2869&amp;","&amp;AI2869&amp;","&amp;AJ2869&amp;","&amp;AK2869&amp;","&amp;IF(AL2869&lt;&gt;"",VLOOKUP(AL2869,'Vlookup''sRef'!$O$2:$P$101,2,FALSE),"")&amp;","&amp;IF(AM2869&lt;&gt;"",VLOOKUP(AM2869,RulesetRef!$A$2:$B$77,2,FALSE),"")&amp;","&amp;AN2869&amp;","&amp;AO2869)</f>
        <v/>
      </c>
    </row>
    <row r="2870" spans="5:43" ht="15.6" customHeight="1">
      <c r="E2870" s="15" t="str">
        <f t="shared" si="176"/>
        <v/>
      </c>
      <c r="L2870" s="15" t="str">
        <f t="shared" si="177"/>
        <v/>
      </c>
      <c r="S2870" s="15" t="str">
        <f t="shared" si="178"/>
        <v/>
      </c>
      <c r="X2870" s="31"/>
      <c r="AN2870"/>
      <c r="AO2870"/>
      <c r="AP2870" s="30" t="str">
        <f t="shared" si="179"/>
        <v>User Name Missing</v>
      </c>
      <c r="AQ2870" s="13" t="str">
        <f>IF(AP2870&lt;&gt;"Good","",A2870&amp;","&amp;B2870&amp;","&amp;C2870&amp;","&amp;D2870&amp;","&amp;L2870&amp;","&amp;S2870&amp;","&amp;T2870&amp;","&amp;U2870&amp;","&amp;V2870&amp;","&amp;W2870&amp;","&amp;X2870&amp;","&amp;Y2870&amp;","&amp;Z2870&amp;","&amp;AA2870&amp;","&amp;IF(AB2870&lt;&gt;"",VLOOKUP(AB2870,'Vlookup''sRef'!$C$3:$D$6,2,FALSE),"")&amp;","&amp;IF(AC2870&lt;&gt;"",VLOOKUP(AC2870,'Vlookup''sRef'!$F$3:$G$4,2,FALSE),"")&amp;","&amp;AD2870&amp;","&amp;AE2870&amp;","&amp;AF2870&amp;","&amp;AG2870&amp;","&amp;AH2870&amp;","&amp;AI2870&amp;","&amp;AJ2870&amp;","&amp;AK2870&amp;","&amp;IF(AL2870&lt;&gt;"",VLOOKUP(AL2870,'Vlookup''sRef'!$O$2:$P$101,2,FALSE),"")&amp;","&amp;IF(AM2870&lt;&gt;"",VLOOKUP(AM2870,RulesetRef!$A$2:$B$77,2,FALSE),"")&amp;","&amp;AN2870&amp;","&amp;AO2870)</f>
        <v/>
      </c>
    </row>
    <row r="2871" spans="5:43" ht="15.6" customHeight="1">
      <c r="E2871" s="15" t="str">
        <f t="shared" si="176"/>
        <v/>
      </c>
      <c r="L2871" s="15" t="str">
        <f t="shared" si="177"/>
        <v/>
      </c>
      <c r="S2871" s="15" t="str">
        <f t="shared" si="178"/>
        <v/>
      </c>
      <c r="X2871" s="31"/>
      <c r="AN2871"/>
      <c r="AO2871"/>
      <c r="AP2871" s="30" t="str">
        <f t="shared" si="179"/>
        <v>User Name Missing</v>
      </c>
      <c r="AQ2871" s="13" t="str">
        <f>IF(AP2871&lt;&gt;"Good","",A2871&amp;","&amp;B2871&amp;","&amp;C2871&amp;","&amp;D2871&amp;","&amp;L2871&amp;","&amp;S2871&amp;","&amp;T2871&amp;","&amp;U2871&amp;","&amp;V2871&amp;","&amp;W2871&amp;","&amp;X2871&amp;","&amp;Y2871&amp;","&amp;Z2871&amp;","&amp;AA2871&amp;","&amp;IF(AB2871&lt;&gt;"",VLOOKUP(AB2871,'Vlookup''sRef'!$C$3:$D$6,2,FALSE),"")&amp;","&amp;IF(AC2871&lt;&gt;"",VLOOKUP(AC2871,'Vlookup''sRef'!$F$3:$G$4,2,FALSE),"")&amp;","&amp;AD2871&amp;","&amp;AE2871&amp;","&amp;AF2871&amp;","&amp;AG2871&amp;","&amp;AH2871&amp;","&amp;AI2871&amp;","&amp;AJ2871&amp;","&amp;AK2871&amp;","&amp;IF(AL2871&lt;&gt;"",VLOOKUP(AL2871,'Vlookup''sRef'!$O$2:$P$101,2,FALSE),"")&amp;","&amp;IF(AM2871&lt;&gt;"",VLOOKUP(AM2871,RulesetRef!$A$2:$B$77,2,FALSE),"")&amp;","&amp;AN2871&amp;","&amp;AO2871)</f>
        <v/>
      </c>
    </row>
    <row r="2872" spans="5:43" ht="15.6" customHeight="1">
      <c r="E2872" s="15" t="str">
        <f t="shared" si="176"/>
        <v/>
      </c>
      <c r="L2872" s="15" t="str">
        <f t="shared" si="177"/>
        <v/>
      </c>
      <c r="S2872" s="15" t="str">
        <f t="shared" si="178"/>
        <v/>
      </c>
      <c r="X2872" s="31"/>
      <c r="AN2872"/>
      <c r="AO2872"/>
      <c r="AP2872" s="30" t="str">
        <f t="shared" si="179"/>
        <v>User Name Missing</v>
      </c>
      <c r="AQ2872" s="13" t="str">
        <f>IF(AP2872&lt;&gt;"Good","",A2872&amp;","&amp;B2872&amp;","&amp;C2872&amp;","&amp;D2872&amp;","&amp;L2872&amp;","&amp;S2872&amp;","&amp;T2872&amp;","&amp;U2872&amp;","&amp;V2872&amp;","&amp;W2872&amp;","&amp;X2872&amp;","&amp;Y2872&amp;","&amp;Z2872&amp;","&amp;AA2872&amp;","&amp;IF(AB2872&lt;&gt;"",VLOOKUP(AB2872,'Vlookup''sRef'!$C$3:$D$6,2,FALSE),"")&amp;","&amp;IF(AC2872&lt;&gt;"",VLOOKUP(AC2872,'Vlookup''sRef'!$F$3:$G$4,2,FALSE),"")&amp;","&amp;AD2872&amp;","&amp;AE2872&amp;","&amp;AF2872&amp;","&amp;AG2872&amp;","&amp;AH2872&amp;","&amp;AI2872&amp;","&amp;AJ2872&amp;","&amp;AK2872&amp;","&amp;IF(AL2872&lt;&gt;"",VLOOKUP(AL2872,'Vlookup''sRef'!$O$2:$P$101,2,FALSE),"")&amp;","&amp;IF(AM2872&lt;&gt;"",VLOOKUP(AM2872,RulesetRef!$A$2:$B$77,2,FALSE),"")&amp;","&amp;AN2872&amp;","&amp;AO2872)</f>
        <v/>
      </c>
    </row>
    <row r="2873" spans="5:43" ht="15.6" customHeight="1">
      <c r="E2873" s="15" t="str">
        <f t="shared" si="176"/>
        <v/>
      </c>
      <c r="L2873" s="15" t="str">
        <f t="shared" si="177"/>
        <v/>
      </c>
      <c r="S2873" s="15" t="str">
        <f t="shared" si="178"/>
        <v/>
      </c>
      <c r="X2873" s="31"/>
      <c r="AN2873"/>
      <c r="AO2873"/>
      <c r="AP2873" s="30" t="str">
        <f t="shared" si="179"/>
        <v>User Name Missing</v>
      </c>
      <c r="AQ2873" s="13" t="str">
        <f>IF(AP2873&lt;&gt;"Good","",A2873&amp;","&amp;B2873&amp;","&amp;C2873&amp;","&amp;D2873&amp;","&amp;L2873&amp;","&amp;S2873&amp;","&amp;T2873&amp;","&amp;U2873&amp;","&amp;V2873&amp;","&amp;W2873&amp;","&amp;X2873&amp;","&amp;Y2873&amp;","&amp;Z2873&amp;","&amp;AA2873&amp;","&amp;IF(AB2873&lt;&gt;"",VLOOKUP(AB2873,'Vlookup''sRef'!$C$3:$D$6,2,FALSE),"")&amp;","&amp;IF(AC2873&lt;&gt;"",VLOOKUP(AC2873,'Vlookup''sRef'!$F$3:$G$4,2,FALSE),"")&amp;","&amp;AD2873&amp;","&amp;AE2873&amp;","&amp;AF2873&amp;","&amp;AG2873&amp;","&amp;AH2873&amp;","&amp;AI2873&amp;","&amp;AJ2873&amp;","&amp;AK2873&amp;","&amp;IF(AL2873&lt;&gt;"",VLOOKUP(AL2873,'Vlookup''sRef'!$O$2:$P$101,2,FALSE),"")&amp;","&amp;IF(AM2873&lt;&gt;"",VLOOKUP(AM2873,RulesetRef!$A$2:$B$77,2,FALSE),"")&amp;","&amp;AN2873&amp;","&amp;AO2873)</f>
        <v/>
      </c>
    </row>
    <row r="2874" spans="5:43" ht="15.6" customHeight="1">
      <c r="E2874" s="15" t="str">
        <f t="shared" si="176"/>
        <v/>
      </c>
      <c r="L2874" s="15" t="str">
        <f t="shared" si="177"/>
        <v/>
      </c>
      <c r="S2874" s="15" t="str">
        <f t="shared" si="178"/>
        <v/>
      </c>
      <c r="X2874" s="31"/>
      <c r="AN2874"/>
      <c r="AO2874"/>
      <c r="AP2874" s="30" t="str">
        <f t="shared" si="179"/>
        <v>User Name Missing</v>
      </c>
      <c r="AQ2874" s="13" t="str">
        <f>IF(AP2874&lt;&gt;"Good","",A2874&amp;","&amp;B2874&amp;","&amp;C2874&amp;","&amp;D2874&amp;","&amp;L2874&amp;","&amp;S2874&amp;","&amp;T2874&amp;","&amp;U2874&amp;","&amp;V2874&amp;","&amp;W2874&amp;","&amp;X2874&amp;","&amp;Y2874&amp;","&amp;Z2874&amp;","&amp;AA2874&amp;","&amp;IF(AB2874&lt;&gt;"",VLOOKUP(AB2874,'Vlookup''sRef'!$C$3:$D$6,2,FALSE),"")&amp;","&amp;IF(AC2874&lt;&gt;"",VLOOKUP(AC2874,'Vlookup''sRef'!$F$3:$G$4,2,FALSE),"")&amp;","&amp;AD2874&amp;","&amp;AE2874&amp;","&amp;AF2874&amp;","&amp;AG2874&amp;","&amp;AH2874&amp;","&amp;AI2874&amp;","&amp;AJ2874&amp;","&amp;AK2874&amp;","&amp;IF(AL2874&lt;&gt;"",VLOOKUP(AL2874,'Vlookup''sRef'!$O$2:$P$101,2,FALSE),"")&amp;","&amp;IF(AM2874&lt;&gt;"",VLOOKUP(AM2874,RulesetRef!$A$2:$B$77,2,FALSE),"")&amp;","&amp;AN2874&amp;","&amp;AO2874)</f>
        <v/>
      </c>
    </row>
    <row r="2875" spans="5:43" ht="15.6" customHeight="1">
      <c r="E2875" s="15" t="str">
        <f t="shared" si="176"/>
        <v/>
      </c>
      <c r="L2875" s="15" t="str">
        <f t="shared" si="177"/>
        <v/>
      </c>
      <c r="S2875" s="15" t="str">
        <f t="shared" si="178"/>
        <v/>
      </c>
      <c r="X2875" s="31"/>
      <c r="AN2875"/>
      <c r="AO2875"/>
      <c r="AP2875" s="30" t="str">
        <f t="shared" si="179"/>
        <v>User Name Missing</v>
      </c>
      <c r="AQ2875" s="13" t="str">
        <f>IF(AP2875&lt;&gt;"Good","",A2875&amp;","&amp;B2875&amp;","&amp;C2875&amp;","&amp;D2875&amp;","&amp;L2875&amp;","&amp;S2875&amp;","&amp;T2875&amp;","&amp;U2875&amp;","&amp;V2875&amp;","&amp;W2875&amp;","&amp;X2875&amp;","&amp;Y2875&amp;","&amp;Z2875&amp;","&amp;AA2875&amp;","&amp;IF(AB2875&lt;&gt;"",VLOOKUP(AB2875,'Vlookup''sRef'!$C$3:$D$6,2,FALSE),"")&amp;","&amp;IF(AC2875&lt;&gt;"",VLOOKUP(AC2875,'Vlookup''sRef'!$F$3:$G$4,2,FALSE),"")&amp;","&amp;AD2875&amp;","&amp;AE2875&amp;","&amp;AF2875&amp;","&amp;AG2875&amp;","&amp;AH2875&amp;","&amp;AI2875&amp;","&amp;AJ2875&amp;","&amp;AK2875&amp;","&amp;IF(AL2875&lt;&gt;"",VLOOKUP(AL2875,'Vlookup''sRef'!$O$2:$P$101,2,FALSE),"")&amp;","&amp;IF(AM2875&lt;&gt;"",VLOOKUP(AM2875,RulesetRef!$A$2:$B$77,2,FALSE),"")&amp;","&amp;AN2875&amp;","&amp;AO2875)</f>
        <v/>
      </c>
    </row>
    <row r="2876" spans="5:43" ht="15.6" customHeight="1">
      <c r="E2876" s="15" t="str">
        <f t="shared" si="176"/>
        <v/>
      </c>
      <c r="L2876" s="15" t="str">
        <f t="shared" si="177"/>
        <v/>
      </c>
      <c r="S2876" s="15" t="str">
        <f t="shared" si="178"/>
        <v/>
      </c>
      <c r="X2876" s="31"/>
      <c r="AN2876"/>
      <c r="AO2876"/>
      <c r="AP2876" s="30" t="str">
        <f t="shared" si="179"/>
        <v>User Name Missing</v>
      </c>
      <c r="AQ2876" s="13" t="str">
        <f>IF(AP2876&lt;&gt;"Good","",A2876&amp;","&amp;B2876&amp;","&amp;C2876&amp;","&amp;D2876&amp;","&amp;L2876&amp;","&amp;S2876&amp;","&amp;T2876&amp;","&amp;U2876&amp;","&amp;V2876&amp;","&amp;W2876&amp;","&amp;X2876&amp;","&amp;Y2876&amp;","&amp;Z2876&amp;","&amp;AA2876&amp;","&amp;IF(AB2876&lt;&gt;"",VLOOKUP(AB2876,'Vlookup''sRef'!$C$3:$D$6,2,FALSE),"")&amp;","&amp;IF(AC2876&lt;&gt;"",VLOOKUP(AC2876,'Vlookup''sRef'!$F$3:$G$4,2,FALSE),"")&amp;","&amp;AD2876&amp;","&amp;AE2876&amp;","&amp;AF2876&amp;","&amp;AG2876&amp;","&amp;AH2876&amp;","&amp;AI2876&amp;","&amp;AJ2876&amp;","&amp;AK2876&amp;","&amp;IF(AL2876&lt;&gt;"",VLOOKUP(AL2876,'Vlookup''sRef'!$O$2:$P$101,2,FALSE),"")&amp;","&amp;IF(AM2876&lt;&gt;"",VLOOKUP(AM2876,RulesetRef!$A$2:$B$77,2,FALSE),"")&amp;","&amp;AN2876&amp;","&amp;AO2876)</f>
        <v/>
      </c>
    </row>
    <row r="2877" spans="5:43" ht="15.6" customHeight="1">
      <c r="E2877" s="15" t="str">
        <f t="shared" si="176"/>
        <v/>
      </c>
      <c r="L2877" s="15" t="str">
        <f t="shared" si="177"/>
        <v/>
      </c>
      <c r="S2877" s="15" t="str">
        <f t="shared" si="178"/>
        <v/>
      </c>
      <c r="X2877" s="31"/>
      <c r="AN2877"/>
      <c r="AO2877"/>
      <c r="AP2877" s="30" t="str">
        <f t="shared" si="179"/>
        <v>User Name Missing</v>
      </c>
      <c r="AQ2877" s="13" t="str">
        <f>IF(AP2877&lt;&gt;"Good","",A2877&amp;","&amp;B2877&amp;","&amp;C2877&amp;","&amp;D2877&amp;","&amp;L2877&amp;","&amp;S2877&amp;","&amp;T2877&amp;","&amp;U2877&amp;","&amp;V2877&amp;","&amp;W2877&amp;","&amp;X2877&amp;","&amp;Y2877&amp;","&amp;Z2877&amp;","&amp;AA2877&amp;","&amp;IF(AB2877&lt;&gt;"",VLOOKUP(AB2877,'Vlookup''sRef'!$C$3:$D$6,2,FALSE),"")&amp;","&amp;IF(AC2877&lt;&gt;"",VLOOKUP(AC2877,'Vlookup''sRef'!$F$3:$G$4,2,FALSE),"")&amp;","&amp;AD2877&amp;","&amp;AE2877&amp;","&amp;AF2877&amp;","&amp;AG2877&amp;","&amp;AH2877&amp;","&amp;AI2877&amp;","&amp;AJ2877&amp;","&amp;AK2877&amp;","&amp;IF(AL2877&lt;&gt;"",VLOOKUP(AL2877,'Vlookup''sRef'!$O$2:$P$101,2,FALSE),"")&amp;","&amp;IF(AM2877&lt;&gt;"",VLOOKUP(AM2877,RulesetRef!$A$2:$B$77,2,FALSE),"")&amp;","&amp;AN2877&amp;","&amp;AO2877)</f>
        <v/>
      </c>
    </row>
    <row r="2878" spans="5:43" ht="15.6" customHeight="1">
      <c r="E2878" s="15" t="str">
        <f t="shared" si="176"/>
        <v/>
      </c>
      <c r="L2878" s="15" t="str">
        <f t="shared" si="177"/>
        <v/>
      </c>
      <c r="S2878" s="15" t="str">
        <f t="shared" si="178"/>
        <v/>
      </c>
      <c r="X2878" s="31"/>
      <c r="AN2878"/>
      <c r="AO2878"/>
      <c r="AP2878" s="30" t="str">
        <f t="shared" si="179"/>
        <v>User Name Missing</v>
      </c>
      <c r="AQ2878" s="13" t="str">
        <f>IF(AP2878&lt;&gt;"Good","",A2878&amp;","&amp;B2878&amp;","&amp;C2878&amp;","&amp;D2878&amp;","&amp;L2878&amp;","&amp;S2878&amp;","&amp;T2878&amp;","&amp;U2878&amp;","&amp;V2878&amp;","&amp;W2878&amp;","&amp;X2878&amp;","&amp;Y2878&amp;","&amp;Z2878&amp;","&amp;AA2878&amp;","&amp;IF(AB2878&lt;&gt;"",VLOOKUP(AB2878,'Vlookup''sRef'!$C$3:$D$6,2,FALSE),"")&amp;","&amp;IF(AC2878&lt;&gt;"",VLOOKUP(AC2878,'Vlookup''sRef'!$F$3:$G$4,2,FALSE),"")&amp;","&amp;AD2878&amp;","&amp;AE2878&amp;","&amp;AF2878&amp;","&amp;AG2878&amp;","&amp;AH2878&amp;","&amp;AI2878&amp;","&amp;AJ2878&amp;","&amp;AK2878&amp;","&amp;IF(AL2878&lt;&gt;"",VLOOKUP(AL2878,'Vlookup''sRef'!$O$2:$P$101,2,FALSE),"")&amp;","&amp;IF(AM2878&lt;&gt;"",VLOOKUP(AM2878,RulesetRef!$A$2:$B$77,2,FALSE),"")&amp;","&amp;AN2878&amp;","&amp;AO2878)</f>
        <v/>
      </c>
    </row>
    <row r="2879" spans="5:43" ht="15.6" customHeight="1">
      <c r="E2879" s="15" t="str">
        <f t="shared" si="176"/>
        <v/>
      </c>
      <c r="L2879" s="15" t="str">
        <f t="shared" si="177"/>
        <v/>
      </c>
      <c r="S2879" s="15" t="str">
        <f t="shared" si="178"/>
        <v/>
      </c>
      <c r="X2879" s="31"/>
      <c r="AN2879"/>
      <c r="AO2879"/>
      <c r="AP2879" s="30" t="str">
        <f t="shared" si="179"/>
        <v>User Name Missing</v>
      </c>
      <c r="AQ2879" s="13" t="str">
        <f>IF(AP2879&lt;&gt;"Good","",A2879&amp;","&amp;B2879&amp;","&amp;C2879&amp;","&amp;D2879&amp;","&amp;L2879&amp;","&amp;S2879&amp;","&amp;T2879&amp;","&amp;U2879&amp;","&amp;V2879&amp;","&amp;W2879&amp;","&amp;X2879&amp;","&amp;Y2879&amp;","&amp;Z2879&amp;","&amp;AA2879&amp;","&amp;IF(AB2879&lt;&gt;"",VLOOKUP(AB2879,'Vlookup''sRef'!$C$3:$D$6,2,FALSE),"")&amp;","&amp;IF(AC2879&lt;&gt;"",VLOOKUP(AC2879,'Vlookup''sRef'!$F$3:$G$4,2,FALSE),"")&amp;","&amp;AD2879&amp;","&amp;AE2879&amp;","&amp;AF2879&amp;","&amp;AG2879&amp;","&amp;AH2879&amp;","&amp;AI2879&amp;","&amp;AJ2879&amp;","&amp;AK2879&amp;","&amp;IF(AL2879&lt;&gt;"",VLOOKUP(AL2879,'Vlookup''sRef'!$O$2:$P$101,2,FALSE),"")&amp;","&amp;IF(AM2879&lt;&gt;"",VLOOKUP(AM2879,RulesetRef!$A$2:$B$77,2,FALSE),"")&amp;","&amp;AN2879&amp;","&amp;AO2879)</f>
        <v/>
      </c>
    </row>
    <row r="2880" spans="5:43" ht="15.6" customHeight="1">
      <c r="E2880" s="15" t="str">
        <f t="shared" si="176"/>
        <v/>
      </c>
      <c r="L2880" s="15" t="str">
        <f t="shared" si="177"/>
        <v/>
      </c>
      <c r="S2880" s="15" t="str">
        <f t="shared" si="178"/>
        <v/>
      </c>
      <c r="X2880" s="31"/>
      <c r="AN2880"/>
      <c r="AO2880"/>
      <c r="AP2880" s="30" t="str">
        <f t="shared" si="179"/>
        <v>User Name Missing</v>
      </c>
      <c r="AQ2880" s="13" t="str">
        <f>IF(AP2880&lt;&gt;"Good","",A2880&amp;","&amp;B2880&amp;","&amp;C2880&amp;","&amp;D2880&amp;","&amp;L2880&amp;","&amp;S2880&amp;","&amp;T2880&amp;","&amp;U2880&amp;","&amp;V2880&amp;","&amp;W2880&amp;","&amp;X2880&amp;","&amp;Y2880&amp;","&amp;Z2880&amp;","&amp;AA2880&amp;","&amp;IF(AB2880&lt;&gt;"",VLOOKUP(AB2880,'Vlookup''sRef'!$C$3:$D$6,2,FALSE),"")&amp;","&amp;IF(AC2880&lt;&gt;"",VLOOKUP(AC2880,'Vlookup''sRef'!$F$3:$G$4,2,FALSE),"")&amp;","&amp;AD2880&amp;","&amp;AE2880&amp;","&amp;AF2880&amp;","&amp;AG2880&amp;","&amp;AH2880&amp;","&amp;AI2880&amp;","&amp;AJ2880&amp;","&amp;AK2880&amp;","&amp;IF(AL2880&lt;&gt;"",VLOOKUP(AL2880,'Vlookup''sRef'!$O$2:$P$101,2,FALSE),"")&amp;","&amp;IF(AM2880&lt;&gt;"",VLOOKUP(AM2880,RulesetRef!$A$2:$B$77,2,FALSE),"")&amp;","&amp;AN2880&amp;","&amp;AO2880)</f>
        <v/>
      </c>
    </row>
    <row r="2881" spans="5:43" ht="15.6" customHeight="1">
      <c r="E2881" s="15" t="str">
        <f t="shared" si="176"/>
        <v/>
      </c>
      <c r="L2881" s="15" t="str">
        <f t="shared" si="177"/>
        <v/>
      </c>
      <c r="S2881" s="15" t="str">
        <f t="shared" si="178"/>
        <v/>
      </c>
      <c r="X2881" s="31"/>
      <c r="AN2881"/>
      <c r="AO2881"/>
      <c r="AP2881" s="30" t="str">
        <f t="shared" si="179"/>
        <v>User Name Missing</v>
      </c>
      <c r="AQ2881" s="13" t="str">
        <f>IF(AP2881&lt;&gt;"Good","",A2881&amp;","&amp;B2881&amp;","&amp;C2881&amp;","&amp;D2881&amp;","&amp;L2881&amp;","&amp;S2881&amp;","&amp;T2881&amp;","&amp;U2881&amp;","&amp;V2881&amp;","&amp;W2881&amp;","&amp;X2881&amp;","&amp;Y2881&amp;","&amp;Z2881&amp;","&amp;AA2881&amp;","&amp;IF(AB2881&lt;&gt;"",VLOOKUP(AB2881,'Vlookup''sRef'!$C$3:$D$6,2,FALSE),"")&amp;","&amp;IF(AC2881&lt;&gt;"",VLOOKUP(AC2881,'Vlookup''sRef'!$F$3:$G$4,2,FALSE),"")&amp;","&amp;AD2881&amp;","&amp;AE2881&amp;","&amp;AF2881&amp;","&amp;AG2881&amp;","&amp;AH2881&amp;","&amp;AI2881&amp;","&amp;AJ2881&amp;","&amp;AK2881&amp;","&amp;IF(AL2881&lt;&gt;"",VLOOKUP(AL2881,'Vlookup''sRef'!$O$2:$P$101,2,FALSE),"")&amp;","&amp;IF(AM2881&lt;&gt;"",VLOOKUP(AM2881,RulesetRef!$A$2:$B$77,2,FALSE),"")&amp;","&amp;AN2881&amp;","&amp;AO2881)</f>
        <v/>
      </c>
    </row>
    <row r="2882" spans="5:43" ht="15.6" customHeight="1">
      <c r="E2882" s="15" t="str">
        <f t="shared" si="176"/>
        <v/>
      </c>
      <c r="L2882" s="15" t="str">
        <f t="shared" si="177"/>
        <v/>
      </c>
      <c r="S2882" s="15" t="str">
        <f t="shared" si="178"/>
        <v/>
      </c>
      <c r="X2882" s="31"/>
      <c r="AN2882"/>
      <c r="AO2882"/>
      <c r="AP2882" s="30" t="str">
        <f t="shared" si="179"/>
        <v>User Name Missing</v>
      </c>
      <c r="AQ2882" s="13" t="str">
        <f>IF(AP2882&lt;&gt;"Good","",A2882&amp;","&amp;B2882&amp;","&amp;C2882&amp;","&amp;D2882&amp;","&amp;L2882&amp;","&amp;S2882&amp;","&amp;T2882&amp;","&amp;U2882&amp;","&amp;V2882&amp;","&amp;W2882&amp;","&amp;X2882&amp;","&amp;Y2882&amp;","&amp;Z2882&amp;","&amp;AA2882&amp;","&amp;IF(AB2882&lt;&gt;"",VLOOKUP(AB2882,'Vlookup''sRef'!$C$3:$D$6,2,FALSE),"")&amp;","&amp;IF(AC2882&lt;&gt;"",VLOOKUP(AC2882,'Vlookup''sRef'!$F$3:$G$4,2,FALSE),"")&amp;","&amp;AD2882&amp;","&amp;AE2882&amp;","&amp;AF2882&amp;","&amp;AG2882&amp;","&amp;AH2882&amp;","&amp;AI2882&amp;","&amp;AJ2882&amp;","&amp;AK2882&amp;","&amp;IF(AL2882&lt;&gt;"",VLOOKUP(AL2882,'Vlookup''sRef'!$O$2:$P$101,2,FALSE),"")&amp;","&amp;IF(AM2882&lt;&gt;"",VLOOKUP(AM2882,RulesetRef!$A$2:$B$77,2,FALSE),"")&amp;","&amp;AN2882&amp;","&amp;AO2882)</f>
        <v/>
      </c>
    </row>
    <row r="2883" spans="5:43" ht="15.6" customHeight="1">
      <c r="E2883" s="15" t="str">
        <f t="shared" si="176"/>
        <v/>
      </c>
      <c r="L2883" s="15" t="str">
        <f t="shared" si="177"/>
        <v/>
      </c>
      <c r="S2883" s="15" t="str">
        <f t="shared" si="178"/>
        <v/>
      </c>
      <c r="X2883" s="31"/>
      <c r="AN2883"/>
      <c r="AO2883"/>
      <c r="AP2883" s="30" t="str">
        <f t="shared" si="179"/>
        <v>User Name Missing</v>
      </c>
      <c r="AQ2883" s="13" t="str">
        <f>IF(AP2883&lt;&gt;"Good","",A2883&amp;","&amp;B2883&amp;","&amp;C2883&amp;","&amp;D2883&amp;","&amp;L2883&amp;","&amp;S2883&amp;","&amp;T2883&amp;","&amp;U2883&amp;","&amp;V2883&amp;","&amp;W2883&amp;","&amp;X2883&amp;","&amp;Y2883&amp;","&amp;Z2883&amp;","&amp;AA2883&amp;","&amp;IF(AB2883&lt;&gt;"",VLOOKUP(AB2883,'Vlookup''sRef'!$C$3:$D$6,2,FALSE),"")&amp;","&amp;IF(AC2883&lt;&gt;"",VLOOKUP(AC2883,'Vlookup''sRef'!$F$3:$G$4,2,FALSE),"")&amp;","&amp;AD2883&amp;","&amp;AE2883&amp;","&amp;AF2883&amp;","&amp;AG2883&amp;","&amp;AH2883&amp;","&amp;AI2883&amp;","&amp;AJ2883&amp;","&amp;AK2883&amp;","&amp;IF(AL2883&lt;&gt;"",VLOOKUP(AL2883,'Vlookup''sRef'!$O$2:$P$101,2,FALSE),"")&amp;","&amp;IF(AM2883&lt;&gt;"",VLOOKUP(AM2883,RulesetRef!$A$2:$B$77,2,FALSE),"")&amp;","&amp;AN2883&amp;","&amp;AO2883)</f>
        <v/>
      </c>
    </row>
    <row r="2884" spans="5:43" ht="15.6" customHeight="1">
      <c r="E2884" s="15" t="str">
        <f t="shared" si="176"/>
        <v/>
      </c>
      <c r="L2884" s="15" t="str">
        <f t="shared" si="177"/>
        <v/>
      </c>
      <c r="S2884" s="15" t="str">
        <f t="shared" si="178"/>
        <v/>
      </c>
      <c r="X2884" s="31"/>
      <c r="AN2884"/>
      <c r="AO2884"/>
      <c r="AP2884" s="30" t="str">
        <f t="shared" si="179"/>
        <v>User Name Missing</v>
      </c>
      <c r="AQ2884" s="13" t="str">
        <f>IF(AP2884&lt;&gt;"Good","",A2884&amp;","&amp;B2884&amp;","&amp;C2884&amp;","&amp;D2884&amp;","&amp;L2884&amp;","&amp;S2884&amp;","&amp;T2884&amp;","&amp;U2884&amp;","&amp;V2884&amp;","&amp;W2884&amp;","&amp;X2884&amp;","&amp;Y2884&amp;","&amp;Z2884&amp;","&amp;AA2884&amp;","&amp;IF(AB2884&lt;&gt;"",VLOOKUP(AB2884,'Vlookup''sRef'!$C$3:$D$6,2,FALSE),"")&amp;","&amp;IF(AC2884&lt;&gt;"",VLOOKUP(AC2884,'Vlookup''sRef'!$F$3:$G$4,2,FALSE),"")&amp;","&amp;AD2884&amp;","&amp;AE2884&amp;","&amp;AF2884&amp;","&amp;AG2884&amp;","&amp;AH2884&amp;","&amp;AI2884&amp;","&amp;AJ2884&amp;","&amp;AK2884&amp;","&amp;IF(AL2884&lt;&gt;"",VLOOKUP(AL2884,'Vlookup''sRef'!$O$2:$P$101,2,FALSE),"")&amp;","&amp;IF(AM2884&lt;&gt;"",VLOOKUP(AM2884,RulesetRef!$A$2:$B$77,2,FALSE),"")&amp;","&amp;AN2884&amp;","&amp;AO2884)</f>
        <v/>
      </c>
    </row>
    <row r="2885" spans="5:43" ht="15.6" customHeight="1">
      <c r="E2885" s="15" t="str">
        <f t="shared" si="176"/>
        <v/>
      </c>
      <c r="L2885" s="15" t="str">
        <f t="shared" si="177"/>
        <v/>
      </c>
      <c r="S2885" s="15" t="str">
        <f t="shared" si="178"/>
        <v/>
      </c>
      <c r="X2885" s="31"/>
      <c r="AN2885"/>
      <c r="AO2885"/>
      <c r="AP2885" s="30" t="str">
        <f t="shared" si="179"/>
        <v>User Name Missing</v>
      </c>
      <c r="AQ2885" s="13" t="str">
        <f>IF(AP2885&lt;&gt;"Good","",A2885&amp;","&amp;B2885&amp;","&amp;C2885&amp;","&amp;D2885&amp;","&amp;L2885&amp;","&amp;S2885&amp;","&amp;T2885&amp;","&amp;U2885&amp;","&amp;V2885&amp;","&amp;W2885&amp;","&amp;X2885&amp;","&amp;Y2885&amp;","&amp;Z2885&amp;","&amp;AA2885&amp;","&amp;IF(AB2885&lt;&gt;"",VLOOKUP(AB2885,'Vlookup''sRef'!$C$3:$D$6,2,FALSE),"")&amp;","&amp;IF(AC2885&lt;&gt;"",VLOOKUP(AC2885,'Vlookup''sRef'!$F$3:$G$4,2,FALSE),"")&amp;","&amp;AD2885&amp;","&amp;AE2885&amp;","&amp;AF2885&amp;","&amp;AG2885&amp;","&amp;AH2885&amp;","&amp;AI2885&amp;","&amp;AJ2885&amp;","&amp;AK2885&amp;","&amp;IF(AL2885&lt;&gt;"",VLOOKUP(AL2885,'Vlookup''sRef'!$O$2:$P$101,2,FALSE),"")&amp;","&amp;IF(AM2885&lt;&gt;"",VLOOKUP(AM2885,RulesetRef!$A$2:$B$77,2,FALSE),"")&amp;","&amp;AN2885&amp;","&amp;AO2885)</f>
        <v/>
      </c>
    </row>
    <row r="2886" spans="5:43" ht="15.6" customHeight="1">
      <c r="E2886" s="15" t="str">
        <f t="shared" si="176"/>
        <v/>
      </c>
      <c r="L2886" s="15" t="str">
        <f t="shared" si="177"/>
        <v/>
      </c>
      <c r="S2886" s="15" t="str">
        <f t="shared" si="178"/>
        <v/>
      </c>
      <c r="X2886" s="31"/>
      <c r="AN2886"/>
      <c r="AO2886"/>
      <c r="AP2886" s="30" t="str">
        <f t="shared" si="179"/>
        <v>User Name Missing</v>
      </c>
      <c r="AQ2886" s="13" t="str">
        <f>IF(AP2886&lt;&gt;"Good","",A2886&amp;","&amp;B2886&amp;","&amp;C2886&amp;","&amp;D2886&amp;","&amp;L2886&amp;","&amp;S2886&amp;","&amp;T2886&amp;","&amp;U2886&amp;","&amp;V2886&amp;","&amp;W2886&amp;","&amp;X2886&amp;","&amp;Y2886&amp;","&amp;Z2886&amp;","&amp;AA2886&amp;","&amp;IF(AB2886&lt;&gt;"",VLOOKUP(AB2886,'Vlookup''sRef'!$C$3:$D$6,2,FALSE),"")&amp;","&amp;IF(AC2886&lt;&gt;"",VLOOKUP(AC2886,'Vlookup''sRef'!$F$3:$G$4,2,FALSE),"")&amp;","&amp;AD2886&amp;","&amp;AE2886&amp;","&amp;AF2886&amp;","&amp;AG2886&amp;","&amp;AH2886&amp;","&amp;AI2886&amp;","&amp;AJ2886&amp;","&amp;AK2886&amp;","&amp;IF(AL2886&lt;&gt;"",VLOOKUP(AL2886,'Vlookup''sRef'!$O$2:$P$101,2,FALSE),"")&amp;","&amp;IF(AM2886&lt;&gt;"",VLOOKUP(AM2886,RulesetRef!$A$2:$B$77,2,FALSE),"")&amp;","&amp;AN2886&amp;","&amp;AO2886)</f>
        <v/>
      </c>
    </row>
    <row r="2887" spans="5:43" ht="15.6" customHeight="1">
      <c r="E2887" s="15" t="str">
        <f t="shared" si="176"/>
        <v/>
      </c>
      <c r="L2887" s="15" t="str">
        <f t="shared" si="177"/>
        <v/>
      </c>
      <c r="S2887" s="15" t="str">
        <f t="shared" si="178"/>
        <v/>
      </c>
      <c r="X2887" s="31"/>
      <c r="AN2887"/>
      <c r="AO2887"/>
      <c r="AP2887" s="30" t="str">
        <f t="shared" si="179"/>
        <v>User Name Missing</v>
      </c>
      <c r="AQ2887" s="13" t="str">
        <f>IF(AP2887&lt;&gt;"Good","",A2887&amp;","&amp;B2887&amp;","&amp;C2887&amp;","&amp;D2887&amp;","&amp;L2887&amp;","&amp;S2887&amp;","&amp;T2887&amp;","&amp;U2887&amp;","&amp;V2887&amp;","&amp;W2887&amp;","&amp;X2887&amp;","&amp;Y2887&amp;","&amp;Z2887&amp;","&amp;AA2887&amp;","&amp;IF(AB2887&lt;&gt;"",VLOOKUP(AB2887,'Vlookup''sRef'!$C$3:$D$6,2,FALSE),"")&amp;","&amp;IF(AC2887&lt;&gt;"",VLOOKUP(AC2887,'Vlookup''sRef'!$F$3:$G$4,2,FALSE),"")&amp;","&amp;AD2887&amp;","&amp;AE2887&amp;","&amp;AF2887&amp;","&amp;AG2887&amp;","&amp;AH2887&amp;","&amp;AI2887&amp;","&amp;AJ2887&amp;","&amp;AK2887&amp;","&amp;IF(AL2887&lt;&gt;"",VLOOKUP(AL2887,'Vlookup''sRef'!$O$2:$P$101,2,FALSE),"")&amp;","&amp;IF(AM2887&lt;&gt;"",VLOOKUP(AM2887,RulesetRef!$A$2:$B$77,2,FALSE),"")&amp;","&amp;AN2887&amp;","&amp;AO2887)</f>
        <v/>
      </c>
    </row>
    <row r="2888" spans="5:43" ht="15.6" customHeight="1">
      <c r="E2888" s="15" t="str">
        <f t="shared" si="176"/>
        <v/>
      </c>
      <c r="L2888" s="15" t="str">
        <f t="shared" si="177"/>
        <v/>
      </c>
      <c r="S2888" s="15" t="str">
        <f t="shared" si="178"/>
        <v/>
      </c>
      <c r="X2888" s="31"/>
      <c r="AN2888"/>
      <c r="AO2888"/>
      <c r="AP2888" s="30" t="str">
        <f t="shared" si="179"/>
        <v>User Name Missing</v>
      </c>
      <c r="AQ2888" s="13" t="str">
        <f>IF(AP2888&lt;&gt;"Good","",A2888&amp;","&amp;B2888&amp;","&amp;C2888&amp;","&amp;D2888&amp;","&amp;L2888&amp;","&amp;S2888&amp;","&amp;T2888&amp;","&amp;U2888&amp;","&amp;V2888&amp;","&amp;W2888&amp;","&amp;X2888&amp;","&amp;Y2888&amp;","&amp;Z2888&amp;","&amp;AA2888&amp;","&amp;IF(AB2888&lt;&gt;"",VLOOKUP(AB2888,'Vlookup''sRef'!$C$3:$D$6,2,FALSE),"")&amp;","&amp;IF(AC2888&lt;&gt;"",VLOOKUP(AC2888,'Vlookup''sRef'!$F$3:$G$4,2,FALSE),"")&amp;","&amp;AD2888&amp;","&amp;AE2888&amp;","&amp;AF2888&amp;","&amp;AG2888&amp;","&amp;AH2888&amp;","&amp;AI2888&amp;","&amp;AJ2888&amp;","&amp;AK2888&amp;","&amp;IF(AL2888&lt;&gt;"",VLOOKUP(AL2888,'Vlookup''sRef'!$O$2:$P$101,2,FALSE),"")&amp;","&amp;IF(AM2888&lt;&gt;"",VLOOKUP(AM2888,RulesetRef!$A$2:$B$77,2,FALSE),"")&amp;","&amp;AN2888&amp;","&amp;AO2888)</f>
        <v/>
      </c>
    </row>
    <row r="2889" spans="5:43" ht="15.6" customHeight="1">
      <c r="E2889" s="15" t="str">
        <f t="shared" si="176"/>
        <v/>
      </c>
      <c r="L2889" s="15" t="str">
        <f t="shared" si="177"/>
        <v/>
      </c>
      <c r="S2889" s="15" t="str">
        <f t="shared" si="178"/>
        <v/>
      </c>
      <c r="X2889" s="31"/>
      <c r="AN2889"/>
      <c r="AO2889"/>
      <c r="AP2889" s="30" t="str">
        <f t="shared" si="179"/>
        <v>User Name Missing</v>
      </c>
      <c r="AQ2889" s="13" t="str">
        <f>IF(AP2889&lt;&gt;"Good","",A2889&amp;","&amp;B2889&amp;","&amp;C2889&amp;","&amp;D2889&amp;","&amp;L2889&amp;","&amp;S2889&amp;","&amp;T2889&amp;","&amp;U2889&amp;","&amp;V2889&amp;","&amp;W2889&amp;","&amp;X2889&amp;","&amp;Y2889&amp;","&amp;Z2889&amp;","&amp;AA2889&amp;","&amp;IF(AB2889&lt;&gt;"",VLOOKUP(AB2889,'Vlookup''sRef'!$C$3:$D$6,2,FALSE),"")&amp;","&amp;IF(AC2889&lt;&gt;"",VLOOKUP(AC2889,'Vlookup''sRef'!$F$3:$G$4,2,FALSE),"")&amp;","&amp;AD2889&amp;","&amp;AE2889&amp;","&amp;AF2889&amp;","&amp;AG2889&amp;","&amp;AH2889&amp;","&amp;AI2889&amp;","&amp;AJ2889&amp;","&amp;AK2889&amp;","&amp;IF(AL2889&lt;&gt;"",VLOOKUP(AL2889,'Vlookup''sRef'!$O$2:$P$101,2,FALSE),"")&amp;","&amp;IF(AM2889&lt;&gt;"",VLOOKUP(AM2889,RulesetRef!$A$2:$B$77,2,FALSE),"")&amp;","&amp;AN2889&amp;","&amp;AO2889)</f>
        <v/>
      </c>
    </row>
    <row r="2890" spans="5:43" ht="15.6" customHeight="1">
      <c r="E2890" s="15" t="str">
        <f t="shared" si="176"/>
        <v/>
      </c>
      <c r="L2890" s="15" t="str">
        <f t="shared" si="177"/>
        <v/>
      </c>
      <c r="S2890" s="15" t="str">
        <f t="shared" si="178"/>
        <v/>
      </c>
      <c r="X2890" s="31"/>
      <c r="AN2890"/>
      <c r="AO2890"/>
      <c r="AP2890" s="30" t="str">
        <f t="shared" si="179"/>
        <v>User Name Missing</v>
      </c>
      <c r="AQ2890" s="13" t="str">
        <f>IF(AP2890&lt;&gt;"Good","",A2890&amp;","&amp;B2890&amp;","&amp;C2890&amp;","&amp;D2890&amp;","&amp;L2890&amp;","&amp;S2890&amp;","&amp;T2890&amp;","&amp;U2890&amp;","&amp;V2890&amp;","&amp;W2890&amp;","&amp;X2890&amp;","&amp;Y2890&amp;","&amp;Z2890&amp;","&amp;AA2890&amp;","&amp;IF(AB2890&lt;&gt;"",VLOOKUP(AB2890,'Vlookup''sRef'!$C$3:$D$6,2,FALSE),"")&amp;","&amp;IF(AC2890&lt;&gt;"",VLOOKUP(AC2890,'Vlookup''sRef'!$F$3:$G$4,2,FALSE),"")&amp;","&amp;AD2890&amp;","&amp;AE2890&amp;","&amp;AF2890&amp;","&amp;AG2890&amp;","&amp;AH2890&amp;","&amp;AI2890&amp;","&amp;AJ2890&amp;","&amp;AK2890&amp;","&amp;IF(AL2890&lt;&gt;"",VLOOKUP(AL2890,'Vlookup''sRef'!$O$2:$P$101,2,FALSE),"")&amp;","&amp;IF(AM2890&lt;&gt;"",VLOOKUP(AM2890,RulesetRef!$A$2:$B$77,2,FALSE),"")&amp;","&amp;AN2890&amp;","&amp;AO2890)</f>
        <v/>
      </c>
    </row>
    <row r="2891" spans="5:43" ht="15.6" customHeight="1">
      <c r="E2891" s="15" t="str">
        <f t="shared" ref="E2891:E2954" si="180">IF(AND(A2891="",D2891=""),"",IF(OR(AND(ISNUMBER(SEARCH("@",A2891))*ISNUMBER(SEARCH(".",A2891,SEARCH("@",A2891))),ISBLANK(D2891)),LEN(D2891)&gt;=8),1,0))</f>
        <v/>
      </c>
      <c r="L2891" s="15" t="str">
        <f t="shared" si="177"/>
        <v/>
      </c>
      <c r="S2891" s="15" t="str">
        <f t="shared" si="178"/>
        <v/>
      </c>
      <c r="X2891" s="31"/>
      <c r="AN2891"/>
      <c r="AO2891"/>
      <c r="AP2891" s="30" t="str">
        <f t="shared" si="179"/>
        <v>User Name Missing</v>
      </c>
      <c r="AQ2891" s="13" t="str">
        <f>IF(AP2891&lt;&gt;"Good","",A2891&amp;","&amp;B2891&amp;","&amp;C2891&amp;","&amp;D2891&amp;","&amp;L2891&amp;","&amp;S2891&amp;","&amp;T2891&amp;","&amp;U2891&amp;","&amp;V2891&amp;","&amp;W2891&amp;","&amp;X2891&amp;","&amp;Y2891&amp;","&amp;Z2891&amp;","&amp;AA2891&amp;","&amp;IF(AB2891&lt;&gt;"",VLOOKUP(AB2891,'Vlookup''sRef'!$C$3:$D$6,2,FALSE),"")&amp;","&amp;IF(AC2891&lt;&gt;"",VLOOKUP(AC2891,'Vlookup''sRef'!$F$3:$G$4,2,FALSE),"")&amp;","&amp;AD2891&amp;","&amp;AE2891&amp;","&amp;AF2891&amp;","&amp;AG2891&amp;","&amp;AH2891&amp;","&amp;AI2891&amp;","&amp;AJ2891&amp;","&amp;AK2891&amp;","&amp;IF(AL2891&lt;&gt;"",VLOOKUP(AL2891,'Vlookup''sRef'!$O$2:$P$101,2,FALSE),"")&amp;","&amp;IF(AM2891&lt;&gt;"",VLOOKUP(AM2891,RulesetRef!$A$2:$B$77,2,FALSE),"")&amp;","&amp;AN2891&amp;","&amp;AO2891)</f>
        <v/>
      </c>
    </row>
    <row r="2892" spans="5:43" ht="15.6" customHeight="1">
      <c r="E2892" s="15" t="str">
        <f t="shared" si="180"/>
        <v/>
      </c>
      <c r="L2892" s="15" t="str">
        <f t="shared" ref="L2892:L2955" si="181">IF(F2892="","",F2892&amp;IF(G2892&lt;&gt;"","|"&amp;G2892&amp;IF(H2892&lt;&gt;"","|"&amp;H2892&amp;IF(I2892&lt;&gt;"","|"&amp;I2892&amp;IF(J2892&lt;&gt;"","|"&amp;J2892&amp;IF(K2892&lt;&gt;"","|"&amp;K2892,""),""),""),""),""))</f>
        <v/>
      </c>
      <c r="S2892" s="15" t="str">
        <f t="shared" ref="S2892:S2955" si="182">IF(M2892="","",M2892&amp;IF(N2892&lt;&gt;"","|"&amp;N2892&amp;IF(O2892&lt;&gt;"","|"&amp;O2892&amp;IF(P2892&lt;&gt;"","|"&amp;P2892&amp;IF(Q2892&lt;&gt;"","|"&amp;Q2892&amp;IF(R2892&lt;&gt;"","|"&amp;R2892,""),""),""),""),""))</f>
        <v/>
      </c>
      <c r="X2892" s="31"/>
      <c r="AN2892"/>
      <c r="AO2892"/>
      <c r="AP2892" s="30" t="str">
        <f t="shared" ref="AP2892:AP2955" si="183">IF(A2892="","User Name Missing",IF(B2892="","First Name Missing",IF(C2892="","Last Name Missing",IF(E2892=0,"Password Short(Min 8 Charcters)",IF(L2892="","Group Missing",IF(T2892="","Security Clearance Missing",IF(AB2892="","Fuel Economy Measurement missing",IF(AC2892="","Distance Measurement System missing",IF(AD2892="","Feature Preview missing",IF(AE2892="","Time Zone Missing",IF(AN2892="","Yard Move allowed Missing",IF(AO2892="","Personal Conveyance Missing","Good"))))))))))))</f>
        <v>User Name Missing</v>
      </c>
      <c r="AQ2892" s="13" t="str">
        <f>IF(AP2892&lt;&gt;"Good","",A2892&amp;","&amp;B2892&amp;","&amp;C2892&amp;","&amp;D2892&amp;","&amp;L2892&amp;","&amp;S2892&amp;","&amp;T2892&amp;","&amp;U2892&amp;","&amp;V2892&amp;","&amp;W2892&amp;","&amp;X2892&amp;","&amp;Y2892&amp;","&amp;Z2892&amp;","&amp;AA2892&amp;","&amp;IF(AB2892&lt;&gt;"",VLOOKUP(AB2892,'Vlookup''sRef'!$C$3:$D$6,2,FALSE),"")&amp;","&amp;IF(AC2892&lt;&gt;"",VLOOKUP(AC2892,'Vlookup''sRef'!$F$3:$G$4,2,FALSE),"")&amp;","&amp;AD2892&amp;","&amp;AE2892&amp;","&amp;AF2892&amp;","&amp;AG2892&amp;","&amp;AH2892&amp;","&amp;AI2892&amp;","&amp;AJ2892&amp;","&amp;AK2892&amp;","&amp;IF(AL2892&lt;&gt;"",VLOOKUP(AL2892,'Vlookup''sRef'!$O$2:$P$101,2,FALSE),"")&amp;","&amp;IF(AM2892&lt;&gt;"",VLOOKUP(AM2892,RulesetRef!$A$2:$B$77,2,FALSE),"")&amp;","&amp;AN2892&amp;","&amp;AO2892)</f>
        <v/>
      </c>
    </row>
    <row r="2893" spans="5:43" ht="15.6" customHeight="1">
      <c r="E2893" s="15" t="str">
        <f t="shared" si="180"/>
        <v/>
      </c>
      <c r="L2893" s="15" t="str">
        <f t="shared" si="181"/>
        <v/>
      </c>
      <c r="S2893" s="15" t="str">
        <f t="shared" si="182"/>
        <v/>
      </c>
      <c r="X2893" s="31"/>
      <c r="AN2893"/>
      <c r="AO2893"/>
      <c r="AP2893" s="30" t="str">
        <f t="shared" si="183"/>
        <v>User Name Missing</v>
      </c>
      <c r="AQ2893" s="13" t="str">
        <f>IF(AP2893&lt;&gt;"Good","",A2893&amp;","&amp;B2893&amp;","&amp;C2893&amp;","&amp;D2893&amp;","&amp;L2893&amp;","&amp;S2893&amp;","&amp;T2893&amp;","&amp;U2893&amp;","&amp;V2893&amp;","&amp;W2893&amp;","&amp;X2893&amp;","&amp;Y2893&amp;","&amp;Z2893&amp;","&amp;AA2893&amp;","&amp;IF(AB2893&lt;&gt;"",VLOOKUP(AB2893,'Vlookup''sRef'!$C$3:$D$6,2,FALSE),"")&amp;","&amp;IF(AC2893&lt;&gt;"",VLOOKUP(AC2893,'Vlookup''sRef'!$F$3:$G$4,2,FALSE),"")&amp;","&amp;AD2893&amp;","&amp;AE2893&amp;","&amp;AF2893&amp;","&amp;AG2893&amp;","&amp;AH2893&amp;","&amp;AI2893&amp;","&amp;AJ2893&amp;","&amp;AK2893&amp;","&amp;IF(AL2893&lt;&gt;"",VLOOKUP(AL2893,'Vlookup''sRef'!$O$2:$P$101,2,FALSE),"")&amp;","&amp;IF(AM2893&lt;&gt;"",VLOOKUP(AM2893,RulesetRef!$A$2:$B$77,2,FALSE),"")&amp;","&amp;AN2893&amp;","&amp;AO2893)</f>
        <v/>
      </c>
    </row>
    <row r="2894" spans="5:43" ht="15.6" customHeight="1">
      <c r="E2894" s="15" t="str">
        <f t="shared" si="180"/>
        <v/>
      </c>
      <c r="L2894" s="15" t="str">
        <f t="shared" si="181"/>
        <v/>
      </c>
      <c r="S2894" s="15" t="str">
        <f t="shared" si="182"/>
        <v/>
      </c>
      <c r="X2894" s="31"/>
      <c r="AN2894"/>
      <c r="AO2894"/>
      <c r="AP2894" s="30" t="str">
        <f t="shared" si="183"/>
        <v>User Name Missing</v>
      </c>
      <c r="AQ2894" s="13" t="str">
        <f>IF(AP2894&lt;&gt;"Good","",A2894&amp;","&amp;B2894&amp;","&amp;C2894&amp;","&amp;D2894&amp;","&amp;L2894&amp;","&amp;S2894&amp;","&amp;T2894&amp;","&amp;U2894&amp;","&amp;V2894&amp;","&amp;W2894&amp;","&amp;X2894&amp;","&amp;Y2894&amp;","&amp;Z2894&amp;","&amp;AA2894&amp;","&amp;IF(AB2894&lt;&gt;"",VLOOKUP(AB2894,'Vlookup''sRef'!$C$3:$D$6,2,FALSE),"")&amp;","&amp;IF(AC2894&lt;&gt;"",VLOOKUP(AC2894,'Vlookup''sRef'!$F$3:$G$4,2,FALSE),"")&amp;","&amp;AD2894&amp;","&amp;AE2894&amp;","&amp;AF2894&amp;","&amp;AG2894&amp;","&amp;AH2894&amp;","&amp;AI2894&amp;","&amp;AJ2894&amp;","&amp;AK2894&amp;","&amp;IF(AL2894&lt;&gt;"",VLOOKUP(AL2894,'Vlookup''sRef'!$O$2:$P$101,2,FALSE),"")&amp;","&amp;IF(AM2894&lt;&gt;"",VLOOKUP(AM2894,RulesetRef!$A$2:$B$77,2,FALSE),"")&amp;","&amp;AN2894&amp;","&amp;AO2894)</f>
        <v/>
      </c>
    </row>
    <row r="2895" spans="5:43" ht="15.6" customHeight="1">
      <c r="E2895" s="15" t="str">
        <f t="shared" si="180"/>
        <v/>
      </c>
      <c r="L2895" s="15" t="str">
        <f t="shared" si="181"/>
        <v/>
      </c>
      <c r="S2895" s="15" t="str">
        <f t="shared" si="182"/>
        <v/>
      </c>
      <c r="X2895" s="31"/>
      <c r="AN2895"/>
      <c r="AO2895"/>
      <c r="AP2895" s="30" t="str">
        <f t="shared" si="183"/>
        <v>User Name Missing</v>
      </c>
      <c r="AQ2895" s="13" t="str">
        <f>IF(AP2895&lt;&gt;"Good","",A2895&amp;","&amp;B2895&amp;","&amp;C2895&amp;","&amp;D2895&amp;","&amp;L2895&amp;","&amp;S2895&amp;","&amp;T2895&amp;","&amp;U2895&amp;","&amp;V2895&amp;","&amp;W2895&amp;","&amp;X2895&amp;","&amp;Y2895&amp;","&amp;Z2895&amp;","&amp;AA2895&amp;","&amp;IF(AB2895&lt;&gt;"",VLOOKUP(AB2895,'Vlookup''sRef'!$C$3:$D$6,2,FALSE),"")&amp;","&amp;IF(AC2895&lt;&gt;"",VLOOKUP(AC2895,'Vlookup''sRef'!$F$3:$G$4,2,FALSE),"")&amp;","&amp;AD2895&amp;","&amp;AE2895&amp;","&amp;AF2895&amp;","&amp;AG2895&amp;","&amp;AH2895&amp;","&amp;AI2895&amp;","&amp;AJ2895&amp;","&amp;AK2895&amp;","&amp;IF(AL2895&lt;&gt;"",VLOOKUP(AL2895,'Vlookup''sRef'!$O$2:$P$101,2,FALSE),"")&amp;","&amp;IF(AM2895&lt;&gt;"",VLOOKUP(AM2895,RulesetRef!$A$2:$B$77,2,FALSE),"")&amp;","&amp;AN2895&amp;","&amp;AO2895)</f>
        <v/>
      </c>
    </row>
    <row r="2896" spans="5:43" ht="15.6" customHeight="1">
      <c r="E2896" s="15" t="str">
        <f t="shared" si="180"/>
        <v/>
      </c>
      <c r="L2896" s="15" t="str">
        <f t="shared" si="181"/>
        <v/>
      </c>
      <c r="S2896" s="15" t="str">
        <f t="shared" si="182"/>
        <v/>
      </c>
      <c r="X2896" s="31"/>
      <c r="AN2896"/>
      <c r="AO2896"/>
      <c r="AP2896" s="30" t="str">
        <f t="shared" si="183"/>
        <v>User Name Missing</v>
      </c>
      <c r="AQ2896" s="13" t="str">
        <f>IF(AP2896&lt;&gt;"Good","",A2896&amp;","&amp;B2896&amp;","&amp;C2896&amp;","&amp;D2896&amp;","&amp;L2896&amp;","&amp;S2896&amp;","&amp;T2896&amp;","&amp;U2896&amp;","&amp;V2896&amp;","&amp;W2896&amp;","&amp;X2896&amp;","&amp;Y2896&amp;","&amp;Z2896&amp;","&amp;AA2896&amp;","&amp;IF(AB2896&lt;&gt;"",VLOOKUP(AB2896,'Vlookup''sRef'!$C$3:$D$6,2,FALSE),"")&amp;","&amp;IF(AC2896&lt;&gt;"",VLOOKUP(AC2896,'Vlookup''sRef'!$F$3:$G$4,2,FALSE),"")&amp;","&amp;AD2896&amp;","&amp;AE2896&amp;","&amp;AF2896&amp;","&amp;AG2896&amp;","&amp;AH2896&amp;","&amp;AI2896&amp;","&amp;AJ2896&amp;","&amp;AK2896&amp;","&amp;IF(AL2896&lt;&gt;"",VLOOKUP(AL2896,'Vlookup''sRef'!$O$2:$P$101,2,FALSE),"")&amp;","&amp;IF(AM2896&lt;&gt;"",VLOOKUP(AM2896,RulesetRef!$A$2:$B$77,2,FALSE),"")&amp;","&amp;AN2896&amp;","&amp;AO2896)</f>
        <v/>
      </c>
    </row>
    <row r="2897" spans="5:43" ht="15.6" customHeight="1">
      <c r="E2897" s="15" t="str">
        <f t="shared" si="180"/>
        <v/>
      </c>
      <c r="L2897" s="15" t="str">
        <f t="shared" si="181"/>
        <v/>
      </c>
      <c r="S2897" s="15" t="str">
        <f t="shared" si="182"/>
        <v/>
      </c>
      <c r="X2897" s="31"/>
      <c r="AN2897"/>
      <c r="AO2897"/>
      <c r="AP2897" s="30" t="str">
        <f t="shared" si="183"/>
        <v>User Name Missing</v>
      </c>
      <c r="AQ2897" s="13" t="str">
        <f>IF(AP2897&lt;&gt;"Good","",A2897&amp;","&amp;B2897&amp;","&amp;C2897&amp;","&amp;D2897&amp;","&amp;L2897&amp;","&amp;S2897&amp;","&amp;T2897&amp;","&amp;U2897&amp;","&amp;V2897&amp;","&amp;W2897&amp;","&amp;X2897&amp;","&amp;Y2897&amp;","&amp;Z2897&amp;","&amp;AA2897&amp;","&amp;IF(AB2897&lt;&gt;"",VLOOKUP(AB2897,'Vlookup''sRef'!$C$3:$D$6,2,FALSE),"")&amp;","&amp;IF(AC2897&lt;&gt;"",VLOOKUP(AC2897,'Vlookup''sRef'!$F$3:$G$4,2,FALSE),"")&amp;","&amp;AD2897&amp;","&amp;AE2897&amp;","&amp;AF2897&amp;","&amp;AG2897&amp;","&amp;AH2897&amp;","&amp;AI2897&amp;","&amp;AJ2897&amp;","&amp;AK2897&amp;","&amp;IF(AL2897&lt;&gt;"",VLOOKUP(AL2897,'Vlookup''sRef'!$O$2:$P$101,2,FALSE),"")&amp;","&amp;IF(AM2897&lt;&gt;"",VLOOKUP(AM2897,RulesetRef!$A$2:$B$77,2,FALSE),"")&amp;","&amp;AN2897&amp;","&amp;AO2897)</f>
        <v/>
      </c>
    </row>
    <row r="2898" spans="5:43" ht="15.6" customHeight="1">
      <c r="E2898" s="15" t="str">
        <f t="shared" si="180"/>
        <v/>
      </c>
      <c r="L2898" s="15" t="str">
        <f t="shared" si="181"/>
        <v/>
      </c>
      <c r="S2898" s="15" t="str">
        <f t="shared" si="182"/>
        <v/>
      </c>
      <c r="X2898" s="31"/>
      <c r="AN2898"/>
      <c r="AO2898"/>
      <c r="AP2898" s="30" t="str">
        <f t="shared" si="183"/>
        <v>User Name Missing</v>
      </c>
      <c r="AQ2898" s="13" t="str">
        <f>IF(AP2898&lt;&gt;"Good","",A2898&amp;","&amp;B2898&amp;","&amp;C2898&amp;","&amp;D2898&amp;","&amp;L2898&amp;","&amp;S2898&amp;","&amp;T2898&amp;","&amp;U2898&amp;","&amp;V2898&amp;","&amp;W2898&amp;","&amp;X2898&amp;","&amp;Y2898&amp;","&amp;Z2898&amp;","&amp;AA2898&amp;","&amp;IF(AB2898&lt;&gt;"",VLOOKUP(AB2898,'Vlookup''sRef'!$C$3:$D$6,2,FALSE),"")&amp;","&amp;IF(AC2898&lt;&gt;"",VLOOKUP(AC2898,'Vlookup''sRef'!$F$3:$G$4,2,FALSE),"")&amp;","&amp;AD2898&amp;","&amp;AE2898&amp;","&amp;AF2898&amp;","&amp;AG2898&amp;","&amp;AH2898&amp;","&amp;AI2898&amp;","&amp;AJ2898&amp;","&amp;AK2898&amp;","&amp;IF(AL2898&lt;&gt;"",VLOOKUP(AL2898,'Vlookup''sRef'!$O$2:$P$101,2,FALSE),"")&amp;","&amp;IF(AM2898&lt;&gt;"",VLOOKUP(AM2898,RulesetRef!$A$2:$B$77,2,FALSE),"")&amp;","&amp;AN2898&amp;","&amp;AO2898)</f>
        <v/>
      </c>
    </row>
    <row r="2899" spans="5:43" ht="15.6" customHeight="1">
      <c r="E2899" s="15" t="str">
        <f t="shared" si="180"/>
        <v/>
      </c>
      <c r="L2899" s="15" t="str">
        <f t="shared" si="181"/>
        <v/>
      </c>
      <c r="S2899" s="15" t="str">
        <f t="shared" si="182"/>
        <v/>
      </c>
      <c r="X2899" s="31"/>
      <c r="AN2899"/>
      <c r="AO2899"/>
      <c r="AP2899" s="30" t="str">
        <f t="shared" si="183"/>
        <v>User Name Missing</v>
      </c>
      <c r="AQ2899" s="13" t="str">
        <f>IF(AP2899&lt;&gt;"Good","",A2899&amp;","&amp;B2899&amp;","&amp;C2899&amp;","&amp;D2899&amp;","&amp;L2899&amp;","&amp;S2899&amp;","&amp;T2899&amp;","&amp;U2899&amp;","&amp;V2899&amp;","&amp;W2899&amp;","&amp;X2899&amp;","&amp;Y2899&amp;","&amp;Z2899&amp;","&amp;AA2899&amp;","&amp;IF(AB2899&lt;&gt;"",VLOOKUP(AB2899,'Vlookup''sRef'!$C$3:$D$6,2,FALSE),"")&amp;","&amp;IF(AC2899&lt;&gt;"",VLOOKUP(AC2899,'Vlookup''sRef'!$F$3:$G$4,2,FALSE),"")&amp;","&amp;AD2899&amp;","&amp;AE2899&amp;","&amp;AF2899&amp;","&amp;AG2899&amp;","&amp;AH2899&amp;","&amp;AI2899&amp;","&amp;AJ2899&amp;","&amp;AK2899&amp;","&amp;IF(AL2899&lt;&gt;"",VLOOKUP(AL2899,'Vlookup''sRef'!$O$2:$P$101,2,FALSE),"")&amp;","&amp;IF(AM2899&lt;&gt;"",VLOOKUP(AM2899,RulesetRef!$A$2:$B$77,2,FALSE),"")&amp;","&amp;AN2899&amp;","&amp;AO2899)</f>
        <v/>
      </c>
    </row>
    <row r="2900" spans="5:43" ht="15.6" customHeight="1">
      <c r="E2900" s="15" t="str">
        <f t="shared" si="180"/>
        <v/>
      </c>
      <c r="L2900" s="15" t="str">
        <f t="shared" si="181"/>
        <v/>
      </c>
      <c r="S2900" s="15" t="str">
        <f t="shared" si="182"/>
        <v/>
      </c>
      <c r="X2900" s="31"/>
      <c r="AN2900"/>
      <c r="AO2900"/>
      <c r="AP2900" s="30" t="str">
        <f t="shared" si="183"/>
        <v>User Name Missing</v>
      </c>
      <c r="AQ2900" s="13" t="str">
        <f>IF(AP2900&lt;&gt;"Good","",A2900&amp;","&amp;B2900&amp;","&amp;C2900&amp;","&amp;D2900&amp;","&amp;L2900&amp;","&amp;S2900&amp;","&amp;T2900&amp;","&amp;U2900&amp;","&amp;V2900&amp;","&amp;W2900&amp;","&amp;X2900&amp;","&amp;Y2900&amp;","&amp;Z2900&amp;","&amp;AA2900&amp;","&amp;IF(AB2900&lt;&gt;"",VLOOKUP(AB2900,'Vlookup''sRef'!$C$3:$D$6,2,FALSE),"")&amp;","&amp;IF(AC2900&lt;&gt;"",VLOOKUP(AC2900,'Vlookup''sRef'!$F$3:$G$4,2,FALSE),"")&amp;","&amp;AD2900&amp;","&amp;AE2900&amp;","&amp;AF2900&amp;","&amp;AG2900&amp;","&amp;AH2900&amp;","&amp;AI2900&amp;","&amp;AJ2900&amp;","&amp;AK2900&amp;","&amp;IF(AL2900&lt;&gt;"",VLOOKUP(AL2900,'Vlookup''sRef'!$O$2:$P$101,2,FALSE),"")&amp;","&amp;IF(AM2900&lt;&gt;"",VLOOKUP(AM2900,RulesetRef!$A$2:$B$77,2,FALSE),"")&amp;","&amp;AN2900&amp;","&amp;AO2900)</f>
        <v/>
      </c>
    </row>
    <row r="2901" spans="5:43" ht="15.6" customHeight="1">
      <c r="E2901" s="15" t="str">
        <f t="shared" si="180"/>
        <v/>
      </c>
      <c r="L2901" s="15" t="str">
        <f t="shared" si="181"/>
        <v/>
      </c>
      <c r="S2901" s="15" t="str">
        <f t="shared" si="182"/>
        <v/>
      </c>
      <c r="X2901" s="31"/>
      <c r="AN2901"/>
      <c r="AO2901"/>
      <c r="AP2901" s="30" t="str">
        <f t="shared" si="183"/>
        <v>User Name Missing</v>
      </c>
      <c r="AQ2901" s="13" t="str">
        <f>IF(AP2901&lt;&gt;"Good","",A2901&amp;","&amp;B2901&amp;","&amp;C2901&amp;","&amp;D2901&amp;","&amp;L2901&amp;","&amp;S2901&amp;","&amp;T2901&amp;","&amp;U2901&amp;","&amp;V2901&amp;","&amp;W2901&amp;","&amp;X2901&amp;","&amp;Y2901&amp;","&amp;Z2901&amp;","&amp;AA2901&amp;","&amp;IF(AB2901&lt;&gt;"",VLOOKUP(AB2901,'Vlookup''sRef'!$C$3:$D$6,2,FALSE),"")&amp;","&amp;IF(AC2901&lt;&gt;"",VLOOKUP(AC2901,'Vlookup''sRef'!$F$3:$G$4,2,FALSE),"")&amp;","&amp;AD2901&amp;","&amp;AE2901&amp;","&amp;AF2901&amp;","&amp;AG2901&amp;","&amp;AH2901&amp;","&amp;AI2901&amp;","&amp;AJ2901&amp;","&amp;AK2901&amp;","&amp;IF(AL2901&lt;&gt;"",VLOOKUP(AL2901,'Vlookup''sRef'!$O$2:$P$101,2,FALSE),"")&amp;","&amp;IF(AM2901&lt;&gt;"",VLOOKUP(AM2901,RulesetRef!$A$2:$B$77,2,FALSE),"")&amp;","&amp;AN2901&amp;","&amp;AO2901)</f>
        <v/>
      </c>
    </row>
    <row r="2902" spans="5:43" ht="15.6" customHeight="1">
      <c r="E2902" s="15" t="str">
        <f t="shared" si="180"/>
        <v/>
      </c>
      <c r="L2902" s="15" t="str">
        <f t="shared" si="181"/>
        <v/>
      </c>
      <c r="S2902" s="15" t="str">
        <f t="shared" si="182"/>
        <v/>
      </c>
      <c r="X2902" s="31"/>
      <c r="AN2902"/>
      <c r="AO2902"/>
      <c r="AP2902" s="30" t="str">
        <f t="shared" si="183"/>
        <v>User Name Missing</v>
      </c>
      <c r="AQ2902" s="13" t="str">
        <f>IF(AP2902&lt;&gt;"Good","",A2902&amp;","&amp;B2902&amp;","&amp;C2902&amp;","&amp;D2902&amp;","&amp;L2902&amp;","&amp;S2902&amp;","&amp;T2902&amp;","&amp;U2902&amp;","&amp;V2902&amp;","&amp;W2902&amp;","&amp;X2902&amp;","&amp;Y2902&amp;","&amp;Z2902&amp;","&amp;AA2902&amp;","&amp;IF(AB2902&lt;&gt;"",VLOOKUP(AB2902,'Vlookup''sRef'!$C$3:$D$6,2,FALSE),"")&amp;","&amp;IF(AC2902&lt;&gt;"",VLOOKUP(AC2902,'Vlookup''sRef'!$F$3:$G$4,2,FALSE),"")&amp;","&amp;AD2902&amp;","&amp;AE2902&amp;","&amp;AF2902&amp;","&amp;AG2902&amp;","&amp;AH2902&amp;","&amp;AI2902&amp;","&amp;AJ2902&amp;","&amp;AK2902&amp;","&amp;IF(AL2902&lt;&gt;"",VLOOKUP(AL2902,'Vlookup''sRef'!$O$2:$P$101,2,FALSE),"")&amp;","&amp;IF(AM2902&lt;&gt;"",VLOOKUP(AM2902,RulesetRef!$A$2:$B$77,2,FALSE),"")&amp;","&amp;AN2902&amp;","&amp;AO2902)</f>
        <v/>
      </c>
    </row>
    <row r="2903" spans="5:43" ht="15.6" customHeight="1">
      <c r="E2903" s="15" t="str">
        <f t="shared" si="180"/>
        <v/>
      </c>
      <c r="L2903" s="15" t="str">
        <f t="shared" si="181"/>
        <v/>
      </c>
      <c r="S2903" s="15" t="str">
        <f t="shared" si="182"/>
        <v/>
      </c>
      <c r="X2903" s="31"/>
      <c r="AN2903"/>
      <c r="AO2903"/>
      <c r="AP2903" s="30" t="str">
        <f t="shared" si="183"/>
        <v>User Name Missing</v>
      </c>
      <c r="AQ2903" s="13" t="str">
        <f>IF(AP2903&lt;&gt;"Good","",A2903&amp;","&amp;B2903&amp;","&amp;C2903&amp;","&amp;D2903&amp;","&amp;L2903&amp;","&amp;S2903&amp;","&amp;T2903&amp;","&amp;U2903&amp;","&amp;V2903&amp;","&amp;W2903&amp;","&amp;X2903&amp;","&amp;Y2903&amp;","&amp;Z2903&amp;","&amp;AA2903&amp;","&amp;IF(AB2903&lt;&gt;"",VLOOKUP(AB2903,'Vlookup''sRef'!$C$3:$D$6,2,FALSE),"")&amp;","&amp;IF(AC2903&lt;&gt;"",VLOOKUP(AC2903,'Vlookup''sRef'!$F$3:$G$4,2,FALSE),"")&amp;","&amp;AD2903&amp;","&amp;AE2903&amp;","&amp;AF2903&amp;","&amp;AG2903&amp;","&amp;AH2903&amp;","&amp;AI2903&amp;","&amp;AJ2903&amp;","&amp;AK2903&amp;","&amp;IF(AL2903&lt;&gt;"",VLOOKUP(AL2903,'Vlookup''sRef'!$O$2:$P$101,2,FALSE),"")&amp;","&amp;IF(AM2903&lt;&gt;"",VLOOKUP(AM2903,RulesetRef!$A$2:$B$77,2,FALSE),"")&amp;","&amp;AN2903&amp;","&amp;AO2903)</f>
        <v/>
      </c>
    </row>
    <row r="2904" spans="5:43" ht="15.6" customHeight="1">
      <c r="E2904" s="15" t="str">
        <f t="shared" si="180"/>
        <v/>
      </c>
      <c r="L2904" s="15" t="str">
        <f t="shared" si="181"/>
        <v/>
      </c>
      <c r="S2904" s="15" t="str">
        <f t="shared" si="182"/>
        <v/>
      </c>
      <c r="X2904" s="31"/>
      <c r="AN2904"/>
      <c r="AO2904"/>
      <c r="AP2904" s="30" t="str">
        <f t="shared" si="183"/>
        <v>User Name Missing</v>
      </c>
      <c r="AQ2904" s="13" t="str">
        <f>IF(AP2904&lt;&gt;"Good","",A2904&amp;","&amp;B2904&amp;","&amp;C2904&amp;","&amp;D2904&amp;","&amp;L2904&amp;","&amp;S2904&amp;","&amp;T2904&amp;","&amp;U2904&amp;","&amp;V2904&amp;","&amp;W2904&amp;","&amp;X2904&amp;","&amp;Y2904&amp;","&amp;Z2904&amp;","&amp;AA2904&amp;","&amp;IF(AB2904&lt;&gt;"",VLOOKUP(AB2904,'Vlookup''sRef'!$C$3:$D$6,2,FALSE),"")&amp;","&amp;IF(AC2904&lt;&gt;"",VLOOKUP(AC2904,'Vlookup''sRef'!$F$3:$G$4,2,FALSE),"")&amp;","&amp;AD2904&amp;","&amp;AE2904&amp;","&amp;AF2904&amp;","&amp;AG2904&amp;","&amp;AH2904&amp;","&amp;AI2904&amp;","&amp;AJ2904&amp;","&amp;AK2904&amp;","&amp;IF(AL2904&lt;&gt;"",VLOOKUP(AL2904,'Vlookup''sRef'!$O$2:$P$101,2,FALSE),"")&amp;","&amp;IF(AM2904&lt;&gt;"",VLOOKUP(AM2904,RulesetRef!$A$2:$B$77,2,FALSE),"")&amp;","&amp;AN2904&amp;","&amp;AO2904)</f>
        <v/>
      </c>
    </row>
    <row r="2905" spans="5:43" ht="15.6" customHeight="1">
      <c r="E2905" s="15" t="str">
        <f t="shared" si="180"/>
        <v/>
      </c>
      <c r="L2905" s="15" t="str">
        <f t="shared" si="181"/>
        <v/>
      </c>
      <c r="S2905" s="15" t="str">
        <f t="shared" si="182"/>
        <v/>
      </c>
      <c r="X2905" s="31"/>
      <c r="AN2905"/>
      <c r="AO2905"/>
      <c r="AP2905" s="30" t="str">
        <f t="shared" si="183"/>
        <v>User Name Missing</v>
      </c>
      <c r="AQ2905" s="13" t="str">
        <f>IF(AP2905&lt;&gt;"Good","",A2905&amp;","&amp;B2905&amp;","&amp;C2905&amp;","&amp;D2905&amp;","&amp;L2905&amp;","&amp;S2905&amp;","&amp;T2905&amp;","&amp;U2905&amp;","&amp;V2905&amp;","&amp;W2905&amp;","&amp;X2905&amp;","&amp;Y2905&amp;","&amp;Z2905&amp;","&amp;AA2905&amp;","&amp;IF(AB2905&lt;&gt;"",VLOOKUP(AB2905,'Vlookup''sRef'!$C$3:$D$6,2,FALSE),"")&amp;","&amp;IF(AC2905&lt;&gt;"",VLOOKUP(AC2905,'Vlookup''sRef'!$F$3:$G$4,2,FALSE),"")&amp;","&amp;AD2905&amp;","&amp;AE2905&amp;","&amp;AF2905&amp;","&amp;AG2905&amp;","&amp;AH2905&amp;","&amp;AI2905&amp;","&amp;AJ2905&amp;","&amp;AK2905&amp;","&amp;IF(AL2905&lt;&gt;"",VLOOKUP(AL2905,'Vlookup''sRef'!$O$2:$P$101,2,FALSE),"")&amp;","&amp;IF(AM2905&lt;&gt;"",VLOOKUP(AM2905,RulesetRef!$A$2:$B$77,2,FALSE),"")&amp;","&amp;AN2905&amp;","&amp;AO2905)</f>
        <v/>
      </c>
    </row>
    <row r="2906" spans="5:43" ht="15.6" customHeight="1">
      <c r="E2906" s="15" t="str">
        <f t="shared" si="180"/>
        <v/>
      </c>
      <c r="L2906" s="15" t="str">
        <f t="shared" si="181"/>
        <v/>
      </c>
      <c r="S2906" s="15" t="str">
        <f t="shared" si="182"/>
        <v/>
      </c>
      <c r="X2906" s="31"/>
      <c r="AN2906"/>
      <c r="AO2906"/>
      <c r="AP2906" s="30" t="str">
        <f t="shared" si="183"/>
        <v>User Name Missing</v>
      </c>
      <c r="AQ2906" s="13" t="str">
        <f>IF(AP2906&lt;&gt;"Good","",A2906&amp;","&amp;B2906&amp;","&amp;C2906&amp;","&amp;D2906&amp;","&amp;L2906&amp;","&amp;S2906&amp;","&amp;T2906&amp;","&amp;U2906&amp;","&amp;V2906&amp;","&amp;W2906&amp;","&amp;X2906&amp;","&amp;Y2906&amp;","&amp;Z2906&amp;","&amp;AA2906&amp;","&amp;IF(AB2906&lt;&gt;"",VLOOKUP(AB2906,'Vlookup''sRef'!$C$3:$D$6,2,FALSE),"")&amp;","&amp;IF(AC2906&lt;&gt;"",VLOOKUP(AC2906,'Vlookup''sRef'!$F$3:$G$4,2,FALSE),"")&amp;","&amp;AD2906&amp;","&amp;AE2906&amp;","&amp;AF2906&amp;","&amp;AG2906&amp;","&amp;AH2906&amp;","&amp;AI2906&amp;","&amp;AJ2906&amp;","&amp;AK2906&amp;","&amp;IF(AL2906&lt;&gt;"",VLOOKUP(AL2906,'Vlookup''sRef'!$O$2:$P$101,2,FALSE),"")&amp;","&amp;IF(AM2906&lt;&gt;"",VLOOKUP(AM2906,RulesetRef!$A$2:$B$77,2,FALSE),"")&amp;","&amp;AN2906&amp;","&amp;AO2906)</f>
        <v/>
      </c>
    </row>
    <row r="2907" spans="5:43" ht="15.6" customHeight="1">
      <c r="E2907" s="15" t="str">
        <f t="shared" si="180"/>
        <v/>
      </c>
      <c r="L2907" s="15" t="str">
        <f t="shared" si="181"/>
        <v/>
      </c>
      <c r="S2907" s="15" t="str">
        <f t="shared" si="182"/>
        <v/>
      </c>
      <c r="X2907" s="31"/>
      <c r="AN2907"/>
      <c r="AO2907"/>
      <c r="AP2907" s="30" t="str">
        <f t="shared" si="183"/>
        <v>User Name Missing</v>
      </c>
      <c r="AQ2907" s="13" t="str">
        <f>IF(AP2907&lt;&gt;"Good","",A2907&amp;","&amp;B2907&amp;","&amp;C2907&amp;","&amp;D2907&amp;","&amp;L2907&amp;","&amp;S2907&amp;","&amp;T2907&amp;","&amp;U2907&amp;","&amp;V2907&amp;","&amp;W2907&amp;","&amp;X2907&amp;","&amp;Y2907&amp;","&amp;Z2907&amp;","&amp;AA2907&amp;","&amp;IF(AB2907&lt;&gt;"",VLOOKUP(AB2907,'Vlookup''sRef'!$C$3:$D$6,2,FALSE),"")&amp;","&amp;IF(AC2907&lt;&gt;"",VLOOKUP(AC2907,'Vlookup''sRef'!$F$3:$G$4,2,FALSE),"")&amp;","&amp;AD2907&amp;","&amp;AE2907&amp;","&amp;AF2907&amp;","&amp;AG2907&amp;","&amp;AH2907&amp;","&amp;AI2907&amp;","&amp;AJ2907&amp;","&amp;AK2907&amp;","&amp;IF(AL2907&lt;&gt;"",VLOOKUP(AL2907,'Vlookup''sRef'!$O$2:$P$101,2,FALSE),"")&amp;","&amp;IF(AM2907&lt;&gt;"",VLOOKUP(AM2907,RulesetRef!$A$2:$B$77,2,FALSE),"")&amp;","&amp;AN2907&amp;","&amp;AO2907)</f>
        <v/>
      </c>
    </row>
    <row r="2908" spans="5:43" ht="15.6" customHeight="1">
      <c r="E2908" s="15" t="str">
        <f t="shared" si="180"/>
        <v/>
      </c>
      <c r="L2908" s="15" t="str">
        <f t="shared" si="181"/>
        <v/>
      </c>
      <c r="S2908" s="15" t="str">
        <f t="shared" si="182"/>
        <v/>
      </c>
      <c r="X2908" s="31"/>
      <c r="AN2908"/>
      <c r="AO2908"/>
      <c r="AP2908" s="30" t="str">
        <f t="shared" si="183"/>
        <v>User Name Missing</v>
      </c>
      <c r="AQ2908" s="13" t="str">
        <f>IF(AP2908&lt;&gt;"Good","",A2908&amp;","&amp;B2908&amp;","&amp;C2908&amp;","&amp;D2908&amp;","&amp;L2908&amp;","&amp;S2908&amp;","&amp;T2908&amp;","&amp;U2908&amp;","&amp;V2908&amp;","&amp;W2908&amp;","&amp;X2908&amp;","&amp;Y2908&amp;","&amp;Z2908&amp;","&amp;AA2908&amp;","&amp;IF(AB2908&lt;&gt;"",VLOOKUP(AB2908,'Vlookup''sRef'!$C$3:$D$6,2,FALSE),"")&amp;","&amp;IF(AC2908&lt;&gt;"",VLOOKUP(AC2908,'Vlookup''sRef'!$F$3:$G$4,2,FALSE),"")&amp;","&amp;AD2908&amp;","&amp;AE2908&amp;","&amp;AF2908&amp;","&amp;AG2908&amp;","&amp;AH2908&amp;","&amp;AI2908&amp;","&amp;AJ2908&amp;","&amp;AK2908&amp;","&amp;IF(AL2908&lt;&gt;"",VLOOKUP(AL2908,'Vlookup''sRef'!$O$2:$P$101,2,FALSE),"")&amp;","&amp;IF(AM2908&lt;&gt;"",VLOOKUP(AM2908,RulesetRef!$A$2:$B$77,2,FALSE),"")&amp;","&amp;AN2908&amp;","&amp;AO2908)</f>
        <v/>
      </c>
    </row>
    <row r="2909" spans="5:43" ht="15.6" customHeight="1">
      <c r="E2909" s="15" t="str">
        <f t="shared" si="180"/>
        <v/>
      </c>
      <c r="L2909" s="15" t="str">
        <f t="shared" si="181"/>
        <v/>
      </c>
      <c r="S2909" s="15" t="str">
        <f t="shared" si="182"/>
        <v/>
      </c>
      <c r="X2909" s="31"/>
      <c r="AN2909"/>
      <c r="AO2909"/>
      <c r="AP2909" s="30" t="str">
        <f t="shared" si="183"/>
        <v>User Name Missing</v>
      </c>
      <c r="AQ2909" s="13" t="str">
        <f>IF(AP2909&lt;&gt;"Good","",A2909&amp;","&amp;B2909&amp;","&amp;C2909&amp;","&amp;D2909&amp;","&amp;L2909&amp;","&amp;S2909&amp;","&amp;T2909&amp;","&amp;U2909&amp;","&amp;V2909&amp;","&amp;W2909&amp;","&amp;X2909&amp;","&amp;Y2909&amp;","&amp;Z2909&amp;","&amp;AA2909&amp;","&amp;IF(AB2909&lt;&gt;"",VLOOKUP(AB2909,'Vlookup''sRef'!$C$3:$D$6,2,FALSE),"")&amp;","&amp;IF(AC2909&lt;&gt;"",VLOOKUP(AC2909,'Vlookup''sRef'!$F$3:$G$4,2,FALSE),"")&amp;","&amp;AD2909&amp;","&amp;AE2909&amp;","&amp;AF2909&amp;","&amp;AG2909&amp;","&amp;AH2909&amp;","&amp;AI2909&amp;","&amp;AJ2909&amp;","&amp;AK2909&amp;","&amp;IF(AL2909&lt;&gt;"",VLOOKUP(AL2909,'Vlookup''sRef'!$O$2:$P$101,2,FALSE),"")&amp;","&amp;IF(AM2909&lt;&gt;"",VLOOKUP(AM2909,RulesetRef!$A$2:$B$77,2,FALSE),"")&amp;","&amp;AN2909&amp;","&amp;AO2909)</f>
        <v/>
      </c>
    </row>
    <row r="2910" spans="5:43" ht="15.6" customHeight="1">
      <c r="E2910" s="15" t="str">
        <f t="shared" si="180"/>
        <v/>
      </c>
      <c r="L2910" s="15" t="str">
        <f t="shared" si="181"/>
        <v/>
      </c>
      <c r="S2910" s="15" t="str">
        <f t="shared" si="182"/>
        <v/>
      </c>
      <c r="X2910" s="31"/>
      <c r="AN2910"/>
      <c r="AO2910"/>
      <c r="AP2910" s="30" t="str">
        <f t="shared" si="183"/>
        <v>User Name Missing</v>
      </c>
      <c r="AQ2910" s="13" t="str">
        <f>IF(AP2910&lt;&gt;"Good","",A2910&amp;","&amp;B2910&amp;","&amp;C2910&amp;","&amp;D2910&amp;","&amp;L2910&amp;","&amp;S2910&amp;","&amp;T2910&amp;","&amp;U2910&amp;","&amp;V2910&amp;","&amp;W2910&amp;","&amp;X2910&amp;","&amp;Y2910&amp;","&amp;Z2910&amp;","&amp;AA2910&amp;","&amp;IF(AB2910&lt;&gt;"",VLOOKUP(AB2910,'Vlookup''sRef'!$C$3:$D$6,2,FALSE),"")&amp;","&amp;IF(AC2910&lt;&gt;"",VLOOKUP(AC2910,'Vlookup''sRef'!$F$3:$G$4,2,FALSE),"")&amp;","&amp;AD2910&amp;","&amp;AE2910&amp;","&amp;AF2910&amp;","&amp;AG2910&amp;","&amp;AH2910&amp;","&amp;AI2910&amp;","&amp;AJ2910&amp;","&amp;AK2910&amp;","&amp;IF(AL2910&lt;&gt;"",VLOOKUP(AL2910,'Vlookup''sRef'!$O$2:$P$101,2,FALSE),"")&amp;","&amp;IF(AM2910&lt;&gt;"",VLOOKUP(AM2910,RulesetRef!$A$2:$B$77,2,FALSE),"")&amp;","&amp;AN2910&amp;","&amp;AO2910)</f>
        <v/>
      </c>
    </row>
    <row r="2911" spans="5:43" ht="15.6" customHeight="1">
      <c r="E2911" s="15" t="str">
        <f t="shared" si="180"/>
        <v/>
      </c>
      <c r="L2911" s="15" t="str">
        <f t="shared" si="181"/>
        <v/>
      </c>
      <c r="S2911" s="15" t="str">
        <f t="shared" si="182"/>
        <v/>
      </c>
      <c r="X2911" s="31"/>
      <c r="AN2911"/>
      <c r="AO2911"/>
      <c r="AP2911" s="30" t="str">
        <f t="shared" si="183"/>
        <v>User Name Missing</v>
      </c>
      <c r="AQ2911" s="13" t="str">
        <f>IF(AP2911&lt;&gt;"Good","",A2911&amp;","&amp;B2911&amp;","&amp;C2911&amp;","&amp;D2911&amp;","&amp;L2911&amp;","&amp;S2911&amp;","&amp;T2911&amp;","&amp;U2911&amp;","&amp;V2911&amp;","&amp;W2911&amp;","&amp;X2911&amp;","&amp;Y2911&amp;","&amp;Z2911&amp;","&amp;AA2911&amp;","&amp;IF(AB2911&lt;&gt;"",VLOOKUP(AB2911,'Vlookup''sRef'!$C$3:$D$6,2,FALSE),"")&amp;","&amp;IF(AC2911&lt;&gt;"",VLOOKUP(AC2911,'Vlookup''sRef'!$F$3:$G$4,2,FALSE),"")&amp;","&amp;AD2911&amp;","&amp;AE2911&amp;","&amp;AF2911&amp;","&amp;AG2911&amp;","&amp;AH2911&amp;","&amp;AI2911&amp;","&amp;AJ2911&amp;","&amp;AK2911&amp;","&amp;IF(AL2911&lt;&gt;"",VLOOKUP(AL2911,'Vlookup''sRef'!$O$2:$P$101,2,FALSE),"")&amp;","&amp;IF(AM2911&lt;&gt;"",VLOOKUP(AM2911,RulesetRef!$A$2:$B$77,2,FALSE),"")&amp;","&amp;AN2911&amp;","&amp;AO2911)</f>
        <v/>
      </c>
    </row>
    <row r="2912" spans="5:43" ht="15.6" customHeight="1">
      <c r="E2912" s="15" t="str">
        <f t="shared" si="180"/>
        <v/>
      </c>
      <c r="L2912" s="15" t="str">
        <f t="shared" si="181"/>
        <v/>
      </c>
      <c r="S2912" s="15" t="str">
        <f t="shared" si="182"/>
        <v/>
      </c>
      <c r="X2912" s="31"/>
      <c r="AN2912"/>
      <c r="AO2912"/>
      <c r="AP2912" s="30" t="str">
        <f t="shared" si="183"/>
        <v>User Name Missing</v>
      </c>
      <c r="AQ2912" s="13" t="str">
        <f>IF(AP2912&lt;&gt;"Good","",A2912&amp;","&amp;B2912&amp;","&amp;C2912&amp;","&amp;D2912&amp;","&amp;L2912&amp;","&amp;S2912&amp;","&amp;T2912&amp;","&amp;U2912&amp;","&amp;V2912&amp;","&amp;W2912&amp;","&amp;X2912&amp;","&amp;Y2912&amp;","&amp;Z2912&amp;","&amp;AA2912&amp;","&amp;IF(AB2912&lt;&gt;"",VLOOKUP(AB2912,'Vlookup''sRef'!$C$3:$D$6,2,FALSE),"")&amp;","&amp;IF(AC2912&lt;&gt;"",VLOOKUP(AC2912,'Vlookup''sRef'!$F$3:$G$4,2,FALSE),"")&amp;","&amp;AD2912&amp;","&amp;AE2912&amp;","&amp;AF2912&amp;","&amp;AG2912&amp;","&amp;AH2912&amp;","&amp;AI2912&amp;","&amp;AJ2912&amp;","&amp;AK2912&amp;","&amp;IF(AL2912&lt;&gt;"",VLOOKUP(AL2912,'Vlookup''sRef'!$O$2:$P$101,2,FALSE),"")&amp;","&amp;IF(AM2912&lt;&gt;"",VLOOKUP(AM2912,RulesetRef!$A$2:$B$77,2,FALSE),"")&amp;","&amp;AN2912&amp;","&amp;AO2912)</f>
        <v/>
      </c>
    </row>
    <row r="2913" spans="5:43" ht="15.6" customHeight="1">
      <c r="E2913" s="15" t="str">
        <f t="shared" si="180"/>
        <v/>
      </c>
      <c r="L2913" s="15" t="str">
        <f t="shared" si="181"/>
        <v/>
      </c>
      <c r="S2913" s="15" t="str">
        <f t="shared" si="182"/>
        <v/>
      </c>
      <c r="X2913" s="31"/>
      <c r="AN2913"/>
      <c r="AO2913"/>
      <c r="AP2913" s="30" t="str">
        <f t="shared" si="183"/>
        <v>User Name Missing</v>
      </c>
      <c r="AQ2913" s="13" t="str">
        <f>IF(AP2913&lt;&gt;"Good","",A2913&amp;","&amp;B2913&amp;","&amp;C2913&amp;","&amp;D2913&amp;","&amp;L2913&amp;","&amp;S2913&amp;","&amp;T2913&amp;","&amp;U2913&amp;","&amp;V2913&amp;","&amp;W2913&amp;","&amp;X2913&amp;","&amp;Y2913&amp;","&amp;Z2913&amp;","&amp;AA2913&amp;","&amp;IF(AB2913&lt;&gt;"",VLOOKUP(AB2913,'Vlookup''sRef'!$C$3:$D$6,2,FALSE),"")&amp;","&amp;IF(AC2913&lt;&gt;"",VLOOKUP(AC2913,'Vlookup''sRef'!$F$3:$G$4,2,FALSE),"")&amp;","&amp;AD2913&amp;","&amp;AE2913&amp;","&amp;AF2913&amp;","&amp;AG2913&amp;","&amp;AH2913&amp;","&amp;AI2913&amp;","&amp;AJ2913&amp;","&amp;AK2913&amp;","&amp;IF(AL2913&lt;&gt;"",VLOOKUP(AL2913,'Vlookup''sRef'!$O$2:$P$101,2,FALSE),"")&amp;","&amp;IF(AM2913&lt;&gt;"",VLOOKUP(AM2913,RulesetRef!$A$2:$B$77,2,FALSE),"")&amp;","&amp;AN2913&amp;","&amp;AO2913)</f>
        <v/>
      </c>
    </row>
    <row r="2914" spans="5:43" ht="15.6" customHeight="1">
      <c r="E2914" s="15" t="str">
        <f t="shared" si="180"/>
        <v/>
      </c>
      <c r="L2914" s="15" t="str">
        <f t="shared" si="181"/>
        <v/>
      </c>
      <c r="S2914" s="15" t="str">
        <f t="shared" si="182"/>
        <v/>
      </c>
      <c r="X2914" s="31"/>
      <c r="AN2914"/>
      <c r="AO2914"/>
      <c r="AP2914" s="30" t="str">
        <f t="shared" si="183"/>
        <v>User Name Missing</v>
      </c>
      <c r="AQ2914" s="13" t="str">
        <f>IF(AP2914&lt;&gt;"Good","",A2914&amp;","&amp;B2914&amp;","&amp;C2914&amp;","&amp;D2914&amp;","&amp;L2914&amp;","&amp;S2914&amp;","&amp;T2914&amp;","&amp;U2914&amp;","&amp;V2914&amp;","&amp;W2914&amp;","&amp;X2914&amp;","&amp;Y2914&amp;","&amp;Z2914&amp;","&amp;AA2914&amp;","&amp;IF(AB2914&lt;&gt;"",VLOOKUP(AB2914,'Vlookup''sRef'!$C$3:$D$6,2,FALSE),"")&amp;","&amp;IF(AC2914&lt;&gt;"",VLOOKUP(AC2914,'Vlookup''sRef'!$F$3:$G$4,2,FALSE),"")&amp;","&amp;AD2914&amp;","&amp;AE2914&amp;","&amp;AF2914&amp;","&amp;AG2914&amp;","&amp;AH2914&amp;","&amp;AI2914&amp;","&amp;AJ2914&amp;","&amp;AK2914&amp;","&amp;IF(AL2914&lt;&gt;"",VLOOKUP(AL2914,'Vlookup''sRef'!$O$2:$P$101,2,FALSE),"")&amp;","&amp;IF(AM2914&lt;&gt;"",VLOOKUP(AM2914,RulesetRef!$A$2:$B$77,2,FALSE),"")&amp;","&amp;AN2914&amp;","&amp;AO2914)</f>
        <v/>
      </c>
    </row>
    <row r="2915" spans="5:43" ht="15.6" customHeight="1">
      <c r="E2915" s="15" t="str">
        <f t="shared" si="180"/>
        <v/>
      </c>
      <c r="L2915" s="15" t="str">
        <f t="shared" si="181"/>
        <v/>
      </c>
      <c r="S2915" s="15" t="str">
        <f t="shared" si="182"/>
        <v/>
      </c>
      <c r="X2915" s="31"/>
      <c r="AN2915"/>
      <c r="AO2915"/>
      <c r="AP2915" s="30" t="str">
        <f t="shared" si="183"/>
        <v>User Name Missing</v>
      </c>
      <c r="AQ2915" s="13" t="str">
        <f>IF(AP2915&lt;&gt;"Good","",A2915&amp;","&amp;B2915&amp;","&amp;C2915&amp;","&amp;D2915&amp;","&amp;L2915&amp;","&amp;S2915&amp;","&amp;T2915&amp;","&amp;U2915&amp;","&amp;V2915&amp;","&amp;W2915&amp;","&amp;X2915&amp;","&amp;Y2915&amp;","&amp;Z2915&amp;","&amp;AA2915&amp;","&amp;IF(AB2915&lt;&gt;"",VLOOKUP(AB2915,'Vlookup''sRef'!$C$3:$D$6,2,FALSE),"")&amp;","&amp;IF(AC2915&lt;&gt;"",VLOOKUP(AC2915,'Vlookup''sRef'!$F$3:$G$4,2,FALSE),"")&amp;","&amp;AD2915&amp;","&amp;AE2915&amp;","&amp;AF2915&amp;","&amp;AG2915&amp;","&amp;AH2915&amp;","&amp;AI2915&amp;","&amp;AJ2915&amp;","&amp;AK2915&amp;","&amp;IF(AL2915&lt;&gt;"",VLOOKUP(AL2915,'Vlookup''sRef'!$O$2:$P$101,2,FALSE),"")&amp;","&amp;IF(AM2915&lt;&gt;"",VLOOKUP(AM2915,RulesetRef!$A$2:$B$77,2,FALSE),"")&amp;","&amp;AN2915&amp;","&amp;AO2915)</f>
        <v/>
      </c>
    </row>
    <row r="2916" spans="5:43" ht="15.6" customHeight="1">
      <c r="E2916" s="15" t="str">
        <f t="shared" si="180"/>
        <v/>
      </c>
      <c r="L2916" s="15" t="str">
        <f t="shared" si="181"/>
        <v/>
      </c>
      <c r="S2916" s="15" t="str">
        <f t="shared" si="182"/>
        <v/>
      </c>
      <c r="X2916" s="31"/>
      <c r="AN2916"/>
      <c r="AO2916"/>
      <c r="AP2916" s="30" t="str">
        <f t="shared" si="183"/>
        <v>User Name Missing</v>
      </c>
      <c r="AQ2916" s="13" t="str">
        <f>IF(AP2916&lt;&gt;"Good","",A2916&amp;","&amp;B2916&amp;","&amp;C2916&amp;","&amp;D2916&amp;","&amp;L2916&amp;","&amp;S2916&amp;","&amp;T2916&amp;","&amp;U2916&amp;","&amp;V2916&amp;","&amp;W2916&amp;","&amp;X2916&amp;","&amp;Y2916&amp;","&amp;Z2916&amp;","&amp;AA2916&amp;","&amp;IF(AB2916&lt;&gt;"",VLOOKUP(AB2916,'Vlookup''sRef'!$C$3:$D$6,2,FALSE),"")&amp;","&amp;IF(AC2916&lt;&gt;"",VLOOKUP(AC2916,'Vlookup''sRef'!$F$3:$G$4,2,FALSE),"")&amp;","&amp;AD2916&amp;","&amp;AE2916&amp;","&amp;AF2916&amp;","&amp;AG2916&amp;","&amp;AH2916&amp;","&amp;AI2916&amp;","&amp;AJ2916&amp;","&amp;AK2916&amp;","&amp;IF(AL2916&lt;&gt;"",VLOOKUP(AL2916,'Vlookup''sRef'!$O$2:$P$101,2,FALSE),"")&amp;","&amp;IF(AM2916&lt;&gt;"",VLOOKUP(AM2916,RulesetRef!$A$2:$B$77,2,FALSE),"")&amp;","&amp;AN2916&amp;","&amp;AO2916)</f>
        <v/>
      </c>
    </row>
    <row r="2917" spans="5:43" ht="15.6" customHeight="1">
      <c r="E2917" s="15" t="str">
        <f t="shared" si="180"/>
        <v/>
      </c>
      <c r="L2917" s="15" t="str">
        <f t="shared" si="181"/>
        <v/>
      </c>
      <c r="S2917" s="15" t="str">
        <f t="shared" si="182"/>
        <v/>
      </c>
      <c r="X2917" s="31"/>
      <c r="AN2917"/>
      <c r="AO2917"/>
      <c r="AP2917" s="30" t="str">
        <f t="shared" si="183"/>
        <v>User Name Missing</v>
      </c>
      <c r="AQ2917" s="13" t="str">
        <f>IF(AP2917&lt;&gt;"Good","",A2917&amp;","&amp;B2917&amp;","&amp;C2917&amp;","&amp;D2917&amp;","&amp;L2917&amp;","&amp;S2917&amp;","&amp;T2917&amp;","&amp;U2917&amp;","&amp;V2917&amp;","&amp;W2917&amp;","&amp;X2917&amp;","&amp;Y2917&amp;","&amp;Z2917&amp;","&amp;AA2917&amp;","&amp;IF(AB2917&lt;&gt;"",VLOOKUP(AB2917,'Vlookup''sRef'!$C$3:$D$6,2,FALSE),"")&amp;","&amp;IF(AC2917&lt;&gt;"",VLOOKUP(AC2917,'Vlookup''sRef'!$F$3:$G$4,2,FALSE),"")&amp;","&amp;AD2917&amp;","&amp;AE2917&amp;","&amp;AF2917&amp;","&amp;AG2917&amp;","&amp;AH2917&amp;","&amp;AI2917&amp;","&amp;AJ2917&amp;","&amp;AK2917&amp;","&amp;IF(AL2917&lt;&gt;"",VLOOKUP(AL2917,'Vlookup''sRef'!$O$2:$P$101,2,FALSE),"")&amp;","&amp;IF(AM2917&lt;&gt;"",VLOOKUP(AM2917,RulesetRef!$A$2:$B$77,2,FALSE),"")&amp;","&amp;AN2917&amp;","&amp;AO2917)</f>
        <v/>
      </c>
    </row>
    <row r="2918" spans="5:43" ht="15.6" customHeight="1">
      <c r="E2918" s="15" t="str">
        <f t="shared" si="180"/>
        <v/>
      </c>
      <c r="L2918" s="15" t="str">
        <f t="shared" si="181"/>
        <v/>
      </c>
      <c r="S2918" s="15" t="str">
        <f t="shared" si="182"/>
        <v/>
      </c>
      <c r="X2918" s="31"/>
      <c r="AN2918"/>
      <c r="AO2918"/>
      <c r="AP2918" s="30" t="str">
        <f t="shared" si="183"/>
        <v>User Name Missing</v>
      </c>
      <c r="AQ2918" s="13" t="str">
        <f>IF(AP2918&lt;&gt;"Good","",A2918&amp;","&amp;B2918&amp;","&amp;C2918&amp;","&amp;D2918&amp;","&amp;L2918&amp;","&amp;S2918&amp;","&amp;T2918&amp;","&amp;U2918&amp;","&amp;V2918&amp;","&amp;W2918&amp;","&amp;X2918&amp;","&amp;Y2918&amp;","&amp;Z2918&amp;","&amp;AA2918&amp;","&amp;IF(AB2918&lt;&gt;"",VLOOKUP(AB2918,'Vlookup''sRef'!$C$3:$D$6,2,FALSE),"")&amp;","&amp;IF(AC2918&lt;&gt;"",VLOOKUP(AC2918,'Vlookup''sRef'!$F$3:$G$4,2,FALSE),"")&amp;","&amp;AD2918&amp;","&amp;AE2918&amp;","&amp;AF2918&amp;","&amp;AG2918&amp;","&amp;AH2918&amp;","&amp;AI2918&amp;","&amp;AJ2918&amp;","&amp;AK2918&amp;","&amp;IF(AL2918&lt;&gt;"",VLOOKUP(AL2918,'Vlookup''sRef'!$O$2:$P$101,2,FALSE),"")&amp;","&amp;IF(AM2918&lt;&gt;"",VLOOKUP(AM2918,RulesetRef!$A$2:$B$77,2,FALSE),"")&amp;","&amp;AN2918&amp;","&amp;AO2918)</f>
        <v/>
      </c>
    </row>
    <row r="2919" spans="5:43" ht="15.6" customHeight="1">
      <c r="E2919" s="15" t="str">
        <f t="shared" si="180"/>
        <v/>
      </c>
      <c r="L2919" s="15" t="str">
        <f t="shared" si="181"/>
        <v/>
      </c>
      <c r="S2919" s="15" t="str">
        <f t="shared" si="182"/>
        <v/>
      </c>
      <c r="X2919" s="31"/>
      <c r="AN2919"/>
      <c r="AO2919"/>
      <c r="AP2919" s="30" t="str">
        <f t="shared" si="183"/>
        <v>User Name Missing</v>
      </c>
      <c r="AQ2919" s="13" t="str">
        <f>IF(AP2919&lt;&gt;"Good","",A2919&amp;","&amp;B2919&amp;","&amp;C2919&amp;","&amp;D2919&amp;","&amp;L2919&amp;","&amp;S2919&amp;","&amp;T2919&amp;","&amp;U2919&amp;","&amp;V2919&amp;","&amp;W2919&amp;","&amp;X2919&amp;","&amp;Y2919&amp;","&amp;Z2919&amp;","&amp;AA2919&amp;","&amp;IF(AB2919&lt;&gt;"",VLOOKUP(AB2919,'Vlookup''sRef'!$C$3:$D$6,2,FALSE),"")&amp;","&amp;IF(AC2919&lt;&gt;"",VLOOKUP(AC2919,'Vlookup''sRef'!$F$3:$G$4,2,FALSE),"")&amp;","&amp;AD2919&amp;","&amp;AE2919&amp;","&amp;AF2919&amp;","&amp;AG2919&amp;","&amp;AH2919&amp;","&amp;AI2919&amp;","&amp;AJ2919&amp;","&amp;AK2919&amp;","&amp;IF(AL2919&lt;&gt;"",VLOOKUP(AL2919,'Vlookup''sRef'!$O$2:$P$101,2,FALSE),"")&amp;","&amp;IF(AM2919&lt;&gt;"",VLOOKUP(AM2919,RulesetRef!$A$2:$B$77,2,FALSE),"")&amp;","&amp;AN2919&amp;","&amp;AO2919)</f>
        <v/>
      </c>
    </row>
    <row r="2920" spans="5:43" ht="15.6" customHeight="1">
      <c r="E2920" s="15" t="str">
        <f t="shared" si="180"/>
        <v/>
      </c>
      <c r="L2920" s="15" t="str">
        <f t="shared" si="181"/>
        <v/>
      </c>
      <c r="S2920" s="15" t="str">
        <f t="shared" si="182"/>
        <v/>
      </c>
      <c r="X2920" s="31"/>
      <c r="AN2920"/>
      <c r="AO2920"/>
      <c r="AP2920" s="30" t="str">
        <f t="shared" si="183"/>
        <v>User Name Missing</v>
      </c>
      <c r="AQ2920" s="13" t="str">
        <f>IF(AP2920&lt;&gt;"Good","",A2920&amp;","&amp;B2920&amp;","&amp;C2920&amp;","&amp;D2920&amp;","&amp;L2920&amp;","&amp;S2920&amp;","&amp;T2920&amp;","&amp;U2920&amp;","&amp;V2920&amp;","&amp;W2920&amp;","&amp;X2920&amp;","&amp;Y2920&amp;","&amp;Z2920&amp;","&amp;AA2920&amp;","&amp;IF(AB2920&lt;&gt;"",VLOOKUP(AB2920,'Vlookup''sRef'!$C$3:$D$6,2,FALSE),"")&amp;","&amp;IF(AC2920&lt;&gt;"",VLOOKUP(AC2920,'Vlookup''sRef'!$F$3:$G$4,2,FALSE),"")&amp;","&amp;AD2920&amp;","&amp;AE2920&amp;","&amp;AF2920&amp;","&amp;AG2920&amp;","&amp;AH2920&amp;","&amp;AI2920&amp;","&amp;AJ2920&amp;","&amp;AK2920&amp;","&amp;IF(AL2920&lt;&gt;"",VLOOKUP(AL2920,'Vlookup''sRef'!$O$2:$P$101,2,FALSE),"")&amp;","&amp;IF(AM2920&lt;&gt;"",VLOOKUP(AM2920,RulesetRef!$A$2:$B$77,2,FALSE),"")&amp;","&amp;AN2920&amp;","&amp;AO2920)</f>
        <v/>
      </c>
    </row>
    <row r="2921" spans="5:43" ht="15.6" customHeight="1">
      <c r="E2921" s="15" t="str">
        <f t="shared" si="180"/>
        <v/>
      </c>
      <c r="L2921" s="15" t="str">
        <f t="shared" si="181"/>
        <v/>
      </c>
      <c r="S2921" s="15" t="str">
        <f t="shared" si="182"/>
        <v/>
      </c>
      <c r="X2921" s="31"/>
      <c r="AN2921"/>
      <c r="AO2921"/>
      <c r="AP2921" s="30" t="str">
        <f t="shared" si="183"/>
        <v>User Name Missing</v>
      </c>
      <c r="AQ2921" s="13" t="str">
        <f>IF(AP2921&lt;&gt;"Good","",A2921&amp;","&amp;B2921&amp;","&amp;C2921&amp;","&amp;D2921&amp;","&amp;L2921&amp;","&amp;S2921&amp;","&amp;T2921&amp;","&amp;U2921&amp;","&amp;V2921&amp;","&amp;W2921&amp;","&amp;X2921&amp;","&amp;Y2921&amp;","&amp;Z2921&amp;","&amp;AA2921&amp;","&amp;IF(AB2921&lt;&gt;"",VLOOKUP(AB2921,'Vlookup''sRef'!$C$3:$D$6,2,FALSE),"")&amp;","&amp;IF(AC2921&lt;&gt;"",VLOOKUP(AC2921,'Vlookup''sRef'!$F$3:$G$4,2,FALSE),"")&amp;","&amp;AD2921&amp;","&amp;AE2921&amp;","&amp;AF2921&amp;","&amp;AG2921&amp;","&amp;AH2921&amp;","&amp;AI2921&amp;","&amp;AJ2921&amp;","&amp;AK2921&amp;","&amp;IF(AL2921&lt;&gt;"",VLOOKUP(AL2921,'Vlookup''sRef'!$O$2:$P$101,2,FALSE),"")&amp;","&amp;IF(AM2921&lt;&gt;"",VLOOKUP(AM2921,RulesetRef!$A$2:$B$77,2,FALSE),"")&amp;","&amp;AN2921&amp;","&amp;AO2921)</f>
        <v/>
      </c>
    </row>
    <row r="2922" spans="5:43" ht="15.6" customHeight="1">
      <c r="E2922" s="15" t="str">
        <f t="shared" si="180"/>
        <v/>
      </c>
      <c r="L2922" s="15" t="str">
        <f t="shared" si="181"/>
        <v/>
      </c>
      <c r="S2922" s="15" t="str">
        <f t="shared" si="182"/>
        <v/>
      </c>
      <c r="X2922" s="31"/>
      <c r="AN2922"/>
      <c r="AO2922"/>
      <c r="AP2922" s="30" t="str">
        <f t="shared" si="183"/>
        <v>User Name Missing</v>
      </c>
      <c r="AQ2922" s="13" t="str">
        <f>IF(AP2922&lt;&gt;"Good","",A2922&amp;","&amp;B2922&amp;","&amp;C2922&amp;","&amp;D2922&amp;","&amp;L2922&amp;","&amp;S2922&amp;","&amp;T2922&amp;","&amp;U2922&amp;","&amp;V2922&amp;","&amp;W2922&amp;","&amp;X2922&amp;","&amp;Y2922&amp;","&amp;Z2922&amp;","&amp;AA2922&amp;","&amp;IF(AB2922&lt;&gt;"",VLOOKUP(AB2922,'Vlookup''sRef'!$C$3:$D$6,2,FALSE),"")&amp;","&amp;IF(AC2922&lt;&gt;"",VLOOKUP(AC2922,'Vlookup''sRef'!$F$3:$G$4,2,FALSE),"")&amp;","&amp;AD2922&amp;","&amp;AE2922&amp;","&amp;AF2922&amp;","&amp;AG2922&amp;","&amp;AH2922&amp;","&amp;AI2922&amp;","&amp;AJ2922&amp;","&amp;AK2922&amp;","&amp;IF(AL2922&lt;&gt;"",VLOOKUP(AL2922,'Vlookup''sRef'!$O$2:$P$101,2,FALSE),"")&amp;","&amp;IF(AM2922&lt;&gt;"",VLOOKUP(AM2922,RulesetRef!$A$2:$B$77,2,FALSE),"")&amp;","&amp;AN2922&amp;","&amp;AO2922)</f>
        <v/>
      </c>
    </row>
    <row r="2923" spans="5:43" ht="15.6" customHeight="1">
      <c r="E2923" s="15" t="str">
        <f t="shared" si="180"/>
        <v/>
      </c>
      <c r="L2923" s="15" t="str">
        <f t="shared" si="181"/>
        <v/>
      </c>
      <c r="S2923" s="15" t="str">
        <f t="shared" si="182"/>
        <v/>
      </c>
      <c r="X2923" s="31"/>
      <c r="AN2923"/>
      <c r="AO2923"/>
      <c r="AP2923" s="30" t="str">
        <f t="shared" si="183"/>
        <v>User Name Missing</v>
      </c>
      <c r="AQ2923" s="13" t="str">
        <f>IF(AP2923&lt;&gt;"Good","",A2923&amp;","&amp;B2923&amp;","&amp;C2923&amp;","&amp;D2923&amp;","&amp;L2923&amp;","&amp;S2923&amp;","&amp;T2923&amp;","&amp;U2923&amp;","&amp;V2923&amp;","&amp;W2923&amp;","&amp;X2923&amp;","&amp;Y2923&amp;","&amp;Z2923&amp;","&amp;AA2923&amp;","&amp;IF(AB2923&lt;&gt;"",VLOOKUP(AB2923,'Vlookup''sRef'!$C$3:$D$6,2,FALSE),"")&amp;","&amp;IF(AC2923&lt;&gt;"",VLOOKUP(AC2923,'Vlookup''sRef'!$F$3:$G$4,2,FALSE),"")&amp;","&amp;AD2923&amp;","&amp;AE2923&amp;","&amp;AF2923&amp;","&amp;AG2923&amp;","&amp;AH2923&amp;","&amp;AI2923&amp;","&amp;AJ2923&amp;","&amp;AK2923&amp;","&amp;IF(AL2923&lt;&gt;"",VLOOKUP(AL2923,'Vlookup''sRef'!$O$2:$P$101,2,FALSE),"")&amp;","&amp;IF(AM2923&lt;&gt;"",VLOOKUP(AM2923,RulesetRef!$A$2:$B$77,2,FALSE),"")&amp;","&amp;AN2923&amp;","&amp;AO2923)</f>
        <v/>
      </c>
    </row>
    <row r="2924" spans="5:43" ht="15.6" customHeight="1">
      <c r="E2924" s="15" t="str">
        <f t="shared" si="180"/>
        <v/>
      </c>
      <c r="L2924" s="15" t="str">
        <f t="shared" si="181"/>
        <v/>
      </c>
      <c r="S2924" s="15" t="str">
        <f t="shared" si="182"/>
        <v/>
      </c>
      <c r="X2924" s="31"/>
      <c r="AN2924"/>
      <c r="AO2924"/>
      <c r="AP2924" s="30" t="str">
        <f t="shared" si="183"/>
        <v>User Name Missing</v>
      </c>
      <c r="AQ2924" s="13" t="str">
        <f>IF(AP2924&lt;&gt;"Good","",A2924&amp;","&amp;B2924&amp;","&amp;C2924&amp;","&amp;D2924&amp;","&amp;L2924&amp;","&amp;S2924&amp;","&amp;T2924&amp;","&amp;U2924&amp;","&amp;V2924&amp;","&amp;W2924&amp;","&amp;X2924&amp;","&amp;Y2924&amp;","&amp;Z2924&amp;","&amp;AA2924&amp;","&amp;IF(AB2924&lt;&gt;"",VLOOKUP(AB2924,'Vlookup''sRef'!$C$3:$D$6,2,FALSE),"")&amp;","&amp;IF(AC2924&lt;&gt;"",VLOOKUP(AC2924,'Vlookup''sRef'!$F$3:$G$4,2,FALSE),"")&amp;","&amp;AD2924&amp;","&amp;AE2924&amp;","&amp;AF2924&amp;","&amp;AG2924&amp;","&amp;AH2924&amp;","&amp;AI2924&amp;","&amp;AJ2924&amp;","&amp;AK2924&amp;","&amp;IF(AL2924&lt;&gt;"",VLOOKUP(AL2924,'Vlookup''sRef'!$O$2:$P$101,2,FALSE),"")&amp;","&amp;IF(AM2924&lt;&gt;"",VLOOKUP(AM2924,RulesetRef!$A$2:$B$77,2,FALSE),"")&amp;","&amp;AN2924&amp;","&amp;AO2924)</f>
        <v/>
      </c>
    </row>
    <row r="2925" spans="5:43" ht="15.6" customHeight="1">
      <c r="E2925" s="15" t="str">
        <f t="shared" si="180"/>
        <v/>
      </c>
      <c r="L2925" s="15" t="str">
        <f t="shared" si="181"/>
        <v/>
      </c>
      <c r="S2925" s="15" t="str">
        <f t="shared" si="182"/>
        <v/>
      </c>
      <c r="X2925" s="31"/>
      <c r="AN2925"/>
      <c r="AO2925"/>
      <c r="AP2925" s="30" t="str">
        <f t="shared" si="183"/>
        <v>User Name Missing</v>
      </c>
      <c r="AQ2925" s="13" t="str">
        <f>IF(AP2925&lt;&gt;"Good","",A2925&amp;","&amp;B2925&amp;","&amp;C2925&amp;","&amp;D2925&amp;","&amp;L2925&amp;","&amp;S2925&amp;","&amp;T2925&amp;","&amp;U2925&amp;","&amp;V2925&amp;","&amp;W2925&amp;","&amp;X2925&amp;","&amp;Y2925&amp;","&amp;Z2925&amp;","&amp;AA2925&amp;","&amp;IF(AB2925&lt;&gt;"",VLOOKUP(AB2925,'Vlookup''sRef'!$C$3:$D$6,2,FALSE),"")&amp;","&amp;IF(AC2925&lt;&gt;"",VLOOKUP(AC2925,'Vlookup''sRef'!$F$3:$G$4,2,FALSE),"")&amp;","&amp;AD2925&amp;","&amp;AE2925&amp;","&amp;AF2925&amp;","&amp;AG2925&amp;","&amp;AH2925&amp;","&amp;AI2925&amp;","&amp;AJ2925&amp;","&amp;AK2925&amp;","&amp;IF(AL2925&lt;&gt;"",VLOOKUP(AL2925,'Vlookup''sRef'!$O$2:$P$101,2,FALSE),"")&amp;","&amp;IF(AM2925&lt;&gt;"",VLOOKUP(AM2925,RulesetRef!$A$2:$B$77,2,FALSE),"")&amp;","&amp;AN2925&amp;","&amp;AO2925)</f>
        <v/>
      </c>
    </row>
    <row r="2926" spans="5:43" ht="15.6" customHeight="1">
      <c r="E2926" s="15" t="str">
        <f t="shared" si="180"/>
        <v/>
      </c>
      <c r="L2926" s="15" t="str">
        <f t="shared" si="181"/>
        <v/>
      </c>
      <c r="S2926" s="15" t="str">
        <f t="shared" si="182"/>
        <v/>
      </c>
      <c r="X2926" s="31"/>
      <c r="AN2926"/>
      <c r="AO2926"/>
      <c r="AP2926" s="30" t="str">
        <f t="shared" si="183"/>
        <v>User Name Missing</v>
      </c>
      <c r="AQ2926" s="13" t="str">
        <f>IF(AP2926&lt;&gt;"Good","",A2926&amp;","&amp;B2926&amp;","&amp;C2926&amp;","&amp;D2926&amp;","&amp;L2926&amp;","&amp;S2926&amp;","&amp;T2926&amp;","&amp;U2926&amp;","&amp;V2926&amp;","&amp;W2926&amp;","&amp;X2926&amp;","&amp;Y2926&amp;","&amp;Z2926&amp;","&amp;AA2926&amp;","&amp;IF(AB2926&lt;&gt;"",VLOOKUP(AB2926,'Vlookup''sRef'!$C$3:$D$6,2,FALSE),"")&amp;","&amp;IF(AC2926&lt;&gt;"",VLOOKUP(AC2926,'Vlookup''sRef'!$F$3:$G$4,2,FALSE),"")&amp;","&amp;AD2926&amp;","&amp;AE2926&amp;","&amp;AF2926&amp;","&amp;AG2926&amp;","&amp;AH2926&amp;","&amp;AI2926&amp;","&amp;AJ2926&amp;","&amp;AK2926&amp;","&amp;IF(AL2926&lt;&gt;"",VLOOKUP(AL2926,'Vlookup''sRef'!$O$2:$P$101,2,FALSE),"")&amp;","&amp;IF(AM2926&lt;&gt;"",VLOOKUP(AM2926,RulesetRef!$A$2:$B$77,2,FALSE),"")&amp;","&amp;AN2926&amp;","&amp;AO2926)</f>
        <v/>
      </c>
    </row>
    <row r="2927" spans="5:43" ht="15.6" customHeight="1">
      <c r="E2927" s="15" t="str">
        <f t="shared" si="180"/>
        <v/>
      </c>
      <c r="L2927" s="15" t="str">
        <f t="shared" si="181"/>
        <v/>
      </c>
      <c r="S2927" s="15" t="str">
        <f t="shared" si="182"/>
        <v/>
      </c>
      <c r="X2927" s="31"/>
      <c r="AN2927"/>
      <c r="AO2927"/>
      <c r="AP2927" s="30" t="str">
        <f t="shared" si="183"/>
        <v>User Name Missing</v>
      </c>
      <c r="AQ2927" s="13" t="str">
        <f>IF(AP2927&lt;&gt;"Good","",A2927&amp;","&amp;B2927&amp;","&amp;C2927&amp;","&amp;D2927&amp;","&amp;L2927&amp;","&amp;S2927&amp;","&amp;T2927&amp;","&amp;U2927&amp;","&amp;V2927&amp;","&amp;W2927&amp;","&amp;X2927&amp;","&amp;Y2927&amp;","&amp;Z2927&amp;","&amp;AA2927&amp;","&amp;IF(AB2927&lt;&gt;"",VLOOKUP(AB2927,'Vlookup''sRef'!$C$3:$D$6,2,FALSE),"")&amp;","&amp;IF(AC2927&lt;&gt;"",VLOOKUP(AC2927,'Vlookup''sRef'!$F$3:$G$4,2,FALSE),"")&amp;","&amp;AD2927&amp;","&amp;AE2927&amp;","&amp;AF2927&amp;","&amp;AG2927&amp;","&amp;AH2927&amp;","&amp;AI2927&amp;","&amp;AJ2927&amp;","&amp;AK2927&amp;","&amp;IF(AL2927&lt;&gt;"",VLOOKUP(AL2927,'Vlookup''sRef'!$O$2:$P$101,2,FALSE),"")&amp;","&amp;IF(AM2927&lt;&gt;"",VLOOKUP(AM2927,RulesetRef!$A$2:$B$77,2,FALSE),"")&amp;","&amp;AN2927&amp;","&amp;AO2927)</f>
        <v/>
      </c>
    </row>
    <row r="2928" spans="5:43" ht="15.6" customHeight="1">
      <c r="E2928" s="15" t="str">
        <f t="shared" si="180"/>
        <v/>
      </c>
      <c r="L2928" s="15" t="str">
        <f t="shared" si="181"/>
        <v/>
      </c>
      <c r="S2928" s="15" t="str">
        <f t="shared" si="182"/>
        <v/>
      </c>
      <c r="X2928" s="31"/>
      <c r="AN2928"/>
      <c r="AO2928"/>
      <c r="AP2928" s="30" t="str">
        <f t="shared" si="183"/>
        <v>User Name Missing</v>
      </c>
      <c r="AQ2928" s="13" t="str">
        <f>IF(AP2928&lt;&gt;"Good","",A2928&amp;","&amp;B2928&amp;","&amp;C2928&amp;","&amp;D2928&amp;","&amp;L2928&amp;","&amp;S2928&amp;","&amp;T2928&amp;","&amp;U2928&amp;","&amp;V2928&amp;","&amp;W2928&amp;","&amp;X2928&amp;","&amp;Y2928&amp;","&amp;Z2928&amp;","&amp;AA2928&amp;","&amp;IF(AB2928&lt;&gt;"",VLOOKUP(AB2928,'Vlookup''sRef'!$C$3:$D$6,2,FALSE),"")&amp;","&amp;IF(AC2928&lt;&gt;"",VLOOKUP(AC2928,'Vlookup''sRef'!$F$3:$G$4,2,FALSE),"")&amp;","&amp;AD2928&amp;","&amp;AE2928&amp;","&amp;AF2928&amp;","&amp;AG2928&amp;","&amp;AH2928&amp;","&amp;AI2928&amp;","&amp;AJ2928&amp;","&amp;AK2928&amp;","&amp;IF(AL2928&lt;&gt;"",VLOOKUP(AL2928,'Vlookup''sRef'!$O$2:$P$101,2,FALSE),"")&amp;","&amp;IF(AM2928&lt;&gt;"",VLOOKUP(AM2928,RulesetRef!$A$2:$B$77,2,FALSE),"")&amp;","&amp;AN2928&amp;","&amp;AO2928)</f>
        <v/>
      </c>
    </row>
    <row r="2929" spans="5:43" ht="15.6" customHeight="1">
      <c r="E2929" s="15" t="str">
        <f t="shared" si="180"/>
        <v/>
      </c>
      <c r="L2929" s="15" t="str">
        <f t="shared" si="181"/>
        <v/>
      </c>
      <c r="S2929" s="15" t="str">
        <f t="shared" si="182"/>
        <v/>
      </c>
      <c r="X2929" s="31"/>
      <c r="AN2929"/>
      <c r="AO2929"/>
      <c r="AP2929" s="30" t="str">
        <f t="shared" si="183"/>
        <v>User Name Missing</v>
      </c>
      <c r="AQ2929" s="13" t="str">
        <f>IF(AP2929&lt;&gt;"Good","",A2929&amp;","&amp;B2929&amp;","&amp;C2929&amp;","&amp;D2929&amp;","&amp;L2929&amp;","&amp;S2929&amp;","&amp;T2929&amp;","&amp;U2929&amp;","&amp;V2929&amp;","&amp;W2929&amp;","&amp;X2929&amp;","&amp;Y2929&amp;","&amp;Z2929&amp;","&amp;AA2929&amp;","&amp;IF(AB2929&lt;&gt;"",VLOOKUP(AB2929,'Vlookup''sRef'!$C$3:$D$6,2,FALSE),"")&amp;","&amp;IF(AC2929&lt;&gt;"",VLOOKUP(AC2929,'Vlookup''sRef'!$F$3:$G$4,2,FALSE),"")&amp;","&amp;AD2929&amp;","&amp;AE2929&amp;","&amp;AF2929&amp;","&amp;AG2929&amp;","&amp;AH2929&amp;","&amp;AI2929&amp;","&amp;AJ2929&amp;","&amp;AK2929&amp;","&amp;IF(AL2929&lt;&gt;"",VLOOKUP(AL2929,'Vlookup''sRef'!$O$2:$P$101,2,FALSE),"")&amp;","&amp;IF(AM2929&lt;&gt;"",VLOOKUP(AM2929,RulesetRef!$A$2:$B$77,2,FALSE),"")&amp;","&amp;AN2929&amp;","&amp;AO2929)</f>
        <v/>
      </c>
    </row>
    <row r="2930" spans="5:43" ht="15.6" customHeight="1">
      <c r="E2930" s="15" t="str">
        <f t="shared" si="180"/>
        <v/>
      </c>
      <c r="L2930" s="15" t="str">
        <f t="shared" si="181"/>
        <v/>
      </c>
      <c r="S2930" s="15" t="str">
        <f t="shared" si="182"/>
        <v/>
      </c>
      <c r="X2930" s="31"/>
      <c r="AN2930"/>
      <c r="AO2930"/>
      <c r="AP2930" s="30" t="str">
        <f t="shared" si="183"/>
        <v>User Name Missing</v>
      </c>
      <c r="AQ2930" s="13" t="str">
        <f>IF(AP2930&lt;&gt;"Good","",A2930&amp;","&amp;B2930&amp;","&amp;C2930&amp;","&amp;D2930&amp;","&amp;L2930&amp;","&amp;S2930&amp;","&amp;T2930&amp;","&amp;U2930&amp;","&amp;V2930&amp;","&amp;W2930&amp;","&amp;X2930&amp;","&amp;Y2930&amp;","&amp;Z2930&amp;","&amp;AA2930&amp;","&amp;IF(AB2930&lt;&gt;"",VLOOKUP(AB2930,'Vlookup''sRef'!$C$3:$D$6,2,FALSE),"")&amp;","&amp;IF(AC2930&lt;&gt;"",VLOOKUP(AC2930,'Vlookup''sRef'!$F$3:$G$4,2,FALSE),"")&amp;","&amp;AD2930&amp;","&amp;AE2930&amp;","&amp;AF2930&amp;","&amp;AG2930&amp;","&amp;AH2930&amp;","&amp;AI2930&amp;","&amp;AJ2930&amp;","&amp;AK2930&amp;","&amp;IF(AL2930&lt;&gt;"",VLOOKUP(AL2930,'Vlookup''sRef'!$O$2:$P$101,2,FALSE),"")&amp;","&amp;IF(AM2930&lt;&gt;"",VLOOKUP(AM2930,RulesetRef!$A$2:$B$77,2,FALSE),"")&amp;","&amp;AN2930&amp;","&amp;AO2930)</f>
        <v/>
      </c>
    </row>
    <row r="2931" spans="5:43" ht="15.6" customHeight="1">
      <c r="E2931" s="15" t="str">
        <f t="shared" si="180"/>
        <v/>
      </c>
      <c r="L2931" s="15" t="str">
        <f t="shared" si="181"/>
        <v/>
      </c>
      <c r="S2931" s="15" t="str">
        <f t="shared" si="182"/>
        <v/>
      </c>
      <c r="X2931" s="31"/>
      <c r="AN2931"/>
      <c r="AO2931"/>
      <c r="AP2931" s="30" t="str">
        <f t="shared" si="183"/>
        <v>User Name Missing</v>
      </c>
      <c r="AQ2931" s="13" t="str">
        <f>IF(AP2931&lt;&gt;"Good","",A2931&amp;","&amp;B2931&amp;","&amp;C2931&amp;","&amp;D2931&amp;","&amp;L2931&amp;","&amp;S2931&amp;","&amp;T2931&amp;","&amp;U2931&amp;","&amp;V2931&amp;","&amp;W2931&amp;","&amp;X2931&amp;","&amp;Y2931&amp;","&amp;Z2931&amp;","&amp;AA2931&amp;","&amp;IF(AB2931&lt;&gt;"",VLOOKUP(AB2931,'Vlookup''sRef'!$C$3:$D$6,2,FALSE),"")&amp;","&amp;IF(AC2931&lt;&gt;"",VLOOKUP(AC2931,'Vlookup''sRef'!$F$3:$G$4,2,FALSE),"")&amp;","&amp;AD2931&amp;","&amp;AE2931&amp;","&amp;AF2931&amp;","&amp;AG2931&amp;","&amp;AH2931&amp;","&amp;AI2931&amp;","&amp;AJ2931&amp;","&amp;AK2931&amp;","&amp;IF(AL2931&lt;&gt;"",VLOOKUP(AL2931,'Vlookup''sRef'!$O$2:$P$101,2,FALSE),"")&amp;","&amp;IF(AM2931&lt;&gt;"",VLOOKUP(AM2931,RulesetRef!$A$2:$B$77,2,FALSE),"")&amp;","&amp;AN2931&amp;","&amp;AO2931)</f>
        <v/>
      </c>
    </row>
    <row r="2932" spans="5:43" ht="15.6" customHeight="1">
      <c r="E2932" s="15" t="str">
        <f t="shared" si="180"/>
        <v/>
      </c>
      <c r="L2932" s="15" t="str">
        <f t="shared" si="181"/>
        <v/>
      </c>
      <c r="S2932" s="15" t="str">
        <f t="shared" si="182"/>
        <v/>
      </c>
      <c r="X2932" s="31"/>
      <c r="AN2932"/>
      <c r="AO2932"/>
      <c r="AP2932" s="30" t="str">
        <f t="shared" si="183"/>
        <v>User Name Missing</v>
      </c>
      <c r="AQ2932" s="13" t="str">
        <f>IF(AP2932&lt;&gt;"Good","",A2932&amp;","&amp;B2932&amp;","&amp;C2932&amp;","&amp;D2932&amp;","&amp;L2932&amp;","&amp;S2932&amp;","&amp;T2932&amp;","&amp;U2932&amp;","&amp;V2932&amp;","&amp;W2932&amp;","&amp;X2932&amp;","&amp;Y2932&amp;","&amp;Z2932&amp;","&amp;AA2932&amp;","&amp;IF(AB2932&lt;&gt;"",VLOOKUP(AB2932,'Vlookup''sRef'!$C$3:$D$6,2,FALSE),"")&amp;","&amp;IF(AC2932&lt;&gt;"",VLOOKUP(AC2932,'Vlookup''sRef'!$F$3:$G$4,2,FALSE),"")&amp;","&amp;AD2932&amp;","&amp;AE2932&amp;","&amp;AF2932&amp;","&amp;AG2932&amp;","&amp;AH2932&amp;","&amp;AI2932&amp;","&amp;AJ2932&amp;","&amp;AK2932&amp;","&amp;IF(AL2932&lt;&gt;"",VLOOKUP(AL2932,'Vlookup''sRef'!$O$2:$P$101,2,FALSE),"")&amp;","&amp;IF(AM2932&lt;&gt;"",VLOOKUP(AM2932,RulesetRef!$A$2:$B$77,2,FALSE),"")&amp;","&amp;AN2932&amp;","&amp;AO2932)</f>
        <v/>
      </c>
    </row>
    <row r="2933" spans="5:43" ht="15.6" customHeight="1">
      <c r="E2933" s="15" t="str">
        <f t="shared" si="180"/>
        <v/>
      </c>
      <c r="L2933" s="15" t="str">
        <f t="shared" si="181"/>
        <v/>
      </c>
      <c r="S2933" s="15" t="str">
        <f t="shared" si="182"/>
        <v/>
      </c>
      <c r="X2933" s="31"/>
      <c r="AN2933"/>
      <c r="AO2933"/>
      <c r="AP2933" s="30" t="str">
        <f t="shared" si="183"/>
        <v>User Name Missing</v>
      </c>
      <c r="AQ2933" s="13" t="str">
        <f>IF(AP2933&lt;&gt;"Good","",A2933&amp;","&amp;B2933&amp;","&amp;C2933&amp;","&amp;D2933&amp;","&amp;L2933&amp;","&amp;S2933&amp;","&amp;T2933&amp;","&amp;U2933&amp;","&amp;V2933&amp;","&amp;W2933&amp;","&amp;X2933&amp;","&amp;Y2933&amp;","&amp;Z2933&amp;","&amp;AA2933&amp;","&amp;IF(AB2933&lt;&gt;"",VLOOKUP(AB2933,'Vlookup''sRef'!$C$3:$D$6,2,FALSE),"")&amp;","&amp;IF(AC2933&lt;&gt;"",VLOOKUP(AC2933,'Vlookup''sRef'!$F$3:$G$4,2,FALSE),"")&amp;","&amp;AD2933&amp;","&amp;AE2933&amp;","&amp;AF2933&amp;","&amp;AG2933&amp;","&amp;AH2933&amp;","&amp;AI2933&amp;","&amp;AJ2933&amp;","&amp;AK2933&amp;","&amp;IF(AL2933&lt;&gt;"",VLOOKUP(AL2933,'Vlookup''sRef'!$O$2:$P$101,2,FALSE),"")&amp;","&amp;IF(AM2933&lt;&gt;"",VLOOKUP(AM2933,RulesetRef!$A$2:$B$77,2,FALSE),"")&amp;","&amp;AN2933&amp;","&amp;AO2933)</f>
        <v/>
      </c>
    </row>
    <row r="2934" spans="5:43" ht="15.6" customHeight="1">
      <c r="E2934" s="15" t="str">
        <f t="shared" si="180"/>
        <v/>
      </c>
      <c r="L2934" s="15" t="str">
        <f t="shared" si="181"/>
        <v/>
      </c>
      <c r="S2934" s="15" t="str">
        <f t="shared" si="182"/>
        <v/>
      </c>
      <c r="X2934" s="31"/>
      <c r="AN2934"/>
      <c r="AO2934"/>
      <c r="AP2934" s="30" t="str">
        <f t="shared" si="183"/>
        <v>User Name Missing</v>
      </c>
      <c r="AQ2934" s="13" t="str">
        <f>IF(AP2934&lt;&gt;"Good","",A2934&amp;","&amp;B2934&amp;","&amp;C2934&amp;","&amp;D2934&amp;","&amp;L2934&amp;","&amp;S2934&amp;","&amp;T2934&amp;","&amp;U2934&amp;","&amp;V2934&amp;","&amp;W2934&amp;","&amp;X2934&amp;","&amp;Y2934&amp;","&amp;Z2934&amp;","&amp;AA2934&amp;","&amp;IF(AB2934&lt;&gt;"",VLOOKUP(AB2934,'Vlookup''sRef'!$C$3:$D$6,2,FALSE),"")&amp;","&amp;IF(AC2934&lt;&gt;"",VLOOKUP(AC2934,'Vlookup''sRef'!$F$3:$G$4,2,FALSE),"")&amp;","&amp;AD2934&amp;","&amp;AE2934&amp;","&amp;AF2934&amp;","&amp;AG2934&amp;","&amp;AH2934&amp;","&amp;AI2934&amp;","&amp;AJ2934&amp;","&amp;AK2934&amp;","&amp;IF(AL2934&lt;&gt;"",VLOOKUP(AL2934,'Vlookup''sRef'!$O$2:$P$101,2,FALSE),"")&amp;","&amp;IF(AM2934&lt;&gt;"",VLOOKUP(AM2934,RulesetRef!$A$2:$B$77,2,FALSE),"")&amp;","&amp;AN2934&amp;","&amp;AO2934)</f>
        <v/>
      </c>
    </row>
    <row r="2935" spans="5:43" ht="15.6" customHeight="1">
      <c r="E2935" s="15" t="str">
        <f t="shared" si="180"/>
        <v/>
      </c>
      <c r="L2935" s="15" t="str">
        <f t="shared" si="181"/>
        <v/>
      </c>
      <c r="S2935" s="15" t="str">
        <f t="shared" si="182"/>
        <v/>
      </c>
      <c r="X2935" s="31"/>
      <c r="AN2935"/>
      <c r="AO2935"/>
      <c r="AP2935" s="30" t="str">
        <f t="shared" si="183"/>
        <v>User Name Missing</v>
      </c>
      <c r="AQ2935" s="13" t="str">
        <f>IF(AP2935&lt;&gt;"Good","",A2935&amp;","&amp;B2935&amp;","&amp;C2935&amp;","&amp;D2935&amp;","&amp;L2935&amp;","&amp;S2935&amp;","&amp;T2935&amp;","&amp;U2935&amp;","&amp;V2935&amp;","&amp;W2935&amp;","&amp;X2935&amp;","&amp;Y2935&amp;","&amp;Z2935&amp;","&amp;AA2935&amp;","&amp;IF(AB2935&lt;&gt;"",VLOOKUP(AB2935,'Vlookup''sRef'!$C$3:$D$6,2,FALSE),"")&amp;","&amp;IF(AC2935&lt;&gt;"",VLOOKUP(AC2935,'Vlookup''sRef'!$F$3:$G$4,2,FALSE),"")&amp;","&amp;AD2935&amp;","&amp;AE2935&amp;","&amp;AF2935&amp;","&amp;AG2935&amp;","&amp;AH2935&amp;","&amp;AI2935&amp;","&amp;AJ2935&amp;","&amp;AK2935&amp;","&amp;IF(AL2935&lt;&gt;"",VLOOKUP(AL2935,'Vlookup''sRef'!$O$2:$P$101,2,FALSE),"")&amp;","&amp;IF(AM2935&lt;&gt;"",VLOOKUP(AM2935,RulesetRef!$A$2:$B$77,2,FALSE),"")&amp;","&amp;AN2935&amp;","&amp;AO2935)</f>
        <v/>
      </c>
    </row>
    <row r="2936" spans="5:43" ht="15.6" customHeight="1">
      <c r="E2936" s="15" t="str">
        <f t="shared" si="180"/>
        <v/>
      </c>
      <c r="L2936" s="15" t="str">
        <f t="shared" si="181"/>
        <v/>
      </c>
      <c r="S2936" s="15" t="str">
        <f t="shared" si="182"/>
        <v/>
      </c>
      <c r="X2936" s="31"/>
      <c r="AN2936"/>
      <c r="AO2936"/>
      <c r="AP2936" s="30" t="str">
        <f t="shared" si="183"/>
        <v>User Name Missing</v>
      </c>
      <c r="AQ2936" s="13" t="str">
        <f>IF(AP2936&lt;&gt;"Good","",A2936&amp;","&amp;B2936&amp;","&amp;C2936&amp;","&amp;D2936&amp;","&amp;L2936&amp;","&amp;S2936&amp;","&amp;T2936&amp;","&amp;U2936&amp;","&amp;V2936&amp;","&amp;W2936&amp;","&amp;X2936&amp;","&amp;Y2936&amp;","&amp;Z2936&amp;","&amp;AA2936&amp;","&amp;IF(AB2936&lt;&gt;"",VLOOKUP(AB2936,'Vlookup''sRef'!$C$3:$D$6,2,FALSE),"")&amp;","&amp;IF(AC2936&lt;&gt;"",VLOOKUP(AC2936,'Vlookup''sRef'!$F$3:$G$4,2,FALSE),"")&amp;","&amp;AD2936&amp;","&amp;AE2936&amp;","&amp;AF2936&amp;","&amp;AG2936&amp;","&amp;AH2936&amp;","&amp;AI2936&amp;","&amp;AJ2936&amp;","&amp;AK2936&amp;","&amp;IF(AL2936&lt;&gt;"",VLOOKUP(AL2936,'Vlookup''sRef'!$O$2:$P$101,2,FALSE),"")&amp;","&amp;IF(AM2936&lt;&gt;"",VLOOKUP(AM2936,RulesetRef!$A$2:$B$77,2,FALSE),"")&amp;","&amp;AN2936&amp;","&amp;AO2936)</f>
        <v/>
      </c>
    </row>
    <row r="2937" spans="5:43" ht="15.6" customHeight="1">
      <c r="E2937" s="15" t="str">
        <f t="shared" si="180"/>
        <v/>
      </c>
      <c r="L2937" s="15" t="str">
        <f t="shared" si="181"/>
        <v/>
      </c>
      <c r="S2937" s="15" t="str">
        <f t="shared" si="182"/>
        <v/>
      </c>
      <c r="X2937" s="31"/>
      <c r="AN2937"/>
      <c r="AO2937"/>
      <c r="AP2937" s="30" t="str">
        <f t="shared" si="183"/>
        <v>User Name Missing</v>
      </c>
      <c r="AQ2937" s="13" t="str">
        <f>IF(AP2937&lt;&gt;"Good","",A2937&amp;","&amp;B2937&amp;","&amp;C2937&amp;","&amp;D2937&amp;","&amp;L2937&amp;","&amp;S2937&amp;","&amp;T2937&amp;","&amp;U2937&amp;","&amp;V2937&amp;","&amp;W2937&amp;","&amp;X2937&amp;","&amp;Y2937&amp;","&amp;Z2937&amp;","&amp;AA2937&amp;","&amp;IF(AB2937&lt;&gt;"",VLOOKUP(AB2937,'Vlookup''sRef'!$C$3:$D$6,2,FALSE),"")&amp;","&amp;IF(AC2937&lt;&gt;"",VLOOKUP(AC2937,'Vlookup''sRef'!$F$3:$G$4,2,FALSE),"")&amp;","&amp;AD2937&amp;","&amp;AE2937&amp;","&amp;AF2937&amp;","&amp;AG2937&amp;","&amp;AH2937&amp;","&amp;AI2937&amp;","&amp;AJ2937&amp;","&amp;AK2937&amp;","&amp;IF(AL2937&lt;&gt;"",VLOOKUP(AL2937,'Vlookup''sRef'!$O$2:$P$101,2,FALSE),"")&amp;","&amp;IF(AM2937&lt;&gt;"",VLOOKUP(AM2937,RulesetRef!$A$2:$B$77,2,FALSE),"")&amp;","&amp;AN2937&amp;","&amp;AO2937)</f>
        <v/>
      </c>
    </row>
    <row r="2938" spans="5:43" ht="15.6" customHeight="1">
      <c r="E2938" s="15" t="str">
        <f t="shared" si="180"/>
        <v/>
      </c>
      <c r="L2938" s="15" t="str">
        <f t="shared" si="181"/>
        <v/>
      </c>
      <c r="S2938" s="15" t="str">
        <f t="shared" si="182"/>
        <v/>
      </c>
      <c r="X2938" s="31"/>
      <c r="AN2938"/>
      <c r="AO2938"/>
      <c r="AP2938" s="30" t="str">
        <f t="shared" si="183"/>
        <v>User Name Missing</v>
      </c>
      <c r="AQ2938" s="13" t="str">
        <f>IF(AP2938&lt;&gt;"Good","",A2938&amp;","&amp;B2938&amp;","&amp;C2938&amp;","&amp;D2938&amp;","&amp;L2938&amp;","&amp;S2938&amp;","&amp;T2938&amp;","&amp;U2938&amp;","&amp;V2938&amp;","&amp;W2938&amp;","&amp;X2938&amp;","&amp;Y2938&amp;","&amp;Z2938&amp;","&amp;AA2938&amp;","&amp;IF(AB2938&lt;&gt;"",VLOOKUP(AB2938,'Vlookup''sRef'!$C$3:$D$6,2,FALSE),"")&amp;","&amp;IF(AC2938&lt;&gt;"",VLOOKUP(AC2938,'Vlookup''sRef'!$F$3:$G$4,2,FALSE),"")&amp;","&amp;AD2938&amp;","&amp;AE2938&amp;","&amp;AF2938&amp;","&amp;AG2938&amp;","&amp;AH2938&amp;","&amp;AI2938&amp;","&amp;AJ2938&amp;","&amp;AK2938&amp;","&amp;IF(AL2938&lt;&gt;"",VLOOKUP(AL2938,'Vlookup''sRef'!$O$2:$P$101,2,FALSE),"")&amp;","&amp;IF(AM2938&lt;&gt;"",VLOOKUP(AM2938,RulesetRef!$A$2:$B$77,2,FALSE),"")&amp;","&amp;AN2938&amp;","&amp;AO2938)</f>
        <v/>
      </c>
    </row>
    <row r="2939" spans="5:43" ht="15.6" customHeight="1">
      <c r="E2939" s="15" t="str">
        <f t="shared" si="180"/>
        <v/>
      </c>
      <c r="L2939" s="15" t="str">
        <f t="shared" si="181"/>
        <v/>
      </c>
      <c r="S2939" s="15" t="str">
        <f t="shared" si="182"/>
        <v/>
      </c>
      <c r="X2939" s="31"/>
      <c r="AN2939"/>
      <c r="AO2939"/>
      <c r="AP2939" s="30" t="str">
        <f t="shared" si="183"/>
        <v>User Name Missing</v>
      </c>
      <c r="AQ2939" s="13" t="str">
        <f>IF(AP2939&lt;&gt;"Good","",A2939&amp;","&amp;B2939&amp;","&amp;C2939&amp;","&amp;D2939&amp;","&amp;L2939&amp;","&amp;S2939&amp;","&amp;T2939&amp;","&amp;U2939&amp;","&amp;V2939&amp;","&amp;W2939&amp;","&amp;X2939&amp;","&amp;Y2939&amp;","&amp;Z2939&amp;","&amp;AA2939&amp;","&amp;IF(AB2939&lt;&gt;"",VLOOKUP(AB2939,'Vlookup''sRef'!$C$3:$D$6,2,FALSE),"")&amp;","&amp;IF(AC2939&lt;&gt;"",VLOOKUP(AC2939,'Vlookup''sRef'!$F$3:$G$4,2,FALSE),"")&amp;","&amp;AD2939&amp;","&amp;AE2939&amp;","&amp;AF2939&amp;","&amp;AG2939&amp;","&amp;AH2939&amp;","&amp;AI2939&amp;","&amp;AJ2939&amp;","&amp;AK2939&amp;","&amp;IF(AL2939&lt;&gt;"",VLOOKUP(AL2939,'Vlookup''sRef'!$O$2:$P$101,2,FALSE),"")&amp;","&amp;IF(AM2939&lt;&gt;"",VLOOKUP(AM2939,RulesetRef!$A$2:$B$77,2,FALSE),"")&amp;","&amp;AN2939&amp;","&amp;AO2939)</f>
        <v/>
      </c>
    </row>
    <row r="2940" spans="5:43" ht="15.6" customHeight="1">
      <c r="E2940" s="15" t="str">
        <f t="shared" si="180"/>
        <v/>
      </c>
      <c r="L2940" s="15" t="str">
        <f t="shared" si="181"/>
        <v/>
      </c>
      <c r="S2940" s="15" t="str">
        <f t="shared" si="182"/>
        <v/>
      </c>
      <c r="X2940" s="31"/>
      <c r="AN2940"/>
      <c r="AO2940"/>
      <c r="AP2940" s="30" t="str">
        <f t="shared" si="183"/>
        <v>User Name Missing</v>
      </c>
      <c r="AQ2940" s="13" t="str">
        <f>IF(AP2940&lt;&gt;"Good","",A2940&amp;","&amp;B2940&amp;","&amp;C2940&amp;","&amp;D2940&amp;","&amp;L2940&amp;","&amp;S2940&amp;","&amp;T2940&amp;","&amp;U2940&amp;","&amp;V2940&amp;","&amp;W2940&amp;","&amp;X2940&amp;","&amp;Y2940&amp;","&amp;Z2940&amp;","&amp;AA2940&amp;","&amp;IF(AB2940&lt;&gt;"",VLOOKUP(AB2940,'Vlookup''sRef'!$C$3:$D$6,2,FALSE),"")&amp;","&amp;IF(AC2940&lt;&gt;"",VLOOKUP(AC2940,'Vlookup''sRef'!$F$3:$G$4,2,FALSE),"")&amp;","&amp;AD2940&amp;","&amp;AE2940&amp;","&amp;AF2940&amp;","&amp;AG2940&amp;","&amp;AH2940&amp;","&amp;AI2940&amp;","&amp;AJ2940&amp;","&amp;AK2940&amp;","&amp;IF(AL2940&lt;&gt;"",VLOOKUP(AL2940,'Vlookup''sRef'!$O$2:$P$101,2,FALSE),"")&amp;","&amp;IF(AM2940&lt;&gt;"",VLOOKUP(AM2940,RulesetRef!$A$2:$B$77,2,FALSE),"")&amp;","&amp;AN2940&amp;","&amp;AO2940)</f>
        <v/>
      </c>
    </row>
    <row r="2941" spans="5:43" ht="15.6" customHeight="1">
      <c r="E2941" s="15" t="str">
        <f t="shared" si="180"/>
        <v/>
      </c>
      <c r="L2941" s="15" t="str">
        <f t="shared" si="181"/>
        <v/>
      </c>
      <c r="S2941" s="15" t="str">
        <f t="shared" si="182"/>
        <v/>
      </c>
      <c r="X2941" s="31"/>
      <c r="AN2941"/>
      <c r="AO2941"/>
      <c r="AP2941" s="30" t="str">
        <f t="shared" si="183"/>
        <v>User Name Missing</v>
      </c>
      <c r="AQ2941" s="13" t="str">
        <f>IF(AP2941&lt;&gt;"Good","",A2941&amp;","&amp;B2941&amp;","&amp;C2941&amp;","&amp;D2941&amp;","&amp;L2941&amp;","&amp;S2941&amp;","&amp;T2941&amp;","&amp;U2941&amp;","&amp;V2941&amp;","&amp;W2941&amp;","&amp;X2941&amp;","&amp;Y2941&amp;","&amp;Z2941&amp;","&amp;AA2941&amp;","&amp;IF(AB2941&lt;&gt;"",VLOOKUP(AB2941,'Vlookup''sRef'!$C$3:$D$6,2,FALSE),"")&amp;","&amp;IF(AC2941&lt;&gt;"",VLOOKUP(AC2941,'Vlookup''sRef'!$F$3:$G$4,2,FALSE),"")&amp;","&amp;AD2941&amp;","&amp;AE2941&amp;","&amp;AF2941&amp;","&amp;AG2941&amp;","&amp;AH2941&amp;","&amp;AI2941&amp;","&amp;AJ2941&amp;","&amp;AK2941&amp;","&amp;IF(AL2941&lt;&gt;"",VLOOKUP(AL2941,'Vlookup''sRef'!$O$2:$P$101,2,FALSE),"")&amp;","&amp;IF(AM2941&lt;&gt;"",VLOOKUP(AM2941,RulesetRef!$A$2:$B$77,2,FALSE),"")&amp;","&amp;AN2941&amp;","&amp;AO2941)</f>
        <v/>
      </c>
    </row>
    <row r="2942" spans="5:43" ht="15.6" customHeight="1">
      <c r="E2942" s="15" t="str">
        <f t="shared" si="180"/>
        <v/>
      </c>
      <c r="L2942" s="15" t="str">
        <f t="shared" si="181"/>
        <v/>
      </c>
      <c r="S2942" s="15" t="str">
        <f t="shared" si="182"/>
        <v/>
      </c>
      <c r="X2942" s="31"/>
      <c r="AN2942"/>
      <c r="AO2942"/>
      <c r="AP2942" s="30" t="str">
        <f t="shared" si="183"/>
        <v>User Name Missing</v>
      </c>
      <c r="AQ2942" s="13" t="str">
        <f>IF(AP2942&lt;&gt;"Good","",A2942&amp;","&amp;B2942&amp;","&amp;C2942&amp;","&amp;D2942&amp;","&amp;L2942&amp;","&amp;S2942&amp;","&amp;T2942&amp;","&amp;U2942&amp;","&amp;V2942&amp;","&amp;W2942&amp;","&amp;X2942&amp;","&amp;Y2942&amp;","&amp;Z2942&amp;","&amp;AA2942&amp;","&amp;IF(AB2942&lt;&gt;"",VLOOKUP(AB2942,'Vlookup''sRef'!$C$3:$D$6,2,FALSE),"")&amp;","&amp;IF(AC2942&lt;&gt;"",VLOOKUP(AC2942,'Vlookup''sRef'!$F$3:$G$4,2,FALSE),"")&amp;","&amp;AD2942&amp;","&amp;AE2942&amp;","&amp;AF2942&amp;","&amp;AG2942&amp;","&amp;AH2942&amp;","&amp;AI2942&amp;","&amp;AJ2942&amp;","&amp;AK2942&amp;","&amp;IF(AL2942&lt;&gt;"",VLOOKUP(AL2942,'Vlookup''sRef'!$O$2:$P$101,2,FALSE),"")&amp;","&amp;IF(AM2942&lt;&gt;"",VLOOKUP(AM2942,RulesetRef!$A$2:$B$77,2,FALSE),"")&amp;","&amp;AN2942&amp;","&amp;AO2942)</f>
        <v/>
      </c>
    </row>
    <row r="2943" spans="5:43" ht="15.6" customHeight="1">
      <c r="E2943" s="15" t="str">
        <f t="shared" si="180"/>
        <v/>
      </c>
      <c r="L2943" s="15" t="str">
        <f t="shared" si="181"/>
        <v/>
      </c>
      <c r="S2943" s="15" t="str">
        <f t="shared" si="182"/>
        <v/>
      </c>
      <c r="X2943" s="31"/>
      <c r="AN2943"/>
      <c r="AO2943"/>
      <c r="AP2943" s="30" t="str">
        <f t="shared" si="183"/>
        <v>User Name Missing</v>
      </c>
      <c r="AQ2943" s="13" t="str">
        <f>IF(AP2943&lt;&gt;"Good","",A2943&amp;","&amp;B2943&amp;","&amp;C2943&amp;","&amp;D2943&amp;","&amp;L2943&amp;","&amp;S2943&amp;","&amp;T2943&amp;","&amp;U2943&amp;","&amp;V2943&amp;","&amp;W2943&amp;","&amp;X2943&amp;","&amp;Y2943&amp;","&amp;Z2943&amp;","&amp;AA2943&amp;","&amp;IF(AB2943&lt;&gt;"",VLOOKUP(AB2943,'Vlookup''sRef'!$C$3:$D$6,2,FALSE),"")&amp;","&amp;IF(AC2943&lt;&gt;"",VLOOKUP(AC2943,'Vlookup''sRef'!$F$3:$G$4,2,FALSE),"")&amp;","&amp;AD2943&amp;","&amp;AE2943&amp;","&amp;AF2943&amp;","&amp;AG2943&amp;","&amp;AH2943&amp;","&amp;AI2943&amp;","&amp;AJ2943&amp;","&amp;AK2943&amp;","&amp;IF(AL2943&lt;&gt;"",VLOOKUP(AL2943,'Vlookup''sRef'!$O$2:$P$101,2,FALSE),"")&amp;","&amp;IF(AM2943&lt;&gt;"",VLOOKUP(AM2943,RulesetRef!$A$2:$B$77,2,FALSE),"")&amp;","&amp;AN2943&amp;","&amp;AO2943)</f>
        <v/>
      </c>
    </row>
    <row r="2944" spans="5:43" ht="15.6" customHeight="1">
      <c r="E2944" s="15" t="str">
        <f t="shared" si="180"/>
        <v/>
      </c>
      <c r="L2944" s="15" t="str">
        <f t="shared" si="181"/>
        <v/>
      </c>
      <c r="S2944" s="15" t="str">
        <f t="shared" si="182"/>
        <v/>
      </c>
      <c r="X2944" s="31"/>
      <c r="AN2944"/>
      <c r="AO2944"/>
      <c r="AP2944" s="30" t="str">
        <f t="shared" si="183"/>
        <v>User Name Missing</v>
      </c>
      <c r="AQ2944" s="13" t="str">
        <f>IF(AP2944&lt;&gt;"Good","",A2944&amp;","&amp;B2944&amp;","&amp;C2944&amp;","&amp;D2944&amp;","&amp;L2944&amp;","&amp;S2944&amp;","&amp;T2944&amp;","&amp;U2944&amp;","&amp;V2944&amp;","&amp;W2944&amp;","&amp;X2944&amp;","&amp;Y2944&amp;","&amp;Z2944&amp;","&amp;AA2944&amp;","&amp;IF(AB2944&lt;&gt;"",VLOOKUP(AB2944,'Vlookup''sRef'!$C$3:$D$6,2,FALSE),"")&amp;","&amp;IF(AC2944&lt;&gt;"",VLOOKUP(AC2944,'Vlookup''sRef'!$F$3:$G$4,2,FALSE),"")&amp;","&amp;AD2944&amp;","&amp;AE2944&amp;","&amp;AF2944&amp;","&amp;AG2944&amp;","&amp;AH2944&amp;","&amp;AI2944&amp;","&amp;AJ2944&amp;","&amp;AK2944&amp;","&amp;IF(AL2944&lt;&gt;"",VLOOKUP(AL2944,'Vlookup''sRef'!$O$2:$P$101,2,FALSE),"")&amp;","&amp;IF(AM2944&lt;&gt;"",VLOOKUP(AM2944,RulesetRef!$A$2:$B$77,2,FALSE),"")&amp;","&amp;AN2944&amp;","&amp;AO2944)</f>
        <v/>
      </c>
    </row>
    <row r="2945" spans="5:43" ht="15.6" customHeight="1">
      <c r="E2945" s="15" t="str">
        <f t="shared" si="180"/>
        <v/>
      </c>
      <c r="L2945" s="15" t="str">
        <f t="shared" si="181"/>
        <v/>
      </c>
      <c r="S2945" s="15" t="str">
        <f t="shared" si="182"/>
        <v/>
      </c>
      <c r="X2945" s="31"/>
      <c r="AN2945"/>
      <c r="AO2945"/>
      <c r="AP2945" s="30" t="str">
        <f t="shared" si="183"/>
        <v>User Name Missing</v>
      </c>
      <c r="AQ2945" s="13" t="str">
        <f>IF(AP2945&lt;&gt;"Good","",A2945&amp;","&amp;B2945&amp;","&amp;C2945&amp;","&amp;D2945&amp;","&amp;L2945&amp;","&amp;S2945&amp;","&amp;T2945&amp;","&amp;U2945&amp;","&amp;V2945&amp;","&amp;W2945&amp;","&amp;X2945&amp;","&amp;Y2945&amp;","&amp;Z2945&amp;","&amp;AA2945&amp;","&amp;IF(AB2945&lt;&gt;"",VLOOKUP(AB2945,'Vlookup''sRef'!$C$3:$D$6,2,FALSE),"")&amp;","&amp;IF(AC2945&lt;&gt;"",VLOOKUP(AC2945,'Vlookup''sRef'!$F$3:$G$4,2,FALSE),"")&amp;","&amp;AD2945&amp;","&amp;AE2945&amp;","&amp;AF2945&amp;","&amp;AG2945&amp;","&amp;AH2945&amp;","&amp;AI2945&amp;","&amp;AJ2945&amp;","&amp;AK2945&amp;","&amp;IF(AL2945&lt;&gt;"",VLOOKUP(AL2945,'Vlookup''sRef'!$O$2:$P$101,2,FALSE),"")&amp;","&amp;IF(AM2945&lt;&gt;"",VLOOKUP(AM2945,RulesetRef!$A$2:$B$77,2,FALSE),"")&amp;","&amp;AN2945&amp;","&amp;AO2945)</f>
        <v/>
      </c>
    </row>
    <row r="2946" spans="5:43" ht="15.6" customHeight="1">
      <c r="E2946" s="15" t="str">
        <f t="shared" si="180"/>
        <v/>
      </c>
      <c r="L2946" s="15" t="str">
        <f t="shared" si="181"/>
        <v/>
      </c>
      <c r="S2946" s="15" t="str">
        <f t="shared" si="182"/>
        <v/>
      </c>
      <c r="X2946" s="31"/>
      <c r="AN2946"/>
      <c r="AO2946"/>
      <c r="AP2946" s="30" t="str">
        <f t="shared" si="183"/>
        <v>User Name Missing</v>
      </c>
      <c r="AQ2946" s="13" t="str">
        <f>IF(AP2946&lt;&gt;"Good","",A2946&amp;","&amp;B2946&amp;","&amp;C2946&amp;","&amp;D2946&amp;","&amp;L2946&amp;","&amp;S2946&amp;","&amp;T2946&amp;","&amp;U2946&amp;","&amp;V2946&amp;","&amp;W2946&amp;","&amp;X2946&amp;","&amp;Y2946&amp;","&amp;Z2946&amp;","&amp;AA2946&amp;","&amp;IF(AB2946&lt;&gt;"",VLOOKUP(AB2946,'Vlookup''sRef'!$C$3:$D$6,2,FALSE),"")&amp;","&amp;IF(AC2946&lt;&gt;"",VLOOKUP(AC2946,'Vlookup''sRef'!$F$3:$G$4,2,FALSE),"")&amp;","&amp;AD2946&amp;","&amp;AE2946&amp;","&amp;AF2946&amp;","&amp;AG2946&amp;","&amp;AH2946&amp;","&amp;AI2946&amp;","&amp;AJ2946&amp;","&amp;AK2946&amp;","&amp;IF(AL2946&lt;&gt;"",VLOOKUP(AL2946,'Vlookup''sRef'!$O$2:$P$101,2,FALSE),"")&amp;","&amp;IF(AM2946&lt;&gt;"",VLOOKUP(AM2946,RulesetRef!$A$2:$B$77,2,FALSE),"")&amp;","&amp;AN2946&amp;","&amp;AO2946)</f>
        <v/>
      </c>
    </row>
    <row r="2947" spans="5:43" ht="15.6" customHeight="1">
      <c r="E2947" s="15" t="str">
        <f t="shared" si="180"/>
        <v/>
      </c>
      <c r="L2947" s="15" t="str">
        <f t="shared" si="181"/>
        <v/>
      </c>
      <c r="S2947" s="15" t="str">
        <f t="shared" si="182"/>
        <v/>
      </c>
      <c r="X2947" s="31"/>
      <c r="AN2947"/>
      <c r="AO2947"/>
      <c r="AP2947" s="30" t="str">
        <f t="shared" si="183"/>
        <v>User Name Missing</v>
      </c>
      <c r="AQ2947" s="13" t="str">
        <f>IF(AP2947&lt;&gt;"Good","",A2947&amp;","&amp;B2947&amp;","&amp;C2947&amp;","&amp;D2947&amp;","&amp;L2947&amp;","&amp;S2947&amp;","&amp;T2947&amp;","&amp;U2947&amp;","&amp;V2947&amp;","&amp;W2947&amp;","&amp;X2947&amp;","&amp;Y2947&amp;","&amp;Z2947&amp;","&amp;AA2947&amp;","&amp;IF(AB2947&lt;&gt;"",VLOOKUP(AB2947,'Vlookup''sRef'!$C$3:$D$6,2,FALSE),"")&amp;","&amp;IF(AC2947&lt;&gt;"",VLOOKUP(AC2947,'Vlookup''sRef'!$F$3:$G$4,2,FALSE),"")&amp;","&amp;AD2947&amp;","&amp;AE2947&amp;","&amp;AF2947&amp;","&amp;AG2947&amp;","&amp;AH2947&amp;","&amp;AI2947&amp;","&amp;AJ2947&amp;","&amp;AK2947&amp;","&amp;IF(AL2947&lt;&gt;"",VLOOKUP(AL2947,'Vlookup''sRef'!$O$2:$P$101,2,FALSE),"")&amp;","&amp;IF(AM2947&lt;&gt;"",VLOOKUP(AM2947,RulesetRef!$A$2:$B$77,2,FALSE),"")&amp;","&amp;AN2947&amp;","&amp;AO2947)</f>
        <v/>
      </c>
    </row>
    <row r="2948" spans="5:43" ht="15.6" customHeight="1">
      <c r="E2948" s="15" t="str">
        <f t="shared" si="180"/>
        <v/>
      </c>
      <c r="L2948" s="15" t="str">
        <f t="shared" si="181"/>
        <v/>
      </c>
      <c r="S2948" s="15" t="str">
        <f t="shared" si="182"/>
        <v/>
      </c>
      <c r="X2948" s="31"/>
      <c r="AN2948"/>
      <c r="AO2948"/>
      <c r="AP2948" s="30" t="str">
        <f t="shared" si="183"/>
        <v>User Name Missing</v>
      </c>
      <c r="AQ2948" s="13" t="str">
        <f>IF(AP2948&lt;&gt;"Good","",A2948&amp;","&amp;B2948&amp;","&amp;C2948&amp;","&amp;D2948&amp;","&amp;L2948&amp;","&amp;S2948&amp;","&amp;T2948&amp;","&amp;U2948&amp;","&amp;V2948&amp;","&amp;W2948&amp;","&amp;X2948&amp;","&amp;Y2948&amp;","&amp;Z2948&amp;","&amp;AA2948&amp;","&amp;IF(AB2948&lt;&gt;"",VLOOKUP(AB2948,'Vlookup''sRef'!$C$3:$D$6,2,FALSE),"")&amp;","&amp;IF(AC2948&lt;&gt;"",VLOOKUP(AC2948,'Vlookup''sRef'!$F$3:$G$4,2,FALSE),"")&amp;","&amp;AD2948&amp;","&amp;AE2948&amp;","&amp;AF2948&amp;","&amp;AG2948&amp;","&amp;AH2948&amp;","&amp;AI2948&amp;","&amp;AJ2948&amp;","&amp;AK2948&amp;","&amp;IF(AL2948&lt;&gt;"",VLOOKUP(AL2948,'Vlookup''sRef'!$O$2:$P$101,2,FALSE),"")&amp;","&amp;IF(AM2948&lt;&gt;"",VLOOKUP(AM2948,RulesetRef!$A$2:$B$77,2,FALSE),"")&amp;","&amp;AN2948&amp;","&amp;AO2948)</f>
        <v/>
      </c>
    </row>
    <row r="2949" spans="5:43" ht="15.6" customHeight="1">
      <c r="E2949" s="15" t="str">
        <f t="shared" si="180"/>
        <v/>
      </c>
      <c r="L2949" s="15" t="str">
        <f t="shared" si="181"/>
        <v/>
      </c>
      <c r="S2949" s="15" t="str">
        <f t="shared" si="182"/>
        <v/>
      </c>
      <c r="X2949" s="31"/>
      <c r="AN2949"/>
      <c r="AO2949"/>
      <c r="AP2949" s="30" t="str">
        <f t="shared" si="183"/>
        <v>User Name Missing</v>
      </c>
      <c r="AQ2949" s="13" t="str">
        <f>IF(AP2949&lt;&gt;"Good","",A2949&amp;","&amp;B2949&amp;","&amp;C2949&amp;","&amp;D2949&amp;","&amp;L2949&amp;","&amp;S2949&amp;","&amp;T2949&amp;","&amp;U2949&amp;","&amp;V2949&amp;","&amp;W2949&amp;","&amp;X2949&amp;","&amp;Y2949&amp;","&amp;Z2949&amp;","&amp;AA2949&amp;","&amp;IF(AB2949&lt;&gt;"",VLOOKUP(AB2949,'Vlookup''sRef'!$C$3:$D$6,2,FALSE),"")&amp;","&amp;IF(AC2949&lt;&gt;"",VLOOKUP(AC2949,'Vlookup''sRef'!$F$3:$G$4,2,FALSE),"")&amp;","&amp;AD2949&amp;","&amp;AE2949&amp;","&amp;AF2949&amp;","&amp;AG2949&amp;","&amp;AH2949&amp;","&amp;AI2949&amp;","&amp;AJ2949&amp;","&amp;AK2949&amp;","&amp;IF(AL2949&lt;&gt;"",VLOOKUP(AL2949,'Vlookup''sRef'!$O$2:$P$101,2,FALSE),"")&amp;","&amp;IF(AM2949&lt;&gt;"",VLOOKUP(AM2949,RulesetRef!$A$2:$B$77,2,FALSE),"")&amp;","&amp;AN2949&amp;","&amp;AO2949)</f>
        <v/>
      </c>
    </row>
    <row r="2950" spans="5:43" ht="15.6" customHeight="1">
      <c r="E2950" s="15" t="str">
        <f t="shared" si="180"/>
        <v/>
      </c>
      <c r="L2950" s="15" t="str">
        <f t="shared" si="181"/>
        <v/>
      </c>
      <c r="S2950" s="15" t="str">
        <f t="shared" si="182"/>
        <v/>
      </c>
      <c r="X2950" s="31"/>
      <c r="AN2950"/>
      <c r="AO2950"/>
      <c r="AP2950" s="30" t="str">
        <f t="shared" si="183"/>
        <v>User Name Missing</v>
      </c>
      <c r="AQ2950" s="13" t="str">
        <f>IF(AP2950&lt;&gt;"Good","",A2950&amp;","&amp;B2950&amp;","&amp;C2950&amp;","&amp;D2950&amp;","&amp;L2950&amp;","&amp;S2950&amp;","&amp;T2950&amp;","&amp;U2950&amp;","&amp;V2950&amp;","&amp;W2950&amp;","&amp;X2950&amp;","&amp;Y2950&amp;","&amp;Z2950&amp;","&amp;AA2950&amp;","&amp;IF(AB2950&lt;&gt;"",VLOOKUP(AB2950,'Vlookup''sRef'!$C$3:$D$6,2,FALSE),"")&amp;","&amp;IF(AC2950&lt;&gt;"",VLOOKUP(AC2950,'Vlookup''sRef'!$F$3:$G$4,2,FALSE),"")&amp;","&amp;AD2950&amp;","&amp;AE2950&amp;","&amp;AF2950&amp;","&amp;AG2950&amp;","&amp;AH2950&amp;","&amp;AI2950&amp;","&amp;AJ2950&amp;","&amp;AK2950&amp;","&amp;IF(AL2950&lt;&gt;"",VLOOKUP(AL2950,'Vlookup''sRef'!$O$2:$P$101,2,FALSE),"")&amp;","&amp;IF(AM2950&lt;&gt;"",VLOOKUP(AM2950,RulesetRef!$A$2:$B$77,2,FALSE),"")&amp;","&amp;AN2950&amp;","&amp;AO2950)</f>
        <v/>
      </c>
    </row>
    <row r="2951" spans="5:43" ht="15.6" customHeight="1">
      <c r="E2951" s="15" t="str">
        <f t="shared" si="180"/>
        <v/>
      </c>
      <c r="L2951" s="15" t="str">
        <f t="shared" si="181"/>
        <v/>
      </c>
      <c r="S2951" s="15" t="str">
        <f t="shared" si="182"/>
        <v/>
      </c>
      <c r="X2951" s="31"/>
      <c r="AN2951"/>
      <c r="AO2951"/>
      <c r="AP2951" s="30" t="str">
        <f t="shared" si="183"/>
        <v>User Name Missing</v>
      </c>
      <c r="AQ2951" s="13" t="str">
        <f>IF(AP2951&lt;&gt;"Good","",A2951&amp;","&amp;B2951&amp;","&amp;C2951&amp;","&amp;D2951&amp;","&amp;L2951&amp;","&amp;S2951&amp;","&amp;T2951&amp;","&amp;U2951&amp;","&amp;V2951&amp;","&amp;W2951&amp;","&amp;X2951&amp;","&amp;Y2951&amp;","&amp;Z2951&amp;","&amp;AA2951&amp;","&amp;IF(AB2951&lt;&gt;"",VLOOKUP(AB2951,'Vlookup''sRef'!$C$3:$D$6,2,FALSE),"")&amp;","&amp;IF(AC2951&lt;&gt;"",VLOOKUP(AC2951,'Vlookup''sRef'!$F$3:$G$4,2,FALSE),"")&amp;","&amp;AD2951&amp;","&amp;AE2951&amp;","&amp;AF2951&amp;","&amp;AG2951&amp;","&amp;AH2951&amp;","&amp;AI2951&amp;","&amp;AJ2951&amp;","&amp;AK2951&amp;","&amp;IF(AL2951&lt;&gt;"",VLOOKUP(AL2951,'Vlookup''sRef'!$O$2:$P$101,2,FALSE),"")&amp;","&amp;IF(AM2951&lt;&gt;"",VLOOKUP(AM2951,RulesetRef!$A$2:$B$77,2,FALSE),"")&amp;","&amp;AN2951&amp;","&amp;AO2951)</f>
        <v/>
      </c>
    </row>
    <row r="2952" spans="5:43" ht="15.6" customHeight="1">
      <c r="E2952" s="15" t="str">
        <f t="shared" si="180"/>
        <v/>
      </c>
      <c r="L2952" s="15" t="str">
        <f t="shared" si="181"/>
        <v/>
      </c>
      <c r="S2952" s="15" t="str">
        <f t="shared" si="182"/>
        <v/>
      </c>
      <c r="X2952" s="31"/>
      <c r="AN2952"/>
      <c r="AO2952"/>
      <c r="AP2952" s="30" t="str">
        <f t="shared" si="183"/>
        <v>User Name Missing</v>
      </c>
      <c r="AQ2952" s="13" t="str">
        <f>IF(AP2952&lt;&gt;"Good","",A2952&amp;","&amp;B2952&amp;","&amp;C2952&amp;","&amp;D2952&amp;","&amp;L2952&amp;","&amp;S2952&amp;","&amp;T2952&amp;","&amp;U2952&amp;","&amp;V2952&amp;","&amp;W2952&amp;","&amp;X2952&amp;","&amp;Y2952&amp;","&amp;Z2952&amp;","&amp;AA2952&amp;","&amp;IF(AB2952&lt;&gt;"",VLOOKUP(AB2952,'Vlookup''sRef'!$C$3:$D$6,2,FALSE),"")&amp;","&amp;IF(AC2952&lt;&gt;"",VLOOKUP(AC2952,'Vlookup''sRef'!$F$3:$G$4,2,FALSE),"")&amp;","&amp;AD2952&amp;","&amp;AE2952&amp;","&amp;AF2952&amp;","&amp;AG2952&amp;","&amp;AH2952&amp;","&amp;AI2952&amp;","&amp;AJ2952&amp;","&amp;AK2952&amp;","&amp;IF(AL2952&lt;&gt;"",VLOOKUP(AL2952,'Vlookup''sRef'!$O$2:$P$101,2,FALSE),"")&amp;","&amp;IF(AM2952&lt;&gt;"",VLOOKUP(AM2952,RulesetRef!$A$2:$B$77,2,FALSE),"")&amp;","&amp;AN2952&amp;","&amp;AO2952)</f>
        <v/>
      </c>
    </row>
    <row r="2953" spans="5:43" ht="15.6" customHeight="1">
      <c r="E2953" s="15" t="str">
        <f t="shared" si="180"/>
        <v/>
      </c>
      <c r="L2953" s="15" t="str">
        <f t="shared" si="181"/>
        <v/>
      </c>
      <c r="S2953" s="15" t="str">
        <f t="shared" si="182"/>
        <v/>
      </c>
      <c r="X2953" s="31"/>
      <c r="AN2953"/>
      <c r="AO2953"/>
      <c r="AP2953" s="30" t="str">
        <f t="shared" si="183"/>
        <v>User Name Missing</v>
      </c>
      <c r="AQ2953" s="13" t="str">
        <f>IF(AP2953&lt;&gt;"Good","",A2953&amp;","&amp;B2953&amp;","&amp;C2953&amp;","&amp;D2953&amp;","&amp;L2953&amp;","&amp;S2953&amp;","&amp;T2953&amp;","&amp;U2953&amp;","&amp;V2953&amp;","&amp;W2953&amp;","&amp;X2953&amp;","&amp;Y2953&amp;","&amp;Z2953&amp;","&amp;AA2953&amp;","&amp;IF(AB2953&lt;&gt;"",VLOOKUP(AB2953,'Vlookup''sRef'!$C$3:$D$6,2,FALSE),"")&amp;","&amp;IF(AC2953&lt;&gt;"",VLOOKUP(AC2953,'Vlookup''sRef'!$F$3:$G$4,2,FALSE),"")&amp;","&amp;AD2953&amp;","&amp;AE2953&amp;","&amp;AF2953&amp;","&amp;AG2953&amp;","&amp;AH2953&amp;","&amp;AI2953&amp;","&amp;AJ2953&amp;","&amp;AK2953&amp;","&amp;IF(AL2953&lt;&gt;"",VLOOKUP(AL2953,'Vlookup''sRef'!$O$2:$P$101,2,FALSE),"")&amp;","&amp;IF(AM2953&lt;&gt;"",VLOOKUP(AM2953,RulesetRef!$A$2:$B$77,2,FALSE),"")&amp;","&amp;AN2953&amp;","&amp;AO2953)</f>
        <v/>
      </c>
    </row>
    <row r="2954" spans="5:43" ht="15.6" customHeight="1">
      <c r="E2954" s="15" t="str">
        <f t="shared" si="180"/>
        <v/>
      </c>
      <c r="L2954" s="15" t="str">
        <f t="shared" si="181"/>
        <v/>
      </c>
      <c r="S2954" s="15" t="str">
        <f t="shared" si="182"/>
        <v/>
      </c>
      <c r="X2954" s="31"/>
      <c r="AN2954"/>
      <c r="AO2954"/>
      <c r="AP2954" s="30" t="str">
        <f t="shared" si="183"/>
        <v>User Name Missing</v>
      </c>
      <c r="AQ2954" s="13" t="str">
        <f>IF(AP2954&lt;&gt;"Good","",A2954&amp;","&amp;B2954&amp;","&amp;C2954&amp;","&amp;D2954&amp;","&amp;L2954&amp;","&amp;S2954&amp;","&amp;T2954&amp;","&amp;U2954&amp;","&amp;V2954&amp;","&amp;W2954&amp;","&amp;X2954&amp;","&amp;Y2954&amp;","&amp;Z2954&amp;","&amp;AA2954&amp;","&amp;IF(AB2954&lt;&gt;"",VLOOKUP(AB2954,'Vlookup''sRef'!$C$3:$D$6,2,FALSE),"")&amp;","&amp;IF(AC2954&lt;&gt;"",VLOOKUP(AC2954,'Vlookup''sRef'!$F$3:$G$4,2,FALSE),"")&amp;","&amp;AD2954&amp;","&amp;AE2954&amp;","&amp;AF2954&amp;","&amp;AG2954&amp;","&amp;AH2954&amp;","&amp;AI2954&amp;","&amp;AJ2954&amp;","&amp;AK2954&amp;","&amp;IF(AL2954&lt;&gt;"",VLOOKUP(AL2954,'Vlookup''sRef'!$O$2:$P$101,2,FALSE),"")&amp;","&amp;IF(AM2954&lt;&gt;"",VLOOKUP(AM2954,RulesetRef!$A$2:$B$77,2,FALSE),"")&amp;","&amp;AN2954&amp;","&amp;AO2954)</f>
        <v/>
      </c>
    </row>
    <row r="2955" spans="5:43" ht="15.6" customHeight="1">
      <c r="E2955" s="15" t="str">
        <f t="shared" ref="E2955:E3018" si="184">IF(AND(A2955="",D2955=""),"",IF(OR(AND(ISNUMBER(SEARCH("@",A2955))*ISNUMBER(SEARCH(".",A2955,SEARCH("@",A2955))),ISBLANK(D2955)),LEN(D2955)&gt;=8),1,0))</f>
        <v/>
      </c>
      <c r="L2955" s="15" t="str">
        <f t="shared" si="181"/>
        <v/>
      </c>
      <c r="S2955" s="15" t="str">
        <f t="shared" si="182"/>
        <v/>
      </c>
      <c r="X2955" s="31"/>
      <c r="AN2955"/>
      <c r="AO2955"/>
      <c r="AP2955" s="30" t="str">
        <f t="shared" si="183"/>
        <v>User Name Missing</v>
      </c>
      <c r="AQ2955" s="13" t="str">
        <f>IF(AP2955&lt;&gt;"Good","",A2955&amp;","&amp;B2955&amp;","&amp;C2955&amp;","&amp;D2955&amp;","&amp;L2955&amp;","&amp;S2955&amp;","&amp;T2955&amp;","&amp;U2955&amp;","&amp;V2955&amp;","&amp;W2955&amp;","&amp;X2955&amp;","&amp;Y2955&amp;","&amp;Z2955&amp;","&amp;AA2955&amp;","&amp;IF(AB2955&lt;&gt;"",VLOOKUP(AB2955,'Vlookup''sRef'!$C$3:$D$6,2,FALSE),"")&amp;","&amp;IF(AC2955&lt;&gt;"",VLOOKUP(AC2955,'Vlookup''sRef'!$F$3:$G$4,2,FALSE),"")&amp;","&amp;AD2955&amp;","&amp;AE2955&amp;","&amp;AF2955&amp;","&amp;AG2955&amp;","&amp;AH2955&amp;","&amp;AI2955&amp;","&amp;AJ2955&amp;","&amp;AK2955&amp;","&amp;IF(AL2955&lt;&gt;"",VLOOKUP(AL2955,'Vlookup''sRef'!$O$2:$P$101,2,FALSE),"")&amp;","&amp;IF(AM2955&lt;&gt;"",VLOOKUP(AM2955,RulesetRef!$A$2:$B$77,2,FALSE),"")&amp;","&amp;AN2955&amp;","&amp;AO2955)</f>
        <v/>
      </c>
    </row>
    <row r="2956" spans="5:43" ht="15.6" customHeight="1">
      <c r="E2956" s="15" t="str">
        <f t="shared" si="184"/>
        <v/>
      </c>
      <c r="L2956" s="15" t="str">
        <f t="shared" ref="L2956:L3019" si="185">IF(F2956="","",F2956&amp;IF(G2956&lt;&gt;"","|"&amp;G2956&amp;IF(H2956&lt;&gt;"","|"&amp;H2956&amp;IF(I2956&lt;&gt;"","|"&amp;I2956&amp;IF(J2956&lt;&gt;"","|"&amp;J2956&amp;IF(K2956&lt;&gt;"","|"&amp;K2956,""),""),""),""),""))</f>
        <v/>
      </c>
      <c r="S2956" s="15" t="str">
        <f t="shared" ref="S2956:S3019" si="186">IF(M2956="","",M2956&amp;IF(N2956&lt;&gt;"","|"&amp;N2956&amp;IF(O2956&lt;&gt;"","|"&amp;O2956&amp;IF(P2956&lt;&gt;"","|"&amp;P2956&amp;IF(Q2956&lt;&gt;"","|"&amp;Q2956&amp;IF(R2956&lt;&gt;"","|"&amp;R2956,""),""),""),""),""))</f>
        <v/>
      </c>
      <c r="X2956" s="31"/>
      <c r="AN2956"/>
      <c r="AO2956"/>
      <c r="AP2956" s="30" t="str">
        <f t="shared" ref="AP2956:AP3019" si="187">IF(A2956="","User Name Missing",IF(B2956="","First Name Missing",IF(C2956="","Last Name Missing",IF(E2956=0,"Password Short(Min 8 Charcters)",IF(L2956="","Group Missing",IF(T2956="","Security Clearance Missing",IF(AB2956="","Fuel Economy Measurement missing",IF(AC2956="","Distance Measurement System missing",IF(AD2956="","Feature Preview missing",IF(AE2956="","Time Zone Missing",IF(AN2956="","Yard Move allowed Missing",IF(AO2956="","Personal Conveyance Missing","Good"))))))))))))</f>
        <v>User Name Missing</v>
      </c>
      <c r="AQ2956" s="13" t="str">
        <f>IF(AP2956&lt;&gt;"Good","",A2956&amp;","&amp;B2956&amp;","&amp;C2956&amp;","&amp;D2956&amp;","&amp;L2956&amp;","&amp;S2956&amp;","&amp;T2956&amp;","&amp;U2956&amp;","&amp;V2956&amp;","&amp;W2956&amp;","&amp;X2956&amp;","&amp;Y2956&amp;","&amp;Z2956&amp;","&amp;AA2956&amp;","&amp;IF(AB2956&lt;&gt;"",VLOOKUP(AB2956,'Vlookup''sRef'!$C$3:$D$6,2,FALSE),"")&amp;","&amp;IF(AC2956&lt;&gt;"",VLOOKUP(AC2956,'Vlookup''sRef'!$F$3:$G$4,2,FALSE),"")&amp;","&amp;AD2956&amp;","&amp;AE2956&amp;","&amp;AF2956&amp;","&amp;AG2956&amp;","&amp;AH2956&amp;","&amp;AI2956&amp;","&amp;AJ2956&amp;","&amp;AK2956&amp;","&amp;IF(AL2956&lt;&gt;"",VLOOKUP(AL2956,'Vlookup''sRef'!$O$2:$P$101,2,FALSE),"")&amp;","&amp;IF(AM2956&lt;&gt;"",VLOOKUP(AM2956,RulesetRef!$A$2:$B$77,2,FALSE),"")&amp;","&amp;AN2956&amp;","&amp;AO2956)</f>
        <v/>
      </c>
    </row>
    <row r="2957" spans="5:43" ht="15.6" customHeight="1">
      <c r="E2957" s="15" t="str">
        <f t="shared" si="184"/>
        <v/>
      </c>
      <c r="L2957" s="15" t="str">
        <f t="shared" si="185"/>
        <v/>
      </c>
      <c r="S2957" s="15" t="str">
        <f t="shared" si="186"/>
        <v/>
      </c>
      <c r="X2957" s="31"/>
      <c r="AN2957"/>
      <c r="AO2957"/>
      <c r="AP2957" s="30" t="str">
        <f t="shared" si="187"/>
        <v>User Name Missing</v>
      </c>
      <c r="AQ2957" s="13" t="str">
        <f>IF(AP2957&lt;&gt;"Good","",A2957&amp;","&amp;B2957&amp;","&amp;C2957&amp;","&amp;D2957&amp;","&amp;L2957&amp;","&amp;S2957&amp;","&amp;T2957&amp;","&amp;U2957&amp;","&amp;V2957&amp;","&amp;W2957&amp;","&amp;X2957&amp;","&amp;Y2957&amp;","&amp;Z2957&amp;","&amp;AA2957&amp;","&amp;IF(AB2957&lt;&gt;"",VLOOKUP(AB2957,'Vlookup''sRef'!$C$3:$D$6,2,FALSE),"")&amp;","&amp;IF(AC2957&lt;&gt;"",VLOOKUP(AC2957,'Vlookup''sRef'!$F$3:$G$4,2,FALSE),"")&amp;","&amp;AD2957&amp;","&amp;AE2957&amp;","&amp;AF2957&amp;","&amp;AG2957&amp;","&amp;AH2957&amp;","&amp;AI2957&amp;","&amp;AJ2957&amp;","&amp;AK2957&amp;","&amp;IF(AL2957&lt;&gt;"",VLOOKUP(AL2957,'Vlookup''sRef'!$O$2:$P$101,2,FALSE),"")&amp;","&amp;IF(AM2957&lt;&gt;"",VLOOKUP(AM2957,RulesetRef!$A$2:$B$77,2,FALSE),"")&amp;","&amp;AN2957&amp;","&amp;AO2957)</f>
        <v/>
      </c>
    </row>
    <row r="2958" spans="5:43" ht="15.6" customHeight="1">
      <c r="E2958" s="15" t="str">
        <f t="shared" si="184"/>
        <v/>
      </c>
      <c r="L2958" s="15" t="str">
        <f t="shared" si="185"/>
        <v/>
      </c>
      <c r="S2958" s="15" t="str">
        <f t="shared" si="186"/>
        <v/>
      </c>
      <c r="X2958" s="31"/>
      <c r="AN2958"/>
      <c r="AO2958"/>
      <c r="AP2958" s="30" t="str">
        <f t="shared" si="187"/>
        <v>User Name Missing</v>
      </c>
      <c r="AQ2958" s="13" t="str">
        <f>IF(AP2958&lt;&gt;"Good","",A2958&amp;","&amp;B2958&amp;","&amp;C2958&amp;","&amp;D2958&amp;","&amp;L2958&amp;","&amp;S2958&amp;","&amp;T2958&amp;","&amp;U2958&amp;","&amp;V2958&amp;","&amp;W2958&amp;","&amp;X2958&amp;","&amp;Y2958&amp;","&amp;Z2958&amp;","&amp;AA2958&amp;","&amp;IF(AB2958&lt;&gt;"",VLOOKUP(AB2958,'Vlookup''sRef'!$C$3:$D$6,2,FALSE),"")&amp;","&amp;IF(AC2958&lt;&gt;"",VLOOKUP(AC2958,'Vlookup''sRef'!$F$3:$G$4,2,FALSE),"")&amp;","&amp;AD2958&amp;","&amp;AE2958&amp;","&amp;AF2958&amp;","&amp;AG2958&amp;","&amp;AH2958&amp;","&amp;AI2958&amp;","&amp;AJ2958&amp;","&amp;AK2958&amp;","&amp;IF(AL2958&lt;&gt;"",VLOOKUP(AL2958,'Vlookup''sRef'!$O$2:$P$101,2,FALSE),"")&amp;","&amp;IF(AM2958&lt;&gt;"",VLOOKUP(AM2958,RulesetRef!$A$2:$B$77,2,FALSE),"")&amp;","&amp;AN2958&amp;","&amp;AO2958)</f>
        <v/>
      </c>
    </row>
    <row r="2959" spans="5:43" ht="15.6" customHeight="1">
      <c r="E2959" s="15" t="str">
        <f t="shared" si="184"/>
        <v/>
      </c>
      <c r="L2959" s="15" t="str">
        <f t="shared" si="185"/>
        <v/>
      </c>
      <c r="S2959" s="15" t="str">
        <f t="shared" si="186"/>
        <v/>
      </c>
      <c r="X2959" s="31"/>
      <c r="AN2959"/>
      <c r="AO2959"/>
      <c r="AP2959" s="30" t="str">
        <f t="shared" si="187"/>
        <v>User Name Missing</v>
      </c>
      <c r="AQ2959" s="13" t="str">
        <f>IF(AP2959&lt;&gt;"Good","",A2959&amp;","&amp;B2959&amp;","&amp;C2959&amp;","&amp;D2959&amp;","&amp;L2959&amp;","&amp;S2959&amp;","&amp;T2959&amp;","&amp;U2959&amp;","&amp;V2959&amp;","&amp;W2959&amp;","&amp;X2959&amp;","&amp;Y2959&amp;","&amp;Z2959&amp;","&amp;AA2959&amp;","&amp;IF(AB2959&lt;&gt;"",VLOOKUP(AB2959,'Vlookup''sRef'!$C$3:$D$6,2,FALSE),"")&amp;","&amp;IF(AC2959&lt;&gt;"",VLOOKUP(AC2959,'Vlookup''sRef'!$F$3:$G$4,2,FALSE),"")&amp;","&amp;AD2959&amp;","&amp;AE2959&amp;","&amp;AF2959&amp;","&amp;AG2959&amp;","&amp;AH2959&amp;","&amp;AI2959&amp;","&amp;AJ2959&amp;","&amp;AK2959&amp;","&amp;IF(AL2959&lt;&gt;"",VLOOKUP(AL2959,'Vlookup''sRef'!$O$2:$P$101,2,FALSE),"")&amp;","&amp;IF(AM2959&lt;&gt;"",VLOOKUP(AM2959,RulesetRef!$A$2:$B$77,2,FALSE),"")&amp;","&amp;AN2959&amp;","&amp;AO2959)</f>
        <v/>
      </c>
    </row>
    <row r="2960" spans="5:43" ht="15.6" customHeight="1">
      <c r="E2960" s="15" t="str">
        <f t="shared" si="184"/>
        <v/>
      </c>
      <c r="L2960" s="15" t="str">
        <f t="shared" si="185"/>
        <v/>
      </c>
      <c r="S2960" s="15" t="str">
        <f t="shared" si="186"/>
        <v/>
      </c>
      <c r="X2960" s="31"/>
      <c r="AN2960"/>
      <c r="AO2960"/>
      <c r="AP2960" s="30" t="str">
        <f t="shared" si="187"/>
        <v>User Name Missing</v>
      </c>
      <c r="AQ2960" s="13" t="str">
        <f>IF(AP2960&lt;&gt;"Good","",A2960&amp;","&amp;B2960&amp;","&amp;C2960&amp;","&amp;D2960&amp;","&amp;L2960&amp;","&amp;S2960&amp;","&amp;T2960&amp;","&amp;U2960&amp;","&amp;V2960&amp;","&amp;W2960&amp;","&amp;X2960&amp;","&amp;Y2960&amp;","&amp;Z2960&amp;","&amp;AA2960&amp;","&amp;IF(AB2960&lt;&gt;"",VLOOKUP(AB2960,'Vlookup''sRef'!$C$3:$D$6,2,FALSE),"")&amp;","&amp;IF(AC2960&lt;&gt;"",VLOOKUP(AC2960,'Vlookup''sRef'!$F$3:$G$4,2,FALSE),"")&amp;","&amp;AD2960&amp;","&amp;AE2960&amp;","&amp;AF2960&amp;","&amp;AG2960&amp;","&amp;AH2960&amp;","&amp;AI2960&amp;","&amp;AJ2960&amp;","&amp;AK2960&amp;","&amp;IF(AL2960&lt;&gt;"",VLOOKUP(AL2960,'Vlookup''sRef'!$O$2:$P$101,2,FALSE),"")&amp;","&amp;IF(AM2960&lt;&gt;"",VLOOKUP(AM2960,RulesetRef!$A$2:$B$77,2,FALSE),"")&amp;","&amp;AN2960&amp;","&amp;AO2960)</f>
        <v/>
      </c>
    </row>
    <row r="2961" spans="5:43" ht="15.6" customHeight="1">
      <c r="E2961" s="15" t="str">
        <f t="shared" si="184"/>
        <v/>
      </c>
      <c r="L2961" s="15" t="str">
        <f t="shared" si="185"/>
        <v/>
      </c>
      <c r="S2961" s="15" t="str">
        <f t="shared" si="186"/>
        <v/>
      </c>
      <c r="X2961" s="31"/>
      <c r="AN2961"/>
      <c r="AO2961"/>
      <c r="AP2961" s="30" t="str">
        <f t="shared" si="187"/>
        <v>User Name Missing</v>
      </c>
      <c r="AQ2961" s="13" t="str">
        <f>IF(AP2961&lt;&gt;"Good","",A2961&amp;","&amp;B2961&amp;","&amp;C2961&amp;","&amp;D2961&amp;","&amp;L2961&amp;","&amp;S2961&amp;","&amp;T2961&amp;","&amp;U2961&amp;","&amp;V2961&amp;","&amp;W2961&amp;","&amp;X2961&amp;","&amp;Y2961&amp;","&amp;Z2961&amp;","&amp;AA2961&amp;","&amp;IF(AB2961&lt;&gt;"",VLOOKUP(AB2961,'Vlookup''sRef'!$C$3:$D$6,2,FALSE),"")&amp;","&amp;IF(AC2961&lt;&gt;"",VLOOKUP(AC2961,'Vlookup''sRef'!$F$3:$G$4,2,FALSE),"")&amp;","&amp;AD2961&amp;","&amp;AE2961&amp;","&amp;AF2961&amp;","&amp;AG2961&amp;","&amp;AH2961&amp;","&amp;AI2961&amp;","&amp;AJ2961&amp;","&amp;AK2961&amp;","&amp;IF(AL2961&lt;&gt;"",VLOOKUP(AL2961,'Vlookup''sRef'!$O$2:$P$101,2,FALSE),"")&amp;","&amp;IF(AM2961&lt;&gt;"",VLOOKUP(AM2961,RulesetRef!$A$2:$B$77,2,FALSE),"")&amp;","&amp;AN2961&amp;","&amp;AO2961)</f>
        <v/>
      </c>
    </row>
    <row r="2962" spans="5:43" ht="15.6" customHeight="1">
      <c r="E2962" s="15" t="str">
        <f t="shared" si="184"/>
        <v/>
      </c>
      <c r="L2962" s="15" t="str">
        <f t="shared" si="185"/>
        <v/>
      </c>
      <c r="S2962" s="15" t="str">
        <f t="shared" si="186"/>
        <v/>
      </c>
      <c r="X2962" s="31"/>
      <c r="AN2962"/>
      <c r="AO2962"/>
      <c r="AP2962" s="30" t="str">
        <f t="shared" si="187"/>
        <v>User Name Missing</v>
      </c>
      <c r="AQ2962" s="13" t="str">
        <f>IF(AP2962&lt;&gt;"Good","",A2962&amp;","&amp;B2962&amp;","&amp;C2962&amp;","&amp;D2962&amp;","&amp;L2962&amp;","&amp;S2962&amp;","&amp;T2962&amp;","&amp;U2962&amp;","&amp;V2962&amp;","&amp;W2962&amp;","&amp;X2962&amp;","&amp;Y2962&amp;","&amp;Z2962&amp;","&amp;AA2962&amp;","&amp;IF(AB2962&lt;&gt;"",VLOOKUP(AB2962,'Vlookup''sRef'!$C$3:$D$6,2,FALSE),"")&amp;","&amp;IF(AC2962&lt;&gt;"",VLOOKUP(AC2962,'Vlookup''sRef'!$F$3:$G$4,2,FALSE),"")&amp;","&amp;AD2962&amp;","&amp;AE2962&amp;","&amp;AF2962&amp;","&amp;AG2962&amp;","&amp;AH2962&amp;","&amp;AI2962&amp;","&amp;AJ2962&amp;","&amp;AK2962&amp;","&amp;IF(AL2962&lt;&gt;"",VLOOKUP(AL2962,'Vlookup''sRef'!$O$2:$P$101,2,FALSE),"")&amp;","&amp;IF(AM2962&lt;&gt;"",VLOOKUP(AM2962,RulesetRef!$A$2:$B$77,2,FALSE),"")&amp;","&amp;AN2962&amp;","&amp;AO2962)</f>
        <v/>
      </c>
    </row>
    <row r="2963" spans="5:43" ht="15.6" customHeight="1">
      <c r="E2963" s="15" t="str">
        <f t="shared" si="184"/>
        <v/>
      </c>
      <c r="L2963" s="15" t="str">
        <f t="shared" si="185"/>
        <v/>
      </c>
      <c r="S2963" s="15" t="str">
        <f t="shared" si="186"/>
        <v/>
      </c>
      <c r="X2963" s="31"/>
      <c r="AN2963"/>
      <c r="AO2963"/>
      <c r="AP2963" s="30" t="str">
        <f t="shared" si="187"/>
        <v>User Name Missing</v>
      </c>
      <c r="AQ2963" s="13" t="str">
        <f>IF(AP2963&lt;&gt;"Good","",A2963&amp;","&amp;B2963&amp;","&amp;C2963&amp;","&amp;D2963&amp;","&amp;L2963&amp;","&amp;S2963&amp;","&amp;T2963&amp;","&amp;U2963&amp;","&amp;V2963&amp;","&amp;W2963&amp;","&amp;X2963&amp;","&amp;Y2963&amp;","&amp;Z2963&amp;","&amp;AA2963&amp;","&amp;IF(AB2963&lt;&gt;"",VLOOKUP(AB2963,'Vlookup''sRef'!$C$3:$D$6,2,FALSE),"")&amp;","&amp;IF(AC2963&lt;&gt;"",VLOOKUP(AC2963,'Vlookup''sRef'!$F$3:$G$4,2,FALSE),"")&amp;","&amp;AD2963&amp;","&amp;AE2963&amp;","&amp;AF2963&amp;","&amp;AG2963&amp;","&amp;AH2963&amp;","&amp;AI2963&amp;","&amp;AJ2963&amp;","&amp;AK2963&amp;","&amp;IF(AL2963&lt;&gt;"",VLOOKUP(AL2963,'Vlookup''sRef'!$O$2:$P$101,2,FALSE),"")&amp;","&amp;IF(AM2963&lt;&gt;"",VLOOKUP(AM2963,RulesetRef!$A$2:$B$77,2,FALSE),"")&amp;","&amp;AN2963&amp;","&amp;AO2963)</f>
        <v/>
      </c>
    </row>
    <row r="2964" spans="5:43" ht="15.6" customHeight="1">
      <c r="E2964" s="15" t="str">
        <f t="shared" si="184"/>
        <v/>
      </c>
      <c r="L2964" s="15" t="str">
        <f t="shared" si="185"/>
        <v/>
      </c>
      <c r="S2964" s="15" t="str">
        <f t="shared" si="186"/>
        <v/>
      </c>
      <c r="X2964" s="31"/>
      <c r="AN2964"/>
      <c r="AO2964"/>
      <c r="AP2964" s="30" t="str">
        <f t="shared" si="187"/>
        <v>User Name Missing</v>
      </c>
      <c r="AQ2964" s="13" t="str">
        <f>IF(AP2964&lt;&gt;"Good","",A2964&amp;","&amp;B2964&amp;","&amp;C2964&amp;","&amp;D2964&amp;","&amp;L2964&amp;","&amp;S2964&amp;","&amp;T2964&amp;","&amp;U2964&amp;","&amp;V2964&amp;","&amp;W2964&amp;","&amp;X2964&amp;","&amp;Y2964&amp;","&amp;Z2964&amp;","&amp;AA2964&amp;","&amp;IF(AB2964&lt;&gt;"",VLOOKUP(AB2964,'Vlookup''sRef'!$C$3:$D$6,2,FALSE),"")&amp;","&amp;IF(AC2964&lt;&gt;"",VLOOKUP(AC2964,'Vlookup''sRef'!$F$3:$G$4,2,FALSE),"")&amp;","&amp;AD2964&amp;","&amp;AE2964&amp;","&amp;AF2964&amp;","&amp;AG2964&amp;","&amp;AH2964&amp;","&amp;AI2964&amp;","&amp;AJ2964&amp;","&amp;AK2964&amp;","&amp;IF(AL2964&lt;&gt;"",VLOOKUP(AL2964,'Vlookup''sRef'!$O$2:$P$101,2,FALSE),"")&amp;","&amp;IF(AM2964&lt;&gt;"",VLOOKUP(AM2964,RulesetRef!$A$2:$B$77,2,FALSE),"")&amp;","&amp;AN2964&amp;","&amp;AO2964)</f>
        <v/>
      </c>
    </row>
    <row r="2965" spans="5:43" ht="15.6" customHeight="1">
      <c r="E2965" s="15" t="str">
        <f t="shared" si="184"/>
        <v/>
      </c>
      <c r="L2965" s="15" t="str">
        <f t="shared" si="185"/>
        <v/>
      </c>
      <c r="S2965" s="15" t="str">
        <f t="shared" si="186"/>
        <v/>
      </c>
      <c r="X2965" s="31"/>
      <c r="AN2965"/>
      <c r="AO2965"/>
      <c r="AP2965" s="30" t="str">
        <f t="shared" si="187"/>
        <v>User Name Missing</v>
      </c>
      <c r="AQ2965" s="13" t="str">
        <f>IF(AP2965&lt;&gt;"Good","",A2965&amp;","&amp;B2965&amp;","&amp;C2965&amp;","&amp;D2965&amp;","&amp;L2965&amp;","&amp;S2965&amp;","&amp;T2965&amp;","&amp;U2965&amp;","&amp;V2965&amp;","&amp;W2965&amp;","&amp;X2965&amp;","&amp;Y2965&amp;","&amp;Z2965&amp;","&amp;AA2965&amp;","&amp;IF(AB2965&lt;&gt;"",VLOOKUP(AB2965,'Vlookup''sRef'!$C$3:$D$6,2,FALSE),"")&amp;","&amp;IF(AC2965&lt;&gt;"",VLOOKUP(AC2965,'Vlookup''sRef'!$F$3:$G$4,2,FALSE),"")&amp;","&amp;AD2965&amp;","&amp;AE2965&amp;","&amp;AF2965&amp;","&amp;AG2965&amp;","&amp;AH2965&amp;","&amp;AI2965&amp;","&amp;AJ2965&amp;","&amp;AK2965&amp;","&amp;IF(AL2965&lt;&gt;"",VLOOKUP(AL2965,'Vlookup''sRef'!$O$2:$P$101,2,FALSE),"")&amp;","&amp;IF(AM2965&lt;&gt;"",VLOOKUP(AM2965,RulesetRef!$A$2:$B$77,2,FALSE),"")&amp;","&amp;AN2965&amp;","&amp;AO2965)</f>
        <v/>
      </c>
    </row>
    <row r="2966" spans="5:43" ht="15.6" customHeight="1">
      <c r="E2966" s="15" t="str">
        <f t="shared" si="184"/>
        <v/>
      </c>
      <c r="L2966" s="15" t="str">
        <f t="shared" si="185"/>
        <v/>
      </c>
      <c r="S2966" s="15" t="str">
        <f t="shared" si="186"/>
        <v/>
      </c>
      <c r="X2966" s="31"/>
      <c r="AN2966"/>
      <c r="AO2966"/>
      <c r="AP2966" s="30" t="str">
        <f t="shared" si="187"/>
        <v>User Name Missing</v>
      </c>
      <c r="AQ2966" s="13" t="str">
        <f>IF(AP2966&lt;&gt;"Good","",A2966&amp;","&amp;B2966&amp;","&amp;C2966&amp;","&amp;D2966&amp;","&amp;L2966&amp;","&amp;S2966&amp;","&amp;T2966&amp;","&amp;U2966&amp;","&amp;V2966&amp;","&amp;W2966&amp;","&amp;X2966&amp;","&amp;Y2966&amp;","&amp;Z2966&amp;","&amp;AA2966&amp;","&amp;IF(AB2966&lt;&gt;"",VLOOKUP(AB2966,'Vlookup''sRef'!$C$3:$D$6,2,FALSE),"")&amp;","&amp;IF(AC2966&lt;&gt;"",VLOOKUP(AC2966,'Vlookup''sRef'!$F$3:$G$4,2,FALSE),"")&amp;","&amp;AD2966&amp;","&amp;AE2966&amp;","&amp;AF2966&amp;","&amp;AG2966&amp;","&amp;AH2966&amp;","&amp;AI2966&amp;","&amp;AJ2966&amp;","&amp;AK2966&amp;","&amp;IF(AL2966&lt;&gt;"",VLOOKUP(AL2966,'Vlookup''sRef'!$O$2:$P$101,2,FALSE),"")&amp;","&amp;IF(AM2966&lt;&gt;"",VLOOKUP(AM2966,RulesetRef!$A$2:$B$77,2,FALSE),"")&amp;","&amp;AN2966&amp;","&amp;AO2966)</f>
        <v/>
      </c>
    </row>
    <row r="2967" spans="5:43" ht="15.6" customHeight="1">
      <c r="E2967" s="15" t="str">
        <f t="shared" si="184"/>
        <v/>
      </c>
      <c r="L2967" s="15" t="str">
        <f t="shared" si="185"/>
        <v/>
      </c>
      <c r="S2967" s="15" t="str">
        <f t="shared" si="186"/>
        <v/>
      </c>
      <c r="X2967" s="31"/>
      <c r="AN2967"/>
      <c r="AO2967"/>
      <c r="AP2967" s="30" t="str">
        <f t="shared" si="187"/>
        <v>User Name Missing</v>
      </c>
      <c r="AQ2967" s="13" t="str">
        <f>IF(AP2967&lt;&gt;"Good","",A2967&amp;","&amp;B2967&amp;","&amp;C2967&amp;","&amp;D2967&amp;","&amp;L2967&amp;","&amp;S2967&amp;","&amp;T2967&amp;","&amp;U2967&amp;","&amp;V2967&amp;","&amp;W2967&amp;","&amp;X2967&amp;","&amp;Y2967&amp;","&amp;Z2967&amp;","&amp;AA2967&amp;","&amp;IF(AB2967&lt;&gt;"",VLOOKUP(AB2967,'Vlookup''sRef'!$C$3:$D$6,2,FALSE),"")&amp;","&amp;IF(AC2967&lt;&gt;"",VLOOKUP(AC2967,'Vlookup''sRef'!$F$3:$G$4,2,FALSE),"")&amp;","&amp;AD2967&amp;","&amp;AE2967&amp;","&amp;AF2967&amp;","&amp;AG2967&amp;","&amp;AH2967&amp;","&amp;AI2967&amp;","&amp;AJ2967&amp;","&amp;AK2967&amp;","&amp;IF(AL2967&lt;&gt;"",VLOOKUP(AL2967,'Vlookup''sRef'!$O$2:$P$101,2,FALSE),"")&amp;","&amp;IF(AM2967&lt;&gt;"",VLOOKUP(AM2967,RulesetRef!$A$2:$B$77,2,FALSE),"")&amp;","&amp;AN2967&amp;","&amp;AO2967)</f>
        <v/>
      </c>
    </row>
    <row r="2968" spans="5:43" ht="15.6" customHeight="1">
      <c r="E2968" s="15" t="str">
        <f t="shared" si="184"/>
        <v/>
      </c>
      <c r="L2968" s="15" t="str">
        <f t="shared" si="185"/>
        <v/>
      </c>
      <c r="S2968" s="15" t="str">
        <f t="shared" si="186"/>
        <v/>
      </c>
      <c r="X2968" s="31"/>
      <c r="AN2968"/>
      <c r="AO2968"/>
      <c r="AP2968" s="30" t="str">
        <f t="shared" si="187"/>
        <v>User Name Missing</v>
      </c>
      <c r="AQ2968" s="13" t="str">
        <f>IF(AP2968&lt;&gt;"Good","",A2968&amp;","&amp;B2968&amp;","&amp;C2968&amp;","&amp;D2968&amp;","&amp;L2968&amp;","&amp;S2968&amp;","&amp;T2968&amp;","&amp;U2968&amp;","&amp;V2968&amp;","&amp;W2968&amp;","&amp;X2968&amp;","&amp;Y2968&amp;","&amp;Z2968&amp;","&amp;AA2968&amp;","&amp;IF(AB2968&lt;&gt;"",VLOOKUP(AB2968,'Vlookup''sRef'!$C$3:$D$6,2,FALSE),"")&amp;","&amp;IF(AC2968&lt;&gt;"",VLOOKUP(AC2968,'Vlookup''sRef'!$F$3:$G$4,2,FALSE),"")&amp;","&amp;AD2968&amp;","&amp;AE2968&amp;","&amp;AF2968&amp;","&amp;AG2968&amp;","&amp;AH2968&amp;","&amp;AI2968&amp;","&amp;AJ2968&amp;","&amp;AK2968&amp;","&amp;IF(AL2968&lt;&gt;"",VLOOKUP(AL2968,'Vlookup''sRef'!$O$2:$P$101,2,FALSE),"")&amp;","&amp;IF(AM2968&lt;&gt;"",VLOOKUP(AM2968,RulesetRef!$A$2:$B$77,2,FALSE),"")&amp;","&amp;AN2968&amp;","&amp;AO2968)</f>
        <v/>
      </c>
    </row>
    <row r="2969" spans="5:43" ht="15.6" customHeight="1">
      <c r="E2969" s="15" t="str">
        <f t="shared" si="184"/>
        <v/>
      </c>
      <c r="L2969" s="15" t="str">
        <f t="shared" si="185"/>
        <v/>
      </c>
      <c r="S2969" s="15" t="str">
        <f t="shared" si="186"/>
        <v/>
      </c>
      <c r="X2969" s="31"/>
      <c r="AN2969"/>
      <c r="AO2969"/>
      <c r="AP2969" s="30" t="str">
        <f t="shared" si="187"/>
        <v>User Name Missing</v>
      </c>
      <c r="AQ2969" s="13" t="str">
        <f>IF(AP2969&lt;&gt;"Good","",A2969&amp;","&amp;B2969&amp;","&amp;C2969&amp;","&amp;D2969&amp;","&amp;L2969&amp;","&amp;S2969&amp;","&amp;T2969&amp;","&amp;U2969&amp;","&amp;V2969&amp;","&amp;W2969&amp;","&amp;X2969&amp;","&amp;Y2969&amp;","&amp;Z2969&amp;","&amp;AA2969&amp;","&amp;IF(AB2969&lt;&gt;"",VLOOKUP(AB2969,'Vlookup''sRef'!$C$3:$D$6,2,FALSE),"")&amp;","&amp;IF(AC2969&lt;&gt;"",VLOOKUP(AC2969,'Vlookup''sRef'!$F$3:$G$4,2,FALSE),"")&amp;","&amp;AD2969&amp;","&amp;AE2969&amp;","&amp;AF2969&amp;","&amp;AG2969&amp;","&amp;AH2969&amp;","&amp;AI2969&amp;","&amp;AJ2969&amp;","&amp;AK2969&amp;","&amp;IF(AL2969&lt;&gt;"",VLOOKUP(AL2969,'Vlookup''sRef'!$O$2:$P$101,2,FALSE),"")&amp;","&amp;IF(AM2969&lt;&gt;"",VLOOKUP(AM2969,RulesetRef!$A$2:$B$77,2,FALSE),"")&amp;","&amp;AN2969&amp;","&amp;AO2969)</f>
        <v/>
      </c>
    </row>
    <row r="2970" spans="5:43" ht="15.6" customHeight="1">
      <c r="E2970" s="15" t="str">
        <f t="shared" si="184"/>
        <v/>
      </c>
      <c r="L2970" s="15" t="str">
        <f t="shared" si="185"/>
        <v/>
      </c>
      <c r="S2970" s="15" t="str">
        <f t="shared" si="186"/>
        <v/>
      </c>
      <c r="X2970" s="31"/>
      <c r="AN2970"/>
      <c r="AO2970"/>
      <c r="AP2970" s="30" t="str">
        <f t="shared" si="187"/>
        <v>User Name Missing</v>
      </c>
      <c r="AQ2970" s="13" t="str">
        <f>IF(AP2970&lt;&gt;"Good","",A2970&amp;","&amp;B2970&amp;","&amp;C2970&amp;","&amp;D2970&amp;","&amp;L2970&amp;","&amp;S2970&amp;","&amp;T2970&amp;","&amp;U2970&amp;","&amp;V2970&amp;","&amp;W2970&amp;","&amp;X2970&amp;","&amp;Y2970&amp;","&amp;Z2970&amp;","&amp;AA2970&amp;","&amp;IF(AB2970&lt;&gt;"",VLOOKUP(AB2970,'Vlookup''sRef'!$C$3:$D$6,2,FALSE),"")&amp;","&amp;IF(AC2970&lt;&gt;"",VLOOKUP(AC2970,'Vlookup''sRef'!$F$3:$G$4,2,FALSE),"")&amp;","&amp;AD2970&amp;","&amp;AE2970&amp;","&amp;AF2970&amp;","&amp;AG2970&amp;","&amp;AH2970&amp;","&amp;AI2970&amp;","&amp;AJ2970&amp;","&amp;AK2970&amp;","&amp;IF(AL2970&lt;&gt;"",VLOOKUP(AL2970,'Vlookup''sRef'!$O$2:$P$101,2,FALSE),"")&amp;","&amp;IF(AM2970&lt;&gt;"",VLOOKUP(AM2970,RulesetRef!$A$2:$B$77,2,FALSE),"")&amp;","&amp;AN2970&amp;","&amp;AO2970)</f>
        <v/>
      </c>
    </row>
    <row r="2971" spans="5:43" ht="15.6" customHeight="1">
      <c r="E2971" s="15" t="str">
        <f t="shared" si="184"/>
        <v/>
      </c>
      <c r="L2971" s="15" t="str">
        <f t="shared" si="185"/>
        <v/>
      </c>
      <c r="S2971" s="15" t="str">
        <f t="shared" si="186"/>
        <v/>
      </c>
      <c r="X2971" s="31"/>
      <c r="AN2971"/>
      <c r="AO2971"/>
      <c r="AP2971" s="30" t="str">
        <f t="shared" si="187"/>
        <v>User Name Missing</v>
      </c>
      <c r="AQ2971" s="13" t="str">
        <f>IF(AP2971&lt;&gt;"Good","",A2971&amp;","&amp;B2971&amp;","&amp;C2971&amp;","&amp;D2971&amp;","&amp;L2971&amp;","&amp;S2971&amp;","&amp;T2971&amp;","&amp;U2971&amp;","&amp;V2971&amp;","&amp;W2971&amp;","&amp;X2971&amp;","&amp;Y2971&amp;","&amp;Z2971&amp;","&amp;AA2971&amp;","&amp;IF(AB2971&lt;&gt;"",VLOOKUP(AB2971,'Vlookup''sRef'!$C$3:$D$6,2,FALSE),"")&amp;","&amp;IF(AC2971&lt;&gt;"",VLOOKUP(AC2971,'Vlookup''sRef'!$F$3:$G$4,2,FALSE),"")&amp;","&amp;AD2971&amp;","&amp;AE2971&amp;","&amp;AF2971&amp;","&amp;AG2971&amp;","&amp;AH2971&amp;","&amp;AI2971&amp;","&amp;AJ2971&amp;","&amp;AK2971&amp;","&amp;IF(AL2971&lt;&gt;"",VLOOKUP(AL2971,'Vlookup''sRef'!$O$2:$P$101,2,FALSE),"")&amp;","&amp;IF(AM2971&lt;&gt;"",VLOOKUP(AM2971,RulesetRef!$A$2:$B$77,2,FALSE),"")&amp;","&amp;AN2971&amp;","&amp;AO2971)</f>
        <v/>
      </c>
    </row>
    <row r="2972" spans="5:43" ht="15.6" customHeight="1">
      <c r="E2972" s="15" t="str">
        <f t="shared" si="184"/>
        <v/>
      </c>
      <c r="L2972" s="15" t="str">
        <f t="shared" si="185"/>
        <v/>
      </c>
      <c r="S2972" s="15" t="str">
        <f t="shared" si="186"/>
        <v/>
      </c>
      <c r="X2972" s="31"/>
      <c r="AN2972"/>
      <c r="AO2972"/>
      <c r="AP2972" s="30" t="str">
        <f t="shared" si="187"/>
        <v>User Name Missing</v>
      </c>
      <c r="AQ2972" s="13" t="str">
        <f>IF(AP2972&lt;&gt;"Good","",A2972&amp;","&amp;B2972&amp;","&amp;C2972&amp;","&amp;D2972&amp;","&amp;L2972&amp;","&amp;S2972&amp;","&amp;T2972&amp;","&amp;U2972&amp;","&amp;V2972&amp;","&amp;W2972&amp;","&amp;X2972&amp;","&amp;Y2972&amp;","&amp;Z2972&amp;","&amp;AA2972&amp;","&amp;IF(AB2972&lt;&gt;"",VLOOKUP(AB2972,'Vlookup''sRef'!$C$3:$D$6,2,FALSE),"")&amp;","&amp;IF(AC2972&lt;&gt;"",VLOOKUP(AC2972,'Vlookup''sRef'!$F$3:$G$4,2,FALSE),"")&amp;","&amp;AD2972&amp;","&amp;AE2972&amp;","&amp;AF2972&amp;","&amp;AG2972&amp;","&amp;AH2972&amp;","&amp;AI2972&amp;","&amp;AJ2972&amp;","&amp;AK2972&amp;","&amp;IF(AL2972&lt;&gt;"",VLOOKUP(AL2972,'Vlookup''sRef'!$O$2:$P$101,2,FALSE),"")&amp;","&amp;IF(AM2972&lt;&gt;"",VLOOKUP(AM2972,RulesetRef!$A$2:$B$77,2,FALSE),"")&amp;","&amp;AN2972&amp;","&amp;AO2972)</f>
        <v/>
      </c>
    </row>
    <row r="2973" spans="5:43" ht="15.6" customHeight="1">
      <c r="E2973" s="15" t="str">
        <f t="shared" si="184"/>
        <v/>
      </c>
      <c r="L2973" s="15" t="str">
        <f t="shared" si="185"/>
        <v/>
      </c>
      <c r="S2973" s="15" t="str">
        <f t="shared" si="186"/>
        <v/>
      </c>
      <c r="X2973" s="31"/>
      <c r="AN2973"/>
      <c r="AO2973"/>
      <c r="AP2973" s="30" t="str">
        <f t="shared" si="187"/>
        <v>User Name Missing</v>
      </c>
      <c r="AQ2973" s="13" t="str">
        <f>IF(AP2973&lt;&gt;"Good","",A2973&amp;","&amp;B2973&amp;","&amp;C2973&amp;","&amp;D2973&amp;","&amp;L2973&amp;","&amp;S2973&amp;","&amp;T2973&amp;","&amp;U2973&amp;","&amp;V2973&amp;","&amp;W2973&amp;","&amp;X2973&amp;","&amp;Y2973&amp;","&amp;Z2973&amp;","&amp;AA2973&amp;","&amp;IF(AB2973&lt;&gt;"",VLOOKUP(AB2973,'Vlookup''sRef'!$C$3:$D$6,2,FALSE),"")&amp;","&amp;IF(AC2973&lt;&gt;"",VLOOKUP(AC2973,'Vlookup''sRef'!$F$3:$G$4,2,FALSE),"")&amp;","&amp;AD2973&amp;","&amp;AE2973&amp;","&amp;AF2973&amp;","&amp;AG2973&amp;","&amp;AH2973&amp;","&amp;AI2973&amp;","&amp;AJ2973&amp;","&amp;AK2973&amp;","&amp;IF(AL2973&lt;&gt;"",VLOOKUP(AL2973,'Vlookup''sRef'!$O$2:$P$101,2,FALSE),"")&amp;","&amp;IF(AM2973&lt;&gt;"",VLOOKUP(AM2973,RulesetRef!$A$2:$B$77,2,FALSE),"")&amp;","&amp;AN2973&amp;","&amp;AO2973)</f>
        <v/>
      </c>
    </row>
    <row r="2974" spans="5:43" ht="15.6" customHeight="1">
      <c r="E2974" s="15" t="str">
        <f t="shared" si="184"/>
        <v/>
      </c>
      <c r="L2974" s="15" t="str">
        <f t="shared" si="185"/>
        <v/>
      </c>
      <c r="S2974" s="15" t="str">
        <f t="shared" si="186"/>
        <v/>
      </c>
      <c r="X2974" s="31"/>
      <c r="AN2974"/>
      <c r="AO2974"/>
      <c r="AP2974" s="30" t="str">
        <f t="shared" si="187"/>
        <v>User Name Missing</v>
      </c>
      <c r="AQ2974" s="13" t="str">
        <f>IF(AP2974&lt;&gt;"Good","",A2974&amp;","&amp;B2974&amp;","&amp;C2974&amp;","&amp;D2974&amp;","&amp;L2974&amp;","&amp;S2974&amp;","&amp;T2974&amp;","&amp;U2974&amp;","&amp;V2974&amp;","&amp;W2974&amp;","&amp;X2974&amp;","&amp;Y2974&amp;","&amp;Z2974&amp;","&amp;AA2974&amp;","&amp;IF(AB2974&lt;&gt;"",VLOOKUP(AB2974,'Vlookup''sRef'!$C$3:$D$6,2,FALSE),"")&amp;","&amp;IF(AC2974&lt;&gt;"",VLOOKUP(AC2974,'Vlookup''sRef'!$F$3:$G$4,2,FALSE),"")&amp;","&amp;AD2974&amp;","&amp;AE2974&amp;","&amp;AF2974&amp;","&amp;AG2974&amp;","&amp;AH2974&amp;","&amp;AI2974&amp;","&amp;AJ2974&amp;","&amp;AK2974&amp;","&amp;IF(AL2974&lt;&gt;"",VLOOKUP(AL2974,'Vlookup''sRef'!$O$2:$P$101,2,FALSE),"")&amp;","&amp;IF(AM2974&lt;&gt;"",VLOOKUP(AM2974,RulesetRef!$A$2:$B$77,2,FALSE),"")&amp;","&amp;AN2974&amp;","&amp;AO2974)</f>
        <v/>
      </c>
    </row>
    <row r="2975" spans="5:43" ht="15.6" customHeight="1">
      <c r="E2975" s="15" t="str">
        <f t="shared" si="184"/>
        <v/>
      </c>
      <c r="L2975" s="15" t="str">
        <f t="shared" si="185"/>
        <v/>
      </c>
      <c r="S2975" s="15" t="str">
        <f t="shared" si="186"/>
        <v/>
      </c>
      <c r="X2975" s="31"/>
      <c r="AN2975"/>
      <c r="AO2975"/>
      <c r="AP2975" s="30" t="str">
        <f t="shared" si="187"/>
        <v>User Name Missing</v>
      </c>
      <c r="AQ2975" s="13" t="str">
        <f>IF(AP2975&lt;&gt;"Good","",A2975&amp;","&amp;B2975&amp;","&amp;C2975&amp;","&amp;D2975&amp;","&amp;L2975&amp;","&amp;S2975&amp;","&amp;T2975&amp;","&amp;U2975&amp;","&amp;V2975&amp;","&amp;W2975&amp;","&amp;X2975&amp;","&amp;Y2975&amp;","&amp;Z2975&amp;","&amp;AA2975&amp;","&amp;IF(AB2975&lt;&gt;"",VLOOKUP(AB2975,'Vlookup''sRef'!$C$3:$D$6,2,FALSE),"")&amp;","&amp;IF(AC2975&lt;&gt;"",VLOOKUP(AC2975,'Vlookup''sRef'!$F$3:$G$4,2,FALSE),"")&amp;","&amp;AD2975&amp;","&amp;AE2975&amp;","&amp;AF2975&amp;","&amp;AG2975&amp;","&amp;AH2975&amp;","&amp;AI2975&amp;","&amp;AJ2975&amp;","&amp;AK2975&amp;","&amp;IF(AL2975&lt;&gt;"",VLOOKUP(AL2975,'Vlookup''sRef'!$O$2:$P$101,2,FALSE),"")&amp;","&amp;IF(AM2975&lt;&gt;"",VLOOKUP(AM2975,RulesetRef!$A$2:$B$77,2,FALSE),"")&amp;","&amp;AN2975&amp;","&amp;AO2975)</f>
        <v/>
      </c>
    </row>
    <row r="2976" spans="5:43" ht="15.6" customHeight="1">
      <c r="E2976" s="15" t="str">
        <f t="shared" si="184"/>
        <v/>
      </c>
      <c r="L2976" s="15" t="str">
        <f t="shared" si="185"/>
        <v/>
      </c>
      <c r="S2976" s="15" t="str">
        <f t="shared" si="186"/>
        <v/>
      </c>
      <c r="X2976" s="31"/>
      <c r="AN2976"/>
      <c r="AO2976"/>
      <c r="AP2976" s="30" t="str">
        <f t="shared" si="187"/>
        <v>User Name Missing</v>
      </c>
      <c r="AQ2976" s="13" t="str">
        <f>IF(AP2976&lt;&gt;"Good","",A2976&amp;","&amp;B2976&amp;","&amp;C2976&amp;","&amp;D2976&amp;","&amp;L2976&amp;","&amp;S2976&amp;","&amp;T2976&amp;","&amp;U2976&amp;","&amp;V2976&amp;","&amp;W2976&amp;","&amp;X2976&amp;","&amp;Y2976&amp;","&amp;Z2976&amp;","&amp;AA2976&amp;","&amp;IF(AB2976&lt;&gt;"",VLOOKUP(AB2976,'Vlookup''sRef'!$C$3:$D$6,2,FALSE),"")&amp;","&amp;IF(AC2976&lt;&gt;"",VLOOKUP(AC2976,'Vlookup''sRef'!$F$3:$G$4,2,FALSE),"")&amp;","&amp;AD2976&amp;","&amp;AE2976&amp;","&amp;AF2976&amp;","&amp;AG2976&amp;","&amp;AH2976&amp;","&amp;AI2976&amp;","&amp;AJ2976&amp;","&amp;AK2976&amp;","&amp;IF(AL2976&lt;&gt;"",VLOOKUP(AL2976,'Vlookup''sRef'!$O$2:$P$101,2,FALSE),"")&amp;","&amp;IF(AM2976&lt;&gt;"",VLOOKUP(AM2976,RulesetRef!$A$2:$B$77,2,FALSE),"")&amp;","&amp;AN2976&amp;","&amp;AO2976)</f>
        <v/>
      </c>
    </row>
    <row r="2977" spans="5:43" ht="15.6" customHeight="1">
      <c r="E2977" s="15" t="str">
        <f t="shared" si="184"/>
        <v/>
      </c>
      <c r="L2977" s="15" t="str">
        <f t="shared" si="185"/>
        <v/>
      </c>
      <c r="S2977" s="15" t="str">
        <f t="shared" si="186"/>
        <v/>
      </c>
      <c r="X2977" s="31"/>
      <c r="AN2977"/>
      <c r="AO2977"/>
      <c r="AP2977" s="30" t="str">
        <f t="shared" si="187"/>
        <v>User Name Missing</v>
      </c>
      <c r="AQ2977" s="13" t="str">
        <f>IF(AP2977&lt;&gt;"Good","",A2977&amp;","&amp;B2977&amp;","&amp;C2977&amp;","&amp;D2977&amp;","&amp;L2977&amp;","&amp;S2977&amp;","&amp;T2977&amp;","&amp;U2977&amp;","&amp;V2977&amp;","&amp;W2977&amp;","&amp;X2977&amp;","&amp;Y2977&amp;","&amp;Z2977&amp;","&amp;AA2977&amp;","&amp;IF(AB2977&lt;&gt;"",VLOOKUP(AB2977,'Vlookup''sRef'!$C$3:$D$6,2,FALSE),"")&amp;","&amp;IF(AC2977&lt;&gt;"",VLOOKUP(AC2977,'Vlookup''sRef'!$F$3:$G$4,2,FALSE),"")&amp;","&amp;AD2977&amp;","&amp;AE2977&amp;","&amp;AF2977&amp;","&amp;AG2977&amp;","&amp;AH2977&amp;","&amp;AI2977&amp;","&amp;AJ2977&amp;","&amp;AK2977&amp;","&amp;IF(AL2977&lt;&gt;"",VLOOKUP(AL2977,'Vlookup''sRef'!$O$2:$P$101,2,FALSE),"")&amp;","&amp;IF(AM2977&lt;&gt;"",VLOOKUP(AM2977,RulesetRef!$A$2:$B$77,2,FALSE),"")&amp;","&amp;AN2977&amp;","&amp;AO2977)</f>
        <v/>
      </c>
    </row>
    <row r="2978" spans="5:43" ht="15.6" customHeight="1">
      <c r="E2978" s="15" t="str">
        <f t="shared" si="184"/>
        <v/>
      </c>
      <c r="L2978" s="15" t="str">
        <f t="shared" si="185"/>
        <v/>
      </c>
      <c r="S2978" s="15" t="str">
        <f t="shared" si="186"/>
        <v/>
      </c>
      <c r="X2978" s="31"/>
      <c r="AN2978"/>
      <c r="AO2978"/>
      <c r="AP2978" s="30" t="str">
        <f t="shared" si="187"/>
        <v>User Name Missing</v>
      </c>
      <c r="AQ2978" s="13" t="str">
        <f>IF(AP2978&lt;&gt;"Good","",A2978&amp;","&amp;B2978&amp;","&amp;C2978&amp;","&amp;D2978&amp;","&amp;L2978&amp;","&amp;S2978&amp;","&amp;T2978&amp;","&amp;U2978&amp;","&amp;V2978&amp;","&amp;W2978&amp;","&amp;X2978&amp;","&amp;Y2978&amp;","&amp;Z2978&amp;","&amp;AA2978&amp;","&amp;IF(AB2978&lt;&gt;"",VLOOKUP(AB2978,'Vlookup''sRef'!$C$3:$D$6,2,FALSE),"")&amp;","&amp;IF(AC2978&lt;&gt;"",VLOOKUP(AC2978,'Vlookup''sRef'!$F$3:$G$4,2,FALSE),"")&amp;","&amp;AD2978&amp;","&amp;AE2978&amp;","&amp;AF2978&amp;","&amp;AG2978&amp;","&amp;AH2978&amp;","&amp;AI2978&amp;","&amp;AJ2978&amp;","&amp;AK2978&amp;","&amp;IF(AL2978&lt;&gt;"",VLOOKUP(AL2978,'Vlookup''sRef'!$O$2:$P$101,2,FALSE),"")&amp;","&amp;IF(AM2978&lt;&gt;"",VLOOKUP(AM2978,RulesetRef!$A$2:$B$77,2,FALSE),"")&amp;","&amp;AN2978&amp;","&amp;AO2978)</f>
        <v/>
      </c>
    </row>
    <row r="2979" spans="5:43" ht="15.6" customHeight="1">
      <c r="E2979" s="15" t="str">
        <f t="shared" si="184"/>
        <v/>
      </c>
      <c r="L2979" s="15" t="str">
        <f t="shared" si="185"/>
        <v/>
      </c>
      <c r="S2979" s="15" t="str">
        <f t="shared" si="186"/>
        <v/>
      </c>
      <c r="X2979" s="31"/>
      <c r="AN2979"/>
      <c r="AO2979"/>
      <c r="AP2979" s="30" t="str">
        <f t="shared" si="187"/>
        <v>User Name Missing</v>
      </c>
      <c r="AQ2979" s="13" t="str">
        <f>IF(AP2979&lt;&gt;"Good","",A2979&amp;","&amp;B2979&amp;","&amp;C2979&amp;","&amp;D2979&amp;","&amp;L2979&amp;","&amp;S2979&amp;","&amp;T2979&amp;","&amp;U2979&amp;","&amp;V2979&amp;","&amp;W2979&amp;","&amp;X2979&amp;","&amp;Y2979&amp;","&amp;Z2979&amp;","&amp;AA2979&amp;","&amp;IF(AB2979&lt;&gt;"",VLOOKUP(AB2979,'Vlookup''sRef'!$C$3:$D$6,2,FALSE),"")&amp;","&amp;IF(AC2979&lt;&gt;"",VLOOKUP(AC2979,'Vlookup''sRef'!$F$3:$G$4,2,FALSE),"")&amp;","&amp;AD2979&amp;","&amp;AE2979&amp;","&amp;AF2979&amp;","&amp;AG2979&amp;","&amp;AH2979&amp;","&amp;AI2979&amp;","&amp;AJ2979&amp;","&amp;AK2979&amp;","&amp;IF(AL2979&lt;&gt;"",VLOOKUP(AL2979,'Vlookup''sRef'!$O$2:$P$101,2,FALSE),"")&amp;","&amp;IF(AM2979&lt;&gt;"",VLOOKUP(AM2979,RulesetRef!$A$2:$B$77,2,FALSE),"")&amp;","&amp;AN2979&amp;","&amp;AO2979)</f>
        <v/>
      </c>
    </row>
    <row r="2980" spans="5:43" ht="15.6" customHeight="1">
      <c r="E2980" s="15" t="str">
        <f t="shared" si="184"/>
        <v/>
      </c>
      <c r="L2980" s="15" t="str">
        <f t="shared" si="185"/>
        <v/>
      </c>
      <c r="S2980" s="15" t="str">
        <f t="shared" si="186"/>
        <v/>
      </c>
      <c r="X2980" s="31"/>
      <c r="AN2980"/>
      <c r="AO2980"/>
      <c r="AP2980" s="30" t="str">
        <f t="shared" si="187"/>
        <v>User Name Missing</v>
      </c>
      <c r="AQ2980" s="13" t="str">
        <f>IF(AP2980&lt;&gt;"Good","",A2980&amp;","&amp;B2980&amp;","&amp;C2980&amp;","&amp;D2980&amp;","&amp;L2980&amp;","&amp;S2980&amp;","&amp;T2980&amp;","&amp;U2980&amp;","&amp;V2980&amp;","&amp;W2980&amp;","&amp;X2980&amp;","&amp;Y2980&amp;","&amp;Z2980&amp;","&amp;AA2980&amp;","&amp;IF(AB2980&lt;&gt;"",VLOOKUP(AB2980,'Vlookup''sRef'!$C$3:$D$6,2,FALSE),"")&amp;","&amp;IF(AC2980&lt;&gt;"",VLOOKUP(AC2980,'Vlookup''sRef'!$F$3:$G$4,2,FALSE),"")&amp;","&amp;AD2980&amp;","&amp;AE2980&amp;","&amp;AF2980&amp;","&amp;AG2980&amp;","&amp;AH2980&amp;","&amp;AI2980&amp;","&amp;AJ2980&amp;","&amp;AK2980&amp;","&amp;IF(AL2980&lt;&gt;"",VLOOKUP(AL2980,'Vlookup''sRef'!$O$2:$P$101,2,FALSE),"")&amp;","&amp;IF(AM2980&lt;&gt;"",VLOOKUP(AM2980,RulesetRef!$A$2:$B$77,2,FALSE),"")&amp;","&amp;AN2980&amp;","&amp;AO2980)</f>
        <v/>
      </c>
    </row>
    <row r="2981" spans="5:43" ht="15.6" customHeight="1">
      <c r="E2981" s="15" t="str">
        <f t="shared" si="184"/>
        <v/>
      </c>
      <c r="L2981" s="15" t="str">
        <f t="shared" si="185"/>
        <v/>
      </c>
      <c r="S2981" s="15" t="str">
        <f t="shared" si="186"/>
        <v/>
      </c>
      <c r="X2981" s="31"/>
      <c r="AN2981"/>
      <c r="AO2981"/>
      <c r="AP2981" s="30" t="str">
        <f t="shared" si="187"/>
        <v>User Name Missing</v>
      </c>
      <c r="AQ2981" s="13" t="str">
        <f>IF(AP2981&lt;&gt;"Good","",A2981&amp;","&amp;B2981&amp;","&amp;C2981&amp;","&amp;D2981&amp;","&amp;L2981&amp;","&amp;S2981&amp;","&amp;T2981&amp;","&amp;U2981&amp;","&amp;V2981&amp;","&amp;W2981&amp;","&amp;X2981&amp;","&amp;Y2981&amp;","&amp;Z2981&amp;","&amp;AA2981&amp;","&amp;IF(AB2981&lt;&gt;"",VLOOKUP(AB2981,'Vlookup''sRef'!$C$3:$D$6,2,FALSE),"")&amp;","&amp;IF(AC2981&lt;&gt;"",VLOOKUP(AC2981,'Vlookup''sRef'!$F$3:$G$4,2,FALSE),"")&amp;","&amp;AD2981&amp;","&amp;AE2981&amp;","&amp;AF2981&amp;","&amp;AG2981&amp;","&amp;AH2981&amp;","&amp;AI2981&amp;","&amp;AJ2981&amp;","&amp;AK2981&amp;","&amp;IF(AL2981&lt;&gt;"",VLOOKUP(AL2981,'Vlookup''sRef'!$O$2:$P$101,2,FALSE),"")&amp;","&amp;IF(AM2981&lt;&gt;"",VLOOKUP(AM2981,RulesetRef!$A$2:$B$77,2,FALSE),"")&amp;","&amp;AN2981&amp;","&amp;AO2981)</f>
        <v/>
      </c>
    </row>
    <row r="2982" spans="5:43" ht="15.6" customHeight="1">
      <c r="E2982" s="15" t="str">
        <f t="shared" si="184"/>
        <v/>
      </c>
      <c r="L2982" s="15" t="str">
        <f t="shared" si="185"/>
        <v/>
      </c>
      <c r="S2982" s="15" t="str">
        <f t="shared" si="186"/>
        <v/>
      </c>
      <c r="X2982" s="31"/>
      <c r="AN2982"/>
      <c r="AO2982"/>
      <c r="AP2982" s="30" t="str">
        <f t="shared" si="187"/>
        <v>User Name Missing</v>
      </c>
      <c r="AQ2982" s="13" t="str">
        <f>IF(AP2982&lt;&gt;"Good","",A2982&amp;","&amp;B2982&amp;","&amp;C2982&amp;","&amp;D2982&amp;","&amp;L2982&amp;","&amp;S2982&amp;","&amp;T2982&amp;","&amp;U2982&amp;","&amp;V2982&amp;","&amp;W2982&amp;","&amp;X2982&amp;","&amp;Y2982&amp;","&amp;Z2982&amp;","&amp;AA2982&amp;","&amp;IF(AB2982&lt;&gt;"",VLOOKUP(AB2982,'Vlookup''sRef'!$C$3:$D$6,2,FALSE),"")&amp;","&amp;IF(AC2982&lt;&gt;"",VLOOKUP(AC2982,'Vlookup''sRef'!$F$3:$G$4,2,FALSE),"")&amp;","&amp;AD2982&amp;","&amp;AE2982&amp;","&amp;AF2982&amp;","&amp;AG2982&amp;","&amp;AH2982&amp;","&amp;AI2982&amp;","&amp;AJ2982&amp;","&amp;AK2982&amp;","&amp;IF(AL2982&lt;&gt;"",VLOOKUP(AL2982,'Vlookup''sRef'!$O$2:$P$101,2,FALSE),"")&amp;","&amp;IF(AM2982&lt;&gt;"",VLOOKUP(AM2982,RulesetRef!$A$2:$B$77,2,FALSE),"")&amp;","&amp;AN2982&amp;","&amp;AO2982)</f>
        <v/>
      </c>
    </row>
    <row r="2983" spans="5:43" ht="15.6" customHeight="1">
      <c r="E2983" s="15" t="str">
        <f t="shared" si="184"/>
        <v/>
      </c>
      <c r="L2983" s="15" t="str">
        <f t="shared" si="185"/>
        <v/>
      </c>
      <c r="S2983" s="15" t="str">
        <f t="shared" si="186"/>
        <v/>
      </c>
      <c r="X2983" s="31"/>
      <c r="AN2983"/>
      <c r="AO2983"/>
      <c r="AP2983" s="30" t="str">
        <f t="shared" si="187"/>
        <v>User Name Missing</v>
      </c>
      <c r="AQ2983" s="13" t="str">
        <f>IF(AP2983&lt;&gt;"Good","",A2983&amp;","&amp;B2983&amp;","&amp;C2983&amp;","&amp;D2983&amp;","&amp;L2983&amp;","&amp;S2983&amp;","&amp;T2983&amp;","&amp;U2983&amp;","&amp;V2983&amp;","&amp;W2983&amp;","&amp;X2983&amp;","&amp;Y2983&amp;","&amp;Z2983&amp;","&amp;AA2983&amp;","&amp;IF(AB2983&lt;&gt;"",VLOOKUP(AB2983,'Vlookup''sRef'!$C$3:$D$6,2,FALSE),"")&amp;","&amp;IF(AC2983&lt;&gt;"",VLOOKUP(AC2983,'Vlookup''sRef'!$F$3:$G$4,2,FALSE),"")&amp;","&amp;AD2983&amp;","&amp;AE2983&amp;","&amp;AF2983&amp;","&amp;AG2983&amp;","&amp;AH2983&amp;","&amp;AI2983&amp;","&amp;AJ2983&amp;","&amp;AK2983&amp;","&amp;IF(AL2983&lt;&gt;"",VLOOKUP(AL2983,'Vlookup''sRef'!$O$2:$P$101,2,FALSE),"")&amp;","&amp;IF(AM2983&lt;&gt;"",VLOOKUP(AM2983,RulesetRef!$A$2:$B$77,2,FALSE),"")&amp;","&amp;AN2983&amp;","&amp;AO2983)</f>
        <v/>
      </c>
    </row>
    <row r="2984" spans="5:43" ht="15.6" customHeight="1">
      <c r="E2984" s="15" t="str">
        <f t="shared" si="184"/>
        <v/>
      </c>
      <c r="L2984" s="15" t="str">
        <f t="shared" si="185"/>
        <v/>
      </c>
      <c r="S2984" s="15" t="str">
        <f t="shared" si="186"/>
        <v/>
      </c>
      <c r="X2984" s="31"/>
      <c r="AN2984"/>
      <c r="AO2984"/>
      <c r="AP2984" s="30" t="str">
        <f t="shared" si="187"/>
        <v>User Name Missing</v>
      </c>
      <c r="AQ2984" s="13" t="str">
        <f>IF(AP2984&lt;&gt;"Good","",A2984&amp;","&amp;B2984&amp;","&amp;C2984&amp;","&amp;D2984&amp;","&amp;L2984&amp;","&amp;S2984&amp;","&amp;T2984&amp;","&amp;U2984&amp;","&amp;V2984&amp;","&amp;W2984&amp;","&amp;X2984&amp;","&amp;Y2984&amp;","&amp;Z2984&amp;","&amp;AA2984&amp;","&amp;IF(AB2984&lt;&gt;"",VLOOKUP(AB2984,'Vlookup''sRef'!$C$3:$D$6,2,FALSE),"")&amp;","&amp;IF(AC2984&lt;&gt;"",VLOOKUP(AC2984,'Vlookup''sRef'!$F$3:$G$4,2,FALSE),"")&amp;","&amp;AD2984&amp;","&amp;AE2984&amp;","&amp;AF2984&amp;","&amp;AG2984&amp;","&amp;AH2984&amp;","&amp;AI2984&amp;","&amp;AJ2984&amp;","&amp;AK2984&amp;","&amp;IF(AL2984&lt;&gt;"",VLOOKUP(AL2984,'Vlookup''sRef'!$O$2:$P$101,2,FALSE),"")&amp;","&amp;IF(AM2984&lt;&gt;"",VLOOKUP(AM2984,RulesetRef!$A$2:$B$77,2,FALSE),"")&amp;","&amp;AN2984&amp;","&amp;AO2984)</f>
        <v/>
      </c>
    </row>
    <row r="2985" spans="5:43" ht="15.6" customHeight="1">
      <c r="E2985" s="15" t="str">
        <f t="shared" si="184"/>
        <v/>
      </c>
      <c r="L2985" s="15" t="str">
        <f t="shared" si="185"/>
        <v/>
      </c>
      <c r="S2985" s="15" t="str">
        <f t="shared" si="186"/>
        <v/>
      </c>
      <c r="X2985" s="31"/>
      <c r="AN2985"/>
      <c r="AO2985"/>
      <c r="AP2985" s="30" t="str">
        <f t="shared" si="187"/>
        <v>User Name Missing</v>
      </c>
      <c r="AQ2985" s="13" t="str">
        <f>IF(AP2985&lt;&gt;"Good","",A2985&amp;","&amp;B2985&amp;","&amp;C2985&amp;","&amp;D2985&amp;","&amp;L2985&amp;","&amp;S2985&amp;","&amp;T2985&amp;","&amp;U2985&amp;","&amp;V2985&amp;","&amp;W2985&amp;","&amp;X2985&amp;","&amp;Y2985&amp;","&amp;Z2985&amp;","&amp;AA2985&amp;","&amp;IF(AB2985&lt;&gt;"",VLOOKUP(AB2985,'Vlookup''sRef'!$C$3:$D$6,2,FALSE),"")&amp;","&amp;IF(AC2985&lt;&gt;"",VLOOKUP(AC2985,'Vlookup''sRef'!$F$3:$G$4,2,FALSE),"")&amp;","&amp;AD2985&amp;","&amp;AE2985&amp;","&amp;AF2985&amp;","&amp;AG2985&amp;","&amp;AH2985&amp;","&amp;AI2985&amp;","&amp;AJ2985&amp;","&amp;AK2985&amp;","&amp;IF(AL2985&lt;&gt;"",VLOOKUP(AL2985,'Vlookup''sRef'!$O$2:$P$101,2,FALSE),"")&amp;","&amp;IF(AM2985&lt;&gt;"",VLOOKUP(AM2985,RulesetRef!$A$2:$B$77,2,FALSE),"")&amp;","&amp;AN2985&amp;","&amp;AO2985)</f>
        <v/>
      </c>
    </row>
    <row r="2986" spans="5:43" ht="15.6" customHeight="1">
      <c r="E2986" s="15" t="str">
        <f t="shared" si="184"/>
        <v/>
      </c>
      <c r="L2986" s="15" t="str">
        <f t="shared" si="185"/>
        <v/>
      </c>
      <c r="S2986" s="15" t="str">
        <f t="shared" si="186"/>
        <v/>
      </c>
      <c r="X2986" s="31"/>
      <c r="AN2986"/>
      <c r="AO2986"/>
      <c r="AP2986" s="30" t="str">
        <f t="shared" si="187"/>
        <v>User Name Missing</v>
      </c>
      <c r="AQ2986" s="13" t="str">
        <f>IF(AP2986&lt;&gt;"Good","",A2986&amp;","&amp;B2986&amp;","&amp;C2986&amp;","&amp;D2986&amp;","&amp;L2986&amp;","&amp;S2986&amp;","&amp;T2986&amp;","&amp;U2986&amp;","&amp;V2986&amp;","&amp;W2986&amp;","&amp;X2986&amp;","&amp;Y2986&amp;","&amp;Z2986&amp;","&amp;AA2986&amp;","&amp;IF(AB2986&lt;&gt;"",VLOOKUP(AB2986,'Vlookup''sRef'!$C$3:$D$6,2,FALSE),"")&amp;","&amp;IF(AC2986&lt;&gt;"",VLOOKUP(AC2986,'Vlookup''sRef'!$F$3:$G$4,2,FALSE),"")&amp;","&amp;AD2986&amp;","&amp;AE2986&amp;","&amp;AF2986&amp;","&amp;AG2986&amp;","&amp;AH2986&amp;","&amp;AI2986&amp;","&amp;AJ2986&amp;","&amp;AK2986&amp;","&amp;IF(AL2986&lt;&gt;"",VLOOKUP(AL2986,'Vlookup''sRef'!$O$2:$P$101,2,FALSE),"")&amp;","&amp;IF(AM2986&lt;&gt;"",VLOOKUP(AM2986,RulesetRef!$A$2:$B$77,2,FALSE),"")&amp;","&amp;AN2986&amp;","&amp;AO2986)</f>
        <v/>
      </c>
    </row>
    <row r="2987" spans="5:43" ht="15.6" customHeight="1">
      <c r="E2987" s="15" t="str">
        <f t="shared" si="184"/>
        <v/>
      </c>
      <c r="L2987" s="15" t="str">
        <f t="shared" si="185"/>
        <v/>
      </c>
      <c r="S2987" s="15" t="str">
        <f t="shared" si="186"/>
        <v/>
      </c>
      <c r="X2987" s="31"/>
      <c r="AN2987"/>
      <c r="AO2987"/>
      <c r="AP2987" s="30" t="str">
        <f t="shared" si="187"/>
        <v>User Name Missing</v>
      </c>
      <c r="AQ2987" s="13" t="str">
        <f>IF(AP2987&lt;&gt;"Good","",A2987&amp;","&amp;B2987&amp;","&amp;C2987&amp;","&amp;D2987&amp;","&amp;L2987&amp;","&amp;S2987&amp;","&amp;T2987&amp;","&amp;U2987&amp;","&amp;V2987&amp;","&amp;W2987&amp;","&amp;X2987&amp;","&amp;Y2987&amp;","&amp;Z2987&amp;","&amp;AA2987&amp;","&amp;IF(AB2987&lt;&gt;"",VLOOKUP(AB2987,'Vlookup''sRef'!$C$3:$D$6,2,FALSE),"")&amp;","&amp;IF(AC2987&lt;&gt;"",VLOOKUP(AC2987,'Vlookup''sRef'!$F$3:$G$4,2,FALSE),"")&amp;","&amp;AD2987&amp;","&amp;AE2987&amp;","&amp;AF2987&amp;","&amp;AG2987&amp;","&amp;AH2987&amp;","&amp;AI2987&amp;","&amp;AJ2987&amp;","&amp;AK2987&amp;","&amp;IF(AL2987&lt;&gt;"",VLOOKUP(AL2987,'Vlookup''sRef'!$O$2:$P$101,2,FALSE),"")&amp;","&amp;IF(AM2987&lt;&gt;"",VLOOKUP(AM2987,RulesetRef!$A$2:$B$77,2,FALSE),"")&amp;","&amp;AN2987&amp;","&amp;AO2987)</f>
        <v/>
      </c>
    </row>
    <row r="2988" spans="5:43" ht="15.6" customHeight="1">
      <c r="E2988" s="15" t="str">
        <f t="shared" si="184"/>
        <v/>
      </c>
      <c r="L2988" s="15" t="str">
        <f t="shared" si="185"/>
        <v/>
      </c>
      <c r="S2988" s="15" t="str">
        <f t="shared" si="186"/>
        <v/>
      </c>
      <c r="X2988" s="31"/>
      <c r="AN2988"/>
      <c r="AO2988"/>
      <c r="AP2988" s="30" t="str">
        <f t="shared" si="187"/>
        <v>User Name Missing</v>
      </c>
      <c r="AQ2988" s="13" t="str">
        <f>IF(AP2988&lt;&gt;"Good","",A2988&amp;","&amp;B2988&amp;","&amp;C2988&amp;","&amp;D2988&amp;","&amp;L2988&amp;","&amp;S2988&amp;","&amp;T2988&amp;","&amp;U2988&amp;","&amp;V2988&amp;","&amp;W2988&amp;","&amp;X2988&amp;","&amp;Y2988&amp;","&amp;Z2988&amp;","&amp;AA2988&amp;","&amp;IF(AB2988&lt;&gt;"",VLOOKUP(AB2988,'Vlookup''sRef'!$C$3:$D$6,2,FALSE),"")&amp;","&amp;IF(AC2988&lt;&gt;"",VLOOKUP(AC2988,'Vlookup''sRef'!$F$3:$G$4,2,FALSE),"")&amp;","&amp;AD2988&amp;","&amp;AE2988&amp;","&amp;AF2988&amp;","&amp;AG2988&amp;","&amp;AH2988&amp;","&amp;AI2988&amp;","&amp;AJ2988&amp;","&amp;AK2988&amp;","&amp;IF(AL2988&lt;&gt;"",VLOOKUP(AL2988,'Vlookup''sRef'!$O$2:$P$101,2,FALSE),"")&amp;","&amp;IF(AM2988&lt;&gt;"",VLOOKUP(AM2988,RulesetRef!$A$2:$B$77,2,FALSE),"")&amp;","&amp;AN2988&amp;","&amp;AO2988)</f>
        <v/>
      </c>
    </row>
    <row r="2989" spans="5:43" ht="15.6" customHeight="1">
      <c r="E2989" s="15" t="str">
        <f t="shared" si="184"/>
        <v/>
      </c>
      <c r="L2989" s="15" t="str">
        <f t="shared" si="185"/>
        <v/>
      </c>
      <c r="S2989" s="15" t="str">
        <f t="shared" si="186"/>
        <v/>
      </c>
      <c r="X2989" s="31"/>
      <c r="AN2989"/>
      <c r="AO2989"/>
      <c r="AP2989" s="30" t="str">
        <f t="shared" si="187"/>
        <v>User Name Missing</v>
      </c>
      <c r="AQ2989" s="13" t="str">
        <f>IF(AP2989&lt;&gt;"Good","",A2989&amp;","&amp;B2989&amp;","&amp;C2989&amp;","&amp;D2989&amp;","&amp;L2989&amp;","&amp;S2989&amp;","&amp;T2989&amp;","&amp;U2989&amp;","&amp;V2989&amp;","&amp;W2989&amp;","&amp;X2989&amp;","&amp;Y2989&amp;","&amp;Z2989&amp;","&amp;AA2989&amp;","&amp;IF(AB2989&lt;&gt;"",VLOOKUP(AB2989,'Vlookup''sRef'!$C$3:$D$6,2,FALSE),"")&amp;","&amp;IF(AC2989&lt;&gt;"",VLOOKUP(AC2989,'Vlookup''sRef'!$F$3:$G$4,2,FALSE),"")&amp;","&amp;AD2989&amp;","&amp;AE2989&amp;","&amp;AF2989&amp;","&amp;AG2989&amp;","&amp;AH2989&amp;","&amp;AI2989&amp;","&amp;AJ2989&amp;","&amp;AK2989&amp;","&amp;IF(AL2989&lt;&gt;"",VLOOKUP(AL2989,'Vlookup''sRef'!$O$2:$P$101,2,FALSE),"")&amp;","&amp;IF(AM2989&lt;&gt;"",VLOOKUP(AM2989,RulesetRef!$A$2:$B$77,2,FALSE),"")&amp;","&amp;AN2989&amp;","&amp;AO2989)</f>
        <v/>
      </c>
    </row>
    <row r="2990" spans="5:43" ht="15.6" customHeight="1">
      <c r="E2990" s="15" t="str">
        <f t="shared" si="184"/>
        <v/>
      </c>
      <c r="L2990" s="15" t="str">
        <f t="shared" si="185"/>
        <v/>
      </c>
      <c r="S2990" s="15" t="str">
        <f t="shared" si="186"/>
        <v/>
      </c>
      <c r="X2990" s="31"/>
      <c r="AN2990"/>
      <c r="AO2990"/>
      <c r="AP2990" s="30" t="str">
        <f t="shared" si="187"/>
        <v>User Name Missing</v>
      </c>
      <c r="AQ2990" s="13" t="str">
        <f>IF(AP2990&lt;&gt;"Good","",A2990&amp;","&amp;B2990&amp;","&amp;C2990&amp;","&amp;D2990&amp;","&amp;L2990&amp;","&amp;S2990&amp;","&amp;T2990&amp;","&amp;U2990&amp;","&amp;V2990&amp;","&amp;W2990&amp;","&amp;X2990&amp;","&amp;Y2990&amp;","&amp;Z2990&amp;","&amp;AA2990&amp;","&amp;IF(AB2990&lt;&gt;"",VLOOKUP(AB2990,'Vlookup''sRef'!$C$3:$D$6,2,FALSE),"")&amp;","&amp;IF(AC2990&lt;&gt;"",VLOOKUP(AC2990,'Vlookup''sRef'!$F$3:$G$4,2,FALSE),"")&amp;","&amp;AD2990&amp;","&amp;AE2990&amp;","&amp;AF2990&amp;","&amp;AG2990&amp;","&amp;AH2990&amp;","&amp;AI2990&amp;","&amp;AJ2990&amp;","&amp;AK2990&amp;","&amp;IF(AL2990&lt;&gt;"",VLOOKUP(AL2990,'Vlookup''sRef'!$O$2:$P$101,2,FALSE),"")&amp;","&amp;IF(AM2990&lt;&gt;"",VLOOKUP(AM2990,RulesetRef!$A$2:$B$77,2,FALSE),"")&amp;","&amp;AN2990&amp;","&amp;AO2990)</f>
        <v/>
      </c>
    </row>
    <row r="2991" spans="5:43" ht="15.6" customHeight="1">
      <c r="E2991" s="15" t="str">
        <f t="shared" si="184"/>
        <v/>
      </c>
      <c r="L2991" s="15" t="str">
        <f t="shared" si="185"/>
        <v/>
      </c>
      <c r="S2991" s="15" t="str">
        <f t="shared" si="186"/>
        <v/>
      </c>
      <c r="X2991" s="31"/>
      <c r="AN2991"/>
      <c r="AO2991"/>
      <c r="AP2991" s="30" t="str">
        <f t="shared" si="187"/>
        <v>User Name Missing</v>
      </c>
      <c r="AQ2991" s="13" t="str">
        <f>IF(AP2991&lt;&gt;"Good","",A2991&amp;","&amp;B2991&amp;","&amp;C2991&amp;","&amp;D2991&amp;","&amp;L2991&amp;","&amp;S2991&amp;","&amp;T2991&amp;","&amp;U2991&amp;","&amp;V2991&amp;","&amp;W2991&amp;","&amp;X2991&amp;","&amp;Y2991&amp;","&amp;Z2991&amp;","&amp;AA2991&amp;","&amp;IF(AB2991&lt;&gt;"",VLOOKUP(AB2991,'Vlookup''sRef'!$C$3:$D$6,2,FALSE),"")&amp;","&amp;IF(AC2991&lt;&gt;"",VLOOKUP(AC2991,'Vlookup''sRef'!$F$3:$G$4,2,FALSE),"")&amp;","&amp;AD2991&amp;","&amp;AE2991&amp;","&amp;AF2991&amp;","&amp;AG2991&amp;","&amp;AH2991&amp;","&amp;AI2991&amp;","&amp;AJ2991&amp;","&amp;AK2991&amp;","&amp;IF(AL2991&lt;&gt;"",VLOOKUP(AL2991,'Vlookup''sRef'!$O$2:$P$101,2,FALSE),"")&amp;","&amp;IF(AM2991&lt;&gt;"",VLOOKUP(AM2991,RulesetRef!$A$2:$B$77,2,FALSE),"")&amp;","&amp;AN2991&amp;","&amp;AO2991)</f>
        <v/>
      </c>
    </row>
    <row r="2992" spans="5:43" ht="15.6" customHeight="1">
      <c r="E2992" s="15" t="str">
        <f t="shared" si="184"/>
        <v/>
      </c>
      <c r="L2992" s="15" t="str">
        <f t="shared" si="185"/>
        <v/>
      </c>
      <c r="S2992" s="15" t="str">
        <f t="shared" si="186"/>
        <v/>
      </c>
      <c r="X2992" s="31"/>
      <c r="AN2992"/>
      <c r="AO2992"/>
      <c r="AP2992" s="30" t="str">
        <f t="shared" si="187"/>
        <v>User Name Missing</v>
      </c>
      <c r="AQ2992" s="13" t="str">
        <f>IF(AP2992&lt;&gt;"Good","",A2992&amp;","&amp;B2992&amp;","&amp;C2992&amp;","&amp;D2992&amp;","&amp;L2992&amp;","&amp;S2992&amp;","&amp;T2992&amp;","&amp;U2992&amp;","&amp;V2992&amp;","&amp;W2992&amp;","&amp;X2992&amp;","&amp;Y2992&amp;","&amp;Z2992&amp;","&amp;AA2992&amp;","&amp;IF(AB2992&lt;&gt;"",VLOOKUP(AB2992,'Vlookup''sRef'!$C$3:$D$6,2,FALSE),"")&amp;","&amp;IF(AC2992&lt;&gt;"",VLOOKUP(AC2992,'Vlookup''sRef'!$F$3:$G$4,2,FALSE),"")&amp;","&amp;AD2992&amp;","&amp;AE2992&amp;","&amp;AF2992&amp;","&amp;AG2992&amp;","&amp;AH2992&amp;","&amp;AI2992&amp;","&amp;AJ2992&amp;","&amp;AK2992&amp;","&amp;IF(AL2992&lt;&gt;"",VLOOKUP(AL2992,'Vlookup''sRef'!$O$2:$P$101,2,FALSE),"")&amp;","&amp;IF(AM2992&lt;&gt;"",VLOOKUP(AM2992,RulesetRef!$A$2:$B$77,2,FALSE),"")&amp;","&amp;AN2992&amp;","&amp;AO2992)</f>
        <v/>
      </c>
    </row>
    <row r="2993" spans="5:43" ht="15.6" customHeight="1">
      <c r="E2993" s="15" t="str">
        <f t="shared" si="184"/>
        <v/>
      </c>
      <c r="L2993" s="15" t="str">
        <f t="shared" si="185"/>
        <v/>
      </c>
      <c r="S2993" s="15" t="str">
        <f t="shared" si="186"/>
        <v/>
      </c>
      <c r="X2993" s="31"/>
      <c r="AN2993"/>
      <c r="AO2993"/>
      <c r="AP2993" s="30" t="str">
        <f t="shared" si="187"/>
        <v>User Name Missing</v>
      </c>
      <c r="AQ2993" s="13" t="str">
        <f>IF(AP2993&lt;&gt;"Good","",A2993&amp;","&amp;B2993&amp;","&amp;C2993&amp;","&amp;D2993&amp;","&amp;L2993&amp;","&amp;S2993&amp;","&amp;T2993&amp;","&amp;U2993&amp;","&amp;V2993&amp;","&amp;W2993&amp;","&amp;X2993&amp;","&amp;Y2993&amp;","&amp;Z2993&amp;","&amp;AA2993&amp;","&amp;IF(AB2993&lt;&gt;"",VLOOKUP(AB2993,'Vlookup''sRef'!$C$3:$D$6,2,FALSE),"")&amp;","&amp;IF(AC2993&lt;&gt;"",VLOOKUP(AC2993,'Vlookup''sRef'!$F$3:$G$4,2,FALSE),"")&amp;","&amp;AD2993&amp;","&amp;AE2993&amp;","&amp;AF2993&amp;","&amp;AG2993&amp;","&amp;AH2993&amp;","&amp;AI2993&amp;","&amp;AJ2993&amp;","&amp;AK2993&amp;","&amp;IF(AL2993&lt;&gt;"",VLOOKUP(AL2993,'Vlookup''sRef'!$O$2:$P$101,2,FALSE),"")&amp;","&amp;IF(AM2993&lt;&gt;"",VLOOKUP(AM2993,RulesetRef!$A$2:$B$77,2,FALSE),"")&amp;","&amp;AN2993&amp;","&amp;AO2993)</f>
        <v/>
      </c>
    </row>
    <row r="2994" spans="5:43" ht="15.6" customHeight="1">
      <c r="E2994" s="15" t="str">
        <f t="shared" si="184"/>
        <v/>
      </c>
      <c r="L2994" s="15" t="str">
        <f t="shared" si="185"/>
        <v/>
      </c>
      <c r="S2994" s="15" t="str">
        <f t="shared" si="186"/>
        <v/>
      </c>
      <c r="X2994" s="31"/>
      <c r="AN2994"/>
      <c r="AO2994"/>
      <c r="AP2994" s="30" t="str">
        <f t="shared" si="187"/>
        <v>User Name Missing</v>
      </c>
      <c r="AQ2994" s="13" t="str">
        <f>IF(AP2994&lt;&gt;"Good","",A2994&amp;","&amp;B2994&amp;","&amp;C2994&amp;","&amp;D2994&amp;","&amp;L2994&amp;","&amp;S2994&amp;","&amp;T2994&amp;","&amp;U2994&amp;","&amp;V2994&amp;","&amp;W2994&amp;","&amp;X2994&amp;","&amp;Y2994&amp;","&amp;Z2994&amp;","&amp;AA2994&amp;","&amp;IF(AB2994&lt;&gt;"",VLOOKUP(AB2994,'Vlookup''sRef'!$C$3:$D$6,2,FALSE),"")&amp;","&amp;IF(AC2994&lt;&gt;"",VLOOKUP(AC2994,'Vlookup''sRef'!$F$3:$G$4,2,FALSE),"")&amp;","&amp;AD2994&amp;","&amp;AE2994&amp;","&amp;AF2994&amp;","&amp;AG2994&amp;","&amp;AH2994&amp;","&amp;AI2994&amp;","&amp;AJ2994&amp;","&amp;AK2994&amp;","&amp;IF(AL2994&lt;&gt;"",VLOOKUP(AL2994,'Vlookup''sRef'!$O$2:$P$101,2,FALSE),"")&amp;","&amp;IF(AM2994&lt;&gt;"",VLOOKUP(AM2994,RulesetRef!$A$2:$B$77,2,FALSE),"")&amp;","&amp;AN2994&amp;","&amp;AO2994)</f>
        <v/>
      </c>
    </row>
    <row r="2995" spans="5:43" ht="15.6" customHeight="1">
      <c r="E2995" s="15" t="str">
        <f t="shared" si="184"/>
        <v/>
      </c>
      <c r="L2995" s="15" t="str">
        <f t="shared" si="185"/>
        <v/>
      </c>
      <c r="S2995" s="15" t="str">
        <f t="shared" si="186"/>
        <v/>
      </c>
      <c r="X2995" s="31"/>
      <c r="AN2995"/>
      <c r="AO2995"/>
      <c r="AP2995" s="30" t="str">
        <f t="shared" si="187"/>
        <v>User Name Missing</v>
      </c>
      <c r="AQ2995" s="13" t="str">
        <f>IF(AP2995&lt;&gt;"Good","",A2995&amp;","&amp;B2995&amp;","&amp;C2995&amp;","&amp;D2995&amp;","&amp;L2995&amp;","&amp;S2995&amp;","&amp;T2995&amp;","&amp;U2995&amp;","&amp;V2995&amp;","&amp;W2995&amp;","&amp;X2995&amp;","&amp;Y2995&amp;","&amp;Z2995&amp;","&amp;AA2995&amp;","&amp;IF(AB2995&lt;&gt;"",VLOOKUP(AB2995,'Vlookup''sRef'!$C$3:$D$6,2,FALSE),"")&amp;","&amp;IF(AC2995&lt;&gt;"",VLOOKUP(AC2995,'Vlookup''sRef'!$F$3:$G$4,2,FALSE),"")&amp;","&amp;AD2995&amp;","&amp;AE2995&amp;","&amp;AF2995&amp;","&amp;AG2995&amp;","&amp;AH2995&amp;","&amp;AI2995&amp;","&amp;AJ2995&amp;","&amp;AK2995&amp;","&amp;IF(AL2995&lt;&gt;"",VLOOKUP(AL2995,'Vlookup''sRef'!$O$2:$P$101,2,FALSE),"")&amp;","&amp;IF(AM2995&lt;&gt;"",VLOOKUP(AM2995,RulesetRef!$A$2:$B$77,2,FALSE),"")&amp;","&amp;AN2995&amp;","&amp;AO2995)</f>
        <v/>
      </c>
    </row>
    <row r="2996" spans="5:43" ht="15.6" customHeight="1">
      <c r="E2996" s="15" t="str">
        <f t="shared" si="184"/>
        <v/>
      </c>
      <c r="L2996" s="15" t="str">
        <f t="shared" si="185"/>
        <v/>
      </c>
      <c r="S2996" s="15" t="str">
        <f t="shared" si="186"/>
        <v/>
      </c>
      <c r="X2996" s="31"/>
      <c r="AN2996"/>
      <c r="AO2996"/>
      <c r="AP2996" s="30" t="str">
        <f t="shared" si="187"/>
        <v>User Name Missing</v>
      </c>
      <c r="AQ2996" s="13" t="str">
        <f>IF(AP2996&lt;&gt;"Good","",A2996&amp;","&amp;B2996&amp;","&amp;C2996&amp;","&amp;D2996&amp;","&amp;L2996&amp;","&amp;S2996&amp;","&amp;T2996&amp;","&amp;U2996&amp;","&amp;V2996&amp;","&amp;W2996&amp;","&amp;X2996&amp;","&amp;Y2996&amp;","&amp;Z2996&amp;","&amp;AA2996&amp;","&amp;IF(AB2996&lt;&gt;"",VLOOKUP(AB2996,'Vlookup''sRef'!$C$3:$D$6,2,FALSE),"")&amp;","&amp;IF(AC2996&lt;&gt;"",VLOOKUP(AC2996,'Vlookup''sRef'!$F$3:$G$4,2,FALSE),"")&amp;","&amp;AD2996&amp;","&amp;AE2996&amp;","&amp;AF2996&amp;","&amp;AG2996&amp;","&amp;AH2996&amp;","&amp;AI2996&amp;","&amp;AJ2996&amp;","&amp;AK2996&amp;","&amp;IF(AL2996&lt;&gt;"",VLOOKUP(AL2996,'Vlookup''sRef'!$O$2:$P$101,2,FALSE),"")&amp;","&amp;IF(AM2996&lt;&gt;"",VLOOKUP(AM2996,RulesetRef!$A$2:$B$77,2,FALSE),"")&amp;","&amp;AN2996&amp;","&amp;AO2996)</f>
        <v/>
      </c>
    </row>
    <row r="2997" spans="5:43" ht="15.6" customHeight="1">
      <c r="E2997" s="15" t="str">
        <f t="shared" si="184"/>
        <v/>
      </c>
      <c r="L2997" s="15" t="str">
        <f t="shared" si="185"/>
        <v/>
      </c>
      <c r="S2997" s="15" t="str">
        <f t="shared" si="186"/>
        <v/>
      </c>
      <c r="X2997" s="31"/>
      <c r="AN2997"/>
      <c r="AO2997"/>
      <c r="AP2997" s="30" t="str">
        <f t="shared" si="187"/>
        <v>User Name Missing</v>
      </c>
      <c r="AQ2997" s="13" t="str">
        <f>IF(AP2997&lt;&gt;"Good","",A2997&amp;","&amp;B2997&amp;","&amp;C2997&amp;","&amp;D2997&amp;","&amp;L2997&amp;","&amp;S2997&amp;","&amp;T2997&amp;","&amp;U2997&amp;","&amp;V2997&amp;","&amp;W2997&amp;","&amp;X2997&amp;","&amp;Y2997&amp;","&amp;Z2997&amp;","&amp;AA2997&amp;","&amp;IF(AB2997&lt;&gt;"",VLOOKUP(AB2997,'Vlookup''sRef'!$C$3:$D$6,2,FALSE),"")&amp;","&amp;IF(AC2997&lt;&gt;"",VLOOKUP(AC2997,'Vlookup''sRef'!$F$3:$G$4,2,FALSE),"")&amp;","&amp;AD2997&amp;","&amp;AE2997&amp;","&amp;AF2997&amp;","&amp;AG2997&amp;","&amp;AH2997&amp;","&amp;AI2997&amp;","&amp;AJ2997&amp;","&amp;AK2997&amp;","&amp;IF(AL2997&lt;&gt;"",VLOOKUP(AL2997,'Vlookup''sRef'!$O$2:$P$101,2,FALSE),"")&amp;","&amp;IF(AM2997&lt;&gt;"",VLOOKUP(AM2997,RulesetRef!$A$2:$B$77,2,FALSE),"")&amp;","&amp;AN2997&amp;","&amp;AO2997)</f>
        <v/>
      </c>
    </row>
    <row r="2998" spans="5:43" ht="15.6" customHeight="1">
      <c r="E2998" s="15" t="str">
        <f t="shared" si="184"/>
        <v/>
      </c>
      <c r="L2998" s="15" t="str">
        <f t="shared" si="185"/>
        <v/>
      </c>
      <c r="S2998" s="15" t="str">
        <f t="shared" si="186"/>
        <v/>
      </c>
      <c r="X2998" s="31"/>
      <c r="AN2998"/>
      <c r="AO2998"/>
      <c r="AP2998" s="30" t="str">
        <f t="shared" si="187"/>
        <v>User Name Missing</v>
      </c>
      <c r="AQ2998" s="13" t="str">
        <f>IF(AP2998&lt;&gt;"Good","",A2998&amp;","&amp;B2998&amp;","&amp;C2998&amp;","&amp;D2998&amp;","&amp;L2998&amp;","&amp;S2998&amp;","&amp;T2998&amp;","&amp;U2998&amp;","&amp;V2998&amp;","&amp;W2998&amp;","&amp;X2998&amp;","&amp;Y2998&amp;","&amp;Z2998&amp;","&amp;AA2998&amp;","&amp;IF(AB2998&lt;&gt;"",VLOOKUP(AB2998,'Vlookup''sRef'!$C$3:$D$6,2,FALSE),"")&amp;","&amp;IF(AC2998&lt;&gt;"",VLOOKUP(AC2998,'Vlookup''sRef'!$F$3:$G$4,2,FALSE),"")&amp;","&amp;AD2998&amp;","&amp;AE2998&amp;","&amp;AF2998&amp;","&amp;AG2998&amp;","&amp;AH2998&amp;","&amp;AI2998&amp;","&amp;AJ2998&amp;","&amp;AK2998&amp;","&amp;IF(AL2998&lt;&gt;"",VLOOKUP(AL2998,'Vlookup''sRef'!$O$2:$P$101,2,FALSE),"")&amp;","&amp;IF(AM2998&lt;&gt;"",VLOOKUP(AM2998,RulesetRef!$A$2:$B$77,2,FALSE),"")&amp;","&amp;AN2998&amp;","&amp;AO2998)</f>
        <v/>
      </c>
    </row>
    <row r="2999" spans="5:43" ht="15.6" customHeight="1">
      <c r="E2999" s="15" t="str">
        <f t="shared" si="184"/>
        <v/>
      </c>
      <c r="L2999" s="15" t="str">
        <f t="shared" si="185"/>
        <v/>
      </c>
      <c r="S2999" s="15" t="str">
        <f t="shared" si="186"/>
        <v/>
      </c>
      <c r="X2999" s="31"/>
      <c r="AN2999"/>
      <c r="AO2999"/>
      <c r="AP2999" s="30" t="str">
        <f t="shared" si="187"/>
        <v>User Name Missing</v>
      </c>
      <c r="AQ2999" s="13" t="str">
        <f>IF(AP2999&lt;&gt;"Good","",A2999&amp;","&amp;B2999&amp;","&amp;C2999&amp;","&amp;D2999&amp;","&amp;L2999&amp;","&amp;S2999&amp;","&amp;T2999&amp;","&amp;U2999&amp;","&amp;V2999&amp;","&amp;W2999&amp;","&amp;X2999&amp;","&amp;Y2999&amp;","&amp;Z2999&amp;","&amp;AA2999&amp;","&amp;IF(AB2999&lt;&gt;"",VLOOKUP(AB2999,'Vlookup''sRef'!$C$3:$D$6,2,FALSE),"")&amp;","&amp;IF(AC2999&lt;&gt;"",VLOOKUP(AC2999,'Vlookup''sRef'!$F$3:$G$4,2,FALSE),"")&amp;","&amp;AD2999&amp;","&amp;AE2999&amp;","&amp;AF2999&amp;","&amp;AG2999&amp;","&amp;AH2999&amp;","&amp;AI2999&amp;","&amp;AJ2999&amp;","&amp;AK2999&amp;","&amp;IF(AL2999&lt;&gt;"",VLOOKUP(AL2999,'Vlookup''sRef'!$O$2:$P$101,2,FALSE),"")&amp;","&amp;IF(AM2999&lt;&gt;"",VLOOKUP(AM2999,RulesetRef!$A$2:$B$77,2,FALSE),"")&amp;","&amp;AN2999&amp;","&amp;AO2999)</f>
        <v/>
      </c>
    </row>
    <row r="3000" spans="5:43" ht="15.6" customHeight="1">
      <c r="E3000" s="15" t="str">
        <f t="shared" si="184"/>
        <v/>
      </c>
      <c r="L3000" s="15" t="str">
        <f t="shared" si="185"/>
        <v/>
      </c>
      <c r="S3000" s="15" t="str">
        <f t="shared" si="186"/>
        <v/>
      </c>
      <c r="X3000" s="31"/>
      <c r="AN3000"/>
      <c r="AO3000"/>
      <c r="AP3000" s="30" t="str">
        <f t="shared" si="187"/>
        <v>User Name Missing</v>
      </c>
      <c r="AQ3000" s="13" t="str">
        <f>IF(AP3000&lt;&gt;"Good","",A3000&amp;","&amp;B3000&amp;","&amp;C3000&amp;","&amp;D3000&amp;","&amp;L3000&amp;","&amp;S3000&amp;","&amp;T3000&amp;","&amp;U3000&amp;","&amp;V3000&amp;","&amp;W3000&amp;","&amp;X3000&amp;","&amp;Y3000&amp;","&amp;Z3000&amp;","&amp;AA3000&amp;","&amp;IF(AB3000&lt;&gt;"",VLOOKUP(AB3000,'Vlookup''sRef'!$C$3:$D$6,2,FALSE),"")&amp;","&amp;IF(AC3000&lt;&gt;"",VLOOKUP(AC3000,'Vlookup''sRef'!$F$3:$G$4,2,FALSE),"")&amp;","&amp;AD3000&amp;","&amp;AE3000&amp;","&amp;AF3000&amp;","&amp;AG3000&amp;","&amp;AH3000&amp;","&amp;AI3000&amp;","&amp;AJ3000&amp;","&amp;AK3000&amp;","&amp;IF(AL3000&lt;&gt;"",VLOOKUP(AL3000,'Vlookup''sRef'!$O$2:$P$101,2,FALSE),"")&amp;","&amp;IF(AM3000&lt;&gt;"",VLOOKUP(AM3000,RulesetRef!$A$2:$B$77,2,FALSE),"")&amp;","&amp;AN3000&amp;","&amp;AO3000)</f>
        <v/>
      </c>
    </row>
    <row r="3001" spans="5:43" ht="15.6" customHeight="1">
      <c r="E3001" s="15" t="str">
        <f t="shared" si="184"/>
        <v/>
      </c>
      <c r="L3001" s="15" t="str">
        <f t="shared" si="185"/>
        <v/>
      </c>
      <c r="S3001" s="15" t="str">
        <f t="shared" si="186"/>
        <v/>
      </c>
      <c r="X3001" s="31"/>
      <c r="AN3001"/>
      <c r="AO3001"/>
      <c r="AP3001" s="30" t="str">
        <f t="shared" si="187"/>
        <v>User Name Missing</v>
      </c>
      <c r="AQ3001" s="13" t="str">
        <f>IF(AP3001&lt;&gt;"Good","",A3001&amp;","&amp;B3001&amp;","&amp;C3001&amp;","&amp;D3001&amp;","&amp;L3001&amp;","&amp;S3001&amp;","&amp;T3001&amp;","&amp;U3001&amp;","&amp;V3001&amp;","&amp;W3001&amp;","&amp;X3001&amp;","&amp;Y3001&amp;","&amp;Z3001&amp;","&amp;AA3001&amp;","&amp;IF(AB3001&lt;&gt;"",VLOOKUP(AB3001,'Vlookup''sRef'!$C$3:$D$6,2,FALSE),"")&amp;","&amp;IF(AC3001&lt;&gt;"",VLOOKUP(AC3001,'Vlookup''sRef'!$F$3:$G$4,2,FALSE),"")&amp;","&amp;AD3001&amp;","&amp;AE3001&amp;","&amp;AF3001&amp;","&amp;AG3001&amp;","&amp;AH3001&amp;","&amp;AI3001&amp;","&amp;AJ3001&amp;","&amp;AK3001&amp;","&amp;IF(AL3001&lt;&gt;"",VLOOKUP(AL3001,'Vlookup''sRef'!$O$2:$P$101,2,FALSE),"")&amp;","&amp;IF(AM3001&lt;&gt;"",VLOOKUP(AM3001,RulesetRef!$A$2:$B$77,2,FALSE),"")&amp;","&amp;AN3001&amp;","&amp;AO3001)</f>
        <v/>
      </c>
    </row>
    <row r="3002" spans="5:43" ht="15.6" customHeight="1">
      <c r="E3002" s="15" t="str">
        <f t="shared" si="184"/>
        <v/>
      </c>
      <c r="L3002" s="15" t="str">
        <f t="shared" si="185"/>
        <v/>
      </c>
      <c r="S3002" s="15" t="str">
        <f t="shared" si="186"/>
        <v/>
      </c>
      <c r="X3002" s="31"/>
      <c r="AN3002"/>
      <c r="AO3002"/>
      <c r="AP3002" s="30" t="str">
        <f t="shared" si="187"/>
        <v>User Name Missing</v>
      </c>
      <c r="AQ3002" s="13" t="str">
        <f>IF(AP3002&lt;&gt;"Good","",A3002&amp;","&amp;B3002&amp;","&amp;C3002&amp;","&amp;D3002&amp;","&amp;L3002&amp;","&amp;S3002&amp;","&amp;T3002&amp;","&amp;U3002&amp;","&amp;V3002&amp;","&amp;W3002&amp;","&amp;X3002&amp;","&amp;Y3002&amp;","&amp;Z3002&amp;","&amp;AA3002&amp;","&amp;IF(AB3002&lt;&gt;"",VLOOKUP(AB3002,'Vlookup''sRef'!$C$3:$D$6,2,FALSE),"")&amp;","&amp;IF(AC3002&lt;&gt;"",VLOOKUP(AC3002,'Vlookup''sRef'!$F$3:$G$4,2,FALSE),"")&amp;","&amp;AD3002&amp;","&amp;AE3002&amp;","&amp;AF3002&amp;","&amp;AG3002&amp;","&amp;AH3002&amp;","&amp;AI3002&amp;","&amp;AJ3002&amp;","&amp;AK3002&amp;","&amp;IF(AL3002&lt;&gt;"",VLOOKUP(AL3002,'Vlookup''sRef'!$O$2:$P$101,2,FALSE),"")&amp;","&amp;IF(AM3002&lt;&gt;"",VLOOKUP(AM3002,RulesetRef!$A$2:$B$77,2,FALSE),"")&amp;","&amp;AN3002&amp;","&amp;AO3002)</f>
        <v/>
      </c>
    </row>
    <row r="3003" spans="5:43" ht="15.6" customHeight="1">
      <c r="E3003" s="15" t="str">
        <f t="shared" si="184"/>
        <v/>
      </c>
      <c r="L3003" s="15" t="str">
        <f t="shared" si="185"/>
        <v/>
      </c>
      <c r="S3003" s="15" t="str">
        <f t="shared" si="186"/>
        <v/>
      </c>
      <c r="X3003" s="31"/>
      <c r="AN3003"/>
      <c r="AO3003"/>
      <c r="AP3003" s="30" t="str">
        <f t="shared" si="187"/>
        <v>User Name Missing</v>
      </c>
      <c r="AQ3003" s="13" t="str">
        <f>IF(AP3003&lt;&gt;"Good","",A3003&amp;","&amp;B3003&amp;","&amp;C3003&amp;","&amp;D3003&amp;","&amp;L3003&amp;","&amp;S3003&amp;","&amp;T3003&amp;","&amp;U3003&amp;","&amp;V3003&amp;","&amp;W3003&amp;","&amp;X3003&amp;","&amp;Y3003&amp;","&amp;Z3003&amp;","&amp;AA3003&amp;","&amp;IF(AB3003&lt;&gt;"",VLOOKUP(AB3003,'Vlookup''sRef'!$C$3:$D$6,2,FALSE),"")&amp;","&amp;IF(AC3003&lt;&gt;"",VLOOKUP(AC3003,'Vlookup''sRef'!$F$3:$G$4,2,FALSE),"")&amp;","&amp;AD3003&amp;","&amp;AE3003&amp;","&amp;AF3003&amp;","&amp;AG3003&amp;","&amp;AH3003&amp;","&amp;AI3003&amp;","&amp;AJ3003&amp;","&amp;AK3003&amp;","&amp;IF(AL3003&lt;&gt;"",VLOOKUP(AL3003,'Vlookup''sRef'!$O$2:$P$101,2,FALSE),"")&amp;","&amp;IF(AM3003&lt;&gt;"",VLOOKUP(AM3003,RulesetRef!$A$2:$B$77,2,FALSE),"")&amp;","&amp;AN3003&amp;","&amp;AO3003)</f>
        <v/>
      </c>
    </row>
    <row r="3004" spans="5:43" ht="15.6" customHeight="1">
      <c r="E3004" s="15" t="str">
        <f t="shared" si="184"/>
        <v/>
      </c>
      <c r="L3004" s="15" t="str">
        <f t="shared" si="185"/>
        <v/>
      </c>
      <c r="S3004" s="15" t="str">
        <f t="shared" si="186"/>
        <v/>
      </c>
      <c r="X3004" s="31"/>
      <c r="AN3004"/>
      <c r="AO3004"/>
      <c r="AP3004" s="30" t="str">
        <f t="shared" si="187"/>
        <v>User Name Missing</v>
      </c>
      <c r="AQ3004" s="13" t="str">
        <f>IF(AP3004&lt;&gt;"Good","",A3004&amp;","&amp;B3004&amp;","&amp;C3004&amp;","&amp;D3004&amp;","&amp;L3004&amp;","&amp;S3004&amp;","&amp;T3004&amp;","&amp;U3004&amp;","&amp;V3004&amp;","&amp;W3004&amp;","&amp;X3004&amp;","&amp;Y3004&amp;","&amp;Z3004&amp;","&amp;AA3004&amp;","&amp;IF(AB3004&lt;&gt;"",VLOOKUP(AB3004,'Vlookup''sRef'!$C$3:$D$6,2,FALSE),"")&amp;","&amp;IF(AC3004&lt;&gt;"",VLOOKUP(AC3004,'Vlookup''sRef'!$F$3:$G$4,2,FALSE),"")&amp;","&amp;AD3004&amp;","&amp;AE3004&amp;","&amp;AF3004&amp;","&amp;AG3004&amp;","&amp;AH3004&amp;","&amp;AI3004&amp;","&amp;AJ3004&amp;","&amp;AK3004&amp;","&amp;IF(AL3004&lt;&gt;"",VLOOKUP(AL3004,'Vlookup''sRef'!$O$2:$P$101,2,FALSE),"")&amp;","&amp;IF(AM3004&lt;&gt;"",VLOOKUP(AM3004,RulesetRef!$A$2:$B$77,2,FALSE),"")&amp;","&amp;AN3004&amp;","&amp;AO3004)</f>
        <v/>
      </c>
    </row>
    <row r="3005" spans="5:43" ht="15.6" customHeight="1">
      <c r="E3005" s="15" t="str">
        <f t="shared" si="184"/>
        <v/>
      </c>
      <c r="L3005" s="15" t="str">
        <f t="shared" si="185"/>
        <v/>
      </c>
      <c r="S3005" s="15" t="str">
        <f t="shared" si="186"/>
        <v/>
      </c>
      <c r="X3005" s="31"/>
      <c r="AN3005"/>
      <c r="AO3005"/>
      <c r="AP3005" s="30" t="str">
        <f t="shared" si="187"/>
        <v>User Name Missing</v>
      </c>
      <c r="AQ3005" s="13" t="str">
        <f>IF(AP3005&lt;&gt;"Good","",A3005&amp;","&amp;B3005&amp;","&amp;C3005&amp;","&amp;D3005&amp;","&amp;L3005&amp;","&amp;S3005&amp;","&amp;T3005&amp;","&amp;U3005&amp;","&amp;V3005&amp;","&amp;W3005&amp;","&amp;X3005&amp;","&amp;Y3005&amp;","&amp;Z3005&amp;","&amp;AA3005&amp;","&amp;IF(AB3005&lt;&gt;"",VLOOKUP(AB3005,'Vlookup''sRef'!$C$3:$D$6,2,FALSE),"")&amp;","&amp;IF(AC3005&lt;&gt;"",VLOOKUP(AC3005,'Vlookup''sRef'!$F$3:$G$4,2,FALSE),"")&amp;","&amp;AD3005&amp;","&amp;AE3005&amp;","&amp;AF3005&amp;","&amp;AG3005&amp;","&amp;AH3005&amp;","&amp;AI3005&amp;","&amp;AJ3005&amp;","&amp;AK3005&amp;","&amp;IF(AL3005&lt;&gt;"",VLOOKUP(AL3005,'Vlookup''sRef'!$O$2:$P$101,2,FALSE),"")&amp;","&amp;IF(AM3005&lt;&gt;"",VLOOKUP(AM3005,RulesetRef!$A$2:$B$77,2,FALSE),"")&amp;","&amp;AN3005&amp;","&amp;AO3005)</f>
        <v/>
      </c>
    </row>
    <row r="3006" spans="5:43" ht="15.6" customHeight="1">
      <c r="E3006" s="15" t="str">
        <f t="shared" si="184"/>
        <v/>
      </c>
      <c r="L3006" s="15" t="str">
        <f t="shared" si="185"/>
        <v/>
      </c>
      <c r="S3006" s="15" t="str">
        <f t="shared" si="186"/>
        <v/>
      </c>
      <c r="X3006" s="31"/>
      <c r="AN3006"/>
      <c r="AO3006"/>
      <c r="AP3006" s="30" t="str">
        <f t="shared" si="187"/>
        <v>User Name Missing</v>
      </c>
      <c r="AQ3006" s="13" t="str">
        <f>IF(AP3006&lt;&gt;"Good","",A3006&amp;","&amp;B3006&amp;","&amp;C3006&amp;","&amp;D3006&amp;","&amp;L3006&amp;","&amp;S3006&amp;","&amp;T3006&amp;","&amp;U3006&amp;","&amp;V3006&amp;","&amp;W3006&amp;","&amp;X3006&amp;","&amp;Y3006&amp;","&amp;Z3006&amp;","&amp;AA3006&amp;","&amp;IF(AB3006&lt;&gt;"",VLOOKUP(AB3006,'Vlookup''sRef'!$C$3:$D$6,2,FALSE),"")&amp;","&amp;IF(AC3006&lt;&gt;"",VLOOKUP(AC3006,'Vlookup''sRef'!$F$3:$G$4,2,FALSE),"")&amp;","&amp;AD3006&amp;","&amp;AE3006&amp;","&amp;AF3006&amp;","&amp;AG3006&amp;","&amp;AH3006&amp;","&amp;AI3006&amp;","&amp;AJ3006&amp;","&amp;AK3006&amp;","&amp;IF(AL3006&lt;&gt;"",VLOOKUP(AL3006,'Vlookup''sRef'!$O$2:$P$101,2,FALSE),"")&amp;","&amp;IF(AM3006&lt;&gt;"",VLOOKUP(AM3006,RulesetRef!$A$2:$B$77,2,FALSE),"")&amp;","&amp;AN3006&amp;","&amp;AO3006)</f>
        <v/>
      </c>
    </row>
    <row r="3007" spans="5:43" ht="15.6" customHeight="1">
      <c r="E3007" s="15" t="str">
        <f t="shared" si="184"/>
        <v/>
      </c>
      <c r="L3007" s="15" t="str">
        <f t="shared" si="185"/>
        <v/>
      </c>
      <c r="S3007" s="15" t="str">
        <f t="shared" si="186"/>
        <v/>
      </c>
      <c r="X3007" s="31"/>
      <c r="AN3007"/>
      <c r="AO3007"/>
      <c r="AP3007" s="30" t="str">
        <f t="shared" si="187"/>
        <v>User Name Missing</v>
      </c>
      <c r="AQ3007" s="13" t="str">
        <f>IF(AP3007&lt;&gt;"Good","",A3007&amp;","&amp;B3007&amp;","&amp;C3007&amp;","&amp;D3007&amp;","&amp;L3007&amp;","&amp;S3007&amp;","&amp;T3007&amp;","&amp;U3007&amp;","&amp;V3007&amp;","&amp;W3007&amp;","&amp;X3007&amp;","&amp;Y3007&amp;","&amp;Z3007&amp;","&amp;AA3007&amp;","&amp;IF(AB3007&lt;&gt;"",VLOOKUP(AB3007,'Vlookup''sRef'!$C$3:$D$6,2,FALSE),"")&amp;","&amp;IF(AC3007&lt;&gt;"",VLOOKUP(AC3007,'Vlookup''sRef'!$F$3:$G$4,2,FALSE),"")&amp;","&amp;AD3007&amp;","&amp;AE3007&amp;","&amp;AF3007&amp;","&amp;AG3007&amp;","&amp;AH3007&amp;","&amp;AI3007&amp;","&amp;AJ3007&amp;","&amp;AK3007&amp;","&amp;IF(AL3007&lt;&gt;"",VLOOKUP(AL3007,'Vlookup''sRef'!$O$2:$P$101,2,FALSE),"")&amp;","&amp;IF(AM3007&lt;&gt;"",VLOOKUP(AM3007,RulesetRef!$A$2:$B$77,2,FALSE),"")&amp;","&amp;AN3007&amp;","&amp;AO3007)</f>
        <v/>
      </c>
    </row>
    <row r="3008" spans="5:43" ht="15.6" customHeight="1">
      <c r="E3008" s="15" t="str">
        <f t="shared" si="184"/>
        <v/>
      </c>
      <c r="L3008" s="15" t="str">
        <f t="shared" si="185"/>
        <v/>
      </c>
      <c r="S3008" s="15" t="str">
        <f t="shared" si="186"/>
        <v/>
      </c>
      <c r="X3008" s="31"/>
      <c r="AN3008"/>
      <c r="AO3008"/>
      <c r="AP3008" s="30" t="str">
        <f t="shared" si="187"/>
        <v>User Name Missing</v>
      </c>
      <c r="AQ3008" s="13" t="str">
        <f>IF(AP3008&lt;&gt;"Good","",A3008&amp;","&amp;B3008&amp;","&amp;C3008&amp;","&amp;D3008&amp;","&amp;L3008&amp;","&amp;S3008&amp;","&amp;T3008&amp;","&amp;U3008&amp;","&amp;V3008&amp;","&amp;W3008&amp;","&amp;X3008&amp;","&amp;Y3008&amp;","&amp;Z3008&amp;","&amp;AA3008&amp;","&amp;IF(AB3008&lt;&gt;"",VLOOKUP(AB3008,'Vlookup''sRef'!$C$3:$D$6,2,FALSE),"")&amp;","&amp;IF(AC3008&lt;&gt;"",VLOOKUP(AC3008,'Vlookup''sRef'!$F$3:$G$4,2,FALSE),"")&amp;","&amp;AD3008&amp;","&amp;AE3008&amp;","&amp;AF3008&amp;","&amp;AG3008&amp;","&amp;AH3008&amp;","&amp;AI3008&amp;","&amp;AJ3008&amp;","&amp;AK3008&amp;","&amp;IF(AL3008&lt;&gt;"",VLOOKUP(AL3008,'Vlookup''sRef'!$O$2:$P$101,2,FALSE),"")&amp;","&amp;IF(AM3008&lt;&gt;"",VLOOKUP(AM3008,RulesetRef!$A$2:$B$77,2,FALSE),"")&amp;","&amp;AN3008&amp;","&amp;AO3008)</f>
        <v/>
      </c>
    </row>
    <row r="3009" spans="5:43" ht="15.6" customHeight="1">
      <c r="E3009" s="15" t="str">
        <f t="shared" si="184"/>
        <v/>
      </c>
      <c r="L3009" s="15" t="str">
        <f t="shared" si="185"/>
        <v/>
      </c>
      <c r="S3009" s="15" t="str">
        <f t="shared" si="186"/>
        <v/>
      </c>
      <c r="X3009" s="31"/>
      <c r="AN3009"/>
      <c r="AO3009"/>
      <c r="AP3009" s="30" t="str">
        <f t="shared" si="187"/>
        <v>User Name Missing</v>
      </c>
      <c r="AQ3009" s="13" t="str">
        <f>IF(AP3009&lt;&gt;"Good","",A3009&amp;","&amp;B3009&amp;","&amp;C3009&amp;","&amp;D3009&amp;","&amp;L3009&amp;","&amp;S3009&amp;","&amp;T3009&amp;","&amp;U3009&amp;","&amp;V3009&amp;","&amp;W3009&amp;","&amp;X3009&amp;","&amp;Y3009&amp;","&amp;Z3009&amp;","&amp;AA3009&amp;","&amp;IF(AB3009&lt;&gt;"",VLOOKUP(AB3009,'Vlookup''sRef'!$C$3:$D$6,2,FALSE),"")&amp;","&amp;IF(AC3009&lt;&gt;"",VLOOKUP(AC3009,'Vlookup''sRef'!$F$3:$G$4,2,FALSE),"")&amp;","&amp;AD3009&amp;","&amp;AE3009&amp;","&amp;AF3009&amp;","&amp;AG3009&amp;","&amp;AH3009&amp;","&amp;AI3009&amp;","&amp;AJ3009&amp;","&amp;AK3009&amp;","&amp;IF(AL3009&lt;&gt;"",VLOOKUP(AL3009,'Vlookup''sRef'!$O$2:$P$101,2,FALSE),"")&amp;","&amp;IF(AM3009&lt;&gt;"",VLOOKUP(AM3009,RulesetRef!$A$2:$B$77,2,FALSE),"")&amp;","&amp;AN3009&amp;","&amp;AO3009)</f>
        <v/>
      </c>
    </row>
    <row r="3010" spans="5:43" ht="15.6" customHeight="1">
      <c r="E3010" s="15" t="str">
        <f t="shared" si="184"/>
        <v/>
      </c>
      <c r="L3010" s="15" t="str">
        <f t="shared" si="185"/>
        <v/>
      </c>
      <c r="S3010" s="15" t="str">
        <f t="shared" si="186"/>
        <v/>
      </c>
      <c r="X3010" s="31"/>
      <c r="AN3010"/>
      <c r="AO3010"/>
      <c r="AP3010" s="30" t="str">
        <f t="shared" si="187"/>
        <v>User Name Missing</v>
      </c>
      <c r="AQ3010" s="13" t="str">
        <f>IF(AP3010&lt;&gt;"Good","",A3010&amp;","&amp;B3010&amp;","&amp;C3010&amp;","&amp;D3010&amp;","&amp;L3010&amp;","&amp;S3010&amp;","&amp;T3010&amp;","&amp;U3010&amp;","&amp;V3010&amp;","&amp;W3010&amp;","&amp;X3010&amp;","&amp;Y3010&amp;","&amp;Z3010&amp;","&amp;AA3010&amp;","&amp;IF(AB3010&lt;&gt;"",VLOOKUP(AB3010,'Vlookup''sRef'!$C$3:$D$6,2,FALSE),"")&amp;","&amp;IF(AC3010&lt;&gt;"",VLOOKUP(AC3010,'Vlookup''sRef'!$F$3:$G$4,2,FALSE),"")&amp;","&amp;AD3010&amp;","&amp;AE3010&amp;","&amp;AF3010&amp;","&amp;AG3010&amp;","&amp;AH3010&amp;","&amp;AI3010&amp;","&amp;AJ3010&amp;","&amp;AK3010&amp;","&amp;IF(AL3010&lt;&gt;"",VLOOKUP(AL3010,'Vlookup''sRef'!$O$2:$P$101,2,FALSE),"")&amp;","&amp;IF(AM3010&lt;&gt;"",VLOOKUP(AM3010,RulesetRef!$A$2:$B$77,2,FALSE),"")&amp;","&amp;AN3010&amp;","&amp;AO3010)</f>
        <v/>
      </c>
    </row>
    <row r="3011" spans="5:43" ht="15.6" customHeight="1">
      <c r="E3011" s="15" t="str">
        <f t="shared" si="184"/>
        <v/>
      </c>
      <c r="L3011" s="15" t="str">
        <f t="shared" si="185"/>
        <v/>
      </c>
      <c r="S3011" s="15" t="str">
        <f t="shared" si="186"/>
        <v/>
      </c>
      <c r="X3011" s="31"/>
      <c r="AN3011"/>
      <c r="AO3011"/>
      <c r="AP3011" s="30" t="str">
        <f t="shared" si="187"/>
        <v>User Name Missing</v>
      </c>
      <c r="AQ3011" s="13" t="str">
        <f>IF(AP3011&lt;&gt;"Good","",A3011&amp;","&amp;B3011&amp;","&amp;C3011&amp;","&amp;D3011&amp;","&amp;L3011&amp;","&amp;S3011&amp;","&amp;T3011&amp;","&amp;U3011&amp;","&amp;V3011&amp;","&amp;W3011&amp;","&amp;X3011&amp;","&amp;Y3011&amp;","&amp;Z3011&amp;","&amp;AA3011&amp;","&amp;IF(AB3011&lt;&gt;"",VLOOKUP(AB3011,'Vlookup''sRef'!$C$3:$D$6,2,FALSE),"")&amp;","&amp;IF(AC3011&lt;&gt;"",VLOOKUP(AC3011,'Vlookup''sRef'!$F$3:$G$4,2,FALSE),"")&amp;","&amp;AD3011&amp;","&amp;AE3011&amp;","&amp;AF3011&amp;","&amp;AG3011&amp;","&amp;AH3011&amp;","&amp;AI3011&amp;","&amp;AJ3011&amp;","&amp;AK3011&amp;","&amp;IF(AL3011&lt;&gt;"",VLOOKUP(AL3011,'Vlookup''sRef'!$O$2:$P$101,2,FALSE),"")&amp;","&amp;IF(AM3011&lt;&gt;"",VLOOKUP(AM3011,RulesetRef!$A$2:$B$77,2,FALSE),"")&amp;","&amp;AN3011&amp;","&amp;AO3011)</f>
        <v/>
      </c>
    </row>
    <row r="3012" spans="5:43" ht="15.6" customHeight="1">
      <c r="E3012" s="15" t="str">
        <f t="shared" si="184"/>
        <v/>
      </c>
      <c r="L3012" s="15" t="str">
        <f t="shared" si="185"/>
        <v/>
      </c>
      <c r="S3012" s="15" t="str">
        <f t="shared" si="186"/>
        <v/>
      </c>
      <c r="X3012" s="31"/>
      <c r="AN3012"/>
      <c r="AO3012"/>
      <c r="AP3012" s="30" t="str">
        <f t="shared" si="187"/>
        <v>User Name Missing</v>
      </c>
      <c r="AQ3012" s="13" t="str">
        <f>IF(AP3012&lt;&gt;"Good","",A3012&amp;","&amp;B3012&amp;","&amp;C3012&amp;","&amp;D3012&amp;","&amp;L3012&amp;","&amp;S3012&amp;","&amp;T3012&amp;","&amp;U3012&amp;","&amp;V3012&amp;","&amp;W3012&amp;","&amp;X3012&amp;","&amp;Y3012&amp;","&amp;Z3012&amp;","&amp;AA3012&amp;","&amp;IF(AB3012&lt;&gt;"",VLOOKUP(AB3012,'Vlookup''sRef'!$C$3:$D$6,2,FALSE),"")&amp;","&amp;IF(AC3012&lt;&gt;"",VLOOKUP(AC3012,'Vlookup''sRef'!$F$3:$G$4,2,FALSE),"")&amp;","&amp;AD3012&amp;","&amp;AE3012&amp;","&amp;AF3012&amp;","&amp;AG3012&amp;","&amp;AH3012&amp;","&amp;AI3012&amp;","&amp;AJ3012&amp;","&amp;AK3012&amp;","&amp;IF(AL3012&lt;&gt;"",VLOOKUP(AL3012,'Vlookup''sRef'!$O$2:$P$101,2,FALSE),"")&amp;","&amp;IF(AM3012&lt;&gt;"",VLOOKUP(AM3012,RulesetRef!$A$2:$B$77,2,FALSE),"")&amp;","&amp;AN3012&amp;","&amp;AO3012)</f>
        <v/>
      </c>
    </row>
    <row r="3013" spans="5:43" ht="15.6" customHeight="1">
      <c r="E3013" s="15" t="str">
        <f t="shared" si="184"/>
        <v/>
      </c>
      <c r="L3013" s="15" t="str">
        <f t="shared" si="185"/>
        <v/>
      </c>
      <c r="S3013" s="15" t="str">
        <f t="shared" si="186"/>
        <v/>
      </c>
      <c r="X3013" s="31"/>
      <c r="AN3013"/>
      <c r="AO3013"/>
      <c r="AP3013" s="30" t="str">
        <f t="shared" si="187"/>
        <v>User Name Missing</v>
      </c>
      <c r="AQ3013" s="13" t="str">
        <f>IF(AP3013&lt;&gt;"Good","",A3013&amp;","&amp;B3013&amp;","&amp;C3013&amp;","&amp;D3013&amp;","&amp;L3013&amp;","&amp;S3013&amp;","&amp;T3013&amp;","&amp;U3013&amp;","&amp;V3013&amp;","&amp;W3013&amp;","&amp;X3013&amp;","&amp;Y3013&amp;","&amp;Z3013&amp;","&amp;AA3013&amp;","&amp;IF(AB3013&lt;&gt;"",VLOOKUP(AB3013,'Vlookup''sRef'!$C$3:$D$6,2,FALSE),"")&amp;","&amp;IF(AC3013&lt;&gt;"",VLOOKUP(AC3013,'Vlookup''sRef'!$F$3:$G$4,2,FALSE),"")&amp;","&amp;AD3013&amp;","&amp;AE3013&amp;","&amp;AF3013&amp;","&amp;AG3013&amp;","&amp;AH3013&amp;","&amp;AI3013&amp;","&amp;AJ3013&amp;","&amp;AK3013&amp;","&amp;IF(AL3013&lt;&gt;"",VLOOKUP(AL3013,'Vlookup''sRef'!$O$2:$P$101,2,FALSE),"")&amp;","&amp;IF(AM3013&lt;&gt;"",VLOOKUP(AM3013,RulesetRef!$A$2:$B$77,2,FALSE),"")&amp;","&amp;AN3013&amp;","&amp;AO3013)</f>
        <v/>
      </c>
    </row>
    <row r="3014" spans="5:43" ht="15.6" customHeight="1">
      <c r="E3014" s="15" t="str">
        <f t="shared" si="184"/>
        <v/>
      </c>
      <c r="L3014" s="15" t="str">
        <f t="shared" si="185"/>
        <v/>
      </c>
      <c r="S3014" s="15" t="str">
        <f t="shared" si="186"/>
        <v/>
      </c>
      <c r="X3014" s="31"/>
      <c r="AN3014"/>
      <c r="AO3014"/>
      <c r="AP3014" s="30" t="str">
        <f t="shared" si="187"/>
        <v>User Name Missing</v>
      </c>
      <c r="AQ3014" s="13" t="str">
        <f>IF(AP3014&lt;&gt;"Good","",A3014&amp;","&amp;B3014&amp;","&amp;C3014&amp;","&amp;D3014&amp;","&amp;L3014&amp;","&amp;S3014&amp;","&amp;T3014&amp;","&amp;U3014&amp;","&amp;V3014&amp;","&amp;W3014&amp;","&amp;X3014&amp;","&amp;Y3014&amp;","&amp;Z3014&amp;","&amp;AA3014&amp;","&amp;IF(AB3014&lt;&gt;"",VLOOKUP(AB3014,'Vlookup''sRef'!$C$3:$D$6,2,FALSE),"")&amp;","&amp;IF(AC3014&lt;&gt;"",VLOOKUP(AC3014,'Vlookup''sRef'!$F$3:$G$4,2,FALSE),"")&amp;","&amp;AD3014&amp;","&amp;AE3014&amp;","&amp;AF3014&amp;","&amp;AG3014&amp;","&amp;AH3014&amp;","&amp;AI3014&amp;","&amp;AJ3014&amp;","&amp;AK3014&amp;","&amp;IF(AL3014&lt;&gt;"",VLOOKUP(AL3014,'Vlookup''sRef'!$O$2:$P$101,2,FALSE),"")&amp;","&amp;IF(AM3014&lt;&gt;"",VLOOKUP(AM3014,RulesetRef!$A$2:$B$77,2,FALSE),"")&amp;","&amp;AN3014&amp;","&amp;AO3014)</f>
        <v/>
      </c>
    </row>
    <row r="3015" spans="5:43" ht="15.6" customHeight="1">
      <c r="E3015" s="15" t="str">
        <f t="shared" si="184"/>
        <v/>
      </c>
      <c r="L3015" s="15" t="str">
        <f t="shared" si="185"/>
        <v/>
      </c>
      <c r="S3015" s="15" t="str">
        <f t="shared" si="186"/>
        <v/>
      </c>
      <c r="X3015" s="31"/>
      <c r="AN3015"/>
      <c r="AO3015"/>
      <c r="AP3015" s="30" t="str">
        <f t="shared" si="187"/>
        <v>User Name Missing</v>
      </c>
      <c r="AQ3015" s="13" t="str">
        <f>IF(AP3015&lt;&gt;"Good","",A3015&amp;","&amp;B3015&amp;","&amp;C3015&amp;","&amp;D3015&amp;","&amp;L3015&amp;","&amp;S3015&amp;","&amp;T3015&amp;","&amp;U3015&amp;","&amp;V3015&amp;","&amp;W3015&amp;","&amp;X3015&amp;","&amp;Y3015&amp;","&amp;Z3015&amp;","&amp;AA3015&amp;","&amp;IF(AB3015&lt;&gt;"",VLOOKUP(AB3015,'Vlookup''sRef'!$C$3:$D$6,2,FALSE),"")&amp;","&amp;IF(AC3015&lt;&gt;"",VLOOKUP(AC3015,'Vlookup''sRef'!$F$3:$G$4,2,FALSE),"")&amp;","&amp;AD3015&amp;","&amp;AE3015&amp;","&amp;AF3015&amp;","&amp;AG3015&amp;","&amp;AH3015&amp;","&amp;AI3015&amp;","&amp;AJ3015&amp;","&amp;AK3015&amp;","&amp;IF(AL3015&lt;&gt;"",VLOOKUP(AL3015,'Vlookup''sRef'!$O$2:$P$101,2,FALSE),"")&amp;","&amp;IF(AM3015&lt;&gt;"",VLOOKUP(AM3015,RulesetRef!$A$2:$B$77,2,FALSE),"")&amp;","&amp;AN3015&amp;","&amp;AO3015)</f>
        <v/>
      </c>
    </row>
    <row r="3016" spans="5:43" ht="15.6" customHeight="1">
      <c r="E3016" s="15" t="str">
        <f t="shared" si="184"/>
        <v/>
      </c>
      <c r="L3016" s="15" t="str">
        <f t="shared" si="185"/>
        <v/>
      </c>
      <c r="S3016" s="15" t="str">
        <f t="shared" si="186"/>
        <v/>
      </c>
      <c r="X3016" s="31"/>
      <c r="AN3016"/>
      <c r="AO3016"/>
      <c r="AP3016" s="30" t="str">
        <f t="shared" si="187"/>
        <v>User Name Missing</v>
      </c>
      <c r="AQ3016" s="13" t="str">
        <f>IF(AP3016&lt;&gt;"Good","",A3016&amp;","&amp;B3016&amp;","&amp;C3016&amp;","&amp;D3016&amp;","&amp;L3016&amp;","&amp;S3016&amp;","&amp;T3016&amp;","&amp;U3016&amp;","&amp;V3016&amp;","&amp;W3016&amp;","&amp;X3016&amp;","&amp;Y3016&amp;","&amp;Z3016&amp;","&amp;AA3016&amp;","&amp;IF(AB3016&lt;&gt;"",VLOOKUP(AB3016,'Vlookup''sRef'!$C$3:$D$6,2,FALSE),"")&amp;","&amp;IF(AC3016&lt;&gt;"",VLOOKUP(AC3016,'Vlookup''sRef'!$F$3:$G$4,2,FALSE),"")&amp;","&amp;AD3016&amp;","&amp;AE3016&amp;","&amp;AF3016&amp;","&amp;AG3016&amp;","&amp;AH3016&amp;","&amp;AI3016&amp;","&amp;AJ3016&amp;","&amp;AK3016&amp;","&amp;IF(AL3016&lt;&gt;"",VLOOKUP(AL3016,'Vlookup''sRef'!$O$2:$P$101,2,FALSE),"")&amp;","&amp;IF(AM3016&lt;&gt;"",VLOOKUP(AM3016,RulesetRef!$A$2:$B$77,2,FALSE),"")&amp;","&amp;AN3016&amp;","&amp;AO3016)</f>
        <v/>
      </c>
    </row>
    <row r="3017" spans="5:43" ht="15.6" customHeight="1">
      <c r="E3017" s="15" t="str">
        <f t="shared" si="184"/>
        <v/>
      </c>
      <c r="L3017" s="15" t="str">
        <f t="shared" si="185"/>
        <v/>
      </c>
      <c r="S3017" s="15" t="str">
        <f t="shared" si="186"/>
        <v/>
      </c>
      <c r="X3017" s="31"/>
      <c r="AN3017"/>
      <c r="AO3017"/>
      <c r="AP3017" s="30" t="str">
        <f t="shared" si="187"/>
        <v>User Name Missing</v>
      </c>
      <c r="AQ3017" s="13" t="str">
        <f>IF(AP3017&lt;&gt;"Good","",A3017&amp;","&amp;B3017&amp;","&amp;C3017&amp;","&amp;D3017&amp;","&amp;L3017&amp;","&amp;S3017&amp;","&amp;T3017&amp;","&amp;U3017&amp;","&amp;V3017&amp;","&amp;W3017&amp;","&amp;X3017&amp;","&amp;Y3017&amp;","&amp;Z3017&amp;","&amp;AA3017&amp;","&amp;IF(AB3017&lt;&gt;"",VLOOKUP(AB3017,'Vlookup''sRef'!$C$3:$D$6,2,FALSE),"")&amp;","&amp;IF(AC3017&lt;&gt;"",VLOOKUP(AC3017,'Vlookup''sRef'!$F$3:$G$4,2,FALSE),"")&amp;","&amp;AD3017&amp;","&amp;AE3017&amp;","&amp;AF3017&amp;","&amp;AG3017&amp;","&amp;AH3017&amp;","&amp;AI3017&amp;","&amp;AJ3017&amp;","&amp;AK3017&amp;","&amp;IF(AL3017&lt;&gt;"",VLOOKUP(AL3017,'Vlookup''sRef'!$O$2:$P$101,2,FALSE),"")&amp;","&amp;IF(AM3017&lt;&gt;"",VLOOKUP(AM3017,RulesetRef!$A$2:$B$77,2,FALSE),"")&amp;","&amp;AN3017&amp;","&amp;AO3017)</f>
        <v/>
      </c>
    </row>
    <row r="3018" spans="5:43" ht="15.6" customHeight="1">
      <c r="E3018" s="15" t="str">
        <f t="shared" si="184"/>
        <v/>
      </c>
      <c r="L3018" s="15" t="str">
        <f t="shared" si="185"/>
        <v/>
      </c>
      <c r="S3018" s="15" t="str">
        <f t="shared" si="186"/>
        <v/>
      </c>
      <c r="X3018" s="31"/>
      <c r="AN3018"/>
      <c r="AO3018"/>
      <c r="AP3018" s="30" t="str">
        <f t="shared" si="187"/>
        <v>User Name Missing</v>
      </c>
      <c r="AQ3018" s="13" t="str">
        <f>IF(AP3018&lt;&gt;"Good","",A3018&amp;","&amp;B3018&amp;","&amp;C3018&amp;","&amp;D3018&amp;","&amp;L3018&amp;","&amp;S3018&amp;","&amp;T3018&amp;","&amp;U3018&amp;","&amp;V3018&amp;","&amp;W3018&amp;","&amp;X3018&amp;","&amp;Y3018&amp;","&amp;Z3018&amp;","&amp;AA3018&amp;","&amp;IF(AB3018&lt;&gt;"",VLOOKUP(AB3018,'Vlookup''sRef'!$C$3:$D$6,2,FALSE),"")&amp;","&amp;IF(AC3018&lt;&gt;"",VLOOKUP(AC3018,'Vlookup''sRef'!$F$3:$G$4,2,FALSE),"")&amp;","&amp;AD3018&amp;","&amp;AE3018&amp;","&amp;AF3018&amp;","&amp;AG3018&amp;","&amp;AH3018&amp;","&amp;AI3018&amp;","&amp;AJ3018&amp;","&amp;AK3018&amp;","&amp;IF(AL3018&lt;&gt;"",VLOOKUP(AL3018,'Vlookup''sRef'!$O$2:$P$101,2,FALSE),"")&amp;","&amp;IF(AM3018&lt;&gt;"",VLOOKUP(AM3018,RulesetRef!$A$2:$B$77,2,FALSE),"")&amp;","&amp;AN3018&amp;","&amp;AO3018)</f>
        <v/>
      </c>
    </row>
    <row r="3019" spans="5:43" ht="15.6" customHeight="1">
      <c r="E3019" s="15" t="str">
        <f t="shared" ref="E3019:E3082" si="188">IF(AND(A3019="",D3019=""),"",IF(OR(AND(ISNUMBER(SEARCH("@",A3019))*ISNUMBER(SEARCH(".",A3019,SEARCH("@",A3019))),ISBLANK(D3019)),LEN(D3019)&gt;=8),1,0))</f>
        <v/>
      </c>
      <c r="L3019" s="15" t="str">
        <f t="shared" si="185"/>
        <v/>
      </c>
      <c r="S3019" s="15" t="str">
        <f t="shared" si="186"/>
        <v/>
      </c>
      <c r="X3019" s="31"/>
      <c r="AN3019"/>
      <c r="AO3019"/>
      <c r="AP3019" s="30" t="str">
        <f t="shared" si="187"/>
        <v>User Name Missing</v>
      </c>
      <c r="AQ3019" s="13" t="str">
        <f>IF(AP3019&lt;&gt;"Good","",A3019&amp;","&amp;B3019&amp;","&amp;C3019&amp;","&amp;D3019&amp;","&amp;L3019&amp;","&amp;S3019&amp;","&amp;T3019&amp;","&amp;U3019&amp;","&amp;V3019&amp;","&amp;W3019&amp;","&amp;X3019&amp;","&amp;Y3019&amp;","&amp;Z3019&amp;","&amp;AA3019&amp;","&amp;IF(AB3019&lt;&gt;"",VLOOKUP(AB3019,'Vlookup''sRef'!$C$3:$D$6,2,FALSE),"")&amp;","&amp;IF(AC3019&lt;&gt;"",VLOOKUP(AC3019,'Vlookup''sRef'!$F$3:$G$4,2,FALSE),"")&amp;","&amp;AD3019&amp;","&amp;AE3019&amp;","&amp;AF3019&amp;","&amp;AG3019&amp;","&amp;AH3019&amp;","&amp;AI3019&amp;","&amp;AJ3019&amp;","&amp;AK3019&amp;","&amp;IF(AL3019&lt;&gt;"",VLOOKUP(AL3019,'Vlookup''sRef'!$O$2:$P$101,2,FALSE),"")&amp;","&amp;IF(AM3019&lt;&gt;"",VLOOKUP(AM3019,RulesetRef!$A$2:$B$77,2,FALSE),"")&amp;","&amp;AN3019&amp;","&amp;AO3019)</f>
        <v/>
      </c>
    </row>
    <row r="3020" spans="5:43" ht="15.6" customHeight="1">
      <c r="E3020" s="15" t="str">
        <f t="shared" si="188"/>
        <v/>
      </c>
      <c r="L3020" s="15" t="str">
        <f t="shared" ref="L3020:L3083" si="189">IF(F3020="","",F3020&amp;IF(G3020&lt;&gt;"","|"&amp;G3020&amp;IF(H3020&lt;&gt;"","|"&amp;H3020&amp;IF(I3020&lt;&gt;"","|"&amp;I3020&amp;IF(J3020&lt;&gt;"","|"&amp;J3020&amp;IF(K3020&lt;&gt;"","|"&amp;K3020,""),""),""),""),""))</f>
        <v/>
      </c>
      <c r="S3020" s="15" t="str">
        <f t="shared" ref="S3020:S3083" si="190">IF(M3020="","",M3020&amp;IF(N3020&lt;&gt;"","|"&amp;N3020&amp;IF(O3020&lt;&gt;"","|"&amp;O3020&amp;IF(P3020&lt;&gt;"","|"&amp;P3020&amp;IF(Q3020&lt;&gt;"","|"&amp;Q3020&amp;IF(R3020&lt;&gt;"","|"&amp;R3020,""),""),""),""),""))</f>
        <v/>
      </c>
      <c r="X3020" s="31"/>
      <c r="AN3020"/>
      <c r="AO3020"/>
      <c r="AP3020" s="30" t="str">
        <f t="shared" ref="AP3020:AP3083" si="191">IF(A3020="","User Name Missing",IF(B3020="","First Name Missing",IF(C3020="","Last Name Missing",IF(E3020=0,"Password Short(Min 8 Charcters)",IF(L3020="","Group Missing",IF(T3020="","Security Clearance Missing",IF(AB3020="","Fuel Economy Measurement missing",IF(AC3020="","Distance Measurement System missing",IF(AD3020="","Feature Preview missing",IF(AE3020="","Time Zone Missing",IF(AN3020="","Yard Move allowed Missing",IF(AO3020="","Personal Conveyance Missing","Good"))))))))))))</f>
        <v>User Name Missing</v>
      </c>
      <c r="AQ3020" s="13" t="str">
        <f>IF(AP3020&lt;&gt;"Good","",A3020&amp;","&amp;B3020&amp;","&amp;C3020&amp;","&amp;D3020&amp;","&amp;L3020&amp;","&amp;S3020&amp;","&amp;T3020&amp;","&amp;U3020&amp;","&amp;V3020&amp;","&amp;W3020&amp;","&amp;X3020&amp;","&amp;Y3020&amp;","&amp;Z3020&amp;","&amp;AA3020&amp;","&amp;IF(AB3020&lt;&gt;"",VLOOKUP(AB3020,'Vlookup''sRef'!$C$3:$D$6,2,FALSE),"")&amp;","&amp;IF(AC3020&lt;&gt;"",VLOOKUP(AC3020,'Vlookup''sRef'!$F$3:$G$4,2,FALSE),"")&amp;","&amp;AD3020&amp;","&amp;AE3020&amp;","&amp;AF3020&amp;","&amp;AG3020&amp;","&amp;AH3020&amp;","&amp;AI3020&amp;","&amp;AJ3020&amp;","&amp;AK3020&amp;","&amp;IF(AL3020&lt;&gt;"",VLOOKUP(AL3020,'Vlookup''sRef'!$O$2:$P$101,2,FALSE),"")&amp;","&amp;IF(AM3020&lt;&gt;"",VLOOKUP(AM3020,RulesetRef!$A$2:$B$77,2,FALSE),"")&amp;","&amp;AN3020&amp;","&amp;AO3020)</f>
        <v/>
      </c>
    </row>
    <row r="3021" spans="5:43" ht="15.6" customHeight="1">
      <c r="E3021" s="15" t="str">
        <f t="shared" si="188"/>
        <v/>
      </c>
      <c r="L3021" s="15" t="str">
        <f t="shared" si="189"/>
        <v/>
      </c>
      <c r="S3021" s="15" t="str">
        <f t="shared" si="190"/>
        <v/>
      </c>
      <c r="X3021" s="31"/>
      <c r="AN3021"/>
      <c r="AO3021"/>
      <c r="AP3021" s="30" t="str">
        <f t="shared" si="191"/>
        <v>User Name Missing</v>
      </c>
      <c r="AQ3021" s="13" t="str">
        <f>IF(AP3021&lt;&gt;"Good","",A3021&amp;","&amp;B3021&amp;","&amp;C3021&amp;","&amp;D3021&amp;","&amp;L3021&amp;","&amp;S3021&amp;","&amp;T3021&amp;","&amp;U3021&amp;","&amp;V3021&amp;","&amp;W3021&amp;","&amp;X3021&amp;","&amp;Y3021&amp;","&amp;Z3021&amp;","&amp;AA3021&amp;","&amp;IF(AB3021&lt;&gt;"",VLOOKUP(AB3021,'Vlookup''sRef'!$C$3:$D$6,2,FALSE),"")&amp;","&amp;IF(AC3021&lt;&gt;"",VLOOKUP(AC3021,'Vlookup''sRef'!$F$3:$G$4,2,FALSE),"")&amp;","&amp;AD3021&amp;","&amp;AE3021&amp;","&amp;AF3021&amp;","&amp;AG3021&amp;","&amp;AH3021&amp;","&amp;AI3021&amp;","&amp;AJ3021&amp;","&amp;AK3021&amp;","&amp;IF(AL3021&lt;&gt;"",VLOOKUP(AL3021,'Vlookup''sRef'!$O$2:$P$101,2,FALSE),"")&amp;","&amp;IF(AM3021&lt;&gt;"",VLOOKUP(AM3021,RulesetRef!$A$2:$B$77,2,FALSE),"")&amp;","&amp;AN3021&amp;","&amp;AO3021)</f>
        <v/>
      </c>
    </row>
    <row r="3022" spans="5:43" ht="15.6" customHeight="1">
      <c r="E3022" s="15" t="str">
        <f t="shared" si="188"/>
        <v/>
      </c>
      <c r="L3022" s="15" t="str">
        <f t="shared" si="189"/>
        <v/>
      </c>
      <c r="S3022" s="15" t="str">
        <f t="shared" si="190"/>
        <v/>
      </c>
      <c r="X3022" s="31"/>
      <c r="AN3022"/>
      <c r="AO3022"/>
      <c r="AP3022" s="30" t="str">
        <f t="shared" si="191"/>
        <v>User Name Missing</v>
      </c>
      <c r="AQ3022" s="13" t="str">
        <f>IF(AP3022&lt;&gt;"Good","",A3022&amp;","&amp;B3022&amp;","&amp;C3022&amp;","&amp;D3022&amp;","&amp;L3022&amp;","&amp;S3022&amp;","&amp;T3022&amp;","&amp;U3022&amp;","&amp;V3022&amp;","&amp;W3022&amp;","&amp;X3022&amp;","&amp;Y3022&amp;","&amp;Z3022&amp;","&amp;AA3022&amp;","&amp;IF(AB3022&lt;&gt;"",VLOOKUP(AB3022,'Vlookup''sRef'!$C$3:$D$6,2,FALSE),"")&amp;","&amp;IF(AC3022&lt;&gt;"",VLOOKUP(AC3022,'Vlookup''sRef'!$F$3:$G$4,2,FALSE),"")&amp;","&amp;AD3022&amp;","&amp;AE3022&amp;","&amp;AF3022&amp;","&amp;AG3022&amp;","&amp;AH3022&amp;","&amp;AI3022&amp;","&amp;AJ3022&amp;","&amp;AK3022&amp;","&amp;IF(AL3022&lt;&gt;"",VLOOKUP(AL3022,'Vlookup''sRef'!$O$2:$P$101,2,FALSE),"")&amp;","&amp;IF(AM3022&lt;&gt;"",VLOOKUP(AM3022,RulesetRef!$A$2:$B$77,2,FALSE),"")&amp;","&amp;AN3022&amp;","&amp;AO3022)</f>
        <v/>
      </c>
    </row>
    <row r="3023" spans="5:43" ht="15.6" customHeight="1">
      <c r="E3023" s="15" t="str">
        <f t="shared" si="188"/>
        <v/>
      </c>
      <c r="L3023" s="15" t="str">
        <f t="shared" si="189"/>
        <v/>
      </c>
      <c r="S3023" s="15" t="str">
        <f t="shared" si="190"/>
        <v/>
      </c>
      <c r="X3023" s="31"/>
      <c r="AN3023"/>
      <c r="AO3023"/>
      <c r="AP3023" s="30" t="str">
        <f t="shared" si="191"/>
        <v>User Name Missing</v>
      </c>
      <c r="AQ3023" s="13" t="str">
        <f>IF(AP3023&lt;&gt;"Good","",A3023&amp;","&amp;B3023&amp;","&amp;C3023&amp;","&amp;D3023&amp;","&amp;L3023&amp;","&amp;S3023&amp;","&amp;T3023&amp;","&amp;U3023&amp;","&amp;V3023&amp;","&amp;W3023&amp;","&amp;X3023&amp;","&amp;Y3023&amp;","&amp;Z3023&amp;","&amp;AA3023&amp;","&amp;IF(AB3023&lt;&gt;"",VLOOKUP(AB3023,'Vlookup''sRef'!$C$3:$D$6,2,FALSE),"")&amp;","&amp;IF(AC3023&lt;&gt;"",VLOOKUP(AC3023,'Vlookup''sRef'!$F$3:$G$4,2,FALSE),"")&amp;","&amp;AD3023&amp;","&amp;AE3023&amp;","&amp;AF3023&amp;","&amp;AG3023&amp;","&amp;AH3023&amp;","&amp;AI3023&amp;","&amp;AJ3023&amp;","&amp;AK3023&amp;","&amp;IF(AL3023&lt;&gt;"",VLOOKUP(AL3023,'Vlookup''sRef'!$O$2:$P$101,2,FALSE),"")&amp;","&amp;IF(AM3023&lt;&gt;"",VLOOKUP(AM3023,RulesetRef!$A$2:$B$77,2,FALSE),"")&amp;","&amp;AN3023&amp;","&amp;AO3023)</f>
        <v/>
      </c>
    </row>
    <row r="3024" spans="5:43" ht="15.6" customHeight="1">
      <c r="E3024" s="15" t="str">
        <f t="shared" si="188"/>
        <v/>
      </c>
      <c r="L3024" s="15" t="str">
        <f t="shared" si="189"/>
        <v/>
      </c>
      <c r="S3024" s="15" t="str">
        <f t="shared" si="190"/>
        <v/>
      </c>
      <c r="X3024" s="31"/>
      <c r="AN3024"/>
      <c r="AO3024"/>
      <c r="AP3024" s="30" t="str">
        <f t="shared" si="191"/>
        <v>User Name Missing</v>
      </c>
      <c r="AQ3024" s="13" t="str">
        <f>IF(AP3024&lt;&gt;"Good","",A3024&amp;","&amp;B3024&amp;","&amp;C3024&amp;","&amp;D3024&amp;","&amp;L3024&amp;","&amp;S3024&amp;","&amp;T3024&amp;","&amp;U3024&amp;","&amp;V3024&amp;","&amp;W3024&amp;","&amp;X3024&amp;","&amp;Y3024&amp;","&amp;Z3024&amp;","&amp;AA3024&amp;","&amp;IF(AB3024&lt;&gt;"",VLOOKUP(AB3024,'Vlookup''sRef'!$C$3:$D$6,2,FALSE),"")&amp;","&amp;IF(AC3024&lt;&gt;"",VLOOKUP(AC3024,'Vlookup''sRef'!$F$3:$G$4,2,FALSE),"")&amp;","&amp;AD3024&amp;","&amp;AE3024&amp;","&amp;AF3024&amp;","&amp;AG3024&amp;","&amp;AH3024&amp;","&amp;AI3024&amp;","&amp;AJ3024&amp;","&amp;AK3024&amp;","&amp;IF(AL3024&lt;&gt;"",VLOOKUP(AL3024,'Vlookup''sRef'!$O$2:$P$101,2,FALSE),"")&amp;","&amp;IF(AM3024&lt;&gt;"",VLOOKUP(AM3024,RulesetRef!$A$2:$B$77,2,FALSE),"")&amp;","&amp;AN3024&amp;","&amp;AO3024)</f>
        <v/>
      </c>
    </row>
    <row r="3025" spans="5:43" ht="15.6" customHeight="1">
      <c r="E3025" s="15" t="str">
        <f t="shared" si="188"/>
        <v/>
      </c>
      <c r="L3025" s="15" t="str">
        <f t="shared" si="189"/>
        <v/>
      </c>
      <c r="S3025" s="15" t="str">
        <f t="shared" si="190"/>
        <v/>
      </c>
      <c r="X3025" s="31"/>
      <c r="AN3025"/>
      <c r="AO3025"/>
      <c r="AP3025" s="30" t="str">
        <f t="shared" si="191"/>
        <v>User Name Missing</v>
      </c>
      <c r="AQ3025" s="13" t="str">
        <f>IF(AP3025&lt;&gt;"Good","",A3025&amp;","&amp;B3025&amp;","&amp;C3025&amp;","&amp;D3025&amp;","&amp;L3025&amp;","&amp;S3025&amp;","&amp;T3025&amp;","&amp;U3025&amp;","&amp;V3025&amp;","&amp;W3025&amp;","&amp;X3025&amp;","&amp;Y3025&amp;","&amp;Z3025&amp;","&amp;AA3025&amp;","&amp;IF(AB3025&lt;&gt;"",VLOOKUP(AB3025,'Vlookup''sRef'!$C$3:$D$6,2,FALSE),"")&amp;","&amp;IF(AC3025&lt;&gt;"",VLOOKUP(AC3025,'Vlookup''sRef'!$F$3:$G$4,2,FALSE),"")&amp;","&amp;AD3025&amp;","&amp;AE3025&amp;","&amp;AF3025&amp;","&amp;AG3025&amp;","&amp;AH3025&amp;","&amp;AI3025&amp;","&amp;AJ3025&amp;","&amp;AK3025&amp;","&amp;IF(AL3025&lt;&gt;"",VLOOKUP(AL3025,'Vlookup''sRef'!$O$2:$P$101,2,FALSE),"")&amp;","&amp;IF(AM3025&lt;&gt;"",VLOOKUP(AM3025,RulesetRef!$A$2:$B$77,2,FALSE),"")&amp;","&amp;AN3025&amp;","&amp;AO3025)</f>
        <v/>
      </c>
    </row>
    <row r="3026" spans="5:43" ht="15.6" customHeight="1">
      <c r="E3026" s="15" t="str">
        <f t="shared" si="188"/>
        <v/>
      </c>
      <c r="L3026" s="15" t="str">
        <f t="shared" si="189"/>
        <v/>
      </c>
      <c r="S3026" s="15" t="str">
        <f t="shared" si="190"/>
        <v/>
      </c>
      <c r="X3026" s="31"/>
      <c r="AN3026"/>
      <c r="AO3026"/>
      <c r="AP3026" s="30" t="str">
        <f t="shared" si="191"/>
        <v>User Name Missing</v>
      </c>
      <c r="AQ3026" s="13" t="str">
        <f>IF(AP3026&lt;&gt;"Good","",A3026&amp;","&amp;B3026&amp;","&amp;C3026&amp;","&amp;D3026&amp;","&amp;L3026&amp;","&amp;S3026&amp;","&amp;T3026&amp;","&amp;U3026&amp;","&amp;V3026&amp;","&amp;W3026&amp;","&amp;X3026&amp;","&amp;Y3026&amp;","&amp;Z3026&amp;","&amp;AA3026&amp;","&amp;IF(AB3026&lt;&gt;"",VLOOKUP(AB3026,'Vlookup''sRef'!$C$3:$D$6,2,FALSE),"")&amp;","&amp;IF(AC3026&lt;&gt;"",VLOOKUP(AC3026,'Vlookup''sRef'!$F$3:$G$4,2,FALSE),"")&amp;","&amp;AD3026&amp;","&amp;AE3026&amp;","&amp;AF3026&amp;","&amp;AG3026&amp;","&amp;AH3026&amp;","&amp;AI3026&amp;","&amp;AJ3026&amp;","&amp;AK3026&amp;","&amp;IF(AL3026&lt;&gt;"",VLOOKUP(AL3026,'Vlookup''sRef'!$O$2:$P$101,2,FALSE),"")&amp;","&amp;IF(AM3026&lt;&gt;"",VLOOKUP(AM3026,RulesetRef!$A$2:$B$77,2,FALSE),"")&amp;","&amp;AN3026&amp;","&amp;AO3026)</f>
        <v/>
      </c>
    </row>
    <row r="3027" spans="5:43" ht="15.6" customHeight="1">
      <c r="E3027" s="15" t="str">
        <f t="shared" si="188"/>
        <v/>
      </c>
      <c r="L3027" s="15" t="str">
        <f t="shared" si="189"/>
        <v/>
      </c>
      <c r="S3027" s="15" t="str">
        <f t="shared" si="190"/>
        <v/>
      </c>
      <c r="X3027" s="31"/>
      <c r="AN3027"/>
      <c r="AO3027"/>
      <c r="AP3027" s="30" t="str">
        <f t="shared" si="191"/>
        <v>User Name Missing</v>
      </c>
      <c r="AQ3027" s="13" t="str">
        <f>IF(AP3027&lt;&gt;"Good","",A3027&amp;","&amp;B3027&amp;","&amp;C3027&amp;","&amp;D3027&amp;","&amp;L3027&amp;","&amp;S3027&amp;","&amp;T3027&amp;","&amp;U3027&amp;","&amp;V3027&amp;","&amp;W3027&amp;","&amp;X3027&amp;","&amp;Y3027&amp;","&amp;Z3027&amp;","&amp;AA3027&amp;","&amp;IF(AB3027&lt;&gt;"",VLOOKUP(AB3027,'Vlookup''sRef'!$C$3:$D$6,2,FALSE),"")&amp;","&amp;IF(AC3027&lt;&gt;"",VLOOKUP(AC3027,'Vlookup''sRef'!$F$3:$G$4,2,FALSE),"")&amp;","&amp;AD3027&amp;","&amp;AE3027&amp;","&amp;AF3027&amp;","&amp;AG3027&amp;","&amp;AH3027&amp;","&amp;AI3027&amp;","&amp;AJ3027&amp;","&amp;AK3027&amp;","&amp;IF(AL3027&lt;&gt;"",VLOOKUP(AL3027,'Vlookup''sRef'!$O$2:$P$101,2,FALSE),"")&amp;","&amp;IF(AM3027&lt;&gt;"",VLOOKUP(AM3027,RulesetRef!$A$2:$B$77,2,FALSE),"")&amp;","&amp;AN3027&amp;","&amp;AO3027)</f>
        <v/>
      </c>
    </row>
    <row r="3028" spans="5:43" ht="15.6" customHeight="1">
      <c r="E3028" s="15" t="str">
        <f t="shared" si="188"/>
        <v/>
      </c>
      <c r="L3028" s="15" t="str">
        <f t="shared" si="189"/>
        <v/>
      </c>
      <c r="S3028" s="15" t="str">
        <f t="shared" si="190"/>
        <v/>
      </c>
      <c r="X3028" s="31"/>
      <c r="AN3028"/>
      <c r="AO3028"/>
      <c r="AP3028" s="30" t="str">
        <f t="shared" si="191"/>
        <v>User Name Missing</v>
      </c>
      <c r="AQ3028" s="13" t="str">
        <f>IF(AP3028&lt;&gt;"Good","",A3028&amp;","&amp;B3028&amp;","&amp;C3028&amp;","&amp;D3028&amp;","&amp;L3028&amp;","&amp;S3028&amp;","&amp;T3028&amp;","&amp;U3028&amp;","&amp;V3028&amp;","&amp;W3028&amp;","&amp;X3028&amp;","&amp;Y3028&amp;","&amp;Z3028&amp;","&amp;AA3028&amp;","&amp;IF(AB3028&lt;&gt;"",VLOOKUP(AB3028,'Vlookup''sRef'!$C$3:$D$6,2,FALSE),"")&amp;","&amp;IF(AC3028&lt;&gt;"",VLOOKUP(AC3028,'Vlookup''sRef'!$F$3:$G$4,2,FALSE),"")&amp;","&amp;AD3028&amp;","&amp;AE3028&amp;","&amp;AF3028&amp;","&amp;AG3028&amp;","&amp;AH3028&amp;","&amp;AI3028&amp;","&amp;AJ3028&amp;","&amp;AK3028&amp;","&amp;IF(AL3028&lt;&gt;"",VLOOKUP(AL3028,'Vlookup''sRef'!$O$2:$P$101,2,FALSE),"")&amp;","&amp;IF(AM3028&lt;&gt;"",VLOOKUP(AM3028,RulesetRef!$A$2:$B$77,2,FALSE),"")&amp;","&amp;AN3028&amp;","&amp;AO3028)</f>
        <v/>
      </c>
    </row>
    <row r="3029" spans="5:43" ht="15.6" customHeight="1">
      <c r="E3029" s="15" t="str">
        <f t="shared" si="188"/>
        <v/>
      </c>
      <c r="L3029" s="15" t="str">
        <f t="shared" si="189"/>
        <v/>
      </c>
      <c r="S3029" s="15" t="str">
        <f t="shared" si="190"/>
        <v/>
      </c>
      <c r="X3029" s="31"/>
      <c r="AN3029"/>
      <c r="AO3029"/>
      <c r="AP3029" s="30" t="str">
        <f t="shared" si="191"/>
        <v>User Name Missing</v>
      </c>
      <c r="AQ3029" s="13" t="str">
        <f>IF(AP3029&lt;&gt;"Good","",A3029&amp;","&amp;B3029&amp;","&amp;C3029&amp;","&amp;D3029&amp;","&amp;L3029&amp;","&amp;S3029&amp;","&amp;T3029&amp;","&amp;U3029&amp;","&amp;V3029&amp;","&amp;W3029&amp;","&amp;X3029&amp;","&amp;Y3029&amp;","&amp;Z3029&amp;","&amp;AA3029&amp;","&amp;IF(AB3029&lt;&gt;"",VLOOKUP(AB3029,'Vlookup''sRef'!$C$3:$D$6,2,FALSE),"")&amp;","&amp;IF(AC3029&lt;&gt;"",VLOOKUP(AC3029,'Vlookup''sRef'!$F$3:$G$4,2,FALSE),"")&amp;","&amp;AD3029&amp;","&amp;AE3029&amp;","&amp;AF3029&amp;","&amp;AG3029&amp;","&amp;AH3029&amp;","&amp;AI3029&amp;","&amp;AJ3029&amp;","&amp;AK3029&amp;","&amp;IF(AL3029&lt;&gt;"",VLOOKUP(AL3029,'Vlookup''sRef'!$O$2:$P$101,2,FALSE),"")&amp;","&amp;IF(AM3029&lt;&gt;"",VLOOKUP(AM3029,RulesetRef!$A$2:$B$77,2,FALSE),"")&amp;","&amp;AN3029&amp;","&amp;AO3029)</f>
        <v/>
      </c>
    </row>
    <row r="3030" spans="5:43" ht="15.6" customHeight="1">
      <c r="E3030" s="15" t="str">
        <f t="shared" si="188"/>
        <v/>
      </c>
      <c r="L3030" s="15" t="str">
        <f t="shared" si="189"/>
        <v/>
      </c>
      <c r="S3030" s="15" t="str">
        <f t="shared" si="190"/>
        <v/>
      </c>
      <c r="X3030" s="31"/>
      <c r="AN3030"/>
      <c r="AO3030"/>
      <c r="AP3030" s="30" t="str">
        <f t="shared" si="191"/>
        <v>User Name Missing</v>
      </c>
      <c r="AQ3030" s="13" t="str">
        <f>IF(AP3030&lt;&gt;"Good","",A3030&amp;","&amp;B3030&amp;","&amp;C3030&amp;","&amp;D3030&amp;","&amp;L3030&amp;","&amp;S3030&amp;","&amp;T3030&amp;","&amp;U3030&amp;","&amp;V3030&amp;","&amp;W3030&amp;","&amp;X3030&amp;","&amp;Y3030&amp;","&amp;Z3030&amp;","&amp;AA3030&amp;","&amp;IF(AB3030&lt;&gt;"",VLOOKUP(AB3030,'Vlookup''sRef'!$C$3:$D$6,2,FALSE),"")&amp;","&amp;IF(AC3030&lt;&gt;"",VLOOKUP(AC3030,'Vlookup''sRef'!$F$3:$G$4,2,FALSE),"")&amp;","&amp;AD3030&amp;","&amp;AE3030&amp;","&amp;AF3030&amp;","&amp;AG3030&amp;","&amp;AH3030&amp;","&amp;AI3030&amp;","&amp;AJ3030&amp;","&amp;AK3030&amp;","&amp;IF(AL3030&lt;&gt;"",VLOOKUP(AL3030,'Vlookup''sRef'!$O$2:$P$101,2,FALSE),"")&amp;","&amp;IF(AM3030&lt;&gt;"",VLOOKUP(AM3030,RulesetRef!$A$2:$B$77,2,FALSE),"")&amp;","&amp;AN3030&amp;","&amp;AO3030)</f>
        <v/>
      </c>
    </row>
    <row r="3031" spans="5:43" ht="15.6" customHeight="1">
      <c r="E3031" s="15" t="str">
        <f t="shared" si="188"/>
        <v/>
      </c>
      <c r="L3031" s="15" t="str">
        <f t="shared" si="189"/>
        <v/>
      </c>
      <c r="S3031" s="15" t="str">
        <f t="shared" si="190"/>
        <v/>
      </c>
      <c r="X3031" s="31"/>
      <c r="AN3031"/>
      <c r="AO3031"/>
      <c r="AP3031" s="30" t="str">
        <f t="shared" si="191"/>
        <v>User Name Missing</v>
      </c>
      <c r="AQ3031" s="13" t="str">
        <f>IF(AP3031&lt;&gt;"Good","",A3031&amp;","&amp;B3031&amp;","&amp;C3031&amp;","&amp;D3031&amp;","&amp;L3031&amp;","&amp;S3031&amp;","&amp;T3031&amp;","&amp;U3031&amp;","&amp;V3031&amp;","&amp;W3031&amp;","&amp;X3031&amp;","&amp;Y3031&amp;","&amp;Z3031&amp;","&amp;AA3031&amp;","&amp;IF(AB3031&lt;&gt;"",VLOOKUP(AB3031,'Vlookup''sRef'!$C$3:$D$6,2,FALSE),"")&amp;","&amp;IF(AC3031&lt;&gt;"",VLOOKUP(AC3031,'Vlookup''sRef'!$F$3:$G$4,2,FALSE),"")&amp;","&amp;AD3031&amp;","&amp;AE3031&amp;","&amp;AF3031&amp;","&amp;AG3031&amp;","&amp;AH3031&amp;","&amp;AI3031&amp;","&amp;AJ3031&amp;","&amp;AK3031&amp;","&amp;IF(AL3031&lt;&gt;"",VLOOKUP(AL3031,'Vlookup''sRef'!$O$2:$P$101,2,FALSE),"")&amp;","&amp;IF(AM3031&lt;&gt;"",VLOOKUP(AM3031,RulesetRef!$A$2:$B$77,2,FALSE),"")&amp;","&amp;AN3031&amp;","&amp;AO3031)</f>
        <v/>
      </c>
    </row>
    <row r="3032" spans="5:43" ht="15.6" customHeight="1">
      <c r="E3032" s="15" t="str">
        <f t="shared" si="188"/>
        <v/>
      </c>
      <c r="L3032" s="15" t="str">
        <f t="shared" si="189"/>
        <v/>
      </c>
      <c r="S3032" s="15" t="str">
        <f t="shared" si="190"/>
        <v/>
      </c>
      <c r="X3032" s="31"/>
      <c r="AN3032"/>
      <c r="AO3032"/>
      <c r="AP3032" s="30" t="str">
        <f t="shared" si="191"/>
        <v>User Name Missing</v>
      </c>
      <c r="AQ3032" s="13" t="str">
        <f>IF(AP3032&lt;&gt;"Good","",A3032&amp;","&amp;B3032&amp;","&amp;C3032&amp;","&amp;D3032&amp;","&amp;L3032&amp;","&amp;S3032&amp;","&amp;T3032&amp;","&amp;U3032&amp;","&amp;V3032&amp;","&amp;W3032&amp;","&amp;X3032&amp;","&amp;Y3032&amp;","&amp;Z3032&amp;","&amp;AA3032&amp;","&amp;IF(AB3032&lt;&gt;"",VLOOKUP(AB3032,'Vlookup''sRef'!$C$3:$D$6,2,FALSE),"")&amp;","&amp;IF(AC3032&lt;&gt;"",VLOOKUP(AC3032,'Vlookup''sRef'!$F$3:$G$4,2,FALSE),"")&amp;","&amp;AD3032&amp;","&amp;AE3032&amp;","&amp;AF3032&amp;","&amp;AG3032&amp;","&amp;AH3032&amp;","&amp;AI3032&amp;","&amp;AJ3032&amp;","&amp;AK3032&amp;","&amp;IF(AL3032&lt;&gt;"",VLOOKUP(AL3032,'Vlookup''sRef'!$O$2:$P$101,2,FALSE),"")&amp;","&amp;IF(AM3032&lt;&gt;"",VLOOKUP(AM3032,RulesetRef!$A$2:$B$77,2,FALSE),"")&amp;","&amp;AN3032&amp;","&amp;AO3032)</f>
        <v/>
      </c>
    </row>
    <row r="3033" spans="5:43" ht="15.6" customHeight="1">
      <c r="E3033" s="15" t="str">
        <f t="shared" si="188"/>
        <v/>
      </c>
      <c r="L3033" s="15" t="str">
        <f t="shared" si="189"/>
        <v/>
      </c>
      <c r="S3033" s="15" t="str">
        <f t="shared" si="190"/>
        <v/>
      </c>
      <c r="X3033" s="31"/>
      <c r="AN3033"/>
      <c r="AO3033"/>
      <c r="AP3033" s="30" t="str">
        <f t="shared" si="191"/>
        <v>User Name Missing</v>
      </c>
      <c r="AQ3033" s="13" t="str">
        <f>IF(AP3033&lt;&gt;"Good","",A3033&amp;","&amp;B3033&amp;","&amp;C3033&amp;","&amp;D3033&amp;","&amp;L3033&amp;","&amp;S3033&amp;","&amp;T3033&amp;","&amp;U3033&amp;","&amp;V3033&amp;","&amp;W3033&amp;","&amp;X3033&amp;","&amp;Y3033&amp;","&amp;Z3033&amp;","&amp;AA3033&amp;","&amp;IF(AB3033&lt;&gt;"",VLOOKUP(AB3033,'Vlookup''sRef'!$C$3:$D$6,2,FALSE),"")&amp;","&amp;IF(AC3033&lt;&gt;"",VLOOKUP(AC3033,'Vlookup''sRef'!$F$3:$G$4,2,FALSE),"")&amp;","&amp;AD3033&amp;","&amp;AE3033&amp;","&amp;AF3033&amp;","&amp;AG3033&amp;","&amp;AH3033&amp;","&amp;AI3033&amp;","&amp;AJ3033&amp;","&amp;AK3033&amp;","&amp;IF(AL3033&lt;&gt;"",VLOOKUP(AL3033,'Vlookup''sRef'!$O$2:$P$101,2,FALSE),"")&amp;","&amp;IF(AM3033&lt;&gt;"",VLOOKUP(AM3033,RulesetRef!$A$2:$B$77,2,FALSE),"")&amp;","&amp;AN3033&amp;","&amp;AO3033)</f>
        <v/>
      </c>
    </row>
    <row r="3034" spans="5:43" ht="15.6" customHeight="1">
      <c r="E3034" s="15" t="str">
        <f t="shared" si="188"/>
        <v/>
      </c>
      <c r="L3034" s="15" t="str">
        <f t="shared" si="189"/>
        <v/>
      </c>
      <c r="S3034" s="15" t="str">
        <f t="shared" si="190"/>
        <v/>
      </c>
      <c r="X3034" s="31"/>
      <c r="AN3034"/>
      <c r="AO3034"/>
      <c r="AP3034" s="30" t="str">
        <f t="shared" si="191"/>
        <v>User Name Missing</v>
      </c>
      <c r="AQ3034" s="13" t="str">
        <f>IF(AP3034&lt;&gt;"Good","",A3034&amp;","&amp;B3034&amp;","&amp;C3034&amp;","&amp;D3034&amp;","&amp;L3034&amp;","&amp;S3034&amp;","&amp;T3034&amp;","&amp;U3034&amp;","&amp;V3034&amp;","&amp;W3034&amp;","&amp;X3034&amp;","&amp;Y3034&amp;","&amp;Z3034&amp;","&amp;AA3034&amp;","&amp;IF(AB3034&lt;&gt;"",VLOOKUP(AB3034,'Vlookup''sRef'!$C$3:$D$6,2,FALSE),"")&amp;","&amp;IF(AC3034&lt;&gt;"",VLOOKUP(AC3034,'Vlookup''sRef'!$F$3:$G$4,2,FALSE),"")&amp;","&amp;AD3034&amp;","&amp;AE3034&amp;","&amp;AF3034&amp;","&amp;AG3034&amp;","&amp;AH3034&amp;","&amp;AI3034&amp;","&amp;AJ3034&amp;","&amp;AK3034&amp;","&amp;IF(AL3034&lt;&gt;"",VLOOKUP(AL3034,'Vlookup''sRef'!$O$2:$P$101,2,FALSE),"")&amp;","&amp;IF(AM3034&lt;&gt;"",VLOOKUP(AM3034,RulesetRef!$A$2:$B$77,2,FALSE),"")&amp;","&amp;AN3034&amp;","&amp;AO3034)</f>
        <v/>
      </c>
    </row>
    <row r="3035" spans="5:43" ht="15.6" customHeight="1">
      <c r="E3035" s="15" t="str">
        <f t="shared" si="188"/>
        <v/>
      </c>
      <c r="L3035" s="15" t="str">
        <f t="shared" si="189"/>
        <v/>
      </c>
      <c r="S3035" s="15" t="str">
        <f t="shared" si="190"/>
        <v/>
      </c>
      <c r="X3035" s="31"/>
      <c r="AN3035"/>
      <c r="AO3035"/>
      <c r="AP3035" s="30" t="str">
        <f t="shared" si="191"/>
        <v>User Name Missing</v>
      </c>
      <c r="AQ3035" s="13" t="str">
        <f>IF(AP3035&lt;&gt;"Good","",A3035&amp;","&amp;B3035&amp;","&amp;C3035&amp;","&amp;D3035&amp;","&amp;L3035&amp;","&amp;S3035&amp;","&amp;T3035&amp;","&amp;U3035&amp;","&amp;V3035&amp;","&amp;W3035&amp;","&amp;X3035&amp;","&amp;Y3035&amp;","&amp;Z3035&amp;","&amp;AA3035&amp;","&amp;IF(AB3035&lt;&gt;"",VLOOKUP(AB3035,'Vlookup''sRef'!$C$3:$D$6,2,FALSE),"")&amp;","&amp;IF(AC3035&lt;&gt;"",VLOOKUP(AC3035,'Vlookup''sRef'!$F$3:$G$4,2,FALSE),"")&amp;","&amp;AD3035&amp;","&amp;AE3035&amp;","&amp;AF3035&amp;","&amp;AG3035&amp;","&amp;AH3035&amp;","&amp;AI3035&amp;","&amp;AJ3035&amp;","&amp;AK3035&amp;","&amp;IF(AL3035&lt;&gt;"",VLOOKUP(AL3035,'Vlookup''sRef'!$O$2:$P$101,2,FALSE),"")&amp;","&amp;IF(AM3035&lt;&gt;"",VLOOKUP(AM3035,RulesetRef!$A$2:$B$77,2,FALSE),"")&amp;","&amp;AN3035&amp;","&amp;AO3035)</f>
        <v/>
      </c>
    </row>
    <row r="3036" spans="5:43" ht="15.6" customHeight="1">
      <c r="E3036" s="15" t="str">
        <f t="shared" si="188"/>
        <v/>
      </c>
      <c r="L3036" s="15" t="str">
        <f t="shared" si="189"/>
        <v/>
      </c>
      <c r="S3036" s="15" t="str">
        <f t="shared" si="190"/>
        <v/>
      </c>
      <c r="X3036" s="31"/>
      <c r="AN3036"/>
      <c r="AO3036"/>
      <c r="AP3036" s="30" t="str">
        <f t="shared" si="191"/>
        <v>User Name Missing</v>
      </c>
      <c r="AQ3036" s="13" t="str">
        <f>IF(AP3036&lt;&gt;"Good","",A3036&amp;","&amp;B3036&amp;","&amp;C3036&amp;","&amp;D3036&amp;","&amp;L3036&amp;","&amp;S3036&amp;","&amp;T3036&amp;","&amp;U3036&amp;","&amp;V3036&amp;","&amp;W3036&amp;","&amp;X3036&amp;","&amp;Y3036&amp;","&amp;Z3036&amp;","&amp;AA3036&amp;","&amp;IF(AB3036&lt;&gt;"",VLOOKUP(AB3036,'Vlookup''sRef'!$C$3:$D$6,2,FALSE),"")&amp;","&amp;IF(AC3036&lt;&gt;"",VLOOKUP(AC3036,'Vlookup''sRef'!$F$3:$G$4,2,FALSE),"")&amp;","&amp;AD3036&amp;","&amp;AE3036&amp;","&amp;AF3036&amp;","&amp;AG3036&amp;","&amp;AH3036&amp;","&amp;AI3036&amp;","&amp;AJ3036&amp;","&amp;AK3036&amp;","&amp;IF(AL3036&lt;&gt;"",VLOOKUP(AL3036,'Vlookup''sRef'!$O$2:$P$101,2,FALSE),"")&amp;","&amp;IF(AM3036&lt;&gt;"",VLOOKUP(AM3036,RulesetRef!$A$2:$B$77,2,FALSE),"")&amp;","&amp;AN3036&amp;","&amp;AO3036)</f>
        <v/>
      </c>
    </row>
    <row r="3037" spans="5:43" ht="15.6" customHeight="1">
      <c r="E3037" s="15" t="str">
        <f t="shared" si="188"/>
        <v/>
      </c>
      <c r="L3037" s="15" t="str">
        <f t="shared" si="189"/>
        <v/>
      </c>
      <c r="S3037" s="15" t="str">
        <f t="shared" si="190"/>
        <v/>
      </c>
      <c r="X3037" s="31"/>
      <c r="AN3037"/>
      <c r="AO3037"/>
      <c r="AP3037" s="30" t="str">
        <f t="shared" si="191"/>
        <v>User Name Missing</v>
      </c>
      <c r="AQ3037" s="13" t="str">
        <f>IF(AP3037&lt;&gt;"Good","",A3037&amp;","&amp;B3037&amp;","&amp;C3037&amp;","&amp;D3037&amp;","&amp;L3037&amp;","&amp;S3037&amp;","&amp;T3037&amp;","&amp;U3037&amp;","&amp;V3037&amp;","&amp;W3037&amp;","&amp;X3037&amp;","&amp;Y3037&amp;","&amp;Z3037&amp;","&amp;AA3037&amp;","&amp;IF(AB3037&lt;&gt;"",VLOOKUP(AB3037,'Vlookup''sRef'!$C$3:$D$6,2,FALSE),"")&amp;","&amp;IF(AC3037&lt;&gt;"",VLOOKUP(AC3037,'Vlookup''sRef'!$F$3:$G$4,2,FALSE),"")&amp;","&amp;AD3037&amp;","&amp;AE3037&amp;","&amp;AF3037&amp;","&amp;AG3037&amp;","&amp;AH3037&amp;","&amp;AI3037&amp;","&amp;AJ3037&amp;","&amp;AK3037&amp;","&amp;IF(AL3037&lt;&gt;"",VLOOKUP(AL3037,'Vlookup''sRef'!$O$2:$P$101,2,FALSE),"")&amp;","&amp;IF(AM3037&lt;&gt;"",VLOOKUP(AM3037,RulesetRef!$A$2:$B$77,2,FALSE),"")&amp;","&amp;AN3037&amp;","&amp;AO3037)</f>
        <v/>
      </c>
    </row>
    <row r="3038" spans="5:43" ht="15.6" customHeight="1">
      <c r="E3038" s="15" t="str">
        <f t="shared" si="188"/>
        <v/>
      </c>
      <c r="L3038" s="15" t="str">
        <f t="shared" si="189"/>
        <v/>
      </c>
      <c r="S3038" s="15" t="str">
        <f t="shared" si="190"/>
        <v/>
      </c>
      <c r="X3038" s="31"/>
      <c r="AN3038"/>
      <c r="AO3038"/>
      <c r="AP3038" s="30" t="str">
        <f t="shared" si="191"/>
        <v>User Name Missing</v>
      </c>
      <c r="AQ3038" s="13" t="str">
        <f>IF(AP3038&lt;&gt;"Good","",A3038&amp;","&amp;B3038&amp;","&amp;C3038&amp;","&amp;D3038&amp;","&amp;L3038&amp;","&amp;S3038&amp;","&amp;T3038&amp;","&amp;U3038&amp;","&amp;V3038&amp;","&amp;W3038&amp;","&amp;X3038&amp;","&amp;Y3038&amp;","&amp;Z3038&amp;","&amp;AA3038&amp;","&amp;IF(AB3038&lt;&gt;"",VLOOKUP(AB3038,'Vlookup''sRef'!$C$3:$D$6,2,FALSE),"")&amp;","&amp;IF(AC3038&lt;&gt;"",VLOOKUP(AC3038,'Vlookup''sRef'!$F$3:$G$4,2,FALSE),"")&amp;","&amp;AD3038&amp;","&amp;AE3038&amp;","&amp;AF3038&amp;","&amp;AG3038&amp;","&amp;AH3038&amp;","&amp;AI3038&amp;","&amp;AJ3038&amp;","&amp;AK3038&amp;","&amp;IF(AL3038&lt;&gt;"",VLOOKUP(AL3038,'Vlookup''sRef'!$O$2:$P$101,2,FALSE),"")&amp;","&amp;IF(AM3038&lt;&gt;"",VLOOKUP(AM3038,RulesetRef!$A$2:$B$77,2,FALSE),"")&amp;","&amp;AN3038&amp;","&amp;AO3038)</f>
        <v/>
      </c>
    </row>
    <row r="3039" spans="5:43" ht="15.6" customHeight="1">
      <c r="E3039" s="15" t="str">
        <f t="shared" si="188"/>
        <v/>
      </c>
      <c r="L3039" s="15" t="str">
        <f t="shared" si="189"/>
        <v/>
      </c>
      <c r="S3039" s="15" t="str">
        <f t="shared" si="190"/>
        <v/>
      </c>
      <c r="X3039" s="31"/>
      <c r="AN3039"/>
      <c r="AO3039"/>
      <c r="AP3039" s="30" t="str">
        <f t="shared" si="191"/>
        <v>User Name Missing</v>
      </c>
      <c r="AQ3039" s="13" t="str">
        <f>IF(AP3039&lt;&gt;"Good","",A3039&amp;","&amp;B3039&amp;","&amp;C3039&amp;","&amp;D3039&amp;","&amp;L3039&amp;","&amp;S3039&amp;","&amp;T3039&amp;","&amp;U3039&amp;","&amp;V3039&amp;","&amp;W3039&amp;","&amp;X3039&amp;","&amp;Y3039&amp;","&amp;Z3039&amp;","&amp;AA3039&amp;","&amp;IF(AB3039&lt;&gt;"",VLOOKUP(AB3039,'Vlookup''sRef'!$C$3:$D$6,2,FALSE),"")&amp;","&amp;IF(AC3039&lt;&gt;"",VLOOKUP(AC3039,'Vlookup''sRef'!$F$3:$G$4,2,FALSE),"")&amp;","&amp;AD3039&amp;","&amp;AE3039&amp;","&amp;AF3039&amp;","&amp;AG3039&amp;","&amp;AH3039&amp;","&amp;AI3039&amp;","&amp;AJ3039&amp;","&amp;AK3039&amp;","&amp;IF(AL3039&lt;&gt;"",VLOOKUP(AL3039,'Vlookup''sRef'!$O$2:$P$101,2,FALSE),"")&amp;","&amp;IF(AM3039&lt;&gt;"",VLOOKUP(AM3039,RulesetRef!$A$2:$B$77,2,FALSE),"")&amp;","&amp;AN3039&amp;","&amp;AO3039)</f>
        <v/>
      </c>
    </row>
    <row r="3040" spans="5:43" ht="15.6" customHeight="1">
      <c r="E3040" s="15" t="str">
        <f t="shared" si="188"/>
        <v/>
      </c>
      <c r="L3040" s="15" t="str">
        <f t="shared" si="189"/>
        <v/>
      </c>
      <c r="S3040" s="15" t="str">
        <f t="shared" si="190"/>
        <v/>
      </c>
      <c r="X3040" s="31"/>
      <c r="AN3040"/>
      <c r="AO3040"/>
      <c r="AP3040" s="30" t="str">
        <f t="shared" si="191"/>
        <v>User Name Missing</v>
      </c>
      <c r="AQ3040" s="13" t="str">
        <f>IF(AP3040&lt;&gt;"Good","",A3040&amp;","&amp;B3040&amp;","&amp;C3040&amp;","&amp;D3040&amp;","&amp;L3040&amp;","&amp;S3040&amp;","&amp;T3040&amp;","&amp;U3040&amp;","&amp;V3040&amp;","&amp;W3040&amp;","&amp;X3040&amp;","&amp;Y3040&amp;","&amp;Z3040&amp;","&amp;AA3040&amp;","&amp;IF(AB3040&lt;&gt;"",VLOOKUP(AB3040,'Vlookup''sRef'!$C$3:$D$6,2,FALSE),"")&amp;","&amp;IF(AC3040&lt;&gt;"",VLOOKUP(AC3040,'Vlookup''sRef'!$F$3:$G$4,2,FALSE),"")&amp;","&amp;AD3040&amp;","&amp;AE3040&amp;","&amp;AF3040&amp;","&amp;AG3040&amp;","&amp;AH3040&amp;","&amp;AI3040&amp;","&amp;AJ3040&amp;","&amp;AK3040&amp;","&amp;IF(AL3040&lt;&gt;"",VLOOKUP(AL3040,'Vlookup''sRef'!$O$2:$P$101,2,FALSE),"")&amp;","&amp;IF(AM3040&lt;&gt;"",VLOOKUP(AM3040,RulesetRef!$A$2:$B$77,2,FALSE),"")&amp;","&amp;AN3040&amp;","&amp;AO3040)</f>
        <v/>
      </c>
    </row>
    <row r="3041" spans="5:43" ht="15.6" customHeight="1">
      <c r="E3041" s="15" t="str">
        <f t="shared" si="188"/>
        <v/>
      </c>
      <c r="L3041" s="15" t="str">
        <f t="shared" si="189"/>
        <v/>
      </c>
      <c r="S3041" s="15" t="str">
        <f t="shared" si="190"/>
        <v/>
      </c>
      <c r="X3041" s="31"/>
      <c r="AN3041"/>
      <c r="AO3041"/>
      <c r="AP3041" s="30" t="str">
        <f t="shared" si="191"/>
        <v>User Name Missing</v>
      </c>
      <c r="AQ3041" s="13" t="str">
        <f>IF(AP3041&lt;&gt;"Good","",A3041&amp;","&amp;B3041&amp;","&amp;C3041&amp;","&amp;D3041&amp;","&amp;L3041&amp;","&amp;S3041&amp;","&amp;T3041&amp;","&amp;U3041&amp;","&amp;V3041&amp;","&amp;W3041&amp;","&amp;X3041&amp;","&amp;Y3041&amp;","&amp;Z3041&amp;","&amp;AA3041&amp;","&amp;IF(AB3041&lt;&gt;"",VLOOKUP(AB3041,'Vlookup''sRef'!$C$3:$D$6,2,FALSE),"")&amp;","&amp;IF(AC3041&lt;&gt;"",VLOOKUP(AC3041,'Vlookup''sRef'!$F$3:$G$4,2,FALSE),"")&amp;","&amp;AD3041&amp;","&amp;AE3041&amp;","&amp;AF3041&amp;","&amp;AG3041&amp;","&amp;AH3041&amp;","&amp;AI3041&amp;","&amp;AJ3041&amp;","&amp;AK3041&amp;","&amp;IF(AL3041&lt;&gt;"",VLOOKUP(AL3041,'Vlookup''sRef'!$O$2:$P$101,2,FALSE),"")&amp;","&amp;IF(AM3041&lt;&gt;"",VLOOKUP(AM3041,RulesetRef!$A$2:$B$77,2,FALSE),"")&amp;","&amp;AN3041&amp;","&amp;AO3041)</f>
        <v/>
      </c>
    </row>
    <row r="3042" spans="5:43" ht="15.6" customHeight="1">
      <c r="E3042" s="15" t="str">
        <f t="shared" si="188"/>
        <v/>
      </c>
      <c r="L3042" s="15" t="str">
        <f t="shared" si="189"/>
        <v/>
      </c>
      <c r="S3042" s="15" t="str">
        <f t="shared" si="190"/>
        <v/>
      </c>
      <c r="X3042" s="31"/>
      <c r="AN3042"/>
      <c r="AO3042"/>
      <c r="AP3042" s="30" t="str">
        <f t="shared" si="191"/>
        <v>User Name Missing</v>
      </c>
      <c r="AQ3042" s="13" t="str">
        <f>IF(AP3042&lt;&gt;"Good","",A3042&amp;","&amp;B3042&amp;","&amp;C3042&amp;","&amp;D3042&amp;","&amp;L3042&amp;","&amp;S3042&amp;","&amp;T3042&amp;","&amp;U3042&amp;","&amp;V3042&amp;","&amp;W3042&amp;","&amp;X3042&amp;","&amp;Y3042&amp;","&amp;Z3042&amp;","&amp;AA3042&amp;","&amp;IF(AB3042&lt;&gt;"",VLOOKUP(AB3042,'Vlookup''sRef'!$C$3:$D$6,2,FALSE),"")&amp;","&amp;IF(AC3042&lt;&gt;"",VLOOKUP(AC3042,'Vlookup''sRef'!$F$3:$G$4,2,FALSE),"")&amp;","&amp;AD3042&amp;","&amp;AE3042&amp;","&amp;AF3042&amp;","&amp;AG3042&amp;","&amp;AH3042&amp;","&amp;AI3042&amp;","&amp;AJ3042&amp;","&amp;AK3042&amp;","&amp;IF(AL3042&lt;&gt;"",VLOOKUP(AL3042,'Vlookup''sRef'!$O$2:$P$101,2,FALSE),"")&amp;","&amp;IF(AM3042&lt;&gt;"",VLOOKUP(AM3042,RulesetRef!$A$2:$B$77,2,FALSE),"")&amp;","&amp;AN3042&amp;","&amp;AO3042)</f>
        <v/>
      </c>
    </row>
    <row r="3043" spans="5:43" ht="15.6" customHeight="1">
      <c r="E3043" s="15" t="str">
        <f t="shared" si="188"/>
        <v/>
      </c>
      <c r="L3043" s="15" t="str">
        <f t="shared" si="189"/>
        <v/>
      </c>
      <c r="S3043" s="15" t="str">
        <f t="shared" si="190"/>
        <v/>
      </c>
      <c r="X3043" s="31"/>
      <c r="AN3043"/>
      <c r="AO3043"/>
      <c r="AP3043" s="30" t="str">
        <f t="shared" si="191"/>
        <v>User Name Missing</v>
      </c>
      <c r="AQ3043" s="13" t="str">
        <f>IF(AP3043&lt;&gt;"Good","",A3043&amp;","&amp;B3043&amp;","&amp;C3043&amp;","&amp;D3043&amp;","&amp;L3043&amp;","&amp;S3043&amp;","&amp;T3043&amp;","&amp;U3043&amp;","&amp;V3043&amp;","&amp;W3043&amp;","&amp;X3043&amp;","&amp;Y3043&amp;","&amp;Z3043&amp;","&amp;AA3043&amp;","&amp;IF(AB3043&lt;&gt;"",VLOOKUP(AB3043,'Vlookup''sRef'!$C$3:$D$6,2,FALSE),"")&amp;","&amp;IF(AC3043&lt;&gt;"",VLOOKUP(AC3043,'Vlookup''sRef'!$F$3:$G$4,2,FALSE),"")&amp;","&amp;AD3043&amp;","&amp;AE3043&amp;","&amp;AF3043&amp;","&amp;AG3043&amp;","&amp;AH3043&amp;","&amp;AI3043&amp;","&amp;AJ3043&amp;","&amp;AK3043&amp;","&amp;IF(AL3043&lt;&gt;"",VLOOKUP(AL3043,'Vlookup''sRef'!$O$2:$P$101,2,FALSE),"")&amp;","&amp;IF(AM3043&lt;&gt;"",VLOOKUP(AM3043,RulesetRef!$A$2:$B$77,2,FALSE),"")&amp;","&amp;AN3043&amp;","&amp;AO3043)</f>
        <v/>
      </c>
    </row>
    <row r="3044" spans="5:43" ht="15.6" customHeight="1">
      <c r="E3044" s="15" t="str">
        <f t="shared" si="188"/>
        <v/>
      </c>
      <c r="L3044" s="15" t="str">
        <f t="shared" si="189"/>
        <v/>
      </c>
      <c r="S3044" s="15" t="str">
        <f t="shared" si="190"/>
        <v/>
      </c>
      <c r="X3044" s="31"/>
      <c r="AN3044"/>
      <c r="AO3044"/>
      <c r="AP3044" s="30" t="str">
        <f t="shared" si="191"/>
        <v>User Name Missing</v>
      </c>
      <c r="AQ3044" s="13" t="str">
        <f>IF(AP3044&lt;&gt;"Good","",A3044&amp;","&amp;B3044&amp;","&amp;C3044&amp;","&amp;D3044&amp;","&amp;L3044&amp;","&amp;S3044&amp;","&amp;T3044&amp;","&amp;U3044&amp;","&amp;V3044&amp;","&amp;W3044&amp;","&amp;X3044&amp;","&amp;Y3044&amp;","&amp;Z3044&amp;","&amp;AA3044&amp;","&amp;IF(AB3044&lt;&gt;"",VLOOKUP(AB3044,'Vlookup''sRef'!$C$3:$D$6,2,FALSE),"")&amp;","&amp;IF(AC3044&lt;&gt;"",VLOOKUP(AC3044,'Vlookup''sRef'!$F$3:$G$4,2,FALSE),"")&amp;","&amp;AD3044&amp;","&amp;AE3044&amp;","&amp;AF3044&amp;","&amp;AG3044&amp;","&amp;AH3044&amp;","&amp;AI3044&amp;","&amp;AJ3044&amp;","&amp;AK3044&amp;","&amp;IF(AL3044&lt;&gt;"",VLOOKUP(AL3044,'Vlookup''sRef'!$O$2:$P$101,2,FALSE),"")&amp;","&amp;IF(AM3044&lt;&gt;"",VLOOKUP(AM3044,RulesetRef!$A$2:$B$77,2,FALSE),"")&amp;","&amp;AN3044&amp;","&amp;AO3044)</f>
        <v/>
      </c>
    </row>
    <row r="3045" spans="5:43" ht="15.6" customHeight="1">
      <c r="E3045" s="15" t="str">
        <f t="shared" si="188"/>
        <v/>
      </c>
      <c r="L3045" s="15" t="str">
        <f t="shared" si="189"/>
        <v/>
      </c>
      <c r="S3045" s="15" t="str">
        <f t="shared" si="190"/>
        <v/>
      </c>
      <c r="X3045" s="31"/>
      <c r="AN3045"/>
      <c r="AO3045"/>
      <c r="AP3045" s="30" t="str">
        <f t="shared" si="191"/>
        <v>User Name Missing</v>
      </c>
      <c r="AQ3045" s="13" t="str">
        <f>IF(AP3045&lt;&gt;"Good","",A3045&amp;","&amp;B3045&amp;","&amp;C3045&amp;","&amp;D3045&amp;","&amp;L3045&amp;","&amp;S3045&amp;","&amp;T3045&amp;","&amp;U3045&amp;","&amp;V3045&amp;","&amp;W3045&amp;","&amp;X3045&amp;","&amp;Y3045&amp;","&amp;Z3045&amp;","&amp;AA3045&amp;","&amp;IF(AB3045&lt;&gt;"",VLOOKUP(AB3045,'Vlookup''sRef'!$C$3:$D$6,2,FALSE),"")&amp;","&amp;IF(AC3045&lt;&gt;"",VLOOKUP(AC3045,'Vlookup''sRef'!$F$3:$G$4,2,FALSE),"")&amp;","&amp;AD3045&amp;","&amp;AE3045&amp;","&amp;AF3045&amp;","&amp;AG3045&amp;","&amp;AH3045&amp;","&amp;AI3045&amp;","&amp;AJ3045&amp;","&amp;AK3045&amp;","&amp;IF(AL3045&lt;&gt;"",VLOOKUP(AL3045,'Vlookup''sRef'!$O$2:$P$101,2,FALSE),"")&amp;","&amp;IF(AM3045&lt;&gt;"",VLOOKUP(AM3045,RulesetRef!$A$2:$B$77,2,FALSE),"")&amp;","&amp;AN3045&amp;","&amp;AO3045)</f>
        <v/>
      </c>
    </row>
    <row r="3046" spans="5:43" ht="15.6" customHeight="1">
      <c r="E3046" s="15" t="str">
        <f t="shared" si="188"/>
        <v/>
      </c>
      <c r="L3046" s="15" t="str">
        <f t="shared" si="189"/>
        <v/>
      </c>
      <c r="S3046" s="15" t="str">
        <f t="shared" si="190"/>
        <v/>
      </c>
      <c r="X3046" s="31"/>
      <c r="AN3046"/>
      <c r="AO3046"/>
      <c r="AP3046" s="30" t="str">
        <f t="shared" si="191"/>
        <v>User Name Missing</v>
      </c>
      <c r="AQ3046" s="13" t="str">
        <f>IF(AP3046&lt;&gt;"Good","",A3046&amp;","&amp;B3046&amp;","&amp;C3046&amp;","&amp;D3046&amp;","&amp;L3046&amp;","&amp;S3046&amp;","&amp;T3046&amp;","&amp;U3046&amp;","&amp;V3046&amp;","&amp;W3046&amp;","&amp;X3046&amp;","&amp;Y3046&amp;","&amp;Z3046&amp;","&amp;AA3046&amp;","&amp;IF(AB3046&lt;&gt;"",VLOOKUP(AB3046,'Vlookup''sRef'!$C$3:$D$6,2,FALSE),"")&amp;","&amp;IF(AC3046&lt;&gt;"",VLOOKUP(AC3046,'Vlookup''sRef'!$F$3:$G$4,2,FALSE),"")&amp;","&amp;AD3046&amp;","&amp;AE3046&amp;","&amp;AF3046&amp;","&amp;AG3046&amp;","&amp;AH3046&amp;","&amp;AI3046&amp;","&amp;AJ3046&amp;","&amp;AK3046&amp;","&amp;IF(AL3046&lt;&gt;"",VLOOKUP(AL3046,'Vlookup''sRef'!$O$2:$P$101,2,FALSE),"")&amp;","&amp;IF(AM3046&lt;&gt;"",VLOOKUP(AM3046,RulesetRef!$A$2:$B$77,2,FALSE),"")&amp;","&amp;AN3046&amp;","&amp;AO3046)</f>
        <v/>
      </c>
    </row>
    <row r="3047" spans="5:43" ht="15.6" customHeight="1">
      <c r="E3047" s="15" t="str">
        <f t="shared" si="188"/>
        <v/>
      </c>
      <c r="L3047" s="15" t="str">
        <f t="shared" si="189"/>
        <v/>
      </c>
      <c r="S3047" s="15" t="str">
        <f t="shared" si="190"/>
        <v/>
      </c>
      <c r="X3047" s="31"/>
      <c r="AN3047"/>
      <c r="AO3047"/>
      <c r="AP3047" s="30" t="str">
        <f t="shared" si="191"/>
        <v>User Name Missing</v>
      </c>
      <c r="AQ3047" s="13" t="str">
        <f>IF(AP3047&lt;&gt;"Good","",A3047&amp;","&amp;B3047&amp;","&amp;C3047&amp;","&amp;D3047&amp;","&amp;L3047&amp;","&amp;S3047&amp;","&amp;T3047&amp;","&amp;U3047&amp;","&amp;V3047&amp;","&amp;W3047&amp;","&amp;X3047&amp;","&amp;Y3047&amp;","&amp;Z3047&amp;","&amp;AA3047&amp;","&amp;IF(AB3047&lt;&gt;"",VLOOKUP(AB3047,'Vlookup''sRef'!$C$3:$D$6,2,FALSE),"")&amp;","&amp;IF(AC3047&lt;&gt;"",VLOOKUP(AC3047,'Vlookup''sRef'!$F$3:$G$4,2,FALSE),"")&amp;","&amp;AD3047&amp;","&amp;AE3047&amp;","&amp;AF3047&amp;","&amp;AG3047&amp;","&amp;AH3047&amp;","&amp;AI3047&amp;","&amp;AJ3047&amp;","&amp;AK3047&amp;","&amp;IF(AL3047&lt;&gt;"",VLOOKUP(AL3047,'Vlookup''sRef'!$O$2:$P$101,2,FALSE),"")&amp;","&amp;IF(AM3047&lt;&gt;"",VLOOKUP(AM3047,RulesetRef!$A$2:$B$77,2,FALSE),"")&amp;","&amp;AN3047&amp;","&amp;AO3047)</f>
        <v/>
      </c>
    </row>
    <row r="3048" spans="5:43" ht="15.6" customHeight="1">
      <c r="E3048" s="15" t="str">
        <f t="shared" si="188"/>
        <v/>
      </c>
      <c r="L3048" s="15" t="str">
        <f t="shared" si="189"/>
        <v/>
      </c>
      <c r="S3048" s="15" t="str">
        <f t="shared" si="190"/>
        <v/>
      </c>
      <c r="X3048" s="31"/>
      <c r="AN3048"/>
      <c r="AO3048"/>
      <c r="AP3048" s="30" t="str">
        <f t="shared" si="191"/>
        <v>User Name Missing</v>
      </c>
      <c r="AQ3048" s="13" t="str">
        <f>IF(AP3048&lt;&gt;"Good","",A3048&amp;","&amp;B3048&amp;","&amp;C3048&amp;","&amp;D3048&amp;","&amp;L3048&amp;","&amp;S3048&amp;","&amp;T3048&amp;","&amp;U3048&amp;","&amp;V3048&amp;","&amp;W3048&amp;","&amp;X3048&amp;","&amp;Y3048&amp;","&amp;Z3048&amp;","&amp;AA3048&amp;","&amp;IF(AB3048&lt;&gt;"",VLOOKUP(AB3048,'Vlookup''sRef'!$C$3:$D$6,2,FALSE),"")&amp;","&amp;IF(AC3048&lt;&gt;"",VLOOKUP(AC3048,'Vlookup''sRef'!$F$3:$G$4,2,FALSE),"")&amp;","&amp;AD3048&amp;","&amp;AE3048&amp;","&amp;AF3048&amp;","&amp;AG3048&amp;","&amp;AH3048&amp;","&amp;AI3048&amp;","&amp;AJ3048&amp;","&amp;AK3048&amp;","&amp;IF(AL3048&lt;&gt;"",VLOOKUP(AL3048,'Vlookup''sRef'!$O$2:$P$101,2,FALSE),"")&amp;","&amp;IF(AM3048&lt;&gt;"",VLOOKUP(AM3048,RulesetRef!$A$2:$B$77,2,FALSE),"")&amp;","&amp;AN3048&amp;","&amp;AO3048)</f>
        <v/>
      </c>
    </row>
    <row r="3049" spans="5:43" ht="15.6" customHeight="1">
      <c r="E3049" s="15" t="str">
        <f t="shared" si="188"/>
        <v/>
      </c>
      <c r="L3049" s="15" t="str">
        <f t="shared" si="189"/>
        <v/>
      </c>
      <c r="S3049" s="15" t="str">
        <f t="shared" si="190"/>
        <v/>
      </c>
      <c r="X3049" s="31"/>
      <c r="AN3049"/>
      <c r="AO3049"/>
      <c r="AP3049" s="30" t="str">
        <f t="shared" si="191"/>
        <v>User Name Missing</v>
      </c>
      <c r="AQ3049" s="13" t="str">
        <f>IF(AP3049&lt;&gt;"Good","",A3049&amp;","&amp;B3049&amp;","&amp;C3049&amp;","&amp;D3049&amp;","&amp;L3049&amp;","&amp;S3049&amp;","&amp;T3049&amp;","&amp;U3049&amp;","&amp;V3049&amp;","&amp;W3049&amp;","&amp;X3049&amp;","&amp;Y3049&amp;","&amp;Z3049&amp;","&amp;AA3049&amp;","&amp;IF(AB3049&lt;&gt;"",VLOOKUP(AB3049,'Vlookup''sRef'!$C$3:$D$6,2,FALSE),"")&amp;","&amp;IF(AC3049&lt;&gt;"",VLOOKUP(AC3049,'Vlookup''sRef'!$F$3:$G$4,2,FALSE),"")&amp;","&amp;AD3049&amp;","&amp;AE3049&amp;","&amp;AF3049&amp;","&amp;AG3049&amp;","&amp;AH3049&amp;","&amp;AI3049&amp;","&amp;AJ3049&amp;","&amp;AK3049&amp;","&amp;IF(AL3049&lt;&gt;"",VLOOKUP(AL3049,'Vlookup''sRef'!$O$2:$P$101,2,FALSE),"")&amp;","&amp;IF(AM3049&lt;&gt;"",VLOOKUP(AM3049,RulesetRef!$A$2:$B$77,2,FALSE),"")&amp;","&amp;AN3049&amp;","&amp;AO3049)</f>
        <v/>
      </c>
    </row>
    <row r="3050" spans="5:43" ht="15.6" customHeight="1">
      <c r="E3050" s="15" t="str">
        <f t="shared" si="188"/>
        <v/>
      </c>
      <c r="L3050" s="15" t="str">
        <f t="shared" si="189"/>
        <v/>
      </c>
      <c r="S3050" s="15" t="str">
        <f t="shared" si="190"/>
        <v/>
      </c>
      <c r="X3050" s="31"/>
      <c r="AN3050"/>
      <c r="AO3050"/>
      <c r="AP3050" s="30" t="str">
        <f t="shared" si="191"/>
        <v>User Name Missing</v>
      </c>
      <c r="AQ3050" s="13" t="str">
        <f>IF(AP3050&lt;&gt;"Good","",A3050&amp;","&amp;B3050&amp;","&amp;C3050&amp;","&amp;D3050&amp;","&amp;L3050&amp;","&amp;S3050&amp;","&amp;T3050&amp;","&amp;U3050&amp;","&amp;V3050&amp;","&amp;W3050&amp;","&amp;X3050&amp;","&amp;Y3050&amp;","&amp;Z3050&amp;","&amp;AA3050&amp;","&amp;IF(AB3050&lt;&gt;"",VLOOKUP(AB3050,'Vlookup''sRef'!$C$3:$D$6,2,FALSE),"")&amp;","&amp;IF(AC3050&lt;&gt;"",VLOOKUP(AC3050,'Vlookup''sRef'!$F$3:$G$4,2,FALSE),"")&amp;","&amp;AD3050&amp;","&amp;AE3050&amp;","&amp;AF3050&amp;","&amp;AG3050&amp;","&amp;AH3050&amp;","&amp;AI3050&amp;","&amp;AJ3050&amp;","&amp;AK3050&amp;","&amp;IF(AL3050&lt;&gt;"",VLOOKUP(AL3050,'Vlookup''sRef'!$O$2:$P$101,2,FALSE),"")&amp;","&amp;IF(AM3050&lt;&gt;"",VLOOKUP(AM3050,RulesetRef!$A$2:$B$77,2,FALSE),"")&amp;","&amp;AN3050&amp;","&amp;AO3050)</f>
        <v/>
      </c>
    </row>
    <row r="3051" spans="5:43" ht="15.6" customHeight="1">
      <c r="E3051" s="15" t="str">
        <f t="shared" si="188"/>
        <v/>
      </c>
      <c r="L3051" s="15" t="str">
        <f t="shared" si="189"/>
        <v/>
      </c>
      <c r="S3051" s="15" t="str">
        <f t="shared" si="190"/>
        <v/>
      </c>
      <c r="X3051" s="31"/>
      <c r="AN3051"/>
      <c r="AO3051"/>
      <c r="AP3051" s="30" t="str">
        <f t="shared" si="191"/>
        <v>User Name Missing</v>
      </c>
      <c r="AQ3051" s="13" t="str">
        <f>IF(AP3051&lt;&gt;"Good","",A3051&amp;","&amp;B3051&amp;","&amp;C3051&amp;","&amp;D3051&amp;","&amp;L3051&amp;","&amp;S3051&amp;","&amp;T3051&amp;","&amp;U3051&amp;","&amp;V3051&amp;","&amp;W3051&amp;","&amp;X3051&amp;","&amp;Y3051&amp;","&amp;Z3051&amp;","&amp;AA3051&amp;","&amp;IF(AB3051&lt;&gt;"",VLOOKUP(AB3051,'Vlookup''sRef'!$C$3:$D$6,2,FALSE),"")&amp;","&amp;IF(AC3051&lt;&gt;"",VLOOKUP(AC3051,'Vlookup''sRef'!$F$3:$G$4,2,FALSE),"")&amp;","&amp;AD3051&amp;","&amp;AE3051&amp;","&amp;AF3051&amp;","&amp;AG3051&amp;","&amp;AH3051&amp;","&amp;AI3051&amp;","&amp;AJ3051&amp;","&amp;AK3051&amp;","&amp;IF(AL3051&lt;&gt;"",VLOOKUP(AL3051,'Vlookup''sRef'!$O$2:$P$101,2,FALSE),"")&amp;","&amp;IF(AM3051&lt;&gt;"",VLOOKUP(AM3051,RulesetRef!$A$2:$B$77,2,FALSE),"")&amp;","&amp;AN3051&amp;","&amp;AO3051)</f>
        <v/>
      </c>
    </row>
    <row r="3052" spans="5:43" ht="15.6" customHeight="1">
      <c r="E3052" s="15" t="str">
        <f t="shared" si="188"/>
        <v/>
      </c>
      <c r="L3052" s="15" t="str">
        <f t="shared" si="189"/>
        <v/>
      </c>
      <c r="S3052" s="15" t="str">
        <f t="shared" si="190"/>
        <v/>
      </c>
      <c r="X3052" s="31"/>
      <c r="AN3052"/>
      <c r="AO3052"/>
      <c r="AP3052" s="30" t="str">
        <f t="shared" si="191"/>
        <v>User Name Missing</v>
      </c>
      <c r="AQ3052" s="13" t="str">
        <f>IF(AP3052&lt;&gt;"Good","",A3052&amp;","&amp;B3052&amp;","&amp;C3052&amp;","&amp;D3052&amp;","&amp;L3052&amp;","&amp;S3052&amp;","&amp;T3052&amp;","&amp;U3052&amp;","&amp;V3052&amp;","&amp;W3052&amp;","&amp;X3052&amp;","&amp;Y3052&amp;","&amp;Z3052&amp;","&amp;AA3052&amp;","&amp;IF(AB3052&lt;&gt;"",VLOOKUP(AB3052,'Vlookup''sRef'!$C$3:$D$6,2,FALSE),"")&amp;","&amp;IF(AC3052&lt;&gt;"",VLOOKUP(AC3052,'Vlookup''sRef'!$F$3:$G$4,2,FALSE),"")&amp;","&amp;AD3052&amp;","&amp;AE3052&amp;","&amp;AF3052&amp;","&amp;AG3052&amp;","&amp;AH3052&amp;","&amp;AI3052&amp;","&amp;AJ3052&amp;","&amp;AK3052&amp;","&amp;IF(AL3052&lt;&gt;"",VLOOKUP(AL3052,'Vlookup''sRef'!$O$2:$P$101,2,FALSE),"")&amp;","&amp;IF(AM3052&lt;&gt;"",VLOOKUP(AM3052,RulesetRef!$A$2:$B$77,2,FALSE),"")&amp;","&amp;AN3052&amp;","&amp;AO3052)</f>
        <v/>
      </c>
    </row>
    <row r="3053" spans="5:43" ht="15.6" customHeight="1">
      <c r="E3053" s="15" t="str">
        <f t="shared" si="188"/>
        <v/>
      </c>
      <c r="L3053" s="15" t="str">
        <f t="shared" si="189"/>
        <v/>
      </c>
      <c r="S3053" s="15" t="str">
        <f t="shared" si="190"/>
        <v/>
      </c>
      <c r="X3053" s="31"/>
      <c r="AN3053"/>
      <c r="AO3053"/>
      <c r="AP3053" s="30" t="str">
        <f t="shared" si="191"/>
        <v>User Name Missing</v>
      </c>
      <c r="AQ3053" s="13" t="str">
        <f>IF(AP3053&lt;&gt;"Good","",A3053&amp;","&amp;B3053&amp;","&amp;C3053&amp;","&amp;D3053&amp;","&amp;L3053&amp;","&amp;S3053&amp;","&amp;T3053&amp;","&amp;U3053&amp;","&amp;V3053&amp;","&amp;W3053&amp;","&amp;X3053&amp;","&amp;Y3053&amp;","&amp;Z3053&amp;","&amp;AA3053&amp;","&amp;IF(AB3053&lt;&gt;"",VLOOKUP(AB3053,'Vlookup''sRef'!$C$3:$D$6,2,FALSE),"")&amp;","&amp;IF(AC3053&lt;&gt;"",VLOOKUP(AC3053,'Vlookup''sRef'!$F$3:$G$4,2,FALSE),"")&amp;","&amp;AD3053&amp;","&amp;AE3053&amp;","&amp;AF3053&amp;","&amp;AG3053&amp;","&amp;AH3053&amp;","&amp;AI3053&amp;","&amp;AJ3053&amp;","&amp;AK3053&amp;","&amp;IF(AL3053&lt;&gt;"",VLOOKUP(AL3053,'Vlookup''sRef'!$O$2:$P$101,2,FALSE),"")&amp;","&amp;IF(AM3053&lt;&gt;"",VLOOKUP(AM3053,RulesetRef!$A$2:$B$77,2,FALSE),"")&amp;","&amp;AN3053&amp;","&amp;AO3053)</f>
        <v/>
      </c>
    </row>
    <row r="3054" spans="5:43" ht="15.6" customHeight="1">
      <c r="E3054" s="15" t="str">
        <f t="shared" si="188"/>
        <v/>
      </c>
      <c r="L3054" s="15" t="str">
        <f t="shared" si="189"/>
        <v/>
      </c>
      <c r="S3054" s="15" t="str">
        <f t="shared" si="190"/>
        <v/>
      </c>
      <c r="X3054" s="31"/>
      <c r="AN3054"/>
      <c r="AO3054"/>
      <c r="AP3054" s="30" t="str">
        <f t="shared" si="191"/>
        <v>User Name Missing</v>
      </c>
      <c r="AQ3054" s="13" t="str">
        <f>IF(AP3054&lt;&gt;"Good","",A3054&amp;","&amp;B3054&amp;","&amp;C3054&amp;","&amp;D3054&amp;","&amp;L3054&amp;","&amp;S3054&amp;","&amp;T3054&amp;","&amp;U3054&amp;","&amp;V3054&amp;","&amp;W3054&amp;","&amp;X3054&amp;","&amp;Y3054&amp;","&amp;Z3054&amp;","&amp;AA3054&amp;","&amp;IF(AB3054&lt;&gt;"",VLOOKUP(AB3054,'Vlookup''sRef'!$C$3:$D$6,2,FALSE),"")&amp;","&amp;IF(AC3054&lt;&gt;"",VLOOKUP(AC3054,'Vlookup''sRef'!$F$3:$G$4,2,FALSE),"")&amp;","&amp;AD3054&amp;","&amp;AE3054&amp;","&amp;AF3054&amp;","&amp;AG3054&amp;","&amp;AH3054&amp;","&amp;AI3054&amp;","&amp;AJ3054&amp;","&amp;AK3054&amp;","&amp;IF(AL3054&lt;&gt;"",VLOOKUP(AL3054,'Vlookup''sRef'!$O$2:$P$101,2,FALSE),"")&amp;","&amp;IF(AM3054&lt;&gt;"",VLOOKUP(AM3054,RulesetRef!$A$2:$B$77,2,FALSE),"")&amp;","&amp;AN3054&amp;","&amp;AO3054)</f>
        <v/>
      </c>
    </row>
    <row r="3055" spans="5:43" ht="15.6" customHeight="1">
      <c r="E3055" s="15" t="str">
        <f t="shared" si="188"/>
        <v/>
      </c>
      <c r="L3055" s="15" t="str">
        <f t="shared" si="189"/>
        <v/>
      </c>
      <c r="S3055" s="15" t="str">
        <f t="shared" si="190"/>
        <v/>
      </c>
      <c r="X3055" s="31"/>
      <c r="AN3055"/>
      <c r="AO3055"/>
      <c r="AP3055" s="30" t="str">
        <f t="shared" si="191"/>
        <v>User Name Missing</v>
      </c>
      <c r="AQ3055" s="13" t="str">
        <f>IF(AP3055&lt;&gt;"Good","",A3055&amp;","&amp;B3055&amp;","&amp;C3055&amp;","&amp;D3055&amp;","&amp;L3055&amp;","&amp;S3055&amp;","&amp;T3055&amp;","&amp;U3055&amp;","&amp;V3055&amp;","&amp;W3055&amp;","&amp;X3055&amp;","&amp;Y3055&amp;","&amp;Z3055&amp;","&amp;AA3055&amp;","&amp;IF(AB3055&lt;&gt;"",VLOOKUP(AB3055,'Vlookup''sRef'!$C$3:$D$6,2,FALSE),"")&amp;","&amp;IF(AC3055&lt;&gt;"",VLOOKUP(AC3055,'Vlookup''sRef'!$F$3:$G$4,2,FALSE),"")&amp;","&amp;AD3055&amp;","&amp;AE3055&amp;","&amp;AF3055&amp;","&amp;AG3055&amp;","&amp;AH3055&amp;","&amp;AI3055&amp;","&amp;AJ3055&amp;","&amp;AK3055&amp;","&amp;IF(AL3055&lt;&gt;"",VLOOKUP(AL3055,'Vlookup''sRef'!$O$2:$P$101,2,FALSE),"")&amp;","&amp;IF(AM3055&lt;&gt;"",VLOOKUP(AM3055,RulesetRef!$A$2:$B$77,2,FALSE),"")&amp;","&amp;AN3055&amp;","&amp;AO3055)</f>
        <v/>
      </c>
    </row>
    <row r="3056" spans="5:43" ht="15.6" customHeight="1">
      <c r="E3056" s="15" t="str">
        <f t="shared" si="188"/>
        <v/>
      </c>
      <c r="L3056" s="15" t="str">
        <f t="shared" si="189"/>
        <v/>
      </c>
      <c r="S3056" s="15" t="str">
        <f t="shared" si="190"/>
        <v/>
      </c>
      <c r="X3056" s="31"/>
      <c r="AN3056"/>
      <c r="AO3056"/>
      <c r="AP3056" s="30" t="str">
        <f t="shared" si="191"/>
        <v>User Name Missing</v>
      </c>
      <c r="AQ3056" s="13" t="str">
        <f>IF(AP3056&lt;&gt;"Good","",A3056&amp;","&amp;B3056&amp;","&amp;C3056&amp;","&amp;D3056&amp;","&amp;L3056&amp;","&amp;S3056&amp;","&amp;T3056&amp;","&amp;U3056&amp;","&amp;V3056&amp;","&amp;W3056&amp;","&amp;X3056&amp;","&amp;Y3056&amp;","&amp;Z3056&amp;","&amp;AA3056&amp;","&amp;IF(AB3056&lt;&gt;"",VLOOKUP(AB3056,'Vlookup''sRef'!$C$3:$D$6,2,FALSE),"")&amp;","&amp;IF(AC3056&lt;&gt;"",VLOOKUP(AC3056,'Vlookup''sRef'!$F$3:$G$4,2,FALSE),"")&amp;","&amp;AD3056&amp;","&amp;AE3056&amp;","&amp;AF3056&amp;","&amp;AG3056&amp;","&amp;AH3056&amp;","&amp;AI3056&amp;","&amp;AJ3056&amp;","&amp;AK3056&amp;","&amp;IF(AL3056&lt;&gt;"",VLOOKUP(AL3056,'Vlookup''sRef'!$O$2:$P$101,2,FALSE),"")&amp;","&amp;IF(AM3056&lt;&gt;"",VLOOKUP(AM3056,RulesetRef!$A$2:$B$77,2,FALSE),"")&amp;","&amp;AN3056&amp;","&amp;AO3056)</f>
        <v/>
      </c>
    </row>
    <row r="3057" spans="5:43" ht="15.6" customHeight="1">
      <c r="E3057" s="15" t="str">
        <f t="shared" si="188"/>
        <v/>
      </c>
      <c r="L3057" s="15" t="str">
        <f t="shared" si="189"/>
        <v/>
      </c>
      <c r="S3057" s="15" t="str">
        <f t="shared" si="190"/>
        <v/>
      </c>
      <c r="X3057" s="31"/>
      <c r="AN3057"/>
      <c r="AO3057"/>
      <c r="AP3057" s="30" t="str">
        <f t="shared" si="191"/>
        <v>User Name Missing</v>
      </c>
      <c r="AQ3057" s="13" t="str">
        <f>IF(AP3057&lt;&gt;"Good","",A3057&amp;","&amp;B3057&amp;","&amp;C3057&amp;","&amp;D3057&amp;","&amp;L3057&amp;","&amp;S3057&amp;","&amp;T3057&amp;","&amp;U3057&amp;","&amp;V3057&amp;","&amp;W3057&amp;","&amp;X3057&amp;","&amp;Y3057&amp;","&amp;Z3057&amp;","&amp;AA3057&amp;","&amp;IF(AB3057&lt;&gt;"",VLOOKUP(AB3057,'Vlookup''sRef'!$C$3:$D$6,2,FALSE),"")&amp;","&amp;IF(AC3057&lt;&gt;"",VLOOKUP(AC3057,'Vlookup''sRef'!$F$3:$G$4,2,FALSE),"")&amp;","&amp;AD3057&amp;","&amp;AE3057&amp;","&amp;AF3057&amp;","&amp;AG3057&amp;","&amp;AH3057&amp;","&amp;AI3057&amp;","&amp;AJ3057&amp;","&amp;AK3057&amp;","&amp;IF(AL3057&lt;&gt;"",VLOOKUP(AL3057,'Vlookup''sRef'!$O$2:$P$101,2,FALSE),"")&amp;","&amp;IF(AM3057&lt;&gt;"",VLOOKUP(AM3057,RulesetRef!$A$2:$B$77,2,FALSE),"")&amp;","&amp;AN3057&amp;","&amp;AO3057)</f>
        <v/>
      </c>
    </row>
    <row r="3058" spans="5:43" ht="15.6" customHeight="1">
      <c r="E3058" s="15" t="str">
        <f t="shared" si="188"/>
        <v/>
      </c>
      <c r="L3058" s="15" t="str">
        <f t="shared" si="189"/>
        <v/>
      </c>
      <c r="S3058" s="15" t="str">
        <f t="shared" si="190"/>
        <v/>
      </c>
      <c r="X3058" s="31"/>
      <c r="AN3058"/>
      <c r="AO3058"/>
      <c r="AP3058" s="30" t="str">
        <f t="shared" si="191"/>
        <v>User Name Missing</v>
      </c>
      <c r="AQ3058" s="13" t="str">
        <f>IF(AP3058&lt;&gt;"Good","",A3058&amp;","&amp;B3058&amp;","&amp;C3058&amp;","&amp;D3058&amp;","&amp;L3058&amp;","&amp;S3058&amp;","&amp;T3058&amp;","&amp;U3058&amp;","&amp;V3058&amp;","&amp;W3058&amp;","&amp;X3058&amp;","&amp;Y3058&amp;","&amp;Z3058&amp;","&amp;AA3058&amp;","&amp;IF(AB3058&lt;&gt;"",VLOOKUP(AB3058,'Vlookup''sRef'!$C$3:$D$6,2,FALSE),"")&amp;","&amp;IF(AC3058&lt;&gt;"",VLOOKUP(AC3058,'Vlookup''sRef'!$F$3:$G$4,2,FALSE),"")&amp;","&amp;AD3058&amp;","&amp;AE3058&amp;","&amp;AF3058&amp;","&amp;AG3058&amp;","&amp;AH3058&amp;","&amp;AI3058&amp;","&amp;AJ3058&amp;","&amp;AK3058&amp;","&amp;IF(AL3058&lt;&gt;"",VLOOKUP(AL3058,'Vlookup''sRef'!$O$2:$P$101,2,FALSE),"")&amp;","&amp;IF(AM3058&lt;&gt;"",VLOOKUP(AM3058,RulesetRef!$A$2:$B$77,2,FALSE),"")&amp;","&amp;AN3058&amp;","&amp;AO3058)</f>
        <v/>
      </c>
    </row>
    <row r="3059" spans="5:43" ht="15.6" customHeight="1">
      <c r="E3059" s="15" t="str">
        <f t="shared" si="188"/>
        <v/>
      </c>
      <c r="L3059" s="15" t="str">
        <f t="shared" si="189"/>
        <v/>
      </c>
      <c r="S3059" s="15" t="str">
        <f t="shared" si="190"/>
        <v/>
      </c>
      <c r="X3059" s="31"/>
      <c r="AN3059"/>
      <c r="AO3059"/>
      <c r="AP3059" s="30" t="str">
        <f t="shared" si="191"/>
        <v>User Name Missing</v>
      </c>
      <c r="AQ3059" s="13" t="str">
        <f>IF(AP3059&lt;&gt;"Good","",A3059&amp;","&amp;B3059&amp;","&amp;C3059&amp;","&amp;D3059&amp;","&amp;L3059&amp;","&amp;S3059&amp;","&amp;T3059&amp;","&amp;U3059&amp;","&amp;V3059&amp;","&amp;W3059&amp;","&amp;X3059&amp;","&amp;Y3059&amp;","&amp;Z3059&amp;","&amp;AA3059&amp;","&amp;IF(AB3059&lt;&gt;"",VLOOKUP(AB3059,'Vlookup''sRef'!$C$3:$D$6,2,FALSE),"")&amp;","&amp;IF(AC3059&lt;&gt;"",VLOOKUP(AC3059,'Vlookup''sRef'!$F$3:$G$4,2,FALSE),"")&amp;","&amp;AD3059&amp;","&amp;AE3059&amp;","&amp;AF3059&amp;","&amp;AG3059&amp;","&amp;AH3059&amp;","&amp;AI3059&amp;","&amp;AJ3059&amp;","&amp;AK3059&amp;","&amp;IF(AL3059&lt;&gt;"",VLOOKUP(AL3059,'Vlookup''sRef'!$O$2:$P$101,2,FALSE),"")&amp;","&amp;IF(AM3059&lt;&gt;"",VLOOKUP(AM3059,RulesetRef!$A$2:$B$77,2,FALSE),"")&amp;","&amp;AN3059&amp;","&amp;AO3059)</f>
        <v/>
      </c>
    </row>
    <row r="3060" spans="5:43" ht="15.6" customHeight="1">
      <c r="E3060" s="15" t="str">
        <f t="shared" si="188"/>
        <v/>
      </c>
      <c r="L3060" s="15" t="str">
        <f t="shared" si="189"/>
        <v/>
      </c>
      <c r="S3060" s="15" t="str">
        <f t="shared" si="190"/>
        <v/>
      </c>
      <c r="X3060" s="31"/>
      <c r="AN3060"/>
      <c r="AO3060"/>
      <c r="AP3060" s="30" t="str">
        <f t="shared" si="191"/>
        <v>User Name Missing</v>
      </c>
      <c r="AQ3060" s="13" t="str">
        <f>IF(AP3060&lt;&gt;"Good","",A3060&amp;","&amp;B3060&amp;","&amp;C3060&amp;","&amp;D3060&amp;","&amp;L3060&amp;","&amp;S3060&amp;","&amp;T3060&amp;","&amp;U3060&amp;","&amp;V3060&amp;","&amp;W3060&amp;","&amp;X3060&amp;","&amp;Y3060&amp;","&amp;Z3060&amp;","&amp;AA3060&amp;","&amp;IF(AB3060&lt;&gt;"",VLOOKUP(AB3060,'Vlookup''sRef'!$C$3:$D$6,2,FALSE),"")&amp;","&amp;IF(AC3060&lt;&gt;"",VLOOKUP(AC3060,'Vlookup''sRef'!$F$3:$G$4,2,FALSE),"")&amp;","&amp;AD3060&amp;","&amp;AE3060&amp;","&amp;AF3060&amp;","&amp;AG3060&amp;","&amp;AH3060&amp;","&amp;AI3060&amp;","&amp;AJ3060&amp;","&amp;AK3060&amp;","&amp;IF(AL3060&lt;&gt;"",VLOOKUP(AL3060,'Vlookup''sRef'!$O$2:$P$101,2,FALSE),"")&amp;","&amp;IF(AM3060&lt;&gt;"",VLOOKUP(AM3060,RulesetRef!$A$2:$B$77,2,FALSE),"")&amp;","&amp;AN3060&amp;","&amp;AO3060)</f>
        <v/>
      </c>
    </row>
    <row r="3061" spans="5:43" ht="15.6" customHeight="1">
      <c r="E3061" s="15" t="str">
        <f t="shared" si="188"/>
        <v/>
      </c>
      <c r="L3061" s="15" t="str">
        <f t="shared" si="189"/>
        <v/>
      </c>
      <c r="S3061" s="15" t="str">
        <f t="shared" si="190"/>
        <v/>
      </c>
      <c r="X3061" s="31"/>
      <c r="AN3061"/>
      <c r="AO3061"/>
      <c r="AP3061" s="30" t="str">
        <f t="shared" si="191"/>
        <v>User Name Missing</v>
      </c>
      <c r="AQ3061" s="13" t="str">
        <f>IF(AP3061&lt;&gt;"Good","",A3061&amp;","&amp;B3061&amp;","&amp;C3061&amp;","&amp;D3061&amp;","&amp;L3061&amp;","&amp;S3061&amp;","&amp;T3061&amp;","&amp;U3061&amp;","&amp;V3061&amp;","&amp;W3061&amp;","&amp;X3061&amp;","&amp;Y3061&amp;","&amp;Z3061&amp;","&amp;AA3061&amp;","&amp;IF(AB3061&lt;&gt;"",VLOOKUP(AB3061,'Vlookup''sRef'!$C$3:$D$6,2,FALSE),"")&amp;","&amp;IF(AC3061&lt;&gt;"",VLOOKUP(AC3061,'Vlookup''sRef'!$F$3:$G$4,2,FALSE),"")&amp;","&amp;AD3061&amp;","&amp;AE3061&amp;","&amp;AF3061&amp;","&amp;AG3061&amp;","&amp;AH3061&amp;","&amp;AI3061&amp;","&amp;AJ3061&amp;","&amp;AK3061&amp;","&amp;IF(AL3061&lt;&gt;"",VLOOKUP(AL3061,'Vlookup''sRef'!$O$2:$P$101,2,FALSE),"")&amp;","&amp;IF(AM3061&lt;&gt;"",VLOOKUP(AM3061,RulesetRef!$A$2:$B$77,2,FALSE),"")&amp;","&amp;AN3061&amp;","&amp;AO3061)</f>
        <v/>
      </c>
    </row>
    <row r="3062" spans="5:43" ht="15.6" customHeight="1">
      <c r="E3062" s="15" t="str">
        <f t="shared" si="188"/>
        <v/>
      </c>
      <c r="L3062" s="15" t="str">
        <f t="shared" si="189"/>
        <v/>
      </c>
      <c r="S3062" s="15" t="str">
        <f t="shared" si="190"/>
        <v/>
      </c>
      <c r="X3062" s="31"/>
      <c r="AN3062"/>
      <c r="AO3062"/>
      <c r="AP3062" s="30" t="str">
        <f t="shared" si="191"/>
        <v>User Name Missing</v>
      </c>
      <c r="AQ3062" s="13" t="str">
        <f>IF(AP3062&lt;&gt;"Good","",A3062&amp;","&amp;B3062&amp;","&amp;C3062&amp;","&amp;D3062&amp;","&amp;L3062&amp;","&amp;S3062&amp;","&amp;T3062&amp;","&amp;U3062&amp;","&amp;V3062&amp;","&amp;W3062&amp;","&amp;X3062&amp;","&amp;Y3062&amp;","&amp;Z3062&amp;","&amp;AA3062&amp;","&amp;IF(AB3062&lt;&gt;"",VLOOKUP(AB3062,'Vlookup''sRef'!$C$3:$D$6,2,FALSE),"")&amp;","&amp;IF(AC3062&lt;&gt;"",VLOOKUP(AC3062,'Vlookup''sRef'!$F$3:$G$4,2,FALSE),"")&amp;","&amp;AD3062&amp;","&amp;AE3062&amp;","&amp;AF3062&amp;","&amp;AG3062&amp;","&amp;AH3062&amp;","&amp;AI3062&amp;","&amp;AJ3062&amp;","&amp;AK3062&amp;","&amp;IF(AL3062&lt;&gt;"",VLOOKUP(AL3062,'Vlookup''sRef'!$O$2:$P$101,2,FALSE),"")&amp;","&amp;IF(AM3062&lt;&gt;"",VLOOKUP(AM3062,RulesetRef!$A$2:$B$77,2,FALSE),"")&amp;","&amp;AN3062&amp;","&amp;AO3062)</f>
        <v/>
      </c>
    </row>
    <row r="3063" spans="5:43" ht="15.6" customHeight="1">
      <c r="E3063" s="15" t="str">
        <f t="shared" si="188"/>
        <v/>
      </c>
      <c r="L3063" s="15" t="str">
        <f t="shared" si="189"/>
        <v/>
      </c>
      <c r="S3063" s="15" t="str">
        <f t="shared" si="190"/>
        <v/>
      </c>
      <c r="X3063" s="31"/>
      <c r="AN3063"/>
      <c r="AO3063"/>
      <c r="AP3063" s="30" t="str">
        <f t="shared" si="191"/>
        <v>User Name Missing</v>
      </c>
      <c r="AQ3063" s="13" t="str">
        <f>IF(AP3063&lt;&gt;"Good","",A3063&amp;","&amp;B3063&amp;","&amp;C3063&amp;","&amp;D3063&amp;","&amp;L3063&amp;","&amp;S3063&amp;","&amp;T3063&amp;","&amp;U3063&amp;","&amp;V3063&amp;","&amp;W3063&amp;","&amp;X3063&amp;","&amp;Y3063&amp;","&amp;Z3063&amp;","&amp;AA3063&amp;","&amp;IF(AB3063&lt;&gt;"",VLOOKUP(AB3063,'Vlookup''sRef'!$C$3:$D$6,2,FALSE),"")&amp;","&amp;IF(AC3063&lt;&gt;"",VLOOKUP(AC3063,'Vlookup''sRef'!$F$3:$G$4,2,FALSE),"")&amp;","&amp;AD3063&amp;","&amp;AE3063&amp;","&amp;AF3063&amp;","&amp;AG3063&amp;","&amp;AH3063&amp;","&amp;AI3063&amp;","&amp;AJ3063&amp;","&amp;AK3063&amp;","&amp;IF(AL3063&lt;&gt;"",VLOOKUP(AL3063,'Vlookup''sRef'!$O$2:$P$101,2,FALSE),"")&amp;","&amp;IF(AM3063&lt;&gt;"",VLOOKUP(AM3063,RulesetRef!$A$2:$B$77,2,FALSE),"")&amp;","&amp;AN3063&amp;","&amp;AO3063)</f>
        <v/>
      </c>
    </row>
    <row r="3064" spans="5:43" ht="15.6" customHeight="1">
      <c r="E3064" s="15" t="str">
        <f t="shared" si="188"/>
        <v/>
      </c>
      <c r="L3064" s="15" t="str">
        <f t="shared" si="189"/>
        <v/>
      </c>
      <c r="S3064" s="15" t="str">
        <f t="shared" si="190"/>
        <v/>
      </c>
      <c r="X3064" s="31"/>
      <c r="AN3064"/>
      <c r="AO3064"/>
      <c r="AP3064" s="30" t="str">
        <f t="shared" si="191"/>
        <v>User Name Missing</v>
      </c>
      <c r="AQ3064" s="13" t="str">
        <f>IF(AP3064&lt;&gt;"Good","",A3064&amp;","&amp;B3064&amp;","&amp;C3064&amp;","&amp;D3064&amp;","&amp;L3064&amp;","&amp;S3064&amp;","&amp;T3064&amp;","&amp;U3064&amp;","&amp;V3064&amp;","&amp;W3064&amp;","&amp;X3064&amp;","&amp;Y3064&amp;","&amp;Z3064&amp;","&amp;AA3064&amp;","&amp;IF(AB3064&lt;&gt;"",VLOOKUP(AB3064,'Vlookup''sRef'!$C$3:$D$6,2,FALSE),"")&amp;","&amp;IF(AC3064&lt;&gt;"",VLOOKUP(AC3064,'Vlookup''sRef'!$F$3:$G$4,2,FALSE),"")&amp;","&amp;AD3064&amp;","&amp;AE3064&amp;","&amp;AF3064&amp;","&amp;AG3064&amp;","&amp;AH3064&amp;","&amp;AI3064&amp;","&amp;AJ3064&amp;","&amp;AK3064&amp;","&amp;IF(AL3064&lt;&gt;"",VLOOKUP(AL3064,'Vlookup''sRef'!$O$2:$P$101,2,FALSE),"")&amp;","&amp;IF(AM3064&lt;&gt;"",VLOOKUP(AM3064,RulesetRef!$A$2:$B$77,2,FALSE),"")&amp;","&amp;AN3064&amp;","&amp;AO3064)</f>
        <v/>
      </c>
    </row>
    <row r="3065" spans="5:43" ht="15.6" customHeight="1">
      <c r="E3065" s="15" t="str">
        <f t="shared" si="188"/>
        <v/>
      </c>
      <c r="L3065" s="15" t="str">
        <f t="shared" si="189"/>
        <v/>
      </c>
      <c r="S3065" s="15" t="str">
        <f t="shared" si="190"/>
        <v/>
      </c>
      <c r="X3065" s="31"/>
      <c r="AN3065"/>
      <c r="AO3065"/>
      <c r="AP3065" s="30" t="str">
        <f t="shared" si="191"/>
        <v>User Name Missing</v>
      </c>
      <c r="AQ3065" s="13" t="str">
        <f>IF(AP3065&lt;&gt;"Good","",A3065&amp;","&amp;B3065&amp;","&amp;C3065&amp;","&amp;D3065&amp;","&amp;L3065&amp;","&amp;S3065&amp;","&amp;T3065&amp;","&amp;U3065&amp;","&amp;V3065&amp;","&amp;W3065&amp;","&amp;X3065&amp;","&amp;Y3065&amp;","&amp;Z3065&amp;","&amp;AA3065&amp;","&amp;IF(AB3065&lt;&gt;"",VLOOKUP(AB3065,'Vlookup''sRef'!$C$3:$D$6,2,FALSE),"")&amp;","&amp;IF(AC3065&lt;&gt;"",VLOOKUP(AC3065,'Vlookup''sRef'!$F$3:$G$4,2,FALSE),"")&amp;","&amp;AD3065&amp;","&amp;AE3065&amp;","&amp;AF3065&amp;","&amp;AG3065&amp;","&amp;AH3065&amp;","&amp;AI3065&amp;","&amp;AJ3065&amp;","&amp;AK3065&amp;","&amp;IF(AL3065&lt;&gt;"",VLOOKUP(AL3065,'Vlookup''sRef'!$O$2:$P$101,2,FALSE),"")&amp;","&amp;IF(AM3065&lt;&gt;"",VLOOKUP(AM3065,RulesetRef!$A$2:$B$77,2,FALSE),"")&amp;","&amp;AN3065&amp;","&amp;AO3065)</f>
        <v/>
      </c>
    </row>
    <row r="3066" spans="5:43" ht="15.6" customHeight="1">
      <c r="E3066" s="15" t="str">
        <f t="shared" si="188"/>
        <v/>
      </c>
      <c r="L3066" s="15" t="str">
        <f t="shared" si="189"/>
        <v/>
      </c>
      <c r="S3066" s="15" t="str">
        <f t="shared" si="190"/>
        <v/>
      </c>
      <c r="X3066" s="31"/>
      <c r="AN3066"/>
      <c r="AO3066"/>
      <c r="AP3066" s="30" t="str">
        <f t="shared" si="191"/>
        <v>User Name Missing</v>
      </c>
      <c r="AQ3066" s="13" t="str">
        <f>IF(AP3066&lt;&gt;"Good","",A3066&amp;","&amp;B3066&amp;","&amp;C3066&amp;","&amp;D3066&amp;","&amp;L3066&amp;","&amp;S3066&amp;","&amp;T3066&amp;","&amp;U3066&amp;","&amp;V3066&amp;","&amp;W3066&amp;","&amp;X3066&amp;","&amp;Y3066&amp;","&amp;Z3066&amp;","&amp;AA3066&amp;","&amp;IF(AB3066&lt;&gt;"",VLOOKUP(AB3066,'Vlookup''sRef'!$C$3:$D$6,2,FALSE),"")&amp;","&amp;IF(AC3066&lt;&gt;"",VLOOKUP(AC3066,'Vlookup''sRef'!$F$3:$G$4,2,FALSE),"")&amp;","&amp;AD3066&amp;","&amp;AE3066&amp;","&amp;AF3066&amp;","&amp;AG3066&amp;","&amp;AH3066&amp;","&amp;AI3066&amp;","&amp;AJ3066&amp;","&amp;AK3066&amp;","&amp;IF(AL3066&lt;&gt;"",VLOOKUP(AL3066,'Vlookup''sRef'!$O$2:$P$101,2,FALSE),"")&amp;","&amp;IF(AM3066&lt;&gt;"",VLOOKUP(AM3066,RulesetRef!$A$2:$B$77,2,FALSE),"")&amp;","&amp;AN3066&amp;","&amp;AO3066)</f>
        <v/>
      </c>
    </row>
    <row r="3067" spans="5:43" ht="15.6" customHeight="1">
      <c r="E3067" s="15" t="str">
        <f t="shared" si="188"/>
        <v/>
      </c>
      <c r="L3067" s="15" t="str">
        <f t="shared" si="189"/>
        <v/>
      </c>
      <c r="S3067" s="15" t="str">
        <f t="shared" si="190"/>
        <v/>
      </c>
      <c r="X3067" s="31"/>
      <c r="AN3067"/>
      <c r="AO3067"/>
      <c r="AP3067" s="30" t="str">
        <f t="shared" si="191"/>
        <v>User Name Missing</v>
      </c>
      <c r="AQ3067" s="13" t="str">
        <f>IF(AP3067&lt;&gt;"Good","",A3067&amp;","&amp;B3067&amp;","&amp;C3067&amp;","&amp;D3067&amp;","&amp;L3067&amp;","&amp;S3067&amp;","&amp;T3067&amp;","&amp;U3067&amp;","&amp;V3067&amp;","&amp;W3067&amp;","&amp;X3067&amp;","&amp;Y3067&amp;","&amp;Z3067&amp;","&amp;AA3067&amp;","&amp;IF(AB3067&lt;&gt;"",VLOOKUP(AB3067,'Vlookup''sRef'!$C$3:$D$6,2,FALSE),"")&amp;","&amp;IF(AC3067&lt;&gt;"",VLOOKUP(AC3067,'Vlookup''sRef'!$F$3:$G$4,2,FALSE),"")&amp;","&amp;AD3067&amp;","&amp;AE3067&amp;","&amp;AF3067&amp;","&amp;AG3067&amp;","&amp;AH3067&amp;","&amp;AI3067&amp;","&amp;AJ3067&amp;","&amp;AK3067&amp;","&amp;IF(AL3067&lt;&gt;"",VLOOKUP(AL3067,'Vlookup''sRef'!$O$2:$P$101,2,FALSE),"")&amp;","&amp;IF(AM3067&lt;&gt;"",VLOOKUP(AM3067,RulesetRef!$A$2:$B$77,2,FALSE),"")&amp;","&amp;AN3067&amp;","&amp;AO3067)</f>
        <v/>
      </c>
    </row>
    <row r="3068" spans="5:43" ht="15.6" customHeight="1">
      <c r="E3068" s="15" t="str">
        <f t="shared" si="188"/>
        <v/>
      </c>
      <c r="L3068" s="15" t="str">
        <f t="shared" si="189"/>
        <v/>
      </c>
      <c r="S3068" s="15" t="str">
        <f t="shared" si="190"/>
        <v/>
      </c>
      <c r="X3068" s="31"/>
      <c r="AN3068"/>
      <c r="AO3068"/>
      <c r="AP3068" s="30" t="str">
        <f t="shared" si="191"/>
        <v>User Name Missing</v>
      </c>
      <c r="AQ3068" s="13" t="str">
        <f>IF(AP3068&lt;&gt;"Good","",A3068&amp;","&amp;B3068&amp;","&amp;C3068&amp;","&amp;D3068&amp;","&amp;L3068&amp;","&amp;S3068&amp;","&amp;T3068&amp;","&amp;U3068&amp;","&amp;V3068&amp;","&amp;W3068&amp;","&amp;X3068&amp;","&amp;Y3068&amp;","&amp;Z3068&amp;","&amp;AA3068&amp;","&amp;IF(AB3068&lt;&gt;"",VLOOKUP(AB3068,'Vlookup''sRef'!$C$3:$D$6,2,FALSE),"")&amp;","&amp;IF(AC3068&lt;&gt;"",VLOOKUP(AC3068,'Vlookup''sRef'!$F$3:$G$4,2,FALSE),"")&amp;","&amp;AD3068&amp;","&amp;AE3068&amp;","&amp;AF3068&amp;","&amp;AG3068&amp;","&amp;AH3068&amp;","&amp;AI3068&amp;","&amp;AJ3068&amp;","&amp;AK3068&amp;","&amp;IF(AL3068&lt;&gt;"",VLOOKUP(AL3068,'Vlookup''sRef'!$O$2:$P$101,2,FALSE),"")&amp;","&amp;IF(AM3068&lt;&gt;"",VLOOKUP(AM3068,RulesetRef!$A$2:$B$77,2,FALSE),"")&amp;","&amp;AN3068&amp;","&amp;AO3068)</f>
        <v/>
      </c>
    </row>
    <row r="3069" spans="5:43" ht="15.6" customHeight="1">
      <c r="E3069" s="15" t="str">
        <f t="shared" si="188"/>
        <v/>
      </c>
      <c r="L3069" s="15" t="str">
        <f t="shared" si="189"/>
        <v/>
      </c>
      <c r="S3069" s="15" t="str">
        <f t="shared" si="190"/>
        <v/>
      </c>
      <c r="X3069" s="31"/>
      <c r="AN3069"/>
      <c r="AO3069"/>
      <c r="AP3069" s="30" t="str">
        <f t="shared" si="191"/>
        <v>User Name Missing</v>
      </c>
      <c r="AQ3069" s="13" t="str">
        <f>IF(AP3069&lt;&gt;"Good","",A3069&amp;","&amp;B3069&amp;","&amp;C3069&amp;","&amp;D3069&amp;","&amp;L3069&amp;","&amp;S3069&amp;","&amp;T3069&amp;","&amp;U3069&amp;","&amp;V3069&amp;","&amp;W3069&amp;","&amp;X3069&amp;","&amp;Y3069&amp;","&amp;Z3069&amp;","&amp;AA3069&amp;","&amp;IF(AB3069&lt;&gt;"",VLOOKUP(AB3069,'Vlookup''sRef'!$C$3:$D$6,2,FALSE),"")&amp;","&amp;IF(AC3069&lt;&gt;"",VLOOKUP(AC3069,'Vlookup''sRef'!$F$3:$G$4,2,FALSE),"")&amp;","&amp;AD3069&amp;","&amp;AE3069&amp;","&amp;AF3069&amp;","&amp;AG3069&amp;","&amp;AH3069&amp;","&amp;AI3069&amp;","&amp;AJ3069&amp;","&amp;AK3069&amp;","&amp;IF(AL3069&lt;&gt;"",VLOOKUP(AL3069,'Vlookup''sRef'!$O$2:$P$101,2,FALSE),"")&amp;","&amp;IF(AM3069&lt;&gt;"",VLOOKUP(AM3069,RulesetRef!$A$2:$B$77,2,FALSE),"")&amp;","&amp;AN3069&amp;","&amp;AO3069)</f>
        <v/>
      </c>
    </row>
    <row r="3070" spans="5:43" ht="15.6" customHeight="1">
      <c r="E3070" s="15" t="str">
        <f t="shared" si="188"/>
        <v/>
      </c>
      <c r="L3070" s="15" t="str">
        <f t="shared" si="189"/>
        <v/>
      </c>
      <c r="S3070" s="15" t="str">
        <f t="shared" si="190"/>
        <v/>
      </c>
      <c r="X3070" s="31"/>
      <c r="AN3070"/>
      <c r="AO3070"/>
      <c r="AP3070" s="30" t="str">
        <f t="shared" si="191"/>
        <v>User Name Missing</v>
      </c>
      <c r="AQ3070" s="13" t="str">
        <f>IF(AP3070&lt;&gt;"Good","",A3070&amp;","&amp;B3070&amp;","&amp;C3070&amp;","&amp;D3070&amp;","&amp;L3070&amp;","&amp;S3070&amp;","&amp;T3070&amp;","&amp;U3070&amp;","&amp;V3070&amp;","&amp;W3070&amp;","&amp;X3070&amp;","&amp;Y3070&amp;","&amp;Z3070&amp;","&amp;AA3070&amp;","&amp;IF(AB3070&lt;&gt;"",VLOOKUP(AB3070,'Vlookup''sRef'!$C$3:$D$6,2,FALSE),"")&amp;","&amp;IF(AC3070&lt;&gt;"",VLOOKUP(AC3070,'Vlookup''sRef'!$F$3:$G$4,2,FALSE),"")&amp;","&amp;AD3070&amp;","&amp;AE3070&amp;","&amp;AF3070&amp;","&amp;AG3070&amp;","&amp;AH3070&amp;","&amp;AI3070&amp;","&amp;AJ3070&amp;","&amp;AK3070&amp;","&amp;IF(AL3070&lt;&gt;"",VLOOKUP(AL3070,'Vlookup''sRef'!$O$2:$P$101,2,FALSE),"")&amp;","&amp;IF(AM3070&lt;&gt;"",VLOOKUP(AM3070,RulesetRef!$A$2:$B$77,2,FALSE),"")&amp;","&amp;AN3070&amp;","&amp;AO3070)</f>
        <v/>
      </c>
    </row>
    <row r="3071" spans="5:43" ht="15.6" customHeight="1">
      <c r="E3071" s="15" t="str">
        <f t="shared" si="188"/>
        <v/>
      </c>
      <c r="L3071" s="15" t="str">
        <f t="shared" si="189"/>
        <v/>
      </c>
      <c r="S3071" s="15" t="str">
        <f t="shared" si="190"/>
        <v/>
      </c>
      <c r="X3071" s="31"/>
      <c r="AN3071"/>
      <c r="AO3071"/>
      <c r="AP3071" s="30" t="str">
        <f t="shared" si="191"/>
        <v>User Name Missing</v>
      </c>
      <c r="AQ3071" s="13" t="str">
        <f>IF(AP3071&lt;&gt;"Good","",A3071&amp;","&amp;B3071&amp;","&amp;C3071&amp;","&amp;D3071&amp;","&amp;L3071&amp;","&amp;S3071&amp;","&amp;T3071&amp;","&amp;U3071&amp;","&amp;V3071&amp;","&amp;W3071&amp;","&amp;X3071&amp;","&amp;Y3071&amp;","&amp;Z3071&amp;","&amp;AA3071&amp;","&amp;IF(AB3071&lt;&gt;"",VLOOKUP(AB3071,'Vlookup''sRef'!$C$3:$D$6,2,FALSE),"")&amp;","&amp;IF(AC3071&lt;&gt;"",VLOOKUP(AC3071,'Vlookup''sRef'!$F$3:$G$4,2,FALSE),"")&amp;","&amp;AD3071&amp;","&amp;AE3071&amp;","&amp;AF3071&amp;","&amp;AG3071&amp;","&amp;AH3071&amp;","&amp;AI3071&amp;","&amp;AJ3071&amp;","&amp;AK3071&amp;","&amp;IF(AL3071&lt;&gt;"",VLOOKUP(AL3071,'Vlookup''sRef'!$O$2:$P$101,2,FALSE),"")&amp;","&amp;IF(AM3071&lt;&gt;"",VLOOKUP(AM3071,RulesetRef!$A$2:$B$77,2,FALSE),"")&amp;","&amp;AN3071&amp;","&amp;AO3071)</f>
        <v/>
      </c>
    </row>
    <row r="3072" spans="5:43" ht="15.6" customHeight="1">
      <c r="E3072" s="15" t="str">
        <f t="shared" si="188"/>
        <v/>
      </c>
      <c r="L3072" s="15" t="str">
        <f t="shared" si="189"/>
        <v/>
      </c>
      <c r="S3072" s="15" t="str">
        <f t="shared" si="190"/>
        <v/>
      </c>
      <c r="X3072" s="31"/>
      <c r="AN3072"/>
      <c r="AO3072"/>
      <c r="AP3072" s="30" t="str">
        <f t="shared" si="191"/>
        <v>User Name Missing</v>
      </c>
      <c r="AQ3072" s="13" t="str">
        <f>IF(AP3072&lt;&gt;"Good","",A3072&amp;","&amp;B3072&amp;","&amp;C3072&amp;","&amp;D3072&amp;","&amp;L3072&amp;","&amp;S3072&amp;","&amp;T3072&amp;","&amp;U3072&amp;","&amp;V3072&amp;","&amp;W3072&amp;","&amp;X3072&amp;","&amp;Y3072&amp;","&amp;Z3072&amp;","&amp;AA3072&amp;","&amp;IF(AB3072&lt;&gt;"",VLOOKUP(AB3072,'Vlookup''sRef'!$C$3:$D$6,2,FALSE),"")&amp;","&amp;IF(AC3072&lt;&gt;"",VLOOKUP(AC3072,'Vlookup''sRef'!$F$3:$G$4,2,FALSE),"")&amp;","&amp;AD3072&amp;","&amp;AE3072&amp;","&amp;AF3072&amp;","&amp;AG3072&amp;","&amp;AH3072&amp;","&amp;AI3072&amp;","&amp;AJ3072&amp;","&amp;AK3072&amp;","&amp;IF(AL3072&lt;&gt;"",VLOOKUP(AL3072,'Vlookup''sRef'!$O$2:$P$101,2,FALSE),"")&amp;","&amp;IF(AM3072&lt;&gt;"",VLOOKUP(AM3072,RulesetRef!$A$2:$B$77,2,FALSE),"")&amp;","&amp;AN3072&amp;","&amp;AO3072)</f>
        <v/>
      </c>
    </row>
    <row r="3073" spans="5:43" ht="15.6" customHeight="1">
      <c r="E3073" s="15" t="str">
        <f t="shared" si="188"/>
        <v/>
      </c>
      <c r="L3073" s="15" t="str">
        <f t="shared" si="189"/>
        <v/>
      </c>
      <c r="S3073" s="15" t="str">
        <f t="shared" si="190"/>
        <v/>
      </c>
      <c r="X3073" s="31"/>
      <c r="AN3073"/>
      <c r="AO3073"/>
      <c r="AP3073" s="30" t="str">
        <f t="shared" si="191"/>
        <v>User Name Missing</v>
      </c>
      <c r="AQ3073" s="13" t="str">
        <f>IF(AP3073&lt;&gt;"Good","",A3073&amp;","&amp;B3073&amp;","&amp;C3073&amp;","&amp;D3073&amp;","&amp;L3073&amp;","&amp;S3073&amp;","&amp;T3073&amp;","&amp;U3073&amp;","&amp;V3073&amp;","&amp;W3073&amp;","&amp;X3073&amp;","&amp;Y3073&amp;","&amp;Z3073&amp;","&amp;AA3073&amp;","&amp;IF(AB3073&lt;&gt;"",VLOOKUP(AB3073,'Vlookup''sRef'!$C$3:$D$6,2,FALSE),"")&amp;","&amp;IF(AC3073&lt;&gt;"",VLOOKUP(AC3073,'Vlookup''sRef'!$F$3:$G$4,2,FALSE),"")&amp;","&amp;AD3073&amp;","&amp;AE3073&amp;","&amp;AF3073&amp;","&amp;AG3073&amp;","&amp;AH3073&amp;","&amp;AI3073&amp;","&amp;AJ3073&amp;","&amp;AK3073&amp;","&amp;IF(AL3073&lt;&gt;"",VLOOKUP(AL3073,'Vlookup''sRef'!$O$2:$P$101,2,FALSE),"")&amp;","&amp;IF(AM3073&lt;&gt;"",VLOOKUP(AM3073,RulesetRef!$A$2:$B$77,2,FALSE),"")&amp;","&amp;AN3073&amp;","&amp;AO3073)</f>
        <v/>
      </c>
    </row>
    <row r="3074" spans="5:43" ht="15.6" customHeight="1">
      <c r="E3074" s="15" t="str">
        <f t="shared" si="188"/>
        <v/>
      </c>
      <c r="L3074" s="15" t="str">
        <f t="shared" si="189"/>
        <v/>
      </c>
      <c r="S3074" s="15" t="str">
        <f t="shared" si="190"/>
        <v/>
      </c>
      <c r="X3074" s="31"/>
      <c r="AN3074"/>
      <c r="AO3074"/>
      <c r="AP3074" s="30" t="str">
        <f t="shared" si="191"/>
        <v>User Name Missing</v>
      </c>
      <c r="AQ3074" s="13" t="str">
        <f>IF(AP3074&lt;&gt;"Good","",A3074&amp;","&amp;B3074&amp;","&amp;C3074&amp;","&amp;D3074&amp;","&amp;L3074&amp;","&amp;S3074&amp;","&amp;T3074&amp;","&amp;U3074&amp;","&amp;V3074&amp;","&amp;W3074&amp;","&amp;X3074&amp;","&amp;Y3074&amp;","&amp;Z3074&amp;","&amp;AA3074&amp;","&amp;IF(AB3074&lt;&gt;"",VLOOKUP(AB3074,'Vlookup''sRef'!$C$3:$D$6,2,FALSE),"")&amp;","&amp;IF(AC3074&lt;&gt;"",VLOOKUP(AC3074,'Vlookup''sRef'!$F$3:$G$4,2,FALSE),"")&amp;","&amp;AD3074&amp;","&amp;AE3074&amp;","&amp;AF3074&amp;","&amp;AG3074&amp;","&amp;AH3074&amp;","&amp;AI3074&amp;","&amp;AJ3074&amp;","&amp;AK3074&amp;","&amp;IF(AL3074&lt;&gt;"",VLOOKUP(AL3074,'Vlookup''sRef'!$O$2:$P$101,2,FALSE),"")&amp;","&amp;IF(AM3074&lt;&gt;"",VLOOKUP(AM3074,RulesetRef!$A$2:$B$77,2,FALSE),"")&amp;","&amp;AN3074&amp;","&amp;AO3074)</f>
        <v/>
      </c>
    </row>
    <row r="3075" spans="5:43" ht="15.6" customHeight="1">
      <c r="E3075" s="15" t="str">
        <f t="shared" si="188"/>
        <v/>
      </c>
      <c r="L3075" s="15" t="str">
        <f t="shared" si="189"/>
        <v/>
      </c>
      <c r="S3075" s="15" t="str">
        <f t="shared" si="190"/>
        <v/>
      </c>
      <c r="X3075" s="31"/>
      <c r="AN3075"/>
      <c r="AO3075"/>
      <c r="AP3075" s="30" t="str">
        <f t="shared" si="191"/>
        <v>User Name Missing</v>
      </c>
      <c r="AQ3075" s="13" t="str">
        <f>IF(AP3075&lt;&gt;"Good","",A3075&amp;","&amp;B3075&amp;","&amp;C3075&amp;","&amp;D3075&amp;","&amp;L3075&amp;","&amp;S3075&amp;","&amp;T3075&amp;","&amp;U3075&amp;","&amp;V3075&amp;","&amp;W3075&amp;","&amp;X3075&amp;","&amp;Y3075&amp;","&amp;Z3075&amp;","&amp;AA3075&amp;","&amp;IF(AB3075&lt;&gt;"",VLOOKUP(AB3075,'Vlookup''sRef'!$C$3:$D$6,2,FALSE),"")&amp;","&amp;IF(AC3075&lt;&gt;"",VLOOKUP(AC3075,'Vlookup''sRef'!$F$3:$G$4,2,FALSE),"")&amp;","&amp;AD3075&amp;","&amp;AE3075&amp;","&amp;AF3075&amp;","&amp;AG3075&amp;","&amp;AH3075&amp;","&amp;AI3075&amp;","&amp;AJ3075&amp;","&amp;AK3075&amp;","&amp;IF(AL3075&lt;&gt;"",VLOOKUP(AL3075,'Vlookup''sRef'!$O$2:$P$101,2,FALSE),"")&amp;","&amp;IF(AM3075&lt;&gt;"",VLOOKUP(AM3075,RulesetRef!$A$2:$B$77,2,FALSE),"")&amp;","&amp;AN3075&amp;","&amp;AO3075)</f>
        <v/>
      </c>
    </row>
    <row r="3076" spans="5:43" ht="15.6" customHeight="1">
      <c r="E3076" s="15" t="str">
        <f t="shared" si="188"/>
        <v/>
      </c>
      <c r="L3076" s="15" t="str">
        <f t="shared" si="189"/>
        <v/>
      </c>
      <c r="S3076" s="15" t="str">
        <f t="shared" si="190"/>
        <v/>
      </c>
      <c r="X3076" s="31"/>
      <c r="AN3076"/>
      <c r="AO3076"/>
      <c r="AP3076" s="30" t="str">
        <f t="shared" si="191"/>
        <v>User Name Missing</v>
      </c>
      <c r="AQ3076" s="13" t="str">
        <f>IF(AP3076&lt;&gt;"Good","",A3076&amp;","&amp;B3076&amp;","&amp;C3076&amp;","&amp;D3076&amp;","&amp;L3076&amp;","&amp;S3076&amp;","&amp;T3076&amp;","&amp;U3076&amp;","&amp;V3076&amp;","&amp;W3076&amp;","&amp;X3076&amp;","&amp;Y3076&amp;","&amp;Z3076&amp;","&amp;AA3076&amp;","&amp;IF(AB3076&lt;&gt;"",VLOOKUP(AB3076,'Vlookup''sRef'!$C$3:$D$6,2,FALSE),"")&amp;","&amp;IF(AC3076&lt;&gt;"",VLOOKUP(AC3076,'Vlookup''sRef'!$F$3:$G$4,2,FALSE),"")&amp;","&amp;AD3076&amp;","&amp;AE3076&amp;","&amp;AF3076&amp;","&amp;AG3076&amp;","&amp;AH3076&amp;","&amp;AI3076&amp;","&amp;AJ3076&amp;","&amp;AK3076&amp;","&amp;IF(AL3076&lt;&gt;"",VLOOKUP(AL3076,'Vlookup''sRef'!$O$2:$P$101,2,FALSE),"")&amp;","&amp;IF(AM3076&lt;&gt;"",VLOOKUP(AM3076,RulesetRef!$A$2:$B$77,2,FALSE),"")&amp;","&amp;AN3076&amp;","&amp;AO3076)</f>
        <v/>
      </c>
    </row>
    <row r="3077" spans="5:43" ht="15.6" customHeight="1">
      <c r="E3077" s="15" t="str">
        <f t="shared" si="188"/>
        <v/>
      </c>
      <c r="L3077" s="15" t="str">
        <f t="shared" si="189"/>
        <v/>
      </c>
      <c r="S3077" s="15" t="str">
        <f t="shared" si="190"/>
        <v/>
      </c>
      <c r="X3077" s="31"/>
      <c r="AN3077"/>
      <c r="AO3077"/>
      <c r="AP3077" s="30" t="str">
        <f t="shared" si="191"/>
        <v>User Name Missing</v>
      </c>
      <c r="AQ3077" s="13" t="str">
        <f>IF(AP3077&lt;&gt;"Good","",A3077&amp;","&amp;B3077&amp;","&amp;C3077&amp;","&amp;D3077&amp;","&amp;L3077&amp;","&amp;S3077&amp;","&amp;T3077&amp;","&amp;U3077&amp;","&amp;V3077&amp;","&amp;W3077&amp;","&amp;X3077&amp;","&amp;Y3077&amp;","&amp;Z3077&amp;","&amp;AA3077&amp;","&amp;IF(AB3077&lt;&gt;"",VLOOKUP(AB3077,'Vlookup''sRef'!$C$3:$D$6,2,FALSE),"")&amp;","&amp;IF(AC3077&lt;&gt;"",VLOOKUP(AC3077,'Vlookup''sRef'!$F$3:$G$4,2,FALSE),"")&amp;","&amp;AD3077&amp;","&amp;AE3077&amp;","&amp;AF3077&amp;","&amp;AG3077&amp;","&amp;AH3077&amp;","&amp;AI3077&amp;","&amp;AJ3077&amp;","&amp;AK3077&amp;","&amp;IF(AL3077&lt;&gt;"",VLOOKUP(AL3077,'Vlookup''sRef'!$O$2:$P$101,2,FALSE),"")&amp;","&amp;IF(AM3077&lt;&gt;"",VLOOKUP(AM3077,RulesetRef!$A$2:$B$77,2,FALSE),"")&amp;","&amp;AN3077&amp;","&amp;AO3077)</f>
        <v/>
      </c>
    </row>
    <row r="3078" spans="5:43" ht="15.6" customHeight="1">
      <c r="E3078" s="15" t="str">
        <f t="shared" si="188"/>
        <v/>
      </c>
      <c r="L3078" s="15" t="str">
        <f t="shared" si="189"/>
        <v/>
      </c>
      <c r="S3078" s="15" t="str">
        <f t="shared" si="190"/>
        <v/>
      </c>
      <c r="X3078" s="31"/>
      <c r="AN3078"/>
      <c r="AO3078"/>
      <c r="AP3078" s="30" t="str">
        <f t="shared" si="191"/>
        <v>User Name Missing</v>
      </c>
      <c r="AQ3078" s="13" t="str">
        <f>IF(AP3078&lt;&gt;"Good","",A3078&amp;","&amp;B3078&amp;","&amp;C3078&amp;","&amp;D3078&amp;","&amp;L3078&amp;","&amp;S3078&amp;","&amp;T3078&amp;","&amp;U3078&amp;","&amp;V3078&amp;","&amp;W3078&amp;","&amp;X3078&amp;","&amp;Y3078&amp;","&amp;Z3078&amp;","&amp;AA3078&amp;","&amp;IF(AB3078&lt;&gt;"",VLOOKUP(AB3078,'Vlookup''sRef'!$C$3:$D$6,2,FALSE),"")&amp;","&amp;IF(AC3078&lt;&gt;"",VLOOKUP(AC3078,'Vlookup''sRef'!$F$3:$G$4,2,FALSE),"")&amp;","&amp;AD3078&amp;","&amp;AE3078&amp;","&amp;AF3078&amp;","&amp;AG3078&amp;","&amp;AH3078&amp;","&amp;AI3078&amp;","&amp;AJ3078&amp;","&amp;AK3078&amp;","&amp;IF(AL3078&lt;&gt;"",VLOOKUP(AL3078,'Vlookup''sRef'!$O$2:$P$101,2,FALSE),"")&amp;","&amp;IF(AM3078&lt;&gt;"",VLOOKUP(AM3078,RulesetRef!$A$2:$B$77,2,FALSE),"")&amp;","&amp;AN3078&amp;","&amp;AO3078)</f>
        <v/>
      </c>
    </row>
    <row r="3079" spans="5:43" ht="15.6" customHeight="1">
      <c r="E3079" s="15" t="str">
        <f t="shared" si="188"/>
        <v/>
      </c>
      <c r="L3079" s="15" t="str">
        <f t="shared" si="189"/>
        <v/>
      </c>
      <c r="S3079" s="15" t="str">
        <f t="shared" si="190"/>
        <v/>
      </c>
      <c r="X3079" s="31"/>
      <c r="AN3079"/>
      <c r="AO3079"/>
      <c r="AP3079" s="30" t="str">
        <f t="shared" si="191"/>
        <v>User Name Missing</v>
      </c>
      <c r="AQ3079" s="13" t="str">
        <f>IF(AP3079&lt;&gt;"Good","",A3079&amp;","&amp;B3079&amp;","&amp;C3079&amp;","&amp;D3079&amp;","&amp;L3079&amp;","&amp;S3079&amp;","&amp;T3079&amp;","&amp;U3079&amp;","&amp;V3079&amp;","&amp;W3079&amp;","&amp;X3079&amp;","&amp;Y3079&amp;","&amp;Z3079&amp;","&amp;AA3079&amp;","&amp;IF(AB3079&lt;&gt;"",VLOOKUP(AB3079,'Vlookup''sRef'!$C$3:$D$6,2,FALSE),"")&amp;","&amp;IF(AC3079&lt;&gt;"",VLOOKUP(AC3079,'Vlookup''sRef'!$F$3:$G$4,2,FALSE),"")&amp;","&amp;AD3079&amp;","&amp;AE3079&amp;","&amp;AF3079&amp;","&amp;AG3079&amp;","&amp;AH3079&amp;","&amp;AI3079&amp;","&amp;AJ3079&amp;","&amp;AK3079&amp;","&amp;IF(AL3079&lt;&gt;"",VLOOKUP(AL3079,'Vlookup''sRef'!$O$2:$P$101,2,FALSE),"")&amp;","&amp;IF(AM3079&lt;&gt;"",VLOOKUP(AM3079,RulesetRef!$A$2:$B$77,2,FALSE),"")&amp;","&amp;AN3079&amp;","&amp;AO3079)</f>
        <v/>
      </c>
    </row>
    <row r="3080" spans="5:43" ht="15.6" customHeight="1">
      <c r="E3080" s="15" t="str">
        <f t="shared" si="188"/>
        <v/>
      </c>
      <c r="L3080" s="15" t="str">
        <f t="shared" si="189"/>
        <v/>
      </c>
      <c r="S3080" s="15" t="str">
        <f t="shared" si="190"/>
        <v/>
      </c>
      <c r="X3080" s="31"/>
      <c r="AN3080"/>
      <c r="AO3080"/>
      <c r="AP3080" s="30" t="str">
        <f t="shared" si="191"/>
        <v>User Name Missing</v>
      </c>
      <c r="AQ3080" s="13" t="str">
        <f>IF(AP3080&lt;&gt;"Good","",A3080&amp;","&amp;B3080&amp;","&amp;C3080&amp;","&amp;D3080&amp;","&amp;L3080&amp;","&amp;S3080&amp;","&amp;T3080&amp;","&amp;U3080&amp;","&amp;V3080&amp;","&amp;W3080&amp;","&amp;X3080&amp;","&amp;Y3080&amp;","&amp;Z3080&amp;","&amp;AA3080&amp;","&amp;IF(AB3080&lt;&gt;"",VLOOKUP(AB3080,'Vlookup''sRef'!$C$3:$D$6,2,FALSE),"")&amp;","&amp;IF(AC3080&lt;&gt;"",VLOOKUP(AC3080,'Vlookup''sRef'!$F$3:$G$4,2,FALSE),"")&amp;","&amp;AD3080&amp;","&amp;AE3080&amp;","&amp;AF3080&amp;","&amp;AG3080&amp;","&amp;AH3080&amp;","&amp;AI3080&amp;","&amp;AJ3080&amp;","&amp;AK3080&amp;","&amp;IF(AL3080&lt;&gt;"",VLOOKUP(AL3080,'Vlookup''sRef'!$O$2:$P$101,2,FALSE),"")&amp;","&amp;IF(AM3080&lt;&gt;"",VLOOKUP(AM3080,RulesetRef!$A$2:$B$77,2,FALSE),"")&amp;","&amp;AN3080&amp;","&amp;AO3080)</f>
        <v/>
      </c>
    </row>
    <row r="3081" spans="5:43" ht="15.6" customHeight="1">
      <c r="E3081" s="15" t="str">
        <f t="shared" si="188"/>
        <v/>
      </c>
      <c r="L3081" s="15" t="str">
        <f t="shared" si="189"/>
        <v/>
      </c>
      <c r="S3081" s="15" t="str">
        <f t="shared" si="190"/>
        <v/>
      </c>
      <c r="X3081" s="31"/>
      <c r="AN3081"/>
      <c r="AO3081"/>
      <c r="AP3081" s="30" t="str">
        <f t="shared" si="191"/>
        <v>User Name Missing</v>
      </c>
      <c r="AQ3081" s="13" t="str">
        <f>IF(AP3081&lt;&gt;"Good","",A3081&amp;","&amp;B3081&amp;","&amp;C3081&amp;","&amp;D3081&amp;","&amp;L3081&amp;","&amp;S3081&amp;","&amp;T3081&amp;","&amp;U3081&amp;","&amp;V3081&amp;","&amp;W3081&amp;","&amp;X3081&amp;","&amp;Y3081&amp;","&amp;Z3081&amp;","&amp;AA3081&amp;","&amp;IF(AB3081&lt;&gt;"",VLOOKUP(AB3081,'Vlookup''sRef'!$C$3:$D$6,2,FALSE),"")&amp;","&amp;IF(AC3081&lt;&gt;"",VLOOKUP(AC3081,'Vlookup''sRef'!$F$3:$G$4,2,FALSE),"")&amp;","&amp;AD3081&amp;","&amp;AE3081&amp;","&amp;AF3081&amp;","&amp;AG3081&amp;","&amp;AH3081&amp;","&amp;AI3081&amp;","&amp;AJ3081&amp;","&amp;AK3081&amp;","&amp;IF(AL3081&lt;&gt;"",VLOOKUP(AL3081,'Vlookup''sRef'!$O$2:$P$101,2,FALSE),"")&amp;","&amp;IF(AM3081&lt;&gt;"",VLOOKUP(AM3081,RulesetRef!$A$2:$B$77,2,FALSE),"")&amp;","&amp;AN3081&amp;","&amp;AO3081)</f>
        <v/>
      </c>
    </row>
    <row r="3082" spans="5:43" ht="15.6" customHeight="1">
      <c r="E3082" s="15" t="str">
        <f t="shared" si="188"/>
        <v/>
      </c>
      <c r="L3082" s="15" t="str">
        <f t="shared" si="189"/>
        <v/>
      </c>
      <c r="S3082" s="15" t="str">
        <f t="shared" si="190"/>
        <v/>
      </c>
      <c r="X3082" s="31"/>
      <c r="AN3082"/>
      <c r="AO3082"/>
      <c r="AP3082" s="30" t="str">
        <f t="shared" si="191"/>
        <v>User Name Missing</v>
      </c>
      <c r="AQ3082" s="13" t="str">
        <f>IF(AP3082&lt;&gt;"Good","",A3082&amp;","&amp;B3082&amp;","&amp;C3082&amp;","&amp;D3082&amp;","&amp;L3082&amp;","&amp;S3082&amp;","&amp;T3082&amp;","&amp;U3082&amp;","&amp;V3082&amp;","&amp;W3082&amp;","&amp;X3082&amp;","&amp;Y3082&amp;","&amp;Z3082&amp;","&amp;AA3082&amp;","&amp;IF(AB3082&lt;&gt;"",VLOOKUP(AB3082,'Vlookup''sRef'!$C$3:$D$6,2,FALSE),"")&amp;","&amp;IF(AC3082&lt;&gt;"",VLOOKUP(AC3082,'Vlookup''sRef'!$F$3:$G$4,2,FALSE),"")&amp;","&amp;AD3082&amp;","&amp;AE3082&amp;","&amp;AF3082&amp;","&amp;AG3082&amp;","&amp;AH3082&amp;","&amp;AI3082&amp;","&amp;AJ3082&amp;","&amp;AK3082&amp;","&amp;IF(AL3082&lt;&gt;"",VLOOKUP(AL3082,'Vlookup''sRef'!$O$2:$P$101,2,FALSE),"")&amp;","&amp;IF(AM3082&lt;&gt;"",VLOOKUP(AM3082,RulesetRef!$A$2:$B$77,2,FALSE),"")&amp;","&amp;AN3082&amp;","&amp;AO3082)</f>
        <v/>
      </c>
    </row>
    <row r="3083" spans="5:43" ht="15.6" customHeight="1">
      <c r="E3083" s="15" t="str">
        <f t="shared" ref="E3083:E3146" si="192">IF(AND(A3083="",D3083=""),"",IF(OR(AND(ISNUMBER(SEARCH("@",A3083))*ISNUMBER(SEARCH(".",A3083,SEARCH("@",A3083))),ISBLANK(D3083)),LEN(D3083)&gt;=8),1,0))</f>
        <v/>
      </c>
      <c r="L3083" s="15" t="str">
        <f t="shared" si="189"/>
        <v/>
      </c>
      <c r="S3083" s="15" t="str">
        <f t="shared" si="190"/>
        <v/>
      </c>
      <c r="X3083" s="31"/>
      <c r="AN3083"/>
      <c r="AO3083"/>
      <c r="AP3083" s="30" t="str">
        <f t="shared" si="191"/>
        <v>User Name Missing</v>
      </c>
      <c r="AQ3083" s="13" t="str">
        <f>IF(AP3083&lt;&gt;"Good","",A3083&amp;","&amp;B3083&amp;","&amp;C3083&amp;","&amp;D3083&amp;","&amp;L3083&amp;","&amp;S3083&amp;","&amp;T3083&amp;","&amp;U3083&amp;","&amp;V3083&amp;","&amp;W3083&amp;","&amp;X3083&amp;","&amp;Y3083&amp;","&amp;Z3083&amp;","&amp;AA3083&amp;","&amp;IF(AB3083&lt;&gt;"",VLOOKUP(AB3083,'Vlookup''sRef'!$C$3:$D$6,2,FALSE),"")&amp;","&amp;IF(AC3083&lt;&gt;"",VLOOKUP(AC3083,'Vlookup''sRef'!$F$3:$G$4,2,FALSE),"")&amp;","&amp;AD3083&amp;","&amp;AE3083&amp;","&amp;AF3083&amp;","&amp;AG3083&amp;","&amp;AH3083&amp;","&amp;AI3083&amp;","&amp;AJ3083&amp;","&amp;AK3083&amp;","&amp;IF(AL3083&lt;&gt;"",VLOOKUP(AL3083,'Vlookup''sRef'!$O$2:$P$101,2,FALSE),"")&amp;","&amp;IF(AM3083&lt;&gt;"",VLOOKUP(AM3083,RulesetRef!$A$2:$B$77,2,FALSE),"")&amp;","&amp;AN3083&amp;","&amp;AO3083)</f>
        <v/>
      </c>
    </row>
    <row r="3084" spans="5:43" ht="15.6" customHeight="1">
      <c r="E3084" s="15" t="str">
        <f t="shared" si="192"/>
        <v/>
      </c>
      <c r="L3084" s="15" t="str">
        <f t="shared" ref="L3084:L3147" si="193">IF(F3084="","",F3084&amp;IF(G3084&lt;&gt;"","|"&amp;G3084&amp;IF(H3084&lt;&gt;"","|"&amp;H3084&amp;IF(I3084&lt;&gt;"","|"&amp;I3084&amp;IF(J3084&lt;&gt;"","|"&amp;J3084&amp;IF(K3084&lt;&gt;"","|"&amp;K3084,""),""),""),""),""))</f>
        <v/>
      </c>
      <c r="S3084" s="15" t="str">
        <f t="shared" ref="S3084:S3147" si="194">IF(M3084="","",M3084&amp;IF(N3084&lt;&gt;"","|"&amp;N3084&amp;IF(O3084&lt;&gt;"","|"&amp;O3084&amp;IF(P3084&lt;&gt;"","|"&amp;P3084&amp;IF(Q3084&lt;&gt;"","|"&amp;Q3084&amp;IF(R3084&lt;&gt;"","|"&amp;R3084,""),""),""),""),""))</f>
        <v/>
      </c>
      <c r="X3084" s="31"/>
      <c r="AN3084"/>
      <c r="AO3084"/>
      <c r="AP3084" s="30" t="str">
        <f t="shared" ref="AP3084:AP3147" si="195">IF(A3084="","User Name Missing",IF(B3084="","First Name Missing",IF(C3084="","Last Name Missing",IF(E3084=0,"Password Short(Min 8 Charcters)",IF(L3084="","Group Missing",IF(T3084="","Security Clearance Missing",IF(AB3084="","Fuel Economy Measurement missing",IF(AC3084="","Distance Measurement System missing",IF(AD3084="","Feature Preview missing",IF(AE3084="","Time Zone Missing",IF(AN3084="","Yard Move allowed Missing",IF(AO3084="","Personal Conveyance Missing","Good"))))))))))))</f>
        <v>User Name Missing</v>
      </c>
      <c r="AQ3084" s="13" t="str">
        <f>IF(AP3084&lt;&gt;"Good","",A3084&amp;","&amp;B3084&amp;","&amp;C3084&amp;","&amp;D3084&amp;","&amp;L3084&amp;","&amp;S3084&amp;","&amp;T3084&amp;","&amp;U3084&amp;","&amp;V3084&amp;","&amp;W3084&amp;","&amp;X3084&amp;","&amp;Y3084&amp;","&amp;Z3084&amp;","&amp;AA3084&amp;","&amp;IF(AB3084&lt;&gt;"",VLOOKUP(AB3084,'Vlookup''sRef'!$C$3:$D$6,2,FALSE),"")&amp;","&amp;IF(AC3084&lt;&gt;"",VLOOKUP(AC3084,'Vlookup''sRef'!$F$3:$G$4,2,FALSE),"")&amp;","&amp;AD3084&amp;","&amp;AE3084&amp;","&amp;AF3084&amp;","&amp;AG3084&amp;","&amp;AH3084&amp;","&amp;AI3084&amp;","&amp;AJ3084&amp;","&amp;AK3084&amp;","&amp;IF(AL3084&lt;&gt;"",VLOOKUP(AL3084,'Vlookup''sRef'!$O$2:$P$101,2,FALSE),"")&amp;","&amp;IF(AM3084&lt;&gt;"",VLOOKUP(AM3084,RulesetRef!$A$2:$B$77,2,FALSE),"")&amp;","&amp;AN3084&amp;","&amp;AO3084)</f>
        <v/>
      </c>
    </row>
    <row r="3085" spans="5:43" ht="15.6" customHeight="1">
      <c r="E3085" s="15" t="str">
        <f t="shared" si="192"/>
        <v/>
      </c>
      <c r="L3085" s="15" t="str">
        <f t="shared" si="193"/>
        <v/>
      </c>
      <c r="S3085" s="15" t="str">
        <f t="shared" si="194"/>
        <v/>
      </c>
      <c r="X3085" s="31"/>
      <c r="AN3085"/>
      <c r="AO3085"/>
      <c r="AP3085" s="30" t="str">
        <f t="shared" si="195"/>
        <v>User Name Missing</v>
      </c>
      <c r="AQ3085" s="13" t="str">
        <f>IF(AP3085&lt;&gt;"Good","",A3085&amp;","&amp;B3085&amp;","&amp;C3085&amp;","&amp;D3085&amp;","&amp;L3085&amp;","&amp;S3085&amp;","&amp;T3085&amp;","&amp;U3085&amp;","&amp;V3085&amp;","&amp;W3085&amp;","&amp;X3085&amp;","&amp;Y3085&amp;","&amp;Z3085&amp;","&amp;AA3085&amp;","&amp;IF(AB3085&lt;&gt;"",VLOOKUP(AB3085,'Vlookup''sRef'!$C$3:$D$6,2,FALSE),"")&amp;","&amp;IF(AC3085&lt;&gt;"",VLOOKUP(AC3085,'Vlookup''sRef'!$F$3:$G$4,2,FALSE),"")&amp;","&amp;AD3085&amp;","&amp;AE3085&amp;","&amp;AF3085&amp;","&amp;AG3085&amp;","&amp;AH3085&amp;","&amp;AI3085&amp;","&amp;AJ3085&amp;","&amp;AK3085&amp;","&amp;IF(AL3085&lt;&gt;"",VLOOKUP(AL3085,'Vlookup''sRef'!$O$2:$P$101,2,FALSE),"")&amp;","&amp;IF(AM3085&lt;&gt;"",VLOOKUP(AM3085,RulesetRef!$A$2:$B$77,2,FALSE),"")&amp;","&amp;AN3085&amp;","&amp;AO3085)</f>
        <v/>
      </c>
    </row>
    <row r="3086" spans="5:43" ht="15.6" customHeight="1">
      <c r="E3086" s="15" t="str">
        <f t="shared" si="192"/>
        <v/>
      </c>
      <c r="L3086" s="15" t="str">
        <f t="shared" si="193"/>
        <v/>
      </c>
      <c r="S3086" s="15" t="str">
        <f t="shared" si="194"/>
        <v/>
      </c>
      <c r="X3086" s="31"/>
      <c r="AN3086"/>
      <c r="AO3086"/>
      <c r="AP3086" s="30" t="str">
        <f t="shared" si="195"/>
        <v>User Name Missing</v>
      </c>
      <c r="AQ3086" s="13" t="str">
        <f>IF(AP3086&lt;&gt;"Good","",A3086&amp;","&amp;B3086&amp;","&amp;C3086&amp;","&amp;D3086&amp;","&amp;L3086&amp;","&amp;S3086&amp;","&amp;T3086&amp;","&amp;U3086&amp;","&amp;V3086&amp;","&amp;W3086&amp;","&amp;X3086&amp;","&amp;Y3086&amp;","&amp;Z3086&amp;","&amp;AA3086&amp;","&amp;IF(AB3086&lt;&gt;"",VLOOKUP(AB3086,'Vlookup''sRef'!$C$3:$D$6,2,FALSE),"")&amp;","&amp;IF(AC3086&lt;&gt;"",VLOOKUP(AC3086,'Vlookup''sRef'!$F$3:$G$4,2,FALSE),"")&amp;","&amp;AD3086&amp;","&amp;AE3086&amp;","&amp;AF3086&amp;","&amp;AG3086&amp;","&amp;AH3086&amp;","&amp;AI3086&amp;","&amp;AJ3086&amp;","&amp;AK3086&amp;","&amp;IF(AL3086&lt;&gt;"",VLOOKUP(AL3086,'Vlookup''sRef'!$O$2:$P$101,2,FALSE),"")&amp;","&amp;IF(AM3086&lt;&gt;"",VLOOKUP(AM3086,RulesetRef!$A$2:$B$77,2,FALSE),"")&amp;","&amp;AN3086&amp;","&amp;AO3086)</f>
        <v/>
      </c>
    </row>
    <row r="3087" spans="5:43" ht="15.6" customHeight="1">
      <c r="E3087" s="15" t="str">
        <f t="shared" si="192"/>
        <v/>
      </c>
      <c r="L3087" s="15" t="str">
        <f t="shared" si="193"/>
        <v/>
      </c>
      <c r="S3087" s="15" t="str">
        <f t="shared" si="194"/>
        <v/>
      </c>
      <c r="X3087" s="31"/>
      <c r="AN3087"/>
      <c r="AO3087"/>
      <c r="AP3087" s="30" t="str">
        <f t="shared" si="195"/>
        <v>User Name Missing</v>
      </c>
      <c r="AQ3087" s="13" t="str">
        <f>IF(AP3087&lt;&gt;"Good","",A3087&amp;","&amp;B3087&amp;","&amp;C3087&amp;","&amp;D3087&amp;","&amp;L3087&amp;","&amp;S3087&amp;","&amp;T3087&amp;","&amp;U3087&amp;","&amp;V3087&amp;","&amp;W3087&amp;","&amp;X3087&amp;","&amp;Y3087&amp;","&amp;Z3087&amp;","&amp;AA3087&amp;","&amp;IF(AB3087&lt;&gt;"",VLOOKUP(AB3087,'Vlookup''sRef'!$C$3:$D$6,2,FALSE),"")&amp;","&amp;IF(AC3087&lt;&gt;"",VLOOKUP(AC3087,'Vlookup''sRef'!$F$3:$G$4,2,FALSE),"")&amp;","&amp;AD3087&amp;","&amp;AE3087&amp;","&amp;AF3087&amp;","&amp;AG3087&amp;","&amp;AH3087&amp;","&amp;AI3087&amp;","&amp;AJ3087&amp;","&amp;AK3087&amp;","&amp;IF(AL3087&lt;&gt;"",VLOOKUP(AL3087,'Vlookup''sRef'!$O$2:$P$101,2,FALSE),"")&amp;","&amp;IF(AM3087&lt;&gt;"",VLOOKUP(AM3087,RulesetRef!$A$2:$B$77,2,FALSE),"")&amp;","&amp;AN3087&amp;","&amp;AO3087)</f>
        <v/>
      </c>
    </row>
    <row r="3088" spans="5:43" ht="15.6" customHeight="1">
      <c r="E3088" s="15" t="str">
        <f t="shared" si="192"/>
        <v/>
      </c>
      <c r="L3088" s="15" t="str">
        <f t="shared" si="193"/>
        <v/>
      </c>
      <c r="S3088" s="15" t="str">
        <f t="shared" si="194"/>
        <v/>
      </c>
      <c r="X3088" s="31"/>
      <c r="AN3088"/>
      <c r="AO3088"/>
      <c r="AP3088" s="30" t="str">
        <f t="shared" si="195"/>
        <v>User Name Missing</v>
      </c>
      <c r="AQ3088" s="13" t="str">
        <f>IF(AP3088&lt;&gt;"Good","",A3088&amp;","&amp;B3088&amp;","&amp;C3088&amp;","&amp;D3088&amp;","&amp;L3088&amp;","&amp;S3088&amp;","&amp;T3088&amp;","&amp;U3088&amp;","&amp;V3088&amp;","&amp;W3088&amp;","&amp;X3088&amp;","&amp;Y3088&amp;","&amp;Z3088&amp;","&amp;AA3088&amp;","&amp;IF(AB3088&lt;&gt;"",VLOOKUP(AB3088,'Vlookup''sRef'!$C$3:$D$6,2,FALSE),"")&amp;","&amp;IF(AC3088&lt;&gt;"",VLOOKUP(AC3088,'Vlookup''sRef'!$F$3:$G$4,2,FALSE),"")&amp;","&amp;AD3088&amp;","&amp;AE3088&amp;","&amp;AF3088&amp;","&amp;AG3088&amp;","&amp;AH3088&amp;","&amp;AI3088&amp;","&amp;AJ3088&amp;","&amp;AK3088&amp;","&amp;IF(AL3088&lt;&gt;"",VLOOKUP(AL3088,'Vlookup''sRef'!$O$2:$P$101,2,FALSE),"")&amp;","&amp;IF(AM3088&lt;&gt;"",VLOOKUP(AM3088,RulesetRef!$A$2:$B$77,2,FALSE),"")&amp;","&amp;AN3088&amp;","&amp;AO3088)</f>
        <v/>
      </c>
    </row>
    <row r="3089" spans="5:43" ht="15.6" customHeight="1">
      <c r="E3089" s="15" t="str">
        <f t="shared" si="192"/>
        <v/>
      </c>
      <c r="L3089" s="15" t="str">
        <f t="shared" si="193"/>
        <v/>
      </c>
      <c r="S3089" s="15" t="str">
        <f t="shared" si="194"/>
        <v/>
      </c>
      <c r="X3089" s="31"/>
      <c r="AN3089"/>
      <c r="AO3089"/>
      <c r="AP3089" s="30" t="str">
        <f t="shared" si="195"/>
        <v>User Name Missing</v>
      </c>
      <c r="AQ3089" s="13" t="str">
        <f>IF(AP3089&lt;&gt;"Good","",A3089&amp;","&amp;B3089&amp;","&amp;C3089&amp;","&amp;D3089&amp;","&amp;L3089&amp;","&amp;S3089&amp;","&amp;T3089&amp;","&amp;U3089&amp;","&amp;V3089&amp;","&amp;W3089&amp;","&amp;X3089&amp;","&amp;Y3089&amp;","&amp;Z3089&amp;","&amp;AA3089&amp;","&amp;IF(AB3089&lt;&gt;"",VLOOKUP(AB3089,'Vlookup''sRef'!$C$3:$D$6,2,FALSE),"")&amp;","&amp;IF(AC3089&lt;&gt;"",VLOOKUP(AC3089,'Vlookup''sRef'!$F$3:$G$4,2,FALSE),"")&amp;","&amp;AD3089&amp;","&amp;AE3089&amp;","&amp;AF3089&amp;","&amp;AG3089&amp;","&amp;AH3089&amp;","&amp;AI3089&amp;","&amp;AJ3089&amp;","&amp;AK3089&amp;","&amp;IF(AL3089&lt;&gt;"",VLOOKUP(AL3089,'Vlookup''sRef'!$O$2:$P$101,2,FALSE),"")&amp;","&amp;IF(AM3089&lt;&gt;"",VLOOKUP(AM3089,RulesetRef!$A$2:$B$77,2,FALSE),"")&amp;","&amp;AN3089&amp;","&amp;AO3089)</f>
        <v/>
      </c>
    </row>
    <row r="3090" spans="5:43" ht="15.6" customHeight="1">
      <c r="E3090" s="15" t="str">
        <f t="shared" si="192"/>
        <v/>
      </c>
      <c r="L3090" s="15" t="str">
        <f t="shared" si="193"/>
        <v/>
      </c>
      <c r="S3090" s="15" t="str">
        <f t="shared" si="194"/>
        <v/>
      </c>
      <c r="X3090" s="31"/>
      <c r="AN3090"/>
      <c r="AO3090"/>
      <c r="AP3090" s="30" t="str">
        <f t="shared" si="195"/>
        <v>User Name Missing</v>
      </c>
      <c r="AQ3090" s="13" t="str">
        <f>IF(AP3090&lt;&gt;"Good","",A3090&amp;","&amp;B3090&amp;","&amp;C3090&amp;","&amp;D3090&amp;","&amp;L3090&amp;","&amp;S3090&amp;","&amp;T3090&amp;","&amp;U3090&amp;","&amp;V3090&amp;","&amp;W3090&amp;","&amp;X3090&amp;","&amp;Y3090&amp;","&amp;Z3090&amp;","&amp;AA3090&amp;","&amp;IF(AB3090&lt;&gt;"",VLOOKUP(AB3090,'Vlookup''sRef'!$C$3:$D$6,2,FALSE),"")&amp;","&amp;IF(AC3090&lt;&gt;"",VLOOKUP(AC3090,'Vlookup''sRef'!$F$3:$G$4,2,FALSE),"")&amp;","&amp;AD3090&amp;","&amp;AE3090&amp;","&amp;AF3090&amp;","&amp;AG3090&amp;","&amp;AH3090&amp;","&amp;AI3090&amp;","&amp;AJ3090&amp;","&amp;AK3090&amp;","&amp;IF(AL3090&lt;&gt;"",VLOOKUP(AL3090,'Vlookup''sRef'!$O$2:$P$101,2,FALSE),"")&amp;","&amp;IF(AM3090&lt;&gt;"",VLOOKUP(AM3090,RulesetRef!$A$2:$B$77,2,FALSE),"")&amp;","&amp;AN3090&amp;","&amp;AO3090)</f>
        <v/>
      </c>
    </row>
    <row r="3091" spans="5:43" ht="15.6" customHeight="1">
      <c r="E3091" s="15" t="str">
        <f t="shared" si="192"/>
        <v/>
      </c>
      <c r="L3091" s="15" t="str">
        <f t="shared" si="193"/>
        <v/>
      </c>
      <c r="S3091" s="15" t="str">
        <f t="shared" si="194"/>
        <v/>
      </c>
      <c r="X3091" s="31"/>
      <c r="AN3091"/>
      <c r="AO3091"/>
      <c r="AP3091" s="30" t="str">
        <f t="shared" si="195"/>
        <v>User Name Missing</v>
      </c>
      <c r="AQ3091" s="13" t="str">
        <f>IF(AP3091&lt;&gt;"Good","",A3091&amp;","&amp;B3091&amp;","&amp;C3091&amp;","&amp;D3091&amp;","&amp;L3091&amp;","&amp;S3091&amp;","&amp;T3091&amp;","&amp;U3091&amp;","&amp;V3091&amp;","&amp;W3091&amp;","&amp;X3091&amp;","&amp;Y3091&amp;","&amp;Z3091&amp;","&amp;AA3091&amp;","&amp;IF(AB3091&lt;&gt;"",VLOOKUP(AB3091,'Vlookup''sRef'!$C$3:$D$6,2,FALSE),"")&amp;","&amp;IF(AC3091&lt;&gt;"",VLOOKUP(AC3091,'Vlookup''sRef'!$F$3:$G$4,2,FALSE),"")&amp;","&amp;AD3091&amp;","&amp;AE3091&amp;","&amp;AF3091&amp;","&amp;AG3091&amp;","&amp;AH3091&amp;","&amp;AI3091&amp;","&amp;AJ3091&amp;","&amp;AK3091&amp;","&amp;IF(AL3091&lt;&gt;"",VLOOKUP(AL3091,'Vlookup''sRef'!$O$2:$P$101,2,FALSE),"")&amp;","&amp;IF(AM3091&lt;&gt;"",VLOOKUP(AM3091,RulesetRef!$A$2:$B$77,2,FALSE),"")&amp;","&amp;AN3091&amp;","&amp;AO3091)</f>
        <v/>
      </c>
    </row>
    <row r="3092" spans="5:43" ht="15.6" customHeight="1">
      <c r="E3092" s="15" t="str">
        <f t="shared" si="192"/>
        <v/>
      </c>
      <c r="L3092" s="15" t="str">
        <f t="shared" si="193"/>
        <v/>
      </c>
      <c r="S3092" s="15" t="str">
        <f t="shared" si="194"/>
        <v/>
      </c>
      <c r="X3092" s="31"/>
      <c r="AN3092"/>
      <c r="AO3092"/>
      <c r="AP3092" s="30" t="str">
        <f t="shared" si="195"/>
        <v>User Name Missing</v>
      </c>
      <c r="AQ3092" s="13" t="str">
        <f>IF(AP3092&lt;&gt;"Good","",A3092&amp;","&amp;B3092&amp;","&amp;C3092&amp;","&amp;D3092&amp;","&amp;L3092&amp;","&amp;S3092&amp;","&amp;T3092&amp;","&amp;U3092&amp;","&amp;V3092&amp;","&amp;W3092&amp;","&amp;X3092&amp;","&amp;Y3092&amp;","&amp;Z3092&amp;","&amp;AA3092&amp;","&amp;IF(AB3092&lt;&gt;"",VLOOKUP(AB3092,'Vlookup''sRef'!$C$3:$D$6,2,FALSE),"")&amp;","&amp;IF(AC3092&lt;&gt;"",VLOOKUP(AC3092,'Vlookup''sRef'!$F$3:$G$4,2,FALSE),"")&amp;","&amp;AD3092&amp;","&amp;AE3092&amp;","&amp;AF3092&amp;","&amp;AG3092&amp;","&amp;AH3092&amp;","&amp;AI3092&amp;","&amp;AJ3092&amp;","&amp;AK3092&amp;","&amp;IF(AL3092&lt;&gt;"",VLOOKUP(AL3092,'Vlookup''sRef'!$O$2:$P$101,2,FALSE),"")&amp;","&amp;IF(AM3092&lt;&gt;"",VLOOKUP(AM3092,RulesetRef!$A$2:$B$77,2,FALSE),"")&amp;","&amp;AN3092&amp;","&amp;AO3092)</f>
        <v/>
      </c>
    </row>
    <row r="3093" spans="5:43" ht="15.6" customHeight="1">
      <c r="E3093" s="15" t="str">
        <f t="shared" si="192"/>
        <v/>
      </c>
      <c r="L3093" s="15" t="str">
        <f t="shared" si="193"/>
        <v/>
      </c>
      <c r="S3093" s="15" t="str">
        <f t="shared" si="194"/>
        <v/>
      </c>
      <c r="X3093" s="31"/>
      <c r="AN3093"/>
      <c r="AO3093"/>
      <c r="AP3093" s="30" t="str">
        <f t="shared" si="195"/>
        <v>User Name Missing</v>
      </c>
      <c r="AQ3093" s="13" t="str">
        <f>IF(AP3093&lt;&gt;"Good","",A3093&amp;","&amp;B3093&amp;","&amp;C3093&amp;","&amp;D3093&amp;","&amp;L3093&amp;","&amp;S3093&amp;","&amp;T3093&amp;","&amp;U3093&amp;","&amp;V3093&amp;","&amp;W3093&amp;","&amp;X3093&amp;","&amp;Y3093&amp;","&amp;Z3093&amp;","&amp;AA3093&amp;","&amp;IF(AB3093&lt;&gt;"",VLOOKUP(AB3093,'Vlookup''sRef'!$C$3:$D$6,2,FALSE),"")&amp;","&amp;IF(AC3093&lt;&gt;"",VLOOKUP(AC3093,'Vlookup''sRef'!$F$3:$G$4,2,FALSE),"")&amp;","&amp;AD3093&amp;","&amp;AE3093&amp;","&amp;AF3093&amp;","&amp;AG3093&amp;","&amp;AH3093&amp;","&amp;AI3093&amp;","&amp;AJ3093&amp;","&amp;AK3093&amp;","&amp;IF(AL3093&lt;&gt;"",VLOOKUP(AL3093,'Vlookup''sRef'!$O$2:$P$101,2,FALSE),"")&amp;","&amp;IF(AM3093&lt;&gt;"",VLOOKUP(AM3093,RulesetRef!$A$2:$B$77,2,FALSE),"")&amp;","&amp;AN3093&amp;","&amp;AO3093)</f>
        <v/>
      </c>
    </row>
    <row r="3094" spans="5:43" ht="15.6" customHeight="1">
      <c r="E3094" s="15" t="str">
        <f t="shared" si="192"/>
        <v/>
      </c>
      <c r="L3094" s="15" t="str">
        <f t="shared" si="193"/>
        <v/>
      </c>
      <c r="S3094" s="15" t="str">
        <f t="shared" si="194"/>
        <v/>
      </c>
      <c r="X3094" s="31"/>
      <c r="AN3094"/>
      <c r="AO3094"/>
      <c r="AP3094" s="30" t="str">
        <f t="shared" si="195"/>
        <v>User Name Missing</v>
      </c>
      <c r="AQ3094" s="13" t="str">
        <f>IF(AP3094&lt;&gt;"Good","",A3094&amp;","&amp;B3094&amp;","&amp;C3094&amp;","&amp;D3094&amp;","&amp;L3094&amp;","&amp;S3094&amp;","&amp;T3094&amp;","&amp;U3094&amp;","&amp;V3094&amp;","&amp;W3094&amp;","&amp;X3094&amp;","&amp;Y3094&amp;","&amp;Z3094&amp;","&amp;AA3094&amp;","&amp;IF(AB3094&lt;&gt;"",VLOOKUP(AB3094,'Vlookup''sRef'!$C$3:$D$6,2,FALSE),"")&amp;","&amp;IF(AC3094&lt;&gt;"",VLOOKUP(AC3094,'Vlookup''sRef'!$F$3:$G$4,2,FALSE),"")&amp;","&amp;AD3094&amp;","&amp;AE3094&amp;","&amp;AF3094&amp;","&amp;AG3094&amp;","&amp;AH3094&amp;","&amp;AI3094&amp;","&amp;AJ3094&amp;","&amp;AK3094&amp;","&amp;IF(AL3094&lt;&gt;"",VLOOKUP(AL3094,'Vlookup''sRef'!$O$2:$P$101,2,FALSE),"")&amp;","&amp;IF(AM3094&lt;&gt;"",VLOOKUP(AM3094,RulesetRef!$A$2:$B$77,2,FALSE),"")&amp;","&amp;AN3094&amp;","&amp;AO3094)</f>
        <v/>
      </c>
    </row>
    <row r="3095" spans="5:43" ht="15.6" customHeight="1">
      <c r="E3095" s="15" t="str">
        <f t="shared" si="192"/>
        <v/>
      </c>
      <c r="L3095" s="15" t="str">
        <f t="shared" si="193"/>
        <v/>
      </c>
      <c r="S3095" s="15" t="str">
        <f t="shared" si="194"/>
        <v/>
      </c>
      <c r="X3095" s="31"/>
      <c r="AN3095"/>
      <c r="AO3095"/>
      <c r="AP3095" s="30" t="str">
        <f t="shared" si="195"/>
        <v>User Name Missing</v>
      </c>
      <c r="AQ3095" s="13" t="str">
        <f>IF(AP3095&lt;&gt;"Good","",A3095&amp;","&amp;B3095&amp;","&amp;C3095&amp;","&amp;D3095&amp;","&amp;L3095&amp;","&amp;S3095&amp;","&amp;T3095&amp;","&amp;U3095&amp;","&amp;V3095&amp;","&amp;W3095&amp;","&amp;X3095&amp;","&amp;Y3095&amp;","&amp;Z3095&amp;","&amp;AA3095&amp;","&amp;IF(AB3095&lt;&gt;"",VLOOKUP(AB3095,'Vlookup''sRef'!$C$3:$D$6,2,FALSE),"")&amp;","&amp;IF(AC3095&lt;&gt;"",VLOOKUP(AC3095,'Vlookup''sRef'!$F$3:$G$4,2,FALSE),"")&amp;","&amp;AD3095&amp;","&amp;AE3095&amp;","&amp;AF3095&amp;","&amp;AG3095&amp;","&amp;AH3095&amp;","&amp;AI3095&amp;","&amp;AJ3095&amp;","&amp;AK3095&amp;","&amp;IF(AL3095&lt;&gt;"",VLOOKUP(AL3095,'Vlookup''sRef'!$O$2:$P$101,2,FALSE),"")&amp;","&amp;IF(AM3095&lt;&gt;"",VLOOKUP(AM3095,RulesetRef!$A$2:$B$77,2,FALSE),"")&amp;","&amp;AN3095&amp;","&amp;AO3095)</f>
        <v/>
      </c>
    </row>
    <row r="3096" spans="5:43" ht="15.6" customHeight="1">
      <c r="E3096" s="15" t="str">
        <f t="shared" si="192"/>
        <v/>
      </c>
      <c r="L3096" s="15" t="str">
        <f t="shared" si="193"/>
        <v/>
      </c>
      <c r="S3096" s="15" t="str">
        <f t="shared" si="194"/>
        <v/>
      </c>
      <c r="X3096" s="31"/>
      <c r="AN3096"/>
      <c r="AO3096"/>
      <c r="AP3096" s="30" t="str">
        <f t="shared" si="195"/>
        <v>User Name Missing</v>
      </c>
      <c r="AQ3096" s="13" t="str">
        <f>IF(AP3096&lt;&gt;"Good","",A3096&amp;","&amp;B3096&amp;","&amp;C3096&amp;","&amp;D3096&amp;","&amp;L3096&amp;","&amp;S3096&amp;","&amp;T3096&amp;","&amp;U3096&amp;","&amp;V3096&amp;","&amp;W3096&amp;","&amp;X3096&amp;","&amp;Y3096&amp;","&amp;Z3096&amp;","&amp;AA3096&amp;","&amp;IF(AB3096&lt;&gt;"",VLOOKUP(AB3096,'Vlookup''sRef'!$C$3:$D$6,2,FALSE),"")&amp;","&amp;IF(AC3096&lt;&gt;"",VLOOKUP(AC3096,'Vlookup''sRef'!$F$3:$G$4,2,FALSE),"")&amp;","&amp;AD3096&amp;","&amp;AE3096&amp;","&amp;AF3096&amp;","&amp;AG3096&amp;","&amp;AH3096&amp;","&amp;AI3096&amp;","&amp;AJ3096&amp;","&amp;AK3096&amp;","&amp;IF(AL3096&lt;&gt;"",VLOOKUP(AL3096,'Vlookup''sRef'!$O$2:$P$101,2,FALSE),"")&amp;","&amp;IF(AM3096&lt;&gt;"",VLOOKUP(AM3096,RulesetRef!$A$2:$B$77,2,FALSE),"")&amp;","&amp;AN3096&amp;","&amp;AO3096)</f>
        <v/>
      </c>
    </row>
    <row r="3097" spans="5:43" ht="15.6" customHeight="1">
      <c r="E3097" s="15" t="str">
        <f t="shared" si="192"/>
        <v/>
      </c>
      <c r="L3097" s="15" t="str">
        <f t="shared" si="193"/>
        <v/>
      </c>
      <c r="S3097" s="15" t="str">
        <f t="shared" si="194"/>
        <v/>
      </c>
      <c r="X3097" s="31"/>
      <c r="AN3097"/>
      <c r="AO3097"/>
      <c r="AP3097" s="30" t="str">
        <f t="shared" si="195"/>
        <v>User Name Missing</v>
      </c>
      <c r="AQ3097" s="13" t="str">
        <f>IF(AP3097&lt;&gt;"Good","",A3097&amp;","&amp;B3097&amp;","&amp;C3097&amp;","&amp;D3097&amp;","&amp;L3097&amp;","&amp;S3097&amp;","&amp;T3097&amp;","&amp;U3097&amp;","&amp;V3097&amp;","&amp;W3097&amp;","&amp;X3097&amp;","&amp;Y3097&amp;","&amp;Z3097&amp;","&amp;AA3097&amp;","&amp;IF(AB3097&lt;&gt;"",VLOOKUP(AB3097,'Vlookup''sRef'!$C$3:$D$6,2,FALSE),"")&amp;","&amp;IF(AC3097&lt;&gt;"",VLOOKUP(AC3097,'Vlookup''sRef'!$F$3:$G$4,2,FALSE),"")&amp;","&amp;AD3097&amp;","&amp;AE3097&amp;","&amp;AF3097&amp;","&amp;AG3097&amp;","&amp;AH3097&amp;","&amp;AI3097&amp;","&amp;AJ3097&amp;","&amp;AK3097&amp;","&amp;IF(AL3097&lt;&gt;"",VLOOKUP(AL3097,'Vlookup''sRef'!$O$2:$P$101,2,FALSE),"")&amp;","&amp;IF(AM3097&lt;&gt;"",VLOOKUP(AM3097,RulesetRef!$A$2:$B$77,2,FALSE),"")&amp;","&amp;AN3097&amp;","&amp;AO3097)</f>
        <v/>
      </c>
    </row>
    <row r="3098" spans="5:43" ht="15.6" customHeight="1">
      <c r="E3098" s="15" t="str">
        <f t="shared" si="192"/>
        <v/>
      </c>
      <c r="L3098" s="15" t="str">
        <f t="shared" si="193"/>
        <v/>
      </c>
      <c r="S3098" s="15" t="str">
        <f t="shared" si="194"/>
        <v/>
      </c>
      <c r="X3098" s="31"/>
      <c r="AN3098"/>
      <c r="AO3098"/>
      <c r="AP3098" s="30" t="str">
        <f t="shared" si="195"/>
        <v>User Name Missing</v>
      </c>
      <c r="AQ3098" s="13" t="str">
        <f>IF(AP3098&lt;&gt;"Good","",A3098&amp;","&amp;B3098&amp;","&amp;C3098&amp;","&amp;D3098&amp;","&amp;L3098&amp;","&amp;S3098&amp;","&amp;T3098&amp;","&amp;U3098&amp;","&amp;V3098&amp;","&amp;W3098&amp;","&amp;X3098&amp;","&amp;Y3098&amp;","&amp;Z3098&amp;","&amp;AA3098&amp;","&amp;IF(AB3098&lt;&gt;"",VLOOKUP(AB3098,'Vlookup''sRef'!$C$3:$D$6,2,FALSE),"")&amp;","&amp;IF(AC3098&lt;&gt;"",VLOOKUP(AC3098,'Vlookup''sRef'!$F$3:$G$4,2,FALSE),"")&amp;","&amp;AD3098&amp;","&amp;AE3098&amp;","&amp;AF3098&amp;","&amp;AG3098&amp;","&amp;AH3098&amp;","&amp;AI3098&amp;","&amp;AJ3098&amp;","&amp;AK3098&amp;","&amp;IF(AL3098&lt;&gt;"",VLOOKUP(AL3098,'Vlookup''sRef'!$O$2:$P$101,2,FALSE),"")&amp;","&amp;IF(AM3098&lt;&gt;"",VLOOKUP(AM3098,RulesetRef!$A$2:$B$77,2,FALSE),"")&amp;","&amp;AN3098&amp;","&amp;AO3098)</f>
        <v/>
      </c>
    </row>
    <row r="3099" spans="5:43" ht="15.6" customHeight="1">
      <c r="E3099" s="15" t="str">
        <f t="shared" si="192"/>
        <v/>
      </c>
      <c r="L3099" s="15" t="str">
        <f t="shared" si="193"/>
        <v/>
      </c>
      <c r="S3099" s="15" t="str">
        <f t="shared" si="194"/>
        <v/>
      </c>
      <c r="X3099" s="31"/>
      <c r="AN3099"/>
      <c r="AO3099"/>
      <c r="AP3099" s="30" t="str">
        <f t="shared" si="195"/>
        <v>User Name Missing</v>
      </c>
      <c r="AQ3099" s="13" t="str">
        <f>IF(AP3099&lt;&gt;"Good","",A3099&amp;","&amp;B3099&amp;","&amp;C3099&amp;","&amp;D3099&amp;","&amp;L3099&amp;","&amp;S3099&amp;","&amp;T3099&amp;","&amp;U3099&amp;","&amp;V3099&amp;","&amp;W3099&amp;","&amp;X3099&amp;","&amp;Y3099&amp;","&amp;Z3099&amp;","&amp;AA3099&amp;","&amp;IF(AB3099&lt;&gt;"",VLOOKUP(AB3099,'Vlookup''sRef'!$C$3:$D$6,2,FALSE),"")&amp;","&amp;IF(AC3099&lt;&gt;"",VLOOKUP(AC3099,'Vlookup''sRef'!$F$3:$G$4,2,FALSE),"")&amp;","&amp;AD3099&amp;","&amp;AE3099&amp;","&amp;AF3099&amp;","&amp;AG3099&amp;","&amp;AH3099&amp;","&amp;AI3099&amp;","&amp;AJ3099&amp;","&amp;AK3099&amp;","&amp;IF(AL3099&lt;&gt;"",VLOOKUP(AL3099,'Vlookup''sRef'!$O$2:$P$101,2,FALSE),"")&amp;","&amp;IF(AM3099&lt;&gt;"",VLOOKUP(AM3099,RulesetRef!$A$2:$B$77,2,FALSE),"")&amp;","&amp;AN3099&amp;","&amp;AO3099)</f>
        <v/>
      </c>
    </row>
    <row r="3100" spans="5:43" ht="15.6" customHeight="1">
      <c r="E3100" s="15" t="str">
        <f t="shared" si="192"/>
        <v/>
      </c>
      <c r="L3100" s="15" t="str">
        <f t="shared" si="193"/>
        <v/>
      </c>
      <c r="S3100" s="15" t="str">
        <f t="shared" si="194"/>
        <v/>
      </c>
      <c r="X3100" s="31"/>
      <c r="AN3100"/>
      <c r="AO3100"/>
      <c r="AP3100" s="30" t="str">
        <f t="shared" si="195"/>
        <v>User Name Missing</v>
      </c>
      <c r="AQ3100" s="13" t="str">
        <f>IF(AP3100&lt;&gt;"Good","",A3100&amp;","&amp;B3100&amp;","&amp;C3100&amp;","&amp;D3100&amp;","&amp;L3100&amp;","&amp;S3100&amp;","&amp;T3100&amp;","&amp;U3100&amp;","&amp;V3100&amp;","&amp;W3100&amp;","&amp;X3100&amp;","&amp;Y3100&amp;","&amp;Z3100&amp;","&amp;AA3100&amp;","&amp;IF(AB3100&lt;&gt;"",VLOOKUP(AB3100,'Vlookup''sRef'!$C$3:$D$6,2,FALSE),"")&amp;","&amp;IF(AC3100&lt;&gt;"",VLOOKUP(AC3100,'Vlookup''sRef'!$F$3:$G$4,2,FALSE),"")&amp;","&amp;AD3100&amp;","&amp;AE3100&amp;","&amp;AF3100&amp;","&amp;AG3100&amp;","&amp;AH3100&amp;","&amp;AI3100&amp;","&amp;AJ3100&amp;","&amp;AK3100&amp;","&amp;IF(AL3100&lt;&gt;"",VLOOKUP(AL3100,'Vlookup''sRef'!$O$2:$P$101,2,FALSE),"")&amp;","&amp;IF(AM3100&lt;&gt;"",VLOOKUP(AM3100,RulesetRef!$A$2:$B$77,2,FALSE),"")&amp;","&amp;AN3100&amp;","&amp;AO3100)</f>
        <v/>
      </c>
    </row>
    <row r="3101" spans="5:43" ht="15.6" customHeight="1">
      <c r="E3101" s="15" t="str">
        <f t="shared" si="192"/>
        <v/>
      </c>
      <c r="L3101" s="15" t="str">
        <f t="shared" si="193"/>
        <v/>
      </c>
      <c r="S3101" s="15" t="str">
        <f t="shared" si="194"/>
        <v/>
      </c>
      <c r="X3101" s="31"/>
      <c r="AN3101"/>
      <c r="AO3101"/>
      <c r="AP3101" s="30" t="str">
        <f t="shared" si="195"/>
        <v>User Name Missing</v>
      </c>
      <c r="AQ3101" s="13" t="str">
        <f>IF(AP3101&lt;&gt;"Good","",A3101&amp;","&amp;B3101&amp;","&amp;C3101&amp;","&amp;D3101&amp;","&amp;L3101&amp;","&amp;S3101&amp;","&amp;T3101&amp;","&amp;U3101&amp;","&amp;V3101&amp;","&amp;W3101&amp;","&amp;X3101&amp;","&amp;Y3101&amp;","&amp;Z3101&amp;","&amp;AA3101&amp;","&amp;IF(AB3101&lt;&gt;"",VLOOKUP(AB3101,'Vlookup''sRef'!$C$3:$D$6,2,FALSE),"")&amp;","&amp;IF(AC3101&lt;&gt;"",VLOOKUP(AC3101,'Vlookup''sRef'!$F$3:$G$4,2,FALSE),"")&amp;","&amp;AD3101&amp;","&amp;AE3101&amp;","&amp;AF3101&amp;","&amp;AG3101&amp;","&amp;AH3101&amp;","&amp;AI3101&amp;","&amp;AJ3101&amp;","&amp;AK3101&amp;","&amp;IF(AL3101&lt;&gt;"",VLOOKUP(AL3101,'Vlookup''sRef'!$O$2:$P$101,2,FALSE),"")&amp;","&amp;IF(AM3101&lt;&gt;"",VLOOKUP(AM3101,RulesetRef!$A$2:$B$77,2,FALSE),"")&amp;","&amp;AN3101&amp;","&amp;AO3101)</f>
        <v/>
      </c>
    </row>
    <row r="3102" spans="5:43" ht="15.6" customHeight="1">
      <c r="E3102" s="15" t="str">
        <f t="shared" si="192"/>
        <v/>
      </c>
      <c r="L3102" s="15" t="str">
        <f t="shared" si="193"/>
        <v/>
      </c>
      <c r="S3102" s="15" t="str">
        <f t="shared" si="194"/>
        <v/>
      </c>
      <c r="X3102" s="31"/>
      <c r="AN3102"/>
      <c r="AO3102"/>
      <c r="AP3102" s="30" t="str">
        <f t="shared" si="195"/>
        <v>User Name Missing</v>
      </c>
      <c r="AQ3102" s="13" t="str">
        <f>IF(AP3102&lt;&gt;"Good","",A3102&amp;","&amp;B3102&amp;","&amp;C3102&amp;","&amp;D3102&amp;","&amp;L3102&amp;","&amp;S3102&amp;","&amp;T3102&amp;","&amp;U3102&amp;","&amp;V3102&amp;","&amp;W3102&amp;","&amp;X3102&amp;","&amp;Y3102&amp;","&amp;Z3102&amp;","&amp;AA3102&amp;","&amp;IF(AB3102&lt;&gt;"",VLOOKUP(AB3102,'Vlookup''sRef'!$C$3:$D$6,2,FALSE),"")&amp;","&amp;IF(AC3102&lt;&gt;"",VLOOKUP(AC3102,'Vlookup''sRef'!$F$3:$G$4,2,FALSE),"")&amp;","&amp;AD3102&amp;","&amp;AE3102&amp;","&amp;AF3102&amp;","&amp;AG3102&amp;","&amp;AH3102&amp;","&amp;AI3102&amp;","&amp;AJ3102&amp;","&amp;AK3102&amp;","&amp;IF(AL3102&lt;&gt;"",VLOOKUP(AL3102,'Vlookup''sRef'!$O$2:$P$101,2,FALSE),"")&amp;","&amp;IF(AM3102&lt;&gt;"",VLOOKUP(AM3102,RulesetRef!$A$2:$B$77,2,FALSE),"")&amp;","&amp;AN3102&amp;","&amp;AO3102)</f>
        <v/>
      </c>
    </row>
    <row r="3103" spans="5:43" ht="15.6" customHeight="1">
      <c r="E3103" s="15" t="str">
        <f t="shared" si="192"/>
        <v/>
      </c>
      <c r="L3103" s="15" t="str">
        <f t="shared" si="193"/>
        <v/>
      </c>
      <c r="S3103" s="15" t="str">
        <f t="shared" si="194"/>
        <v/>
      </c>
      <c r="X3103" s="31"/>
      <c r="AN3103"/>
      <c r="AO3103"/>
      <c r="AP3103" s="30" t="str">
        <f t="shared" si="195"/>
        <v>User Name Missing</v>
      </c>
      <c r="AQ3103" s="13" t="str">
        <f>IF(AP3103&lt;&gt;"Good","",A3103&amp;","&amp;B3103&amp;","&amp;C3103&amp;","&amp;D3103&amp;","&amp;L3103&amp;","&amp;S3103&amp;","&amp;T3103&amp;","&amp;U3103&amp;","&amp;V3103&amp;","&amp;W3103&amp;","&amp;X3103&amp;","&amp;Y3103&amp;","&amp;Z3103&amp;","&amp;AA3103&amp;","&amp;IF(AB3103&lt;&gt;"",VLOOKUP(AB3103,'Vlookup''sRef'!$C$3:$D$6,2,FALSE),"")&amp;","&amp;IF(AC3103&lt;&gt;"",VLOOKUP(AC3103,'Vlookup''sRef'!$F$3:$G$4,2,FALSE),"")&amp;","&amp;AD3103&amp;","&amp;AE3103&amp;","&amp;AF3103&amp;","&amp;AG3103&amp;","&amp;AH3103&amp;","&amp;AI3103&amp;","&amp;AJ3103&amp;","&amp;AK3103&amp;","&amp;IF(AL3103&lt;&gt;"",VLOOKUP(AL3103,'Vlookup''sRef'!$O$2:$P$101,2,FALSE),"")&amp;","&amp;IF(AM3103&lt;&gt;"",VLOOKUP(AM3103,RulesetRef!$A$2:$B$77,2,FALSE),"")&amp;","&amp;AN3103&amp;","&amp;AO3103)</f>
        <v/>
      </c>
    </row>
    <row r="3104" spans="5:43" ht="15.6" customHeight="1">
      <c r="E3104" s="15" t="str">
        <f t="shared" si="192"/>
        <v/>
      </c>
      <c r="L3104" s="15" t="str">
        <f t="shared" si="193"/>
        <v/>
      </c>
      <c r="S3104" s="15" t="str">
        <f t="shared" si="194"/>
        <v/>
      </c>
      <c r="X3104" s="31"/>
      <c r="AN3104"/>
      <c r="AO3104"/>
      <c r="AP3104" s="30" t="str">
        <f t="shared" si="195"/>
        <v>User Name Missing</v>
      </c>
      <c r="AQ3104" s="13" t="str">
        <f>IF(AP3104&lt;&gt;"Good","",A3104&amp;","&amp;B3104&amp;","&amp;C3104&amp;","&amp;D3104&amp;","&amp;L3104&amp;","&amp;S3104&amp;","&amp;T3104&amp;","&amp;U3104&amp;","&amp;V3104&amp;","&amp;W3104&amp;","&amp;X3104&amp;","&amp;Y3104&amp;","&amp;Z3104&amp;","&amp;AA3104&amp;","&amp;IF(AB3104&lt;&gt;"",VLOOKUP(AB3104,'Vlookup''sRef'!$C$3:$D$6,2,FALSE),"")&amp;","&amp;IF(AC3104&lt;&gt;"",VLOOKUP(AC3104,'Vlookup''sRef'!$F$3:$G$4,2,FALSE),"")&amp;","&amp;AD3104&amp;","&amp;AE3104&amp;","&amp;AF3104&amp;","&amp;AG3104&amp;","&amp;AH3104&amp;","&amp;AI3104&amp;","&amp;AJ3104&amp;","&amp;AK3104&amp;","&amp;IF(AL3104&lt;&gt;"",VLOOKUP(AL3104,'Vlookup''sRef'!$O$2:$P$101,2,FALSE),"")&amp;","&amp;IF(AM3104&lt;&gt;"",VLOOKUP(AM3104,RulesetRef!$A$2:$B$77,2,FALSE),"")&amp;","&amp;AN3104&amp;","&amp;AO3104)</f>
        <v/>
      </c>
    </row>
    <row r="3105" spans="5:43" ht="15.6" customHeight="1">
      <c r="E3105" s="15" t="str">
        <f t="shared" si="192"/>
        <v/>
      </c>
      <c r="L3105" s="15" t="str">
        <f t="shared" si="193"/>
        <v/>
      </c>
      <c r="S3105" s="15" t="str">
        <f t="shared" si="194"/>
        <v/>
      </c>
      <c r="X3105" s="31"/>
      <c r="AN3105"/>
      <c r="AO3105"/>
      <c r="AP3105" s="30" t="str">
        <f t="shared" si="195"/>
        <v>User Name Missing</v>
      </c>
      <c r="AQ3105" s="13" t="str">
        <f>IF(AP3105&lt;&gt;"Good","",A3105&amp;","&amp;B3105&amp;","&amp;C3105&amp;","&amp;D3105&amp;","&amp;L3105&amp;","&amp;S3105&amp;","&amp;T3105&amp;","&amp;U3105&amp;","&amp;V3105&amp;","&amp;W3105&amp;","&amp;X3105&amp;","&amp;Y3105&amp;","&amp;Z3105&amp;","&amp;AA3105&amp;","&amp;IF(AB3105&lt;&gt;"",VLOOKUP(AB3105,'Vlookup''sRef'!$C$3:$D$6,2,FALSE),"")&amp;","&amp;IF(AC3105&lt;&gt;"",VLOOKUP(AC3105,'Vlookup''sRef'!$F$3:$G$4,2,FALSE),"")&amp;","&amp;AD3105&amp;","&amp;AE3105&amp;","&amp;AF3105&amp;","&amp;AG3105&amp;","&amp;AH3105&amp;","&amp;AI3105&amp;","&amp;AJ3105&amp;","&amp;AK3105&amp;","&amp;IF(AL3105&lt;&gt;"",VLOOKUP(AL3105,'Vlookup''sRef'!$O$2:$P$101,2,FALSE),"")&amp;","&amp;IF(AM3105&lt;&gt;"",VLOOKUP(AM3105,RulesetRef!$A$2:$B$77,2,FALSE),"")&amp;","&amp;AN3105&amp;","&amp;AO3105)</f>
        <v/>
      </c>
    </row>
    <row r="3106" spans="5:43" ht="15.6" customHeight="1">
      <c r="E3106" s="15" t="str">
        <f t="shared" si="192"/>
        <v/>
      </c>
      <c r="L3106" s="15" t="str">
        <f t="shared" si="193"/>
        <v/>
      </c>
      <c r="S3106" s="15" t="str">
        <f t="shared" si="194"/>
        <v/>
      </c>
      <c r="X3106" s="31"/>
      <c r="AN3106"/>
      <c r="AO3106"/>
      <c r="AP3106" s="30" t="str">
        <f t="shared" si="195"/>
        <v>User Name Missing</v>
      </c>
      <c r="AQ3106" s="13" t="str">
        <f>IF(AP3106&lt;&gt;"Good","",A3106&amp;","&amp;B3106&amp;","&amp;C3106&amp;","&amp;D3106&amp;","&amp;L3106&amp;","&amp;S3106&amp;","&amp;T3106&amp;","&amp;U3106&amp;","&amp;V3106&amp;","&amp;W3106&amp;","&amp;X3106&amp;","&amp;Y3106&amp;","&amp;Z3106&amp;","&amp;AA3106&amp;","&amp;IF(AB3106&lt;&gt;"",VLOOKUP(AB3106,'Vlookup''sRef'!$C$3:$D$6,2,FALSE),"")&amp;","&amp;IF(AC3106&lt;&gt;"",VLOOKUP(AC3106,'Vlookup''sRef'!$F$3:$G$4,2,FALSE),"")&amp;","&amp;AD3106&amp;","&amp;AE3106&amp;","&amp;AF3106&amp;","&amp;AG3106&amp;","&amp;AH3106&amp;","&amp;AI3106&amp;","&amp;AJ3106&amp;","&amp;AK3106&amp;","&amp;IF(AL3106&lt;&gt;"",VLOOKUP(AL3106,'Vlookup''sRef'!$O$2:$P$101,2,FALSE),"")&amp;","&amp;IF(AM3106&lt;&gt;"",VLOOKUP(AM3106,RulesetRef!$A$2:$B$77,2,FALSE),"")&amp;","&amp;AN3106&amp;","&amp;AO3106)</f>
        <v/>
      </c>
    </row>
    <row r="3107" spans="5:43" ht="15.6" customHeight="1">
      <c r="E3107" s="15" t="str">
        <f t="shared" si="192"/>
        <v/>
      </c>
      <c r="L3107" s="15" t="str">
        <f t="shared" si="193"/>
        <v/>
      </c>
      <c r="S3107" s="15" t="str">
        <f t="shared" si="194"/>
        <v/>
      </c>
      <c r="X3107" s="31"/>
      <c r="AN3107"/>
      <c r="AO3107"/>
      <c r="AP3107" s="30" t="str">
        <f t="shared" si="195"/>
        <v>User Name Missing</v>
      </c>
      <c r="AQ3107" s="13" t="str">
        <f>IF(AP3107&lt;&gt;"Good","",A3107&amp;","&amp;B3107&amp;","&amp;C3107&amp;","&amp;D3107&amp;","&amp;L3107&amp;","&amp;S3107&amp;","&amp;T3107&amp;","&amp;U3107&amp;","&amp;V3107&amp;","&amp;W3107&amp;","&amp;X3107&amp;","&amp;Y3107&amp;","&amp;Z3107&amp;","&amp;AA3107&amp;","&amp;IF(AB3107&lt;&gt;"",VLOOKUP(AB3107,'Vlookup''sRef'!$C$3:$D$6,2,FALSE),"")&amp;","&amp;IF(AC3107&lt;&gt;"",VLOOKUP(AC3107,'Vlookup''sRef'!$F$3:$G$4,2,FALSE),"")&amp;","&amp;AD3107&amp;","&amp;AE3107&amp;","&amp;AF3107&amp;","&amp;AG3107&amp;","&amp;AH3107&amp;","&amp;AI3107&amp;","&amp;AJ3107&amp;","&amp;AK3107&amp;","&amp;IF(AL3107&lt;&gt;"",VLOOKUP(AL3107,'Vlookup''sRef'!$O$2:$P$101,2,FALSE),"")&amp;","&amp;IF(AM3107&lt;&gt;"",VLOOKUP(AM3107,RulesetRef!$A$2:$B$77,2,FALSE),"")&amp;","&amp;AN3107&amp;","&amp;AO3107)</f>
        <v/>
      </c>
    </row>
    <row r="3108" spans="5:43" ht="15.6" customHeight="1">
      <c r="E3108" s="15" t="str">
        <f t="shared" si="192"/>
        <v/>
      </c>
      <c r="L3108" s="15" t="str">
        <f t="shared" si="193"/>
        <v/>
      </c>
      <c r="S3108" s="15" t="str">
        <f t="shared" si="194"/>
        <v/>
      </c>
      <c r="X3108" s="31"/>
      <c r="AN3108"/>
      <c r="AO3108"/>
      <c r="AP3108" s="30" t="str">
        <f t="shared" si="195"/>
        <v>User Name Missing</v>
      </c>
      <c r="AQ3108" s="13" t="str">
        <f>IF(AP3108&lt;&gt;"Good","",A3108&amp;","&amp;B3108&amp;","&amp;C3108&amp;","&amp;D3108&amp;","&amp;L3108&amp;","&amp;S3108&amp;","&amp;T3108&amp;","&amp;U3108&amp;","&amp;V3108&amp;","&amp;W3108&amp;","&amp;X3108&amp;","&amp;Y3108&amp;","&amp;Z3108&amp;","&amp;AA3108&amp;","&amp;IF(AB3108&lt;&gt;"",VLOOKUP(AB3108,'Vlookup''sRef'!$C$3:$D$6,2,FALSE),"")&amp;","&amp;IF(AC3108&lt;&gt;"",VLOOKUP(AC3108,'Vlookup''sRef'!$F$3:$G$4,2,FALSE),"")&amp;","&amp;AD3108&amp;","&amp;AE3108&amp;","&amp;AF3108&amp;","&amp;AG3108&amp;","&amp;AH3108&amp;","&amp;AI3108&amp;","&amp;AJ3108&amp;","&amp;AK3108&amp;","&amp;IF(AL3108&lt;&gt;"",VLOOKUP(AL3108,'Vlookup''sRef'!$O$2:$P$101,2,FALSE),"")&amp;","&amp;IF(AM3108&lt;&gt;"",VLOOKUP(AM3108,RulesetRef!$A$2:$B$77,2,FALSE),"")&amp;","&amp;AN3108&amp;","&amp;AO3108)</f>
        <v/>
      </c>
    </row>
    <row r="3109" spans="5:43" ht="15.6" customHeight="1">
      <c r="E3109" s="15" t="str">
        <f t="shared" si="192"/>
        <v/>
      </c>
      <c r="L3109" s="15" t="str">
        <f t="shared" si="193"/>
        <v/>
      </c>
      <c r="S3109" s="15" t="str">
        <f t="shared" si="194"/>
        <v/>
      </c>
      <c r="X3109" s="31"/>
      <c r="AN3109"/>
      <c r="AO3109"/>
      <c r="AP3109" s="30" t="str">
        <f t="shared" si="195"/>
        <v>User Name Missing</v>
      </c>
      <c r="AQ3109" s="13" t="str">
        <f>IF(AP3109&lt;&gt;"Good","",A3109&amp;","&amp;B3109&amp;","&amp;C3109&amp;","&amp;D3109&amp;","&amp;L3109&amp;","&amp;S3109&amp;","&amp;T3109&amp;","&amp;U3109&amp;","&amp;V3109&amp;","&amp;W3109&amp;","&amp;X3109&amp;","&amp;Y3109&amp;","&amp;Z3109&amp;","&amp;AA3109&amp;","&amp;IF(AB3109&lt;&gt;"",VLOOKUP(AB3109,'Vlookup''sRef'!$C$3:$D$6,2,FALSE),"")&amp;","&amp;IF(AC3109&lt;&gt;"",VLOOKUP(AC3109,'Vlookup''sRef'!$F$3:$G$4,2,FALSE),"")&amp;","&amp;AD3109&amp;","&amp;AE3109&amp;","&amp;AF3109&amp;","&amp;AG3109&amp;","&amp;AH3109&amp;","&amp;AI3109&amp;","&amp;AJ3109&amp;","&amp;AK3109&amp;","&amp;IF(AL3109&lt;&gt;"",VLOOKUP(AL3109,'Vlookup''sRef'!$O$2:$P$101,2,FALSE),"")&amp;","&amp;IF(AM3109&lt;&gt;"",VLOOKUP(AM3109,RulesetRef!$A$2:$B$77,2,FALSE),"")&amp;","&amp;AN3109&amp;","&amp;AO3109)</f>
        <v/>
      </c>
    </row>
    <row r="3110" spans="5:43" ht="15.6" customHeight="1">
      <c r="E3110" s="15" t="str">
        <f t="shared" si="192"/>
        <v/>
      </c>
      <c r="L3110" s="15" t="str">
        <f t="shared" si="193"/>
        <v/>
      </c>
      <c r="S3110" s="15" t="str">
        <f t="shared" si="194"/>
        <v/>
      </c>
      <c r="X3110" s="31"/>
      <c r="AN3110"/>
      <c r="AO3110"/>
      <c r="AP3110" s="30" t="str">
        <f t="shared" si="195"/>
        <v>User Name Missing</v>
      </c>
      <c r="AQ3110" s="13" t="str">
        <f>IF(AP3110&lt;&gt;"Good","",A3110&amp;","&amp;B3110&amp;","&amp;C3110&amp;","&amp;D3110&amp;","&amp;L3110&amp;","&amp;S3110&amp;","&amp;T3110&amp;","&amp;U3110&amp;","&amp;V3110&amp;","&amp;W3110&amp;","&amp;X3110&amp;","&amp;Y3110&amp;","&amp;Z3110&amp;","&amp;AA3110&amp;","&amp;IF(AB3110&lt;&gt;"",VLOOKUP(AB3110,'Vlookup''sRef'!$C$3:$D$6,2,FALSE),"")&amp;","&amp;IF(AC3110&lt;&gt;"",VLOOKUP(AC3110,'Vlookup''sRef'!$F$3:$G$4,2,FALSE),"")&amp;","&amp;AD3110&amp;","&amp;AE3110&amp;","&amp;AF3110&amp;","&amp;AG3110&amp;","&amp;AH3110&amp;","&amp;AI3110&amp;","&amp;AJ3110&amp;","&amp;AK3110&amp;","&amp;IF(AL3110&lt;&gt;"",VLOOKUP(AL3110,'Vlookup''sRef'!$O$2:$P$101,2,FALSE),"")&amp;","&amp;IF(AM3110&lt;&gt;"",VLOOKUP(AM3110,RulesetRef!$A$2:$B$77,2,FALSE),"")&amp;","&amp;AN3110&amp;","&amp;AO3110)</f>
        <v/>
      </c>
    </row>
    <row r="3111" spans="5:43" ht="15.6" customHeight="1">
      <c r="E3111" s="15" t="str">
        <f t="shared" si="192"/>
        <v/>
      </c>
      <c r="L3111" s="15" t="str">
        <f t="shared" si="193"/>
        <v/>
      </c>
      <c r="S3111" s="15" t="str">
        <f t="shared" si="194"/>
        <v/>
      </c>
      <c r="X3111" s="31"/>
      <c r="AN3111"/>
      <c r="AO3111"/>
      <c r="AP3111" s="30" t="str">
        <f t="shared" si="195"/>
        <v>User Name Missing</v>
      </c>
      <c r="AQ3111" s="13" t="str">
        <f>IF(AP3111&lt;&gt;"Good","",A3111&amp;","&amp;B3111&amp;","&amp;C3111&amp;","&amp;D3111&amp;","&amp;L3111&amp;","&amp;S3111&amp;","&amp;T3111&amp;","&amp;U3111&amp;","&amp;V3111&amp;","&amp;W3111&amp;","&amp;X3111&amp;","&amp;Y3111&amp;","&amp;Z3111&amp;","&amp;AA3111&amp;","&amp;IF(AB3111&lt;&gt;"",VLOOKUP(AB3111,'Vlookup''sRef'!$C$3:$D$6,2,FALSE),"")&amp;","&amp;IF(AC3111&lt;&gt;"",VLOOKUP(AC3111,'Vlookup''sRef'!$F$3:$G$4,2,FALSE),"")&amp;","&amp;AD3111&amp;","&amp;AE3111&amp;","&amp;AF3111&amp;","&amp;AG3111&amp;","&amp;AH3111&amp;","&amp;AI3111&amp;","&amp;AJ3111&amp;","&amp;AK3111&amp;","&amp;IF(AL3111&lt;&gt;"",VLOOKUP(AL3111,'Vlookup''sRef'!$O$2:$P$101,2,FALSE),"")&amp;","&amp;IF(AM3111&lt;&gt;"",VLOOKUP(AM3111,RulesetRef!$A$2:$B$77,2,FALSE),"")&amp;","&amp;AN3111&amp;","&amp;AO3111)</f>
        <v/>
      </c>
    </row>
    <row r="3112" spans="5:43" ht="15.6" customHeight="1">
      <c r="E3112" s="15" t="str">
        <f t="shared" si="192"/>
        <v/>
      </c>
      <c r="L3112" s="15" t="str">
        <f t="shared" si="193"/>
        <v/>
      </c>
      <c r="S3112" s="15" t="str">
        <f t="shared" si="194"/>
        <v/>
      </c>
      <c r="X3112" s="31"/>
      <c r="AN3112"/>
      <c r="AO3112"/>
      <c r="AP3112" s="30" t="str">
        <f t="shared" si="195"/>
        <v>User Name Missing</v>
      </c>
      <c r="AQ3112" s="13" t="str">
        <f>IF(AP3112&lt;&gt;"Good","",A3112&amp;","&amp;B3112&amp;","&amp;C3112&amp;","&amp;D3112&amp;","&amp;L3112&amp;","&amp;S3112&amp;","&amp;T3112&amp;","&amp;U3112&amp;","&amp;V3112&amp;","&amp;W3112&amp;","&amp;X3112&amp;","&amp;Y3112&amp;","&amp;Z3112&amp;","&amp;AA3112&amp;","&amp;IF(AB3112&lt;&gt;"",VLOOKUP(AB3112,'Vlookup''sRef'!$C$3:$D$6,2,FALSE),"")&amp;","&amp;IF(AC3112&lt;&gt;"",VLOOKUP(AC3112,'Vlookup''sRef'!$F$3:$G$4,2,FALSE),"")&amp;","&amp;AD3112&amp;","&amp;AE3112&amp;","&amp;AF3112&amp;","&amp;AG3112&amp;","&amp;AH3112&amp;","&amp;AI3112&amp;","&amp;AJ3112&amp;","&amp;AK3112&amp;","&amp;IF(AL3112&lt;&gt;"",VLOOKUP(AL3112,'Vlookup''sRef'!$O$2:$P$101,2,FALSE),"")&amp;","&amp;IF(AM3112&lt;&gt;"",VLOOKUP(AM3112,RulesetRef!$A$2:$B$77,2,FALSE),"")&amp;","&amp;AN3112&amp;","&amp;AO3112)</f>
        <v/>
      </c>
    </row>
    <row r="3113" spans="5:43" ht="15.6" customHeight="1">
      <c r="E3113" s="15" t="str">
        <f t="shared" si="192"/>
        <v/>
      </c>
      <c r="L3113" s="15" t="str">
        <f t="shared" si="193"/>
        <v/>
      </c>
      <c r="S3113" s="15" t="str">
        <f t="shared" si="194"/>
        <v/>
      </c>
      <c r="X3113" s="31"/>
      <c r="AN3113"/>
      <c r="AO3113"/>
      <c r="AP3113" s="30" t="str">
        <f t="shared" si="195"/>
        <v>User Name Missing</v>
      </c>
      <c r="AQ3113" s="13" t="str">
        <f>IF(AP3113&lt;&gt;"Good","",A3113&amp;","&amp;B3113&amp;","&amp;C3113&amp;","&amp;D3113&amp;","&amp;L3113&amp;","&amp;S3113&amp;","&amp;T3113&amp;","&amp;U3113&amp;","&amp;V3113&amp;","&amp;W3113&amp;","&amp;X3113&amp;","&amp;Y3113&amp;","&amp;Z3113&amp;","&amp;AA3113&amp;","&amp;IF(AB3113&lt;&gt;"",VLOOKUP(AB3113,'Vlookup''sRef'!$C$3:$D$6,2,FALSE),"")&amp;","&amp;IF(AC3113&lt;&gt;"",VLOOKUP(AC3113,'Vlookup''sRef'!$F$3:$G$4,2,FALSE),"")&amp;","&amp;AD3113&amp;","&amp;AE3113&amp;","&amp;AF3113&amp;","&amp;AG3113&amp;","&amp;AH3113&amp;","&amp;AI3113&amp;","&amp;AJ3113&amp;","&amp;AK3113&amp;","&amp;IF(AL3113&lt;&gt;"",VLOOKUP(AL3113,'Vlookup''sRef'!$O$2:$P$101,2,FALSE),"")&amp;","&amp;IF(AM3113&lt;&gt;"",VLOOKUP(AM3113,RulesetRef!$A$2:$B$77,2,FALSE),"")&amp;","&amp;AN3113&amp;","&amp;AO3113)</f>
        <v/>
      </c>
    </row>
    <row r="3114" spans="5:43" ht="15.6" customHeight="1">
      <c r="E3114" s="15" t="str">
        <f t="shared" si="192"/>
        <v/>
      </c>
      <c r="L3114" s="15" t="str">
        <f t="shared" si="193"/>
        <v/>
      </c>
      <c r="S3114" s="15" t="str">
        <f t="shared" si="194"/>
        <v/>
      </c>
      <c r="X3114" s="31"/>
      <c r="AN3114"/>
      <c r="AO3114"/>
      <c r="AP3114" s="30" t="str">
        <f t="shared" si="195"/>
        <v>User Name Missing</v>
      </c>
      <c r="AQ3114" s="13" t="str">
        <f>IF(AP3114&lt;&gt;"Good","",A3114&amp;","&amp;B3114&amp;","&amp;C3114&amp;","&amp;D3114&amp;","&amp;L3114&amp;","&amp;S3114&amp;","&amp;T3114&amp;","&amp;U3114&amp;","&amp;V3114&amp;","&amp;W3114&amp;","&amp;X3114&amp;","&amp;Y3114&amp;","&amp;Z3114&amp;","&amp;AA3114&amp;","&amp;IF(AB3114&lt;&gt;"",VLOOKUP(AB3114,'Vlookup''sRef'!$C$3:$D$6,2,FALSE),"")&amp;","&amp;IF(AC3114&lt;&gt;"",VLOOKUP(AC3114,'Vlookup''sRef'!$F$3:$G$4,2,FALSE),"")&amp;","&amp;AD3114&amp;","&amp;AE3114&amp;","&amp;AF3114&amp;","&amp;AG3114&amp;","&amp;AH3114&amp;","&amp;AI3114&amp;","&amp;AJ3114&amp;","&amp;AK3114&amp;","&amp;IF(AL3114&lt;&gt;"",VLOOKUP(AL3114,'Vlookup''sRef'!$O$2:$P$101,2,FALSE),"")&amp;","&amp;IF(AM3114&lt;&gt;"",VLOOKUP(AM3114,RulesetRef!$A$2:$B$77,2,FALSE),"")&amp;","&amp;AN3114&amp;","&amp;AO3114)</f>
        <v/>
      </c>
    </row>
    <row r="3115" spans="5:43" ht="15.6" customHeight="1">
      <c r="E3115" s="15" t="str">
        <f t="shared" si="192"/>
        <v/>
      </c>
      <c r="L3115" s="15" t="str">
        <f t="shared" si="193"/>
        <v/>
      </c>
      <c r="S3115" s="15" t="str">
        <f t="shared" si="194"/>
        <v/>
      </c>
      <c r="X3115" s="31"/>
      <c r="AN3115"/>
      <c r="AO3115"/>
      <c r="AP3115" s="30" t="str">
        <f t="shared" si="195"/>
        <v>User Name Missing</v>
      </c>
      <c r="AQ3115" s="13" t="str">
        <f>IF(AP3115&lt;&gt;"Good","",A3115&amp;","&amp;B3115&amp;","&amp;C3115&amp;","&amp;D3115&amp;","&amp;L3115&amp;","&amp;S3115&amp;","&amp;T3115&amp;","&amp;U3115&amp;","&amp;V3115&amp;","&amp;W3115&amp;","&amp;X3115&amp;","&amp;Y3115&amp;","&amp;Z3115&amp;","&amp;AA3115&amp;","&amp;IF(AB3115&lt;&gt;"",VLOOKUP(AB3115,'Vlookup''sRef'!$C$3:$D$6,2,FALSE),"")&amp;","&amp;IF(AC3115&lt;&gt;"",VLOOKUP(AC3115,'Vlookup''sRef'!$F$3:$G$4,2,FALSE),"")&amp;","&amp;AD3115&amp;","&amp;AE3115&amp;","&amp;AF3115&amp;","&amp;AG3115&amp;","&amp;AH3115&amp;","&amp;AI3115&amp;","&amp;AJ3115&amp;","&amp;AK3115&amp;","&amp;IF(AL3115&lt;&gt;"",VLOOKUP(AL3115,'Vlookup''sRef'!$O$2:$P$101,2,FALSE),"")&amp;","&amp;IF(AM3115&lt;&gt;"",VLOOKUP(AM3115,RulesetRef!$A$2:$B$77,2,FALSE),"")&amp;","&amp;AN3115&amp;","&amp;AO3115)</f>
        <v/>
      </c>
    </row>
    <row r="3116" spans="5:43" ht="15.6" customHeight="1">
      <c r="E3116" s="15" t="str">
        <f t="shared" si="192"/>
        <v/>
      </c>
      <c r="L3116" s="15" t="str">
        <f t="shared" si="193"/>
        <v/>
      </c>
      <c r="S3116" s="15" t="str">
        <f t="shared" si="194"/>
        <v/>
      </c>
      <c r="X3116" s="31"/>
      <c r="AN3116"/>
      <c r="AO3116"/>
      <c r="AP3116" s="30" t="str">
        <f t="shared" si="195"/>
        <v>User Name Missing</v>
      </c>
      <c r="AQ3116" s="13" t="str">
        <f>IF(AP3116&lt;&gt;"Good","",A3116&amp;","&amp;B3116&amp;","&amp;C3116&amp;","&amp;D3116&amp;","&amp;L3116&amp;","&amp;S3116&amp;","&amp;T3116&amp;","&amp;U3116&amp;","&amp;V3116&amp;","&amp;W3116&amp;","&amp;X3116&amp;","&amp;Y3116&amp;","&amp;Z3116&amp;","&amp;AA3116&amp;","&amp;IF(AB3116&lt;&gt;"",VLOOKUP(AB3116,'Vlookup''sRef'!$C$3:$D$6,2,FALSE),"")&amp;","&amp;IF(AC3116&lt;&gt;"",VLOOKUP(AC3116,'Vlookup''sRef'!$F$3:$G$4,2,FALSE),"")&amp;","&amp;AD3116&amp;","&amp;AE3116&amp;","&amp;AF3116&amp;","&amp;AG3116&amp;","&amp;AH3116&amp;","&amp;AI3116&amp;","&amp;AJ3116&amp;","&amp;AK3116&amp;","&amp;IF(AL3116&lt;&gt;"",VLOOKUP(AL3116,'Vlookup''sRef'!$O$2:$P$101,2,FALSE),"")&amp;","&amp;IF(AM3116&lt;&gt;"",VLOOKUP(AM3116,RulesetRef!$A$2:$B$77,2,FALSE),"")&amp;","&amp;AN3116&amp;","&amp;AO3116)</f>
        <v/>
      </c>
    </row>
    <row r="3117" spans="5:43" ht="15.6" customHeight="1">
      <c r="E3117" s="15" t="str">
        <f t="shared" si="192"/>
        <v/>
      </c>
      <c r="L3117" s="15" t="str">
        <f t="shared" si="193"/>
        <v/>
      </c>
      <c r="S3117" s="15" t="str">
        <f t="shared" si="194"/>
        <v/>
      </c>
      <c r="X3117" s="31"/>
      <c r="AN3117"/>
      <c r="AO3117"/>
      <c r="AP3117" s="30" t="str">
        <f t="shared" si="195"/>
        <v>User Name Missing</v>
      </c>
      <c r="AQ3117" s="13" t="str">
        <f>IF(AP3117&lt;&gt;"Good","",A3117&amp;","&amp;B3117&amp;","&amp;C3117&amp;","&amp;D3117&amp;","&amp;L3117&amp;","&amp;S3117&amp;","&amp;T3117&amp;","&amp;U3117&amp;","&amp;V3117&amp;","&amp;W3117&amp;","&amp;X3117&amp;","&amp;Y3117&amp;","&amp;Z3117&amp;","&amp;AA3117&amp;","&amp;IF(AB3117&lt;&gt;"",VLOOKUP(AB3117,'Vlookup''sRef'!$C$3:$D$6,2,FALSE),"")&amp;","&amp;IF(AC3117&lt;&gt;"",VLOOKUP(AC3117,'Vlookup''sRef'!$F$3:$G$4,2,FALSE),"")&amp;","&amp;AD3117&amp;","&amp;AE3117&amp;","&amp;AF3117&amp;","&amp;AG3117&amp;","&amp;AH3117&amp;","&amp;AI3117&amp;","&amp;AJ3117&amp;","&amp;AK3117&amp;","&amp;IF(AL3117&lt;&gt;"",VLOOKUP(AL3117,'Vlookup''sRef'!$O$2:$P$101,2,FALSE),"")&amp;","&amp;IF(AM3117&lt;&gt;"",VLOOKUP(AM3117,RulesetRef!$A$2:$B$77,2,FALSE),"")&amp;","&amp;AN3117&amp;","&amp;AO3117)</f>
        <v/>
      </c>
    </row>
    <row r="3118" spans="5:43" ht="15.6" customHeight="1">
      <c r="E3118" s="15" t="str">
        <f t="shared" si="192"/>
        <v/>
      </c>
      <c r="L3118" s="15" t="str">
        <f t="shared" si="193"/>
        <v/>
      </c>
      <c r="S3118" s="15" t="str">
        <f t="shared" si="194"/>
        <v/>
      </c>
      <c r="X3118" s="31"/>
      <c r="AN3118"/>
      <c r="AO3118"/>
      <c r="AP3118" s="30" t="str">
        <f t="shared" si="195"/>
        <v>User Name Missing</v>
      </c>
      <c r="AQ3118" s="13" t="str">
        <f>IF(AP3118&lt;&gt;"Good","",A3118&amp;","&amp;B3118&amp;","&amp;C3118&amp;","&amp;D3118&amp;","&amp;L3118&amp;","&amp;S3118&amp;","&amp;T3118&amp;","&amp;U3118&amp;","&amp;V3118&amp;","&amp;W3118&amp;","&amp;X3118&amp;","&amp;Y3118&amp;","&amp;Z3118&amp;","&amp;AA3118&amp;","&amp;IF(AB3118&lt;&gt;"",VLOOKUP(AB3118,'Vlookup''sRef'!$C$3:$D$6,2,FALSE),"")&amp;","&amp;IF(AC3118&lt;&gt;"",VLOOKUP(AC3118,'Vlookup''sRef'!$F$3:$G$4,2,FALSE),"")&amp;","&amp;AD3118&amp;","&amp;AE3118&amp;","&amp;AF3118&amp;","&amp;AG3118&amp;","&amp;AH3118&amp;","&amp;AI3118&amp;","&amp;AJ3118&amp;","&amp;AK3118&amp;","&amp;IF(AL3118&lt;&gt;"",VLOOKUP(AL3118,'Vlookup''sRef'!$O$2:$P$101,2,FALSE),"")&amp;","&amp;IF(AM3118&lt;&gt;"",VLOOKUP(AM3118,RulesetRef!$A$2:$B$77,2,FALSE),"")&amp;","&amp;AN3118&amp;","&amp;AO3118)</f>
        <v/>
      </c>
    </row>
    <row r="3119" spans="5:43" ht="15.6" customHeight="1">
      <c r="E3119" s="15" t="str">
        <f t="shared" si="192"/>
        <v/>
      </c>
      <c r="L3119" s="15" t="str">
        <f t="shared" si="193"/>
        <v/>
      </c>
      <c r="S3119" s="15" t="str">
        <f t="shared" si="194"/>
        <v/>
      </c>
      <c r="X3119" s="31"/>
      <c r="AN3119"/>
      <c r="AO3119"/>
      <c r="AP3119" s="30" t="str">
        <f t="shared" si="195"/>
        <v>User Name Missing</v>
      </c>
      <c r="AQ3119" s="13" t="str">
        <f>IF(AP3119&lt;&gt;"Good","",A3119&amp;","&amp;B3119&amp;","&amp;C3119&amp;","&amp;D3119&amp;","&amp;L3119&amp;","&amp;S3119&amp;","&amp;T3119&amp;","&amp;U3119&amp;","&amp;V3119&amp;","&amp;W3119&amp;","&amp;X3119&amp;","&amp;Y3119&amp;","&amp;Z3119&amp;","&amp;AA3119&amp;","&amp;IF(AB3119&lt;&gt;"",VLOOKUP(AB3119,'Vlookup''sRef'!$C$3:$D$6,2,FALSE),"")&amp;","&amp;IF(AC3119&lt;&gt;"",VLOOKUP(AC3119,'Vlookup''sRef'!$F$3:$G$4,2,FALSE),"")&amp;","&amp;AD3119&amp;","&amp;AE3119&amp;","&amp;AF3119&amp;","&amp;AG3119&amp;","&amp;AH3119&amp;","&amp;AI3119&amp;","&amp;AJ3119&amp;","&amp;AK3119&amp;","&amp;IF(AL3119&lt;&gt;"",VLOOKUP(AL3119,'Vlookup''sRef'!$O$2:$P$101,2,FALSE),"")&amp;","&amp;IF(AM3119&lt;&gt;"",VLOOKUP(AM3119,RulesetRef!$A$2:$B$77,2,FALSE),"")&amp;","&amp;AN3119&amp;","&amp;AO3119)</f>
        <v/>
      </c>
    </row>
    <row r="3120" spans="5:43" ht="15.6" customHeight="1">
      <c r="E3120" s="15" t="str">
        <f t="shared" si="192"/>
        <v/>
      </c>
      <c r="L3120" s="15" t="str">
        <f t="shared" si="193"/>
        <v/>
      </c>
      <c r="S3120" s="15" t="str">
        <f t="shared" si="194"/>
        <v/>
      </c>
      <c r="X3120" s="31"/>
      <c r="AN3120"/>
      <c r="AO3120"/>
      <c r="AP3120" s="30" t="str">
        <f t="shared" si="195"/>
        <v>User Name Missing</v>
      </c>
      <c r="AQ3120" s="13" t="str">
        <f>IF(AP3120&lt;&gt;"Good","",A3120&amp;","&amp;B3120&amp;","&amp;C3120&amp;","&amp;D3120&amp;","&amp;L3120&amp;","&amp;S3120&amp;","&amp;T3120&amp;","&amp;U3120&amp;","&amp;V3120&amp;","&amp;W3120&amp;","&amp;X3120&amp;","&amp;Y3120&amp;","&amp;Z3120&amp;","&amp;AA3120&amp;","&amp;IF(AB3120&lt;&gt;"",VLOOKUP(AB3120,'Vlookup''sRef'!$C$3:$D$6,2,FALSE),"")&amp;","&amp;IF(AC3120&lt;&gt;"",VLOOKUP(AC3120,'Vlookup''sRef'!$F$3:$G$4,2,FALSE),"")&amp;","&amp;AD3120&amp;","&amp;AE3120&amp;","&amp;AF3120&amp;","&amp;AG3120&amp;","&amp;AH3120&amp;","&amp;AI3120&amp;","&amp;AJ3120&amp;","&amp;AK3120&amp;","&amp;IF(AL3120&lt;&gt;"",VLOOKUP(AL3120,'Vlookup''sRef'!$O$2:$P$101,2,FALSE),"")&amp;","&amp;IF(AM3120&lt;&gt;"",VLOOKUP(AM3120,RulesetRef!$A$2:$B$77,2,FALSE),"")&amp;","&amp;AN3120&amp;","&amp;AO3120)</f>
        <v/>
      </c>
    </row>
    <row r="3121" spans="5:43" ht="15.6" customHeight="1">
      <c r="E3121" s="15" t="str">
        <f t="shared" si="192"/>
        <v/>
      </c>
      <c r="L3121" s="15" t="str">
        <f t="shared" si="193"/>
        <v/>
      </c>
      <c r="S3121" s="15" t="str">
        <f t="shared" si="194"/>
        <v/>
      </c>
      <c r="X3121" s="31"/>
      <c r="AN3121"/>
      <c r="AO3121"/>
      <c r="AP3121" s="30" t="str">
        <f t="shared" si="195"/>
        <v>User Name Missing</v>
      </c>
      <c r="AQ3121" s="13" t="str">
        <f>IF(AP3121&lt;&gt;"Good","",A3121&amp;","&amp;B3121&amp;","&amp;C3121&amp;","&amp;D3121&amp;","&amp;L3121&amp;","&amp;S3121&amp;","&amp;T3121&amp;","&amp;U3121&amp;","&amp;V3121&amp;","&amp;W3121&amp;","&amp;X3121&amp;","&amp;Y3121&amp;","&amp;Z3121&amp;","&amp;AA3121&amp;","&amp;IF(AB3121&lt;&gt;"",VLOOKUP(AB3121,'Vlookup''sRef'!$C$3:$D$6,2,FALSE),"")&amp;","&amp;IF(AC3121&lt;&gt;"",VLOOKUP(AC3121,'Vlookup''sRef'!$F$3:$G$4,2,FALSE),"")&amp;","&amp;AD3121&amp;","&amp;AE3121&amp;","&amp;AF3121&amp;","&amp;AG3121&amp;","&amp;AH3121&amp;","&amp;AI3121&amp;","&amp;AJ3121&amp;","&amp;AK3121&amp;","&amp;IF(AL3121&lt;&gt;"",VLOOKUP(AL3121,'Vlookup''sRef'!$O$2:$P$101,2,FALSE),"")&amp;","&amp;IF(AM3121&lt;&gt;"",VLOOKUP(AM3121,RulesetRef!$A$2:$B$77,2,FALSE),"")&amp;","&amp;AN3121&amp;","&amp;AO3121)</f>
        <v/>
      </c>
    </row>
    <row r="3122" spans="5:43" ht="15.6" customHeight="1">
      <c r="E3122" s="15" t="str">
        <f t="shared" si="192"/>
        <v/>
      </c>
      <c r="L3122" s="15" t="str">
        <f t="shared" si="193"/>
        <v/>
      </c>
      <c r="S3122" s="15" t="str">
        <f t="shared" si="194"/>
        <v/>
      </c>
      <c r="X3122" s="31"/>
      <c r="AN3122"/>
      <c r="AO3122"/>
      <c r="AP3122" s="30" t="str">
        <f t="shared" si="195"/>
        <v>User Name Missing</v>
      </c>
      <c r="AQ3122" s="13" t="str">
        <f>IF(AP3122&lt;&gt;"Good","",A3122&amp;","&amp;B3122&amp;","&amp;C3122&amp;","&amp;D3122&amp;","&amp;L3122&amp;","&amp;S3122&amp;","&amp;T3122&amp;","&amp;U3122&amp;","&amp;V3122&amp;","&amp;W3122&amp;","&amp;X3122&amp;","&amp;Y3122&amp;","&amp;Z3122&amp;","&amp;AA3122&amp;","&amp;IF(AB3122&lt;&gt;"",VLOOKUP(AB3122,'Vlookup''sRef'!$C$3:$D$6,2,FALSE),"")&amp;","&amp;IF(AC3122&lt;&gt;"",VLOOKUP(AC3122,'Vlookup''sRef'!$F$3:$G$4,2,FALSE),"")&amp;","&amp;AD3122&amp;","&amp;AE3122&amp;","&amp;AF3122&amp;","&amp;AG3122&amp;","&amp;AH3122&amp;","&amp;AI3122&amp;","&amp;AJ3122&amp;","&amp;AK3122&amp;","&amp;IF(AL3122&lt;&gt;"",VLOOKUP(AL3122,'Vlookup''sRef'!$O$2:$P$101,2,FALSE),"")&amp;","&amp;IF(AM3122&lt;&gt;"",VLOOKUP(AM3122,RulesetRef!$A$2:$B$77,2,FALSE),"")&amp;","&amp;AN3122&amp;","&amp;AO3122)</f>
        <v/>
      </c>
    </row>
    <row r="3123" spans="5:43" ht="15.6" customHeight="1">
      <c r="E3123" s="15" t="str">
        <f t="shared" si="192"/>
        <v/>
      </c>
      <c r="L3123" s="15" t="str">
        <f t="shared" si="193"/>
        <v/>
      </c>
      <c r="S3123" s="15" t="str">
        <f t="shared" si="194"/>
        <v/>
      </c>
      <c r="X3123" s="31"/>
      <c r="AN3123"/>
      <c r="AO3123"/>
      <c r="AP3123" s="30" t="str">
        <f t="shared" si="195"/>
        <v>User Name Missing</v>
      </c>
      <c r="AQ3123" s="13" t="str">
        <f>IF(AP3123&lt;&gt;"Good","",A3123&amp;","&amp;B3123&amp;","&amp;C3123&amp;","&amp;D3123&amp;","&amp;L3123&amp;","&amp;S3123&amp;","&amp;T3123&amp;","&amp;U3123&amp;","&amp;V3123&amp;","&amp;W3123&amp;","&amp;X3123&amp;","&amp;Y3123&amp;","&amp;Z3123&amp;","&amp;AA3123&amp;","&amp;IF(AB3123&lt;&gt;"",VLOOKUP(AB3123,'Vlookup''sRef'!$C$3:$D$6,2,FALSE),"")&amp;","&amp;IF(AC3123&lt;&gt;"",VLOOKUP(AC3123,'Vlookup''sRef'!$F$3:$G$4,2,FALSE),"")&amp;","&amp;AD3123&amp;","&amp;AE3123&amp;","&amp;AF3123&amp;","&amp;AG3123&amp;","&amp;AH3123&amp;","&amp;AI3123&amp;","&amp;AJ3123&amp;","&amp;AK3123&amp;","&amp;IF(AL3123&lt;&gt;"",VLOOKUP(AL3123,'Vlookup''sRef'!$O$2:$P$101,2,FALSE),"")&amp;","&amp;IF(AM3123&lt;&gt;"",VLOOKUP(AM3123,RulesetRef!$A$2:$B$77,2,FALSE),"")&amp;","&amp;AN3123&amp;","&amp;AO3123)</f>
        <v/>
      </c>
    </row>
    <row r="3124" spans="5:43" ht="15.6" customHeight="1">
      <c r="E3124" s="15" t="str">
        <f t="shared" si="192"/>
        <v/>
      </c>
      <c r="L3124" s="15" t="str">
        <f t="shared" si="193"/>
        <v/>
      </c>
      <c r="S3124" s="15" t="str">
        <f t="shared" si="194"/>
        <v/>
      </c>
      <c r="X3124" s="31"/>
      <c r="AN3124"/>
      <c r="AO3124"/>
      <c r="AP3124" s="30" t="str">
        <f t="shared" si="195"/>
        <v>User Name Missing</v>
      </c>
      <c r="AQ3124" s="13" t="str">
        <f>IF(AP3124&lt;&gt;"Good","",A3124&amp;","&amp;B3124&amp;","&amp;C3124&amp;","&amp;D3124&amp;","&amp;L3124&amp;","&amp;S3124&amp;","&amp;T3124&amp;","&amp;U3124&amp;","&amp;V3124&amp;","&amp;W3124&amp;","&amp;X3124&amp;","&amp;Y3124&amp;","&amp;Z3124&amp;","&amp;AA3124&amp;","&amp;IF(AB3124&lt;&gt;"",VLOOKUP(AB3124,'Vlookup''sRef'!$C$3:$D$6,2,FALSE),"")&amp;","&amp;IF(AC3124&lt;&gt;"",VLOOKUP(AC3124,'Vlookup''sRef'!$F$3:$G$4,2,FALSE),"")&amp;","&amp;AD3124&amp;","&amp;AE3124&amp;","&amp;AF3124&amp;","&amp;AG3124&amp;","&amp;AH3124&amp;","&amp;AI3124&amp;","&amp;AJ3124&amp;","&amp;AK3124&amp;","&amp;IF(AL3124&lt;&gt;"",VLOOKUP(AL3124,'Vlookup''sRef'!$O$2:$P$101,2,FALSE),"")&amp;","&amp;IF(AM3124&lt;&gt;"",VLOOKUP(AM3124,RulesetRef!$A$2:$B$77,2,FALSE),"")&amp;","&amp;AN3124&amp;","&amp;AO3124)</f>
        <v/>
      </c>
    </row>
    <row r="3125" spans="5:43" ht="15.6" customHeight="1">
      <c r="E3125" s="15" t="str">
        <f t="shared" si="192"/>
        <v/>
      </c>
      <c r="L3125" s="15" t="str">
        <f t="shared" si="193"/>
        <v/>
      </c>
      <c r="S3125" s="15" t="str">
        <f t="shared" si="194"/>
        <v/>
      </c>
      <c r="X3125" s="31"/>
      <c r="AN3125"/>
      <c r="AO3125"/>
      <c r="AP3125" s="30" t="str">
        <f t="shared" si="195"/>
        <v>User Name Missing</v>
      </c>
      <c r="AQ3125" s="13" t="str">
        <f>IF(AP3125&lt;&gt;"Good","",A3125&amp;","&amp;B3125&amp;","&amp;C3125&amp;","&amp;D3125&amp;","&amp;L3125&amp;","&amp;S3125&amp;","&amp;T3125&amp;","&amp;U3125&amp;","&amp;V3125&amp;","&amp;W3125&amp;","&amp;X3125&amp;","&amp;Y3125&amp;","&amp;Z3125&amp;","&amp;AA3125&amp;","&amp;IF(AB3125&lt;&gt;"",VLOOKUP(AB3125,'Vlookup''sRef'!$C$3:$D$6,2,FALSE),"")&amp;","&amp;IF(AC3125&lt;&gt;"",VLOOKUP(AC3125,'Vlookup''sRef'!$F$3:$G$4,2,FALSE),"")&amp;","&amp;AD3125&amp;","&amp;AE3125&amp;","&amp;AF3125&amp;","&amp;AG3125&amp;","&amp;AH3125&amp;","&amp;AI3125&amp;","&amp;AJ3125&amp;","&amp;AK3125&amp;","&amp;IF(AL3125&lt;&gt;"",VLOOKUP(AL3125,'Vlookup''sRef'!$O$2:$P$101,2,FALSE),"")&amp;","&amp;IF(AM3125&lt;&gt;"",VLOOKUP(AM3125,RulesetRef!$A$2:$B$77,2,FALSE),"")&amp;","&amp;AN3125&amp;","&amp;AO3125)</f>
        <v/>
      </c>
    </row>
    <row r="3126" spans="5:43" ht="15.6" customHeight="1">
      <c r="E3126" s="15" t="str">
        <f t="shared" si="192"/>
        <v/>
      </c>
      <c r="L3126" s="15" t="str">
        <f t="shared" si="193"/>
        <v/>
      </c>
      <c r="S3126" s="15" t="str">
        <f t="shared" si="194"/>
        <v/>
      </c>
      <c r="X3126" s="31"/>
      <c r="AN3126"/>
      <c r="AO3126"/>
      <c r="AP3126" s="30" t="str">
        <f t="shared" si="195"/>
        <v>User Name Missing</v>
      </c>
      <c r="AQ3126" s="13" t="str">
        <f>IF(AP3126&lt;&gt;"Good","",A3126&amp;","&amp;B3126&amp;","&amp;C3126&amp;","&amp;D3126&amp;","&amp;L3126&amp;","&amp;S3126&amp;","&amp;T3126&amp;","&amp;U3126&amp;","&amp;V3126&amp;","&amp;W3126&amp;","&amp;X3126&amp;","&amp;Y3126&amp;","&amp;Z3126&amp;","&amp;AA3126&amp;","&amp;IF(AB3126&lt;&gt;"",VLOOKUP(AB3126,'Vlookup''sRef'!$C$3:$D$6,2,FALSE),"")&amp;","&amp;IF(AC3126&lt;&gt;"",VLOOKUP(AC3126,'Vlookup''sRef'!$F$3:$G$4,2,FALSE),"")&amp;","&amp;AD3126&amp;","&amp;AE3126&amp;","&amp;AF3126&amp;","&amp;AG3126&amp;","&amp;AH3126&amp;","&amp;AI3126&amp;","&amp;AJ3126&amp;","&amp;AK3126&amp;","&amp;IF(AL3126&lt;&gt;"",VLOOKUP(AL3126,'Vlookup''sRef'!$O$2:$P$101,2,FALSE),"")&amp;","&amp;IF(AM3126&lt;&gt;"",VLOOKUP(AM3126,RulesetRef!$A$2:$B$77,2,FALSE),"")&amp;","&amp;AN3126&amp;","&amp;AO3126)</f>
        <v/>
      </c>
    </row>
    <row r="3127" spans="5:43" ht="15.6" customHeight="1">
      <c r="E3127" s="15" t="str">
        <f t="shared" si="192"/>
        <v/>
      </c>
      <c r="L3127" s="15" t="str">
        <f t="shared" si="193"/>
        <v/>
      </c>
      <c r="S3127" s="15" t="str">
        <f t="shared" si="194"/>
        <v/>
      </c>
      <c r="X3127" s="31"/>
      <c r="AN3127"/>
      <c r="AO3127"/>
      <c r="AP3127" s="30" t="str">
        <f t="shared" si="195"/>
        <v>User Name Missing</v>
      </c>
      <c r="AQ3127" s="13" t="str">
        <f>IF(AP3127&lt;&gt;"Good","",A3127&amp;","&amp;B3127&amp;","&amp;C3127&amp;","&amp;D3127&amp;","&amp;L3127&amp;","&amp;S3127&amp;","&amp;T3127&amp;","&amp;U3127&amp;","&amp;V3127&amp;","&amp;W3127&amp;","&amp;X3127&amp;","&amp;Y3127&amp;","&amp;Z3127&amp;","&amp;AA3127&amp;","&amp;IF(AB3127&lt;&gt;"",VLOOKUP(AB3127,'Vlookup''sRef'!$C$3:$D$6,2,FALSE),"")&amp;","&amp;IF(AC3127&lt;&gt;"",VLOOKUP(AC3127,'Vlookup''sRef'!$F$3:$G$4,2,FALSE),"")&amp;","&amp;AD3127&amp;","&amp;AE3127&amp;","&amp;AF3127&amp;","&amp;AG3127&amp;","&amp;AH3127&amp;","&amp;AI3127&amp;","&amp;AJ3127&amp;","&amp;AK3127&amp;","&amp;IF(AL3127&lt;&gt;"",VLOOKUP(AL3127,'Vlookup''sRef'!$O$2:$P$101,2,FALSE),"")&amp;","&amp;IF(AM3127&lt;&gt;"",VLOOKUP(AM3127,RulesetRef!$A$2:$B$77,2,FALSE),"")&amp;","&amp;AN3127&amp;","&amp;AO3127)</f>
        <v/>
      </c>
    </row>
    <row r="3128" spans="5:43" ht="15.6" customHeight="1">
      <c r="E3128" s="15" t="str">
        <f t="shared" si="192"/>
        <v/>
      </c>
      <c r="L3128" s="15" t="str">
        <f t="shared" si="193"/>
        <v/>
      </c>
      <c r="S3128" s="15" t="str">
        <f t="shared" si="194"/>
        <v/>
      </c>
      <c r="X3128" s="31"/>
      <c r="AN3128"/>
      <c r="AO3128"/>
      <c r="AP3128" s="30" t="str">
        <f t="shared" si="195"/>
        <v>User Name Missing</v>
      </c>
      <c r="AQ3128" s="13" t="str">
        <f>IF(AP3128&lt;&gt;"Good","",A3128&amp;","&amp;B3128&amp;","&amp;C3128&amp;","&amp;D3128&amp;","&amp;L3128&amp;","&amp;S3128&amp;","&amp;T3128&amp;","&amp;U3128&amp;","&amp;V3128&amp;","&amp;W3128&amp;","&amp;X3128&amp;","&amp;Y3128&amp;","&amp;Z3128&amp;","&amp;AA3128&amp;","&amp;IF(AB3128&lt;&gt;"",VLOOKUP(AB3128,'Vlookup''sRef'!$C$3:$D$6,2,FALSE),"")&amp;","&amp;IF(AC3128&lt;&gt;"",VLOOKUP(AC3128,'Vlookup''sRef'!$F$3:$G$4,2,FALSE),"")&amp;","&amp;AD3128&amp;","&amp;AE3128&amp;","&amp;AF3128&amp;","&amp;AG3128&amp;","&amp;AH3128&amp;","&amp;AI3128&amp;","&amp;AJ3128&amp;","&amp;AK3128&amp;","&amp;IF(AL3128&lt;&gt;"",VLOOKUP(AL3128,'Vlookup''sRef'!$O$2:$P$101,2,FALSE),"")&amp;","&amp;IF(AM3128&lt;&gt;"",VLOOKUP(AM3128,RulesetRef!$A$2:$B$77,2,FALSE),"")&amp;","&amp;AN3128&amp;","&amp;AO3128)</f>
        <v/>
      </c>
    </row>
    <row r="3129" spans="5:43" ht="15.6" customHeight="1">
      <c r="E3129" s="15" t="str">
        <f t="shared" si="192"/>
        <v/>
      </c>
      <c r="L3129" s="15" t="str">
        <f t="shared" si="193"/>
        <v/>
      </c>
      <c r="S3129" s="15" t="str">
        <f t="shared" si="194"/>
        <v/>
      </c>
      <c r="X3129" s="31"/>
      <c r="AN3129"/>
      <c r="AO3129"/>
      <c r="AP3129" s="30" t="str">
        <f t="shared" si="195"/>
        <v>User Name Missing</v>
      </c>
      <c r="AQ3129" s="13" t="str">
        <f>IF(AP3129&lt;&gt;"Good","",A3129&amp;","&amp;B3129&amp;","&amp;C3129&amp;","&amp;D3129&amp;","&amp;L3129&amp;","&amp;S3129&amp;","&amp;T3129&amp;","&amp;U3129&amp;","&amp;V3129&amp;","&amp;W3129&amp;","&amp;X3129&amp;","&amp;Y3129&amp;","&amp;Z3129&amp;","&amp;AA3129&amp;","&amp;IF(AB3129&lt;&gt;"",VLOOKUP(AB3129,'Vlookup''sRef'!$C$3:$D$6,2,FALSE),"")&amp;","&amp;IF(AC3129&lt;&gt;"",VLOOKUP(AC3129,'Vlookup''sRef'!$F$3:$G$4,2,FALSE),"")&amp;","&amp;AD3129&amp;","&amp;AE3129&amp;","&amp;AF3129&amp;","&amp;AG3129&amp;","&amp;AH3129&amp;","&amp;AI3129&amp;","&amp;AJ3129&amp;","&amp;AK3129&amp;","&amp;IF(AL3129&lt;&gt;"",VLOOKUP(AL3129,'Vlookup''sRef'!$O$2:$P$101,2,FALSE),"")&amp;","&amp;IF(AM3129&lt;&gt;"",VLOOKUP(AM3129,RulesetRef!$A$2:$B$77,2,FALSE),"")&amp;","&amp;AN3129&amp;","&amp;AO3129)</f>
        <v/>
      </c>
    </row>
    <row r="3130" spans="5:43" ht="15.6" customHeight="1">
      <c r="E3130" s="15" t="str">
        <f t="shared" si="192"/>
        <v/>
      </c>
      <c r="L3130" s="15" t="str">
        <f t="shared" si="193"/>
        <v/>
      </c>
      <c r="S3130" s="15" t="str">
        <f t="shared" si="194"/>
        <v/>
      </c>
      <c r="X3130" s="31"/>
      <c r="AN3130"/>
      <c r="AO3130"/>
      <c r="AP3130" s="30" t="str">
        <f t="shared" si="195"/>
        <v>User Name Missing</v>
      </c>
      <c r="AQ3130" s="13" t="str">
        <f>IF(AP3130&lt;&gt;"Good","",A3130&amp;","&amp;B3130&amp;","&amp;C3130&amp;","&amp;D3130&amp;","&amp;L3130&amp;","&amp;S3130&amp;","&amp;T3130&amp;","&amp;U3130&amp;","&amp;V3130&amp;","&amp;W3130&amp;","&amp;X3130&amp;","&amp;Y3130&amp;","&amp;Z3130&amp;","&amp;AA3130&amp;","&amp;IF(AB3130&lt;&gt;"",VLOOKUP(AB3130,'Vlookup''sRef'!$C$3:$D$6,2,FALSE),"")&amp;","&amp;IF(AC3130&lt;&gt;"",VLOOKUP(AC3130,'Vlookup''sRef'!$F$3:$G$4,2,FALSE),"")&amp;","&amp;AD3130&amp;","&amp;AE3130&amp;","&amp;AF3130&amp;","&amp;AG3130&amp;","&amp;AH3130&amp;","&amp;AI3130&amp;","&amp;AJ3130&amp;","&amp;AK3130&amp;","&amp;IF(AL3130&lt;&gt;"",VLOOKUP(AL3130,'Vlookup''sRef'!$O$2:$P$101,2,FALSE),"")&amp;","&amp;IF(AM3130&lt;&gt;"",VLOOKUP(AM3130,RulesetRef!$A$2:$B$77,2,FALSE),"")&amp;","&amp;AN3130&amp;","&amp;AO3130)</f>
        <v/>
      </c>
    </row>
    <row r="3131" spans="5:43" ht="15.6" customHeight="1">
      <c r="E3131" s="15" t="str">
        <f t="shared" si="192"/>
        <v/>
      </c>
      <c r="L3131" s="15" t="str">
        <f t="shared" si="193"/>
        <v/>
      </c>
      <c r="S3131" s="15" t="str">
        <f t="shared" si="194"/>
        <v/>
      </c>
      <c r="X3131" s="31"/>
      <c r="AN3131"/>
      <c r="AO3131"/>
      <c r="AP3131" s="30" t="str">
        <f t="shared" si="195"/>
        <v>User Name Missing</v>
      </c>
      <c r="AQ3131" s="13" t="str">
        <f>IF(AP3131&lt;&gt;"Good","",A3131&amp;","&amp;B3131&amp;","&amp;C3131&amp;","&amp;D3131&amp;","&amp;L3131&amp;","&amp;S3131&amp;","&amp;T3131&amp;","&amp;U3131&amp;","&amp;V3131&amp;","&amp;W3131&amp;","&amp;X3131&amp;","&amp;Y3131&amp;","&amp;Z3131&amp;","&amp;AA3131&amp;","&amp;IF(AB3131&lt;&gt;"",VLOOKUP(AB3131,'Vlookup''sRef'!$C$3:$D$6,2,FALSE),"")&amp;","&amp;IF(AC3131&lt;&gt;"",VLOOKUP(AC3131,'Vlookup''sRef'!$F$3:$G$4,2,FALSE),"")&amp;","&amp;AD3131&amp;","&amp;AE3131&amp;","&amp;AF3131&amp;","&amp;AG3131&amp;","&amp;AH3131&amp;","&amp;AI3131&amp;","&amp;AJ3131&amp;","&amp;AK3131&amp;","&amp;IF(AL3131&lt;&gt;"",VLOOKUP(AL3131,'Vlookup''sRef'!$O$2:$P$101,2,FALSE),"")&amp;","&amp;IF(AM3131&lt;&gt;"",VLOOKUP(AM3131,RulesetRef!$A$2:$B$77,2,FALSE),"")&amp;","&amp;AN3131&amp;","&amp;AO3131)</f>
        <v/>
      </c>
    </row>
    <row r="3132" spans="5:43" ht="15.6" customHeight="1">
      <c r="E3132" s="15" t="str">
        <f t="shared" si="192"/>
        <v/>
      </c>
      <c r="L3132" s="15" t="str">
        <f t="shared" si="193"/>
        <v/>
      </c>
      <c r="S3132" s="15" t="str">
        <f t="shared" si="194"/>
        <v/>
      </c>
      <c r="X3132" s="31"/>
      <c r="AN3132"/>
      <c r="AO3132"/>
      <c r="AP3132" s="30" t="str">
        <f t="shared" si="195"/>
        <v>User Name Missing</v>
      </c>
      <c r="AQ3132" s="13" t="str">
        <f>IF(AP3132&lt;&gt;"Good","",A3132&amp;","&amp;B3132&amp;","&amp;C3132&amp;","&amp;D3132&amp;","&amp;L3132&amp;","&amp;S3132&amp;","&amp;T3132&amp;","&amp;U3132&amp;","&amp;V3132&amp;","&amp;W3132&amp;","&amp;X3132&amp;","&amp;Y3132&amp;","&amp;Z3132&amp;","&amp;AA3132&amp;","&amp;IF(AB3132&lt;&gt;"",VLOOKUP(AB3132,'Vlookup''sRef'!$C$3:$D$6,2,FALSE),"")&amp;","&amp;IF(AC3132&lt;&gt;"",VLOOKUP(AC3132,'Vlookup''sRef'!$F$3:$G$4,2,FALSE),"")&amp;","&amp;AD3132&amp;","&amp;AE3132&amp;","&amp;AF3132&amp;","&amp;AG3132&amp;","&amp;AH3132&amp;","&amp;AI3132&amp;","&amp;AJ3132&amp;","&amp;AK3132&amp;","&amp;IF(AL3132&lt;&gt;"",VLOOKUP(AL3132,'Vlookup''sRef'!$O$2:$P$101,2,FALSE),"")&amp;","&amp;IF(AM3132&lt;&gt;"",VLOOKUP(AM3132,RulesetRef!$A$2:$B$77,2,FALSE),"")&amp;","&amp;AN3132&amp;","&amp;AO3132)</f>
        <v/>
      </c>
    </row>
    <row r="3133" spans="5:43" ht="15.6" customHeight="1">
      <c r="E3133" s="15" t="str">
        <f t="shared" si="192"/>
        <v/>
      </c>
      <c r="L3133" s="15" t="str">
        <f t="shared" si="193"/>
        <v/>
      </c>
      <c r="S3133" s="15" t="str">
        <f t="shared" si="194"/>
        <v/>
      </c>
      <c r="X3133" s="31"/>
      <c r="AN3133"/>
      <c r="AO3133"/>
      <c r="AP3133" s="30" t="str">
        <f t="shared" si="195"/>
        <v>User Name Missing</v>
      </c>
      <c r="AQ3133" s="13" t="str">
        <f>IF(AP3133&lt;&gt;"Good","",A3133&amp;","&amp;B3133&amp;","&amp;C3133&amp;","&amp;D3133&amp;","&amp;L3133&amp;","&amp;S3133&amp;","&amp;T3133&amp;","&amp;U3133&amp;","&amp;V3133&amp;","&amp;W3133&amp;","&amp;X3133&amp;","&amp;Y3133&amp;","&amp;Z3133&amp;","&amp;AA3133&amp;","&amp;IF(AB3133&lt;&gt;"",VLOOKUP(AB3133,'Vlookup''sRef'!$C$3:$D$6,2,FALSE),"")&amp;","&amp;IF(AC3133&lt;&gt;"",VLOOKUP(AC3133,'Vlookup''sRef'!$F$3:$G$4,2,FALSE),"")&amp;","&amp;AD3133&amp;","&amp;AE3133&amp;","&amp;AF3133&amp;","&amp;AG3133&amp;","&amp;AH3133&amp;","&amp;AI3133&amp;","&amp;AJ3133&amp;","&amp;AK3133&amp;","&amp;IF(AL3133&lt;&gt;"",VLOOKUP(AL3133,'Vlookup''sRef'!$O$2:$P$101,2,FALSE),"")&amp;","&amp;IF(AM3133&lt;&gt;"",VLOOKUP(AM3133,RulesetRef!$A$2:$B$77,2,FALSE),"")&amp;","&amp;AN3133&amp;","&amp;AO3133)</f>
        <v/>
      </c>
    </row>
    <row r="3134" spans="5:43" ht="15.6" customHeight="1">
      <c r="E3134" s="15" t="str">
        <f t="shared" si="192"/>
        <v/>
      </c>
      <c r="L3134" s="15" t="str">
        <f t="shared" si="193"/>
        <v/>
      </c>
      <c r="S3134" s="15" t="str">
        <f t="shared" si="194"/>
        <v/>
      </c>
      <c r="X3134" s="31"/>
      <c r="AN3134"/>
      <c r="AO3134"/>
      <c r="AP3134" s="30" t="str">
        <f t="shared" si="195"/>
        <v>User Name Missing</v>
      </c>
      <c r="AQ3134" s="13" t="str">
        <f>IF(AP3134&lt;&gt;"Good","",A3134&amp;","&amp;B3134&amp;","&amp;C3134&amp;","&amp;D3134&amp;","&amp;L3134&amp;","&amp;S3134&amp;","&amp;T3134&amp;","&amp;U3134&amp;","&amp;V3134&amp;","&amp;W3134&amp;","&amp;X3134&amp;","&amp;Y3134&amp;","&amp;Z3134&amp;","&amp;AA3134&amp;","&amp;IF(AB3134&lt;&gt;"",VLOOKUP(AB3134,'Vlookup''sRef'!$C$3:$D$6,2,FALSE),"")&amp;","&amp;IF(AC3134&lt;&gt;"",VLOOKUP(AC3134,'Vlookup''sRef'!$F$3:$G$4,2,FALSE),"")&amp;","&amp;AD3134&amp;","&amp;AE3134&amp;","&amp;AF3134&amp;","&amp;AG3134&amp;","&amp;AH3134&amp;","&amp;AI3134&amp;","&amp;AJ3134&amp;","&amp;AK3134&amp;","&amp;IF(AL3134&lt;&gt;"",VLOOKUP(AL3134,'Vlookup''sRef'!$O$2:$P$101,2,FALSE),"")&amp;","&amp;IF(AM3134&lt;&gt;"",VLOOKUP(AM3134,RulesetRef!$A$2:$B$77,2,FALSE),"")&amp;","&amp;AN3134&amp;","&amp;AO3134)</f>
        <v/>
      </c>
    </row>
    <row r="3135" spans="5:43" ht="15.6" customHeight="1">
      <c r="E3135" s="15" t="str">
        <f t="shared" si="192"/>
        <v/>
      </c>
      <c r="L3135" s="15" t="str">
        <f t="shared" si="193"/>
        <v/>
      </c>
      <c r="S3135" s="15" t="str">
        <f t="shared" si="194"/>
        <v/>
      </c>
      <c r="X3135" s="31"/>
      <c r="AN3135"/>
      <c r="AO3135"/>
      <c r="AP3135" s="30" t="str">
        <f t="shared" si="195"/>
        <v>User Name Missing</v>
      </c>
      <c r="AQ3135" s="13" t="str">
        <f>IF(AP3135&lt;&gt;"Good","",A3135&amp;","&amp;B3135&amp;","&amp;C3135&amp;","&amp;D3135&amp;","&amp;L3135&amp;","&amp;S3135&amp;","&amp;T3135&amp;","&amp;U3135&amp;","&amp;V3135&amp;","&amp;W3135&amp;","&amp;X3135&amp;","&amp;Y3135&amp;","&amp;Z3135&amp;","&amp;AA3135&amp;","&amp;IF(AB3135&lt;&gt;"",VLOOKUP(AB3135,'Vlookup''sRef'!$C$3:$D$6,2,FALSE),"")&amp;","&amp;IF(AC3135&lt;&gt;"",VLOOKUP(AC3135,'Vlookup''sRef'!$F$3:$G$4,2,FALSE),"")&amp;","&amp;AD3135&amp;","&amp;AE3135&amp;","&amp;AF3135&amp;","&amp;AG3135&amp;","&amp;AH3135&amp;","&amp;AI3135&amp;","&amp;AJ3135&amp;","&amp;AK3135&amp;","&amp;IF(AL3135&lt;&gt;"",VLOOKUP(AL3135,'Vlookup''sRef'!$O$2:$P$101,2,FALSE),"")&amp;","&amp;IF(AM3135&lt;&gt;"",VLOOKUP(AM3135,RulesetRef!$A$2:$B$77,2,FALSE),"")&amp;","&amp;AN3135&amp;","&amp;AO3135)</f>
        <v/>
      </c>
    </row>
    <row r="3136" spans="5:43" ht="15.6" customHeight="1">
      <c r="E3136" s="15" t="str">
        <f t="shared" si="192"/>
        <v/>
      </c>
      <c r="L3136" s="15" t="str">
        <f t="shared" si="193"/>
        <v/>
      </c>
      <c r="S3136" s="15" t="str">
        <f t="shared" si="194"/>
        <v/>
      </c>
      <c r="X3136" s="31"/>
      <c r="AN3136"/>
      <c r="AO3136"/>
      <c r="AP3136" s="30" t="str">
        <f t="shared" si="195"/>
        <v>User Name Missing</v>
      </c>
      <c r="AQ3136" s="13" t="str">
        <f>IF(AP3136&lt;&gt;"Good","",A3136&amp;","&amp;B3136&amp;","&amp;C3136&amp;","&amp;D3136&amp;","&amp;L3136&amp;","&amp;S3136&amp;","&amp;T3136&amp;","&amp;U3136&amp;","&amp;V3136&amp;","&amp;W3136&amp;","&amp;X3136&amp;","&amp;Y3136&amp;","&amp;Z3136&amp;","&amp;AA3136&amp;","&amp;IF(AB3136&lt;&gt;"",VLOOKUP(AB3136,'Vlookup''sRef'!$C$3:$D$6,2,FALSE),"")&amp;","&amp;IF(AC3136&lt;&gt;"",VLOOKUP(AC3136,'Vlookup''sRef'!$F$3:$G$4,2,FALSE),"")&amp;","&amp;AD3136&amp;","&amp;AE3136&amp;","&amp;AF3136&amp;","&amp;AG3136&amp;","&amp;AH3136&amp;","&amp;AI3136&amp;","&amp;AJ3136&amp;","&amp;AK3136&amp;","&amp;IF(AL3136&lt;&gt;"",VLOOKUP(AL3136,'Vlookup''sRef'!$O$2:$P$101,2,FALSE),"")&amp;","&amp;IF(AM3136&lt;&gt;"",VLOOKUP(AM3136,RulesetRef!$A$2:$B$77,2,FALSE),"")&amp;","&amp;AN3136&amp;","&amp;AO3136)</f>
        <v/>
      </c>
    </row>
    <row r="3137" spans="5:43" ht="15.6" customHeight="1">
      <c r="E3137" s="15" t="str">
        <f t="shared" si="192"/>
        <v/>
      </c>
      <c r="L3137" s="15" t="str">
        <f t="shared" si="193"/>
        <v/>
      </c>
      <c r="S3137" s="15" t="str">
        <f t="shared" si="194"/>
        <v/>
      </c>
      <c r="X3137" s="31"/>
      <c r="AN3137"/>
      <c r="AO3137"/>
      <c r="AP3137" s="30" t="str">
        <f t="shared" si="195"/>
        <v>User Name Missing</v>
      </c>
      <c r="AQ3137" s="13" t="str">
        <f>IF(AP3137&lt;&gt;"Good","",A3137&amp;","&amp;B3137&amp;","&amp;C3137&amp;","&amp;D3137&amp;","&amp;L3137&amp;","&amp;S3137&amp;","&amp;T3137&amp;","&amp;U3137&amp;","&amp;V3137&amp;","&amp;W3137&amp;","&amp;X3137&amp;","&amp;Y3137&amp;","&amp;Z3137&amp;","&amp;AA3137&amp;","&amp;IF(AB3137&lt;&gt;"",VLOOKUP(AB3137,'Vlookup''sRef'!$C$3:$D$6,2,FALSE),"")&amp;","&amp;IF(AC3137&lt;&gt;"",VLOOKUP(AC3137,'Vlookup''sRef'!$F$3:$G$4,2,FALSE),"")&amp;","&amp;AD3137&amp;","&amp;AE3137&amp;","&amp;AF3137&amp;","&amp;AG3137&amp;","&amp;AH3137&amp;","&amp;AI3137&amp;","&amp;AJ3137&amp;","&amp;AK3137&amp;","&amp;IF(AL3137&lt;&gt;"",VLOOKUP(AL3137,'Vlookup''sRef'!$O$2:$P$101,2,FALSE),"")&amp;","&amp;IF(AM3137&lt;&gt;"",VLOOKUP(AM3137,RulesetRef!$A$2:$B$77,2,FALSE),"")&amp;","&amp;AN3137&amp;","&amp;AO3137)</f>
        <v/>
      </c>
    </row>
    <row r="3138" spans="5:43" ht="15.6" customHeight="1">
      <c r="E3138" s="15" t="str">
        <f t="shared" si="192"/>
        <v/>
      </c>
      <c r="L3138" s="15" t="str">
        <f t="shared" si="193"/>
        <v/>
      </c>
      <c r="S3138" s="15" t="str">
        <f t="shared" si="194"/>
        <v/>
      </c>
      <c r="X3138" s="31"/>
      <c r="AN3138"/>
      <c r="AO3138"/>
      <c r="AP3138" s="30" t="str">
        <f t="shared" si="195"/>
        <v>User Name Missing</v>
      </c>
      <c r="AQ3138" s="13" t="str">
        <f>IF(AP3138&lt;&gt;"Good","",A3138&amp;","&amp;B3138&amp;","&amp;C3138&amp;","&amp;D3138&amp;","&amp;L3138&amp;","&amp;S3138&amp;","&amp;T3138&amp;","&amp;U3138&amp;","&amp;V3138&amp;","&amp;W3138&amp;","&amp;X3138&amp;","&amp;Y3138&amp;","&amp;Z3138&amp;","&amp;AA3138&amp;","&amp;IF(AB3138&lt;&gt;"",VLOOKUP(AB3138,'Vlookup''sRef'!$C$3:$D$6,2,FALSE),"")&amp;","&amp;IF(AC3138&lt;&gt;"",VLOOKUP(AC3138,'Vlookup''sRef'!$F$3:$G$4,2,FALSE),"")&amp;","&amp;AD3138&amp;","&amp;AE3138&amp;","&amp;AF3138&amp;","&amp;AG3138&amp;","&amp;AH3138&amp;","&amp;AI3138&amp;","&amp;AJ3138&amp;","&amp;AK3138&amp;","&amp;IF(AL3138&lt;&gt;"",VLOOKUP(AL3138,'Vlookup''sRef'!$O$2:$P$101,2,FALSE),"")&amp;","&amp;IF(AM3138&lt;&gt;"",VLOOKUP(AM3138,RulesetRef!$A$2:$B$77,2,FALSE),"")&amp;","&amp;AN3138&amp;","&amp;AO3138)</f>
        <v/>
      </c>
    </row>
    <row r="3139" spans="5:43" ht="15.6" customHeight="1">
      <c r="E3139" s="15" t="str">
        <f t="shared" si="192"/>
        <v/>
      </c>
      <c r="L3139" s="15" t="str">
        <f t="shared" si="193"/>
        <v/>
      </c>
      <c r="S3139" s="15" t="str">
        <f t="shared" si="194"/>
        <v/>
      </c>
      <c r="X3139" s="31"/>
      <c r="AN3139"/>
      <c r="AO3139"/>
      <c r="AP3139" s="30" t="str">
        <f t="shared" si="195"/>
        <v>User Name Missing</v>
      </c>
      <c r="AQ3139" s="13" t="str">
        <f>IF(AP3139&lt;&gt;"Good","",A3139&amp;","&amp;B3139&amp;","&amp;C3139&amp;","&amp;D3139&amp;","&amp;L3139&amp;","&amp;S3139&amp;","&amp;T3139&amp;","&amp;U3139&amp;","&amp;V3139&amp;","&amp;W3139&amp;","&amp;X3139&amp;","&amp;Y3139&amp;","&amp;Z3139&amp;","&amp;AA3139&amp;","&amp;IF(AB3139&lt;&gt;"",VLOOKUP(AB3139,'Vlookup''sRef'!$C$3:$D$6,2,FALSE),"")&amp;","&amp;IF(AC3139&lt;&gt;"",VLOOKUP(AC3139,'Vlookup''sRef'!$F$3:$G$4,2,FALSE),"")&amp;","&amp;AD3139&amp;","&amp;AE3139&amp;","&amp;AF3139&amp;","&amp;AG3139&amp;","&amp;AH3139&amp;","&amp;AI3139&amp;","&amp;AJ3139&amp;","&amp;AK3139&amp;","&amp;IF(AL3139&lt;&gt;"",VLOOKUP(AL3139,'Vlookup''sRef'!$O$2:$P$101,2,FALSE),"")&amp;","&amp;IF(AM3139&lt;&gt;"",VLOOKUP(AM3139,RulesetRef!$A$2:$B$77,2,FALSE),"")&amp;","&amp;AN3139&amp;","&amp;AO3139)</f>
        <v/>
      </c>
    </row>
    <row r="3140" spans="5:43" ht="15.6" customHeight="1">
      <c r="E3140" s="15" t="str">
        <f t="shared" si="192"/>
        <v/>
      </c>
      <c r="L3140" s="15" t="str">
        <f t="shared" si="193"/>
        <v/>
      </c>
      <c r="S3140" s="15" t="str">
        <f t="shared" si="194"/>
        <v/>
      </c>
      <c r="X3140" s="31"/>
      <c r="AN3140"/>
      <c r="AO3140"/>
      <c r="AP3140" s="30" t="str">
        <f t="shared" si="195"/>
        <v>User Name Missing</v>
      </c>
      <c r="AQ3140" s="13" t="str">
        <f>IF(AP3140&lt;&gt;"Good","",A3140&amp;","&amp;B3140&amp;","&amp;C3140&amp;","&amp;D3140&amp;","&amp;L3140&amp;","&amp;S3140&amp;","&amp;T3140&amp;","&amp;U3140&amp;","&amp;V3140&amp;","&amp;W3140&amp;","&amp;X3140&amp;","&amp;Y3140&amp;","&amp;Z3140&amp;","&amp;AA3140&amp;","&amp;IF(AB3140&lt;&gt;"",VLOOKUP(AB3140,'Vlookup''sRef'!$C$3:$D$6,2,FALSE),"")&amp;","&amp;IF(AC3140&lt;&gt;"",VLOOKUP(AC3140,'Vlookup''sRef'!$F$3:$G$4,2,FALSE),"")&amp;","&amp;AD3140&amp;","&amp;AE3140&amp;","&amp;AF3140&amp;","&amp;AG3140&amp;","&amp;AH3140&amp;","&amp;AI3140&amp;","&amp;AJ3140&amp;","&amp;AK3140&amp;","&amp;IF(AL3140&lt;&gt;"",VLOOKUP(AL3140,'Vlookup''sRef'!$O$2:$P$101,2,FALSE),"")&amp;","&amp;IF(AM3140&lt;&gt;"",VLOOKUP(AM3140,RulesetRef!$A$2:$B$77,2,FALSE),"")&amp;","&amp;AN3140&amp;","&amp;AO3140)</f>
        <v/>
      </c>
    </row>
    <row r="3141" spans="5:43" ht="15.6" customHeight="1">
      <c r="E3141" s="15" t="str">
        <f t="shared" si="192"/>
        <v/>
      </c>
      <c r="L3141" s="15" t="str">
        <f t="shared" si="193"/>
        <v/>
      </c>
      <c r="S3141" s="15" t="str">
        <f t="shared" si="194"/>
        <v/>
      </c>
      <c r="X3141" s="31"/>
      <c r="AN3141"/>
      <c r="AO3141"/>
      <c r="AP3141" s="30" t="str">
        <f t="shared" si="195"/>
        <v>User Name Missing</v>
      </c>
      <c r="AQ3141" s="13" t="str">
        <f>IF(AP3141&lt;&gt;"Good","",A3141&amp;","&amp;B3141&amp;","&amp;C3141&amp;","&amp;D3141&amp;","&amp;L3141&amp;","&amp;S3141&amp;","&amp;T3141&amp;","&amp;U3141&amp;","&amp;V3141&amp;","&amp;W3141&amp;","&amp;X3141&amp;","&amp;Y3141&amp;","&amp;Z3141&amp;","&amp;AA3141&amp;","&amp;IF(AB3141&lt;&gt;"",VLOOKUP(AB3141,'Vlookup''sRef'!$C$3:$D$6,2,FALSE),"")&amp;","&amp;IF(AC3141&lt;&gt;"",VLOOKUP(AC3141,'Vlookup''sRef'!$F$3:$G$4,2,FALSE),"")&amp;","&amp;AD3141&amp;","&amp;AE3141&amp;","&amp;AF3141&amp;","&amp;AG3141&amp;","&amp;AH3141&amp;","&amp;AI3141&amp;","&amp;AJ3141&amp;","&amp;AK3141&amp;","&amp;IF(AL3141&lt;&gt;"",VLOOKUP(AL3141,'Vlookup''sRef'!$O$2:$P$101,2,FALSE),"")&amp;","&amp;IF(AM3141&lt;&gt;"",VLOOKUP(AM3141,RulesetRef!$A$2:$B$77,2,FALSE),"")&amp;","&amp;AN3141&amp;","&amp;AO3141)</f>
        <v/>
      </c>
    </row>
    <row r="3142" spans="5:43" ht="15.6" customHeight="1">
      <c r="E3142" s="15" t="str">
        <f t="shared" si="192"/>
        <v/>
      </c>
      <c r="L3142" s="15" t="str">
        <f t="shared" si="193"/>
        <v/>
      </c>
      <c r="S3142" s="15" t="str">
        <f t="shared" si="194"/>
        <v/>
      </c>
      <c r="X3142" s="31"/>
      <c r="AN3142"/>
      <c r="AO3142"/>
      <c r="AP3142" s="30" t="str">
        <f t="shared" si="195"/>
        <v>User Name Missing</v>
      </c>
      <c r="AQ3142" s="13" t="str">
        <f>IF(AP3142&lt;&gt;"Good","",A3142&amp;","&amp;B3142&amp;","&amp;C3142&amp;","&amp;D3142&amp;","&amp;L3142&amp;","&amp;S3142&amp;","&amp;T3142&amp;","&amp;U3142&amp;","&amp;V3142&amp;","&amp;W3142&amp;","&amp;X3142&amp;","&amp;Y3142&amp;","&amp;Z3142&amp;","&amp;AA3142&amp;","&amp;IF(AB3142&lt;&gt;"",VLOOKUP(AB3142,'Vlookup''sRef'!$C$3:$D$6,2,FALSE),"")&amp;","&amp;IF(AC3142&lt;&gt;"",VLOOKUP(AC3142,'Vlookup''sRef'!$F$3:$G$4,2,FALSE),"")&amp;","&amp;AD3142&amp;","&amp;AE3142&amp;","&amp;AF3142&amp;","&amp;AG3142&amp;","&amp;AH3142&amp;","&amp;AI3142&amp;","&amp;AJ3142&amp;","&amp;AK3142&amp;","&amp;IF(AL3142&lt;&gt;"",VLOOKUP(AL3142,'Vlookup''sRef'!$O$2:$P$101,2,FALSE),"")&amp;","&amp;IF(AM3142&lt;&gt;"",VLOOKUP(AM3142,RulesetRef!$A$2:$B$77,2,FALSE),"")&amp;","&amp;AN3142&amp;","&amp;AO3142)</f>
        <v/>
      </c>
    </row>
    <row r="3143" spans="5:43" ht="15.6" customHeight="1">
      <c r="E3143" s="15" t="str">
        <f t="shared" si="192"/>
        <v/>
      </c>
      <c r="L3143" s="15" t="str">
        <f t="shared" si="193"/>
        <v/>
      </c>
      <c r="S3143" s="15" t="str">
        <f t="shared" si="194"/>
        <v/>
      </c>
      <c r="X3143" s="31"/>
      <c r="AN3143"/>
      <c r="AO3143"/>
      <c r="AP3143" s="30" t="str">
        <f t="shared" si="195"/>
        <v>User Name Missing</v>
      </c>
      <c r="AQ3143" s="13" t="str">
        <f>IF(AP3143&lt;&gt;"Good","",A3143&amp;","&amp;B3143&amp;","&amp;C3143&amp;","&amp;D3143&amp;","&amp;L3143&amp;","&amp;S3143&amp;","&amp;T3143&amp;","&amp;U3143&amp;","&amp;V3143&amp;","&amp;W3143&amp;","&amp;X3143&amp;","&amp;Y3143&amp;","&amp;Z3143&amp;","&amp;AA3143&amp;","&amp;IF(AB3143&lt;&gt;"",VLOOKUP(AB3143,'Vlookup''sRef'!$C$3:$D$6,2,FALSE),"")&amp;","&amp;IF(AC3143&lt;&gt;"",VLOOKUP(AC3143,'Vlookup''sRef'!$F$3:$G$4,2,FALSE),"")&amp;","&amp;AD3143&amp;","&amp;AE3143&amp;","&amp;AF3143&amp;","&amp;AG3143&amp;","&amp;AH3143&amp;","&amp;AI3143&amp;","&amp;AJ3143&amp;","&amp;AK3143&amp;","&amp;IF(AL3143&lt;&gt;"",VLOOKUP(AL3143,'Vlookup''sRef'!$O$2:$P$101,2,FALSE),"")&amp;","&amp;IF(AM3143&lt;&gt;"",VLOOKUP(AM3143,RulesetRef!$A$2:$B$77,2,FALSE),"")&amp;","&amp;AN3143&amp;","&amp;AO3143)</f>
        <v/>
      </c>
    </row>
    <row r="3144" spans="5:43" ht="15.6" customHeight="1">
      <c r="E3144" s="15" t="str">
        <f t="shared" si="192"/>
        <v/>
      </c>
      <c r="L3144" s="15" t="str">
        <f t="shared" si="193"/>
        <v/>
      </c>
      <c r="S3144" s="15" t="str">
        <f t="shared" si="194"/>
        <v/>
      </c>
      <c r="X3144" s="31"/>
      <c r="AN3144"/>
      <c r="AO3144"/>
      <c r="AP3144" s="30" t="str">
        <f t="shared" si="195"/>
        <v>User Name Missing</v>
      </c>
      <c r="AQ3144" s="13" t="str">
        <f>IF(AP3144&lt;&gt;"Good","",A3144&amp;","&amp;B3144&amp;","&amp;C3144&amp;","&amp;D3144&amp;","&amp;L3144&amp;","&amp;S3144&amp;","&amp;T3144&amp;","&amp;U3144&amp;","&amp;V3144&amp;","&amp;W3144&amp;","&amp;X3144&amp;","&amp;Y3144&amp;","&amp;Z3144&amp;","&amp;AA3144&amp;","&amp;IF(AB3144&lt;&gt;"",VLOOKUP(AB3144,'Vlookup''sRef'!$C$3:$D$6,2,FALSE),"")&amp;","&amp;IF(AC3144&lt;&gt;"",VLOOKUP(AC3144,'Vlookup''sRef'!$F$3:$G$4,2,FALSE),"")&amp;","&amp;AD3144&amp;","&amp;AE3144&amp;","&amp;AF3144&amp;","&amp;AG3144&amp;","&amp;AH3144&amp;","&amp;AI3144&amp;","&amp;AJ3144&amp;","&amp;AK3144&amp;","&amp;IF(AL3144&lt;&gt;"",VLOOKUP(AL3144,'Vlookup''sRef'!$O$2:$P$101,2,FALSE),"")&amp;","&amp;IF(AM3144&lt;&gt;"",VLOOKUP(AM3144,RulesetRef!$A$2:$B$77,2,FALSE),"")&amp;","&amp;AN3144&amp;","&amp;AO3144)</f>
        <v/>
      </c>
    </row>
    <row r="3145" spans="5:43" ht="15.6" customHeight="1">
      <c r="E3145" s="15" t="str">
        <f t="shared" si="192"/>
        <v/>
      </c>
      <c r="L3145" s="15" t="str">
        <f t="shared" si="193"/>
        <v/>
      </c>
      <c r="S3145" s="15" t="str">
        <f t="shared" si="194"/>
        <v/>
      </c>
      <c r="X3145" s="31"/>
      <c r="AN3145"/>
      <c r="AO3145"/>
      <c r="AP3145" s="30" t="str">
        <f t="shared" si="195"/>
        <v>User Name Missing</v>
      </c>
      <c r="AQ3145" s="13" t="str">
        <f>IF(AP3145&lt;&gt;"Good","",A3145&amp;","&amp;B3145&amp;","&amp;C3145&amp;","&amp;D3145&amp;","&amp;L3145&amp;","&amp;S3145&amp;","&amp;T3145&amp;","&amp;U3145&amp;","&amp;V3145&amp;","&amp;W3145&amp;","&amp;X3145&amp;","&amp;Y3145&amp;","&amp;Z3145&amp;","&amp;AA3145&amp;","&amp;IF(AB3145&lt;&gt;"",VLOOKUP(AB3145,'Vlookup''sRef'!$C$3:$D$6,2,FALSE),"")&amp;","&amp;IF(AC3145&lt;&gt;"",VLOOKUP(AC3145,'Vlookup''sRef'!$F$3:$G$4,2,FALSE),"")&amp;","&amp;AD3145&amp;","&amp;AE3145&amp;","&amp;AF3145&amp;","&amp;AG3145&amp;","&amp;AH3145&amp;","&amp;AI3145&amp;","&amp;AJ3145&amp;","&amp;AK3145&amp;","&amp;IF(AL3145&lt;&gt;"",VLOOKUP(AL3145,'Vlookup''sRef'!$O$2:$P$101,2,FALSE),"")&amp;","&amp;IF(AM3145&lt;&gt;"",VLOOKUP(AM3145,RulesetRef!$A$2:$B$77,2,FALSE),"")&amp;","&amp;AN3145&amp;","&amp;AO3145)</f>
        <v/>
      </c>
    </row>
    <row r="3146" spans="5:43" ht="15.6" customHeight="1">
      <c r="E3146" s="15" t="str">
        <f t="shared" si="192"/>
        <v/>
      </c>
      <c r="L3146" s="15" t="str">
        <f t="shared" si="193"/>
        <v/>
      </c>
      <c r="S3146" s="15" t="str">
        <f t="shared" si="194"/>
        <v/>
      </c>
      <c r="X3146" s="31"/>
      <c r="AN3146"/>
      <c r="AO3146"/>
      <c r="AP3146" s="30" t="str">
        <f t="shared" si="195"/>
        <v>User Name Missing</v>
      </c>
      <c r="AQ3146" s="13" t="str">
        <f>IF(AP3146&lt;&gt;"Good","",A3146&amp;","&amp;B3146&amp;","&amp;C3146&amp;","&amp;D3146&amp;","&amp;L3146&amp;","&amp;S3146&amp;","&amp;T3146&amp;","&amp;U3146&amp;","&amp;V3146&amp;","&amp;W3146&amp;","&amp;X3146&amp;","&amp;Y3146&amp;","&amp;Z3146&amp;","&amp;AA3146&amp;","&amp;IF(AB3146&lt;&gt;"",VLOOKUP(AB3146,'Vlookup''sRef'!$C$3:$D$6,2,FALSE),"")&amp;","&amp;IF(AC3146&lt;&gt;"",VLOOKUP(AC3146,'Vlookup''sRef'!$F$3:$G$4,2,FALSE),"")&amp;","&amp;AD3146&amp;","&amp;AE3146&amp;","&amp;AF3146&amp;","&amp;AG3146&amp;","&amp;AH3146&amp;","&amp;AI3146&amp;","&amp;AJ3146&amp;","&amp;AK3146&amp;","&amp;IF(AL3146&lt;&gt;"",VLOOKUP(AL3146,'Vlookup''sRef'!$O$2:$P$101,2,FALSE),"")&amp;","&amp;IF(AM3146&lt;&gt;"",VLOOKUP(AM3146,RulesetRef!$A$2:$B$77,2,FALSE),"")&amp;","&amp;AN3146&amp;","&amp;AO3146)</f>
        <v/>
      </c>
    </row>
    <row r="3147" spans="5:43" ht="15.6" customHeight="1">
      <c r="E3147" s="15" t="str">
        <f t="shared" ref="E3147:E3210" si="196">IF(AND(A3147="",D3147=""),"",IF(OR(AND(ISNUMBER(SEARCH("@",A3147))*ISNUMBER(SEARCH(".",A3147,SEARCH("@",A3147))),ISBLANK(D3147)),LEN(D3147)&gt;=8),1,0))</f>
        <v/>
      </c>
      <c r="L3147" s="15" t="str">
        <f t="shared" si="193"/>
        <v/>
      </c>
      <c r="S3147" s="15" t="str">
        <f t="shared" si="194"/>
        <v/>
      </c>
      <c r="X3147" s="31"/>
      <c r="AN3147"/>
      <c r="AO3147"/>
      <c r="AP3147" s="30" t="str">
        <f t="shared" si="195"/>
        <v>User Name Missing</v>
      </c>
      <c r="AQ3147" s="13" t="str">
        <f>IF(AP3147&lt;&gt;"Good","",A3147&amp;","&amp;B3147&amp;","&amp;C3147&amp;","&amp;D3147&amp;","&amp;L3147&amp;","&amp;S3147&amp;","&amp;T3147&amp;","&amp;U3147&amp;","&amp;V3147&amp;","&amp;W3147&amp;","&amp;X3147&amp;","&amp;Y3147&amp;","&amp;Z3147&amp;","&amp;AA3147&amp;","&amp;IF(AB3147&lt;&gt;"",VLOOKUP(AB3147,'Vlookup''sRef'!$C$3:$D$6,2,FALSE),"")&amp;","&amp;IF(AC3147&lt;&gt;"",VLOOKUP(AC3147,'Vlookup''sRef'!$F$3:$G$4,2,FALSE),"")&amp;","&amp;AD3147&amp;","&amp;AE3147&amp;","&amp;AF3147&amp;","&amp;AG3147&amp;","&amp;AH3147&amp;","&amp;AI3147&amp;","&amp;AJ3147&amp;","&amp;AK3147&amp;","&amp;IF(AL3147&lt;&gt;"",VLOOKUP(AL3147,'Vlookup''sRef'!$O$2:$P$101,2,FALSE),"")&amp;","&amp;IF(AM3147&lt;&gt;"",VLOOKUP(AM3147,RulesetRef!$A$2:$B$77,2,FALSE),"")&amp;","&amp;AN3147&amp;","&amp;AO3147)</f>
        <v/>
      </c>
    </row>
    <row r="3148" spans="5:43" ht="15.6" customHeight="1">
      <c r="E3148" s="15" t="str">
        <f t="shared" si="196"/>
        <v/>
      </c>
      <c r="L3148" s="15" t="str">
        <f t="shared" ref="L3148:L3211" si="197">IF(F3148="","",F3148&amp;IF(G3148&lt;&gt;"","|"&amp;G3148&amp;IF(H3148&lt;&gt;"","|"&amp;H3148&amp;IF(I3148&lt;&gt;"","|"&amp;I3148&amp;IF(J3148&lt;&gt;"","|"&amp;J3148&amp;IF(K3148&lt;&gt;"","|"&amp;K3148,""),""),""),""),""))</f>
        <v/>
      </c>
      <c r="S3148" s="15" t="str">
        <f t="shared" ref="S3148:S3211" si="198">IF(M3148="","",M3148&amp;IF(N3148&lt;&gt;"","|"&amp;N3148&amp;IF(O3148&lt;&gt;"","|"&amp;O3148&amp;IF(P3148&lt;&gt;"","|"&amp;P3148&amp;IF(Q3148&lt;&gt;"","|"&amp;Q3148&amp;IF(R3148&lt;&gt;"","|"&amp;R3148,""),""),""),""),""))</f>
        <v/>
      </c>
      <c r="X3148" s="31"/>
      <c r="AN3148"/>
      <c r="AO3148"/>
      <c r="AP3148" s="30" t="str">
        <f t="shared" ref="AP3148:AP3211" si="199">IF(A3148="","User Name Missing",IF(B3148="","First Name Missing",IF(C3148="","Last Name Missing",IF(E3148=0,"Password Short(Min 8 Charcters)",IF(L3148="","Group Missing",IF(T3148="","Security Clearance Missing",IF(AB3148="","Fuel Economy Measurement missing",IF(AC3148="","Distance Measurement System missing",IF(AD3148="","Feature Preview missing",IF(AE3148="","Time Zone Missing",IF(AN3148="","Yard Move allowed Missing",IF(AO3148="","Personal Conveyance Missing","Good"))))))))))))</f>
        <v>User Name Missing</v>
      </c>
      <c r="AQ3148" s="13" t="str">
        <f>IF(AP3148&lt;&gt;"Good","",A3148&amp;","&amp;B3148&amp;","&amp;C3148&amp;","&amp;D3148&amp;","&amp;L3148&amp;","&amp;S3148&amp;","&amp;T3148&amp;","&amp;U3148&amp;","&amp;V3148&amp;","&amp;W3148&amp;","&amp;X3148&amp;","&amp;Y3148&amp;","&amp;Z3148&amp;","&amp;AA3148&amp;","&amp;IF(AB3148&lt;&gt;"",VLOOKUP(AB3148,'Vlookup''sRef'!$C$3:$D$6,2,FALSE),"")&amp;","&amp;IF(AC3148&lt;&gt;"",VLOOKUP(AC3148,'Vlookup''sRef'!$F$3:$G$4,2,FALSE),"")&amp;","&amp;AD3148&amp;","&amp;AE3148&amp;","&amp;AF3148&amp;","&amp;AG3148&amp;","&amp;AH3148&amp;","&amp;AI3148&amp;","&amp;AJ3148&amp;","&amp;AK3148&amp;","&amp;IF(AL3148&lt;&gt;"",VLOOKUP(AL3148,'Vlookup''sRef'!$O$2:$P$101,2,FALSE),"")&amp;","&amp;IF(AM3148&lt;&gt;"",VLOOKUP(AM3148,RulesetRef!$A$2:$B$77,2,FALSE),"")&amp;","&amp;AN3148&amp;","&amp;AO3148)</f>
        <v/>
      </c>
    </row>
    <row r="3149" spans="5:43" ht="15.6" customHeight="1">
      <c r="E3149" s="15" t="str">
        <f t="shared" si="196"/>
        <v/>
      </c>
      <c r="L3149" s="15" t="str">
        <f t="shared" si="197"/>
        <v/>
      </c>
      <c r="S3149" s="15" t="str">
        <f t="shared" si="198"/>
        <v/>
      </c>
      <c r="X3149" s="31"/>
      <c r="AN3149"/>
      <c r="AO3149"/>
      <c r="AP3149" s="30" t="str">
        <f t="shared" si="199"/>
        <v>User Name Missing</v>
      </c>
      <c r="AQ3149" s="13" t="str">
        <f>IF(AP3149&lt;&gt;"Good","",A3149&amp;","&amp;B3149&amp;","&amp;C3149&amp;","&amp;D3149&amp;","&amp;L3149&amp;","&amp;S3149&amp;","&amp;T3149&amp;","&amp;U3149&amp;","&amp;V3149&amp;","&amp;W3149&amp;","&amp;X3149&amp;","&amp;Y3149&amp;","&amp;Z3149&amp;","&amp;AA3149&amp;","&amp;IF(AB3149&lt;&gt;"",VLOOKUP(AB3149,'Vlookup''sRef'!$C$3:$D$6,2,FALSE),"")&amp;","&amp;IF(AC3149&lt;&gt;"",VLOOKUP(AC3149,'Vlookup''sRef'!$F$3:$G$4,2,FALSE),"")&amp;","&amp;AD3149&amp;","&amp;AE3149&amp;","&amp;AF3149&amp;","&amp;AG3149&amp;","&amp;AH3149&amp;","&amp;AI3149&amp;","&amp;AJ3149&amp;","&amp;AK3149&amp;","&amp;IF(AL3149&lt;&gt;"",VLOOKUP(AL3149,'Vlookup''sRef'!$O$2:$P$101,2,FALSE),"")&amp;","&amp;IF(AM3149&lt;&gt;"",VLOOKUP(AM3149,RulesetRef!$A$2:$B$77,2,FALSE),"")&amp;","&amp;AN3149&amp;","&amp;AO3149)</f>
        <v/>
      </c>
    </row>
    <row r="3150" spans="5:43" ht="15.6" customHeight="1">
      <c r="E3150" s="15" t="str">
        <f t="shared" si="196"/>
        <v/>
      </c>
      <c r="L3150" s="15" t="str">
        <f t="shared" si="197"/>
        <v/>
      </c>
      <c r="S3150" s="15" t="str">
        <f t="shared" si="198"/>
        <v/>
      </c>
      <c r="X3150" s="31"/>
      <c r="AN3150"/>
      <c r="AO3150"/>
      <c r="AP3150" s="30" t="str">
        <f t="shared" si="199"/>
        <v>User Name Missing</v>
      </c>
      <c r="AQ3150" s="13" t="str">
        <f>IF(AP3150&lt;&gt;"Good","",A3150&amp;","&amp;B3150&amp;","&amp;C3150&amp;","&amp;D3150&amp;","&amp;L3150&amp;","&amp;S3150&amp;","&amp;T3150&amp;","&amp;U3150&amp;","&amp;V3150&amp;","&amp;W3150&amp;","&amp;X3150&amp;","&amp;Y3150&amp;","&amp;Z3150&amp;","&amp;AA3150&amp;","&amp;IF(AB3150&lt;&gt;"",VLOOKUP(AB3150,'Vlookup''sRef'!$C$3:$D$6,2,FALSE),"")&amp;","&amp;IF(AC3150&lt;&gt;"",VLOOKUP(AC3150,'Vlookup''sRef'!$F$3:$G$4,2,FALSE),"")&amp;","&amp;AD3150&amp;","&amp;AE3150&amp;","&amp;AF3150&amp;","&amp;AG3150&amp;","&amp;AH3150&amp;","&amp;AI3150&amp;","&amp;AJ3150&amp;","&amp;AK3150&amp;","&amp;IF(AL3150&lt;&gt;"",VLOOKUP(AL3150,'Vlookup''sRef'!$O$2:$P$101,2,FALSE),"")&amp;","&amp;IF(AM3150&lt;&gt;"",VLOOKUP(AM3150,RulesetRef!$A$2:$B$77,2,FALSE),"")&amp;","&amp;AN3150&amp;","&amp;AO3150)</f>
        <v/>
      </c>
    </row>
    <row r="3151" spans="5:43" ht="15.6" customHeight="1">
      <c r="E3151" s="15" t="str">
        <f t="shared" si="196"/>
        <v/>
      </c>
      <c r="L3151" s="15" t="str">
        <f t="shared" si="197"/>
        <v/>
      </c>
      <c r="S3151" s="15" t="str">
        <f t="shared" si="198"/>
        <v/>
      </c>
      <c r="X3151" s="31"/>
      <c r="AN3151"/>
      <c r="AO3151"/>
      <c r="AP3151" s="30" t="str">
        <f t="shared" si="199"/>
        <v>User Name Missing</v>
      </c>
      <c r="AQ3151" s="13" t="str">
        <f>IF(AP3151&lt;&gt;"Good","",A3151&amp;","&amp;B3151&amp;","&amp;C3151&amp;","&amp;D3151&amp;","&amp;L3151&amp;","&amp;S3151&amp;","&amp;T3151&amp;","&amp;U3151&amp;","&amp;V3151&amp;","&amp;W3151&amp;","&amp;X3151&amp;","&amp;Y3151&amp;","&amp;Z3151&amp;","&amp;AA3151&amp;","&amp;IF(AB3151&lt;&gt;"",VLOOKUP(AB3151,'Vlookup''sRef'!$C$3:$D$6,2,FALSE),"")&amp;","&amp;IF(AC3151&lt;&gt;"",VLOOKUP(AC3151,'Vlookup''sRef'!$F$3:$G$4,2,FALSE),"")&amp;","&amp;AD3151&amp;","&amp;AE3151&amp;","&amp;AF3151&amp;","&amp;AG3151&amp;","&amp;AH3151&amp;","&amp;AI3151&amp;","&amp;AJ3151&amp;","&amp;AK3151&amp;","&amp;IF(AL3151&lt;&gt;"",VLOOKUP(AL3151,'Vlookup''sRef'!$O$2:$P$101,2,FALSE),"")&amp;","&amp;IF(AM3151&lt;&gt;"",VLOOKUP(AM3151,RulesetRef!$A$2:$B$77,2,FALSE),"")&amp;","&amp;AN3151&amp;","&amp;AO3151)</f>
        <v/>
      </c>
    </row>
    <row r="3152" spans="5:43" ht="15.6" customHeight="1">
      <c r="E3152" s="15" t="str">
        <f t="shared" si="196"/>
        <v/>
      </c>
      <c r="L3152" s="15" t="str">
        <f t="shared" si="197"/>
        <v/>
      </c>
      <c r="S3152" s="15" t="str">
        <f t="shared" si="198"/>
        <v/>
      </c>
      <c r="X3152" s="31"/>
      <c r="AN3152"/>
      <c r="AO3152"/>
      <c r="AP3152" s="30" t="str">
        <f t="shared" si="199"/>
        <v>User Name Missing</v>
      </c>
      <c r="AQ3152" s="13" t="str">
        <f>IF(AP3152&lt;&gt;"Good","",A3152&amp;","&amp;B3152&amp;","&amp;C3152&amp;","&amp;D3152&amp;","&amp;L3152&amp;","&amp;S3152&amp;","&amp;T3152&amp;","&amp;U3152&amp;","&amp;V3152&amp;","&amp;W3152&amp;","&amp;X3152&amp;","&amp;Y3152&amp;","&amp;Z3152&amp;","&amp;AA3152&amp;","&amp;IF(AB3152&lt;&gt;"",VLOOKUP(AB3152,'Vlookup''sRef'!$C$3:$D$6,2,FALSE),"")&amp;","&amp;IF(AC3152&lt;&gt;"",VLOOKUP(AC3152,'Vlookup''sRef'!$F$3:$G$4,2,FALSE),"")&amp;","&amp;AD3152&amp;","&amp;AE3152&amp;","&amp;AF3152&amp;","&amp;AG3152&amp;","&amp;AH3152&amp;","&amp;AI3152&amp;","&amp;AJ3152&amp;","&amp;AK3152&amp;","&amp;IF(AL3152&lt;&gt;"",VLOOKUP(AL3152,'Vlookup''sRef'!$O$2:$P$101,2,FALSE),"")&amp;","&amp;IF(AM3152&lt;&gt;"",VLOOKUP(AM3152,RulesetRef!$A$2:$B$77,2,FALSE),"")&amp;","&amp;AN3152&amp;","&amp;AO3152)</f>
        <v/>
      </c>
    </row>
    <row r="3153" spans="5:43" ht="15.6" customHeight="1">
      <c r="E3153" s="15" t="str">
        <f t="shared" si="196"/>
        <v/>
      </c>
      <c r="L3153" s="15" t="str">
        <f t="shared" si="197"/>
        <v/>
      </c>
      <c r="S3153" s="15" t="str">
        <f t="shared" si="198"/>
        <v/>
      </c>
      <c r="X3153" s="31"/>
      <c r="AN3153"/>
      <c r="AO3153"/>
      <c r="AP3153" s="30" t="str">
        <f t="shared" si="199"/>
        <v>User Name Missing</v>
      </c>
      <c r="AQ3153" s="13" t="str">
        <f>IF(AP3153&lt;&gt;"Good","",A3153&amp;","&amp;B3153&amp;","&amp;C3153&amp;","&amp;D3153&amp;","&amp;L3153&amp;","&amp;S3153&amp;","&amp;T3153&amp;","&amp;U3153&amp;","&amp;V3153&amp;","&amp;W3153&amp;","&amp;X3153&amp;","&amp;Y3153&amp;","&amp;Z3153&amp;","&amp;AA3153&amp;","&amp;IF(AB3153&lt;&gt;"",VLOOKUP(AB3153,'Vlookup''sRef'!$C$3:$D$6,2,FALSE),"")&amp;","&amp;IF(AC3153&lt;&gt;"",VLOOKUP(AC3153,'Vlookup''sRef'!$F$3:$G$4,2,FALSE),"")&amp;","&amp;AD3153&amp;","&amp;AE3153&amp;","&amp;AF3153&amp;","&amp;AG3153&amp;","&amp;AH3153&amp;","&amp;AI3153&amp;","&amp;AJ3153&amp;","&amp;AK3153&amp;","&amp;IF(AL3153&lt;&gt;"",VLOOKUP(AL3153,'Vlookup''sRef'!$O$2:$P$101,2,FALSE),"")&amp;","&amp;IF(AM3153&lt;&gt;"",VLOOKUP(AM3153,RulesetRef!$A$2:$B$77,2,FALSE),"")&amp;","&amp;AN3153&amp;","&amp;AO3153)</f>
        <v/>
      </c>
    </row>
    <row r="3154" spans="5:43" ht="15.6" customHeight="1">
      <c r="E3154" s="15" t="str">
        <f t="shared" si="196"/>
        <v/>
      </c>
      <c r="L3154" s="15" t="str">
        <f t="shared" si="197"/>
        <v/>
      </c>
      <c r="S3154" s="15" t="str">
        <f t="shared" si="198"/>
        <v/>
      </c>
      <c r="X3154" s="31"/>
      <c r="AN3154"/>
      <c r="AO3154"/>
      <c r="AP3154" s="30" t="str">
        <f t="shared" si="199"/>
        <v>User Name Missing</v>
      </c>
      <c r="AQ3154" s="13" t="str">
        <f>IF(AP3154&lt;&gt;"Good","",A3154&amp;","&amp;B3154&amp;","&amp;C3154&amp;","&amp;D3154&amp;","&amp;L3154&amp;","&amp;S3154&amp;","&amp;T3154&amp;","&amp;U3154&amp;","&amp;V3154&amp;","&amp;W3154&amp;","&amp;X3154&amp;","&amp;Y3154&amp;","&amp;Z3154&amp;","&amp;AA3154&amp;","&amp;IF(AB3154&lt;&gt;"",VLOOKUP(AB3154,'Vlookup''sRef'!$C$3:$D$6,2,FALSE),"")&amp;","&amp;IF(AC3154&lt;&gt;"",VLOOKUP(AC3154,'Vlookup''sRef'!$F$3:$G$4,2,FALSE),"")&amp;","&amp;AD3154&amp;","&amp;AE3154&amp;","&amp;AF3154&amp;","&amp;AG3154&amp;","&amp;AH3154&amp;","&amp;AI3154&amp;","&amp;AJ3154&amp;","&amp;AK3154&amp;","&amp;IF(AL3154&lt;&gt;"",VLOOKUP(AL3154,'Vlookup''sRef'!$O$2:$P$101,2,FALSE),"")&amp;","&amp;IF(AM3154&lt;&gt;"",VLOOKUP(AM3154,RulesetRef!$A$2:$B$77,2,FALSE),"")&amp;","&amp;AN3154&amp;","&amp;AO3154)</f>
        <v/>
      </c>
    </row>
    <row r="3155" spans="5:43" ht="15.6" customHeight="1">
      <c r="E3155" s="15" t="str">
        <f t="shared" si="196"/>
        <v/>
      </c>
      <c r="L3155" s="15" t="str">
        <f t="shared" si="197"/>
        <v/>
      </c>
      <c r="S3155" s="15" t="str">
        <f t="shared" si="198"/>
        <v/>
      </c>
      <c r="X3155" s="31"/>
      <c r="AN3155"/>
      <c r="AO3155"/>
      <c r="AP3155" s="30" t="str">
        <f t="shared" si="199"/>
        <v>User Name Missing</v>
      </c>
      <c r="AQ3155" s="13" t="str">
        <f>IF(AP3155&lt;&gt;"Good","",A3155&amp;","&amp;B3155&amp;","&amp;C3155&amp;","&amp;D3155&amp;","&amp;L3155&amp;","&amp;S3155&amp;","&amp;T3155&amp;","&amp;U3155&amp;","&amp;V3155&amp;","&amp;W3155&amp;","&amp;X3155&amp;","&amp;Y3155&amp;","&amp;Z3155&amp;","&amp;AA3155&amp;","&amp;IF(AB3155&lt;&gt;"",VLOOKUP(AB3155,'Vlookup''sRef'!$C$3:$D$6,2,FALSE),"")&amp;","&amp;IF(AC3155&lt;&gt;"",VLOOKUP(AC3155,'Vlookup''sRef'!$F$3:$G$4,2,FALSE),"")&amp;","&amp;AD3155&amp;","&amp;AE3155&amp;","&amp;AF3155&amp;","&amp;AG3155&amp;","&amp;AH3155&amp;","&amp;AI3155&amp;","&amp;AJ3155&amp;","&amp;AK3155&amp;","&amp;IF(AL3155&lt;&gt;"",VLOOKUP(AL3155,'Vlookup''sRef'!$O$2:$P$101,2,FALSE),"")&amp;","&amp;IF(AM3155&lt;&gt;"",VLOOKUP(AM3155,RulesetRef!$A$2:$B$77,2,FALSE),"")&amp;","&amp;AN3155&amp;","&amp;AO3155)</f>
        <v/>
      </c>
    </row>
    <row r="3156" spans="5:43" ht="15.6" customHeight="1">
      <c r="E3156" s="15" t="str">
        <f t="shared" si="196"/>
        <v/>
      </c>
      <c r="L3156" s="15" t="str">
        <f t="shared" si="197"/>
        <v/>
      </c>
      <c r="S3156" s="15" t="str">
        <f t="shared" si="198"/>
        <v/>
      </c>
      <c r="X3156" s="31"/>
      <c r="AN3156"/>
      <c r="AO3156"/>
      <c r="AP3156" s="30" t="str">
        <f t="shared" si="199"/>
        <v>User Name Missing</v>
      </c>
      <c r="AQ3156" s="13" t="str">
        <f>IF(AP3156&lt;&gt;"Good","",A3156&amp;","&amp;B3156&amp;","&amp;C3156&amp;","&amp;D3156&amp;","&amp;L3156&amp;","&amp;S3156&amp;","&amp;T3156&amp;","&amp;U3156&amp;","&amp;V3156&amp;","&amp;W3156&amp;","&amp;X3156&amp;","&amp;Y3156&amp;","&amp;Z3156&amp;","&amp;AA3156&amp;","&amp;IF(AB3156&lt;&gt;"",VLOOKUP(AB3156,'Vlookup''sRef'!$C$3:$D$6,2,FALSE),"")&amp;","&amp;IF(AC3156&lt;&gt;"",VLOOKUP(AC3156,'Vlookup''sRef'!$F$3:$G$4,2,FALSE),"")&amp;","&amp;AD3156&amp;","&amp;AE3156&amp;","&amp;AF3156&amp;","&amp;AG3156&amp;","&amp;AH3156&amp;","&amp;AI3156&amp;","&amp;AJ3156&amp;","&amp;AK3156&amp;","&amp;IF(AL3156&lt;&gt;"",VLOOKUP(AL3156,'Vlookup''sRef'!$O$2:$P$101,2,FALSE),"")&amp;","&amp;IF(AM3156&lt;&gt;"",VLOOKUP(AM3156,RulesetRef!$A$2:$B$77,2,FALSE),"")&amp;","&amp;AN3156&amp;","&amp;AO3156)</f>
        <v/>
      </c>
    </row>
    <row r="3157" spans="5:43" ht="15.6" customHeight="1">
      <c r="E3157" s="15" t="str">
        <f t="shared" si="196"/>
        <v/>
      </c>
      <c r="L3157" s="15" t="str">
        <f t="shared" si="197"/>
        <v/>
      </c>
      <c r="S3157" s="15" t="str">
        <f t="shared" si="198"/>
        <v/>
      </c>
      <c r="X3157" s="31"/>
      <c r="AN3157"/>
      <c r="AO3157"/>
      <c r="AP3157" s="30" t="str">
        <f t="shared" si="199"/>
        <v>User Name Missing</v>
      </c>
      <c r="AQ3157" s="13" t="str">
        <f>IF(AP3157&lt;&gt;"Good","",A3157&amp;","&amp;B3157&amp;","&amp;C3157&amp;","&amp;D3157&amp;","&amp;L3157&amp;","&amp;S3157&amp;","&amp;T3157&amp;","&amp;U3157&amp;","&amp;V3157&amp;","&amp;W3157&amp;","&amp;X3157&amp;","&amp;Y3157&amp;","&amp;Z3157&amp;","&amp;AA3157&amp;","&amp;IF(AB3157&lt;&gt;"",VLOOKUP(AB3157,'Vlookup''sRef'!$C$3:$D$6,2,FALSE),"")&amp;","&amp;IF(AC3157&lt;&gt;"",VLOOKUP(AC3157,'Vlookup''sRef'!$F$3:$G$4,2,FALSE),"")&amp;","&amp;AD3157&amp;","&amp;AE3157&amp;","&amp;AF3157&amp;","&amp;AG3157&amp;","&amp;AH3157&amp;","&amp;AI3157&amp;","&amp;AJ3157&amp;","&amp;AK3157&amp;","&amp;IF(AL3157&lt;&gt;"",VLOOKUP(AL3157,'Vlookup''sRef'!$O$2:$P$101,2,FALSE),"")&amp;","&amp;IF(AM3157&lt;&gt;"",VLOOKUP(AM3157,RulesetRef!$A$2:$B$77,2,FALSE),"")&amp;","&amp;AN3157&amp;","&amp;AO3157)</f>
        <v/>
      </c>
    </row>
    <row r="3158" spans="5:43" ht="15.6" customHeight="1">
      <c r="E3158" s="15" t="str">
        <f t="shared" si="196"/>
        <v/>
      </c>
      <c r="L3158" s="15" t="str">
        <f t="shared" si="197"/>
        <v/>
      </c>
      <c r="S3158" s="15" t="str">
        <f t="shared" si="198"/>
        <v/>
      </c>
      <c r="X3158" s="31"/>
      <c r="AN3158"/>
      <c r="AO3158"/>
      <c r="AP3158" s="30" t="str">
        <f t="shared" si="199"/>
        <v>User Name Missing</v>
      </c>
      <c r="AQ3158" s="13" t="str">
        <f>IF(AP3158&lt;&gt;"Good","",A3158&amp;","&amp;B3158&amp;","&amp;C3158&amp;","&amp;D3158&amp;","&amp;L3158&amp;","&amp;S3158&amp;","&amp;T3158&amp;","&amp;U3158&amp;","&amp;V3158&amp;","&amp;W3158&amp;","&amp;X3158&amp;","&amp;Y3158&amp;","&amp;Z3158&amp;","&amp;AA3158&amp;","&amp;IF(AB3158&lt;&gt;"",VLOOKUP(AB3158,'Vlookup''sRef'!$C$3:$D$6,2,FALSE),"")&amp;","&amp;IF(AC3158&lt;&gt;"",VLOOKUP(AC3158,'Vlookup''sRef'!$F$3:$G$4,2,FALSE),"")&amp;","&amp;AD3158&amp;","&amp;AE3158&amp;","&amp;AF3158&amp;","&amp;AG3158&amp;","&amp;AH3158&amp;","&amp;AI3158&amp;","&amp;AJ3158&amp;","&amp;AK3158&amp;","&amp;IF(AL3158&lt;&gt;"",VLOOKUP(AL3158,'Vlookup''sRef'!$O$2:$P$101,2,FALSE),"")&amp;","&amp;IF(AM3158&lt;&gt;"",VLOOKUP(AM3158,RulesetRef!$A$2:$B$77,2,FALSE),"")&amp;","&amp;AN3158&amp;","&amp;AO3158)</f>
        <v/>
      </c>
    </row>
    <row r="3159" spans="5:43" ht="15.6" customHeight="1">
      <c r="E3159" s="15" t="str">
        <f t="shared" si="196"/>
        <v/>
      </c>
      <c r="L3159" s="15" t="str">
        <f t="shared" si="197"/>
        <v/>
      </c>
      <c r="S3159" s="15" t="str">
        <f t="shared" si="198"/>
        <v/>
      </c>
      <c r="X3159" s="31"/>
      <c r="AN3159"/>
      <c r="AO3159"/>
      <c r="AP3159" s="30" t="str">
        <f t="shared" si="199"/>
        <v>User Name Missing</v>
      </c>
      <c r="AQ3159" s="13" t="str">
        <f>IF(AP3159&lt;&gt;"Good","",A3159&amp;","&amp;B3159&amp;","&amp;C3159&amp;","&amp;D3159&amp;","&amp;L3159&amp;","&amp;S3159&amp;","&amp;T3159&amp;","&amp;U3159&amp;","&amp;V3159&amp;","&amp;W3159&amp;","&amp;X3159&amp;","&amp;Y3159&amp;","&amp;Z3159&amp;","&amp;AA3159&amp;","&amp;IF(AB3159&lt;&gt;"",VLOOKUP(AB3159,'Vlookup''sRef'!$C$3:$D$6,2,FALSE),"")&amp;","&amp;IF(AC3159&lt;&gt;"",VLOOKUP(AC3159,'Vlookup''sRef'!$F$3:$G$4,2,FALSE),"")&amp;","&amp;AD3159&amp;","&amp;AE3159&amp;","&amp;AF3159&amp;","&amp;AG3159&amp;","&amp;AH3159&amp;","&amp;AI3159&amp;","&amp;AJ3159&amp;","&amp;AK3159&amp;","&amp;IF(AL3159&lt;&gt;"",VLOOKUP(AL3159,'Vlookup''sRef'!$O$2:$P$101,2,FALSE),"")&amp;","&amp;IF(AM3159&lt;&gt;"",VLOOKUP(AM3159,RulesetRef!$A$2:$B$77,2,FALSE),"")&amp;","&amp;AN3159&amp;","&amp;AO3159)</f>
        <v/>
      </c>
    </row>
    <row r="3160" spans="5:43" ht="15.6" customHeight="1">
      <c r="E3160" s="15" t="str">
        <f t="shared" si="196"/>
        <v/>
      </c>
      <c r="L3160" s="15" t="str">
        <f t="shared" si="197"/>
        <v/>
      </c>
      <c r="S3160" s="15" t="str">
        <f t="shared" si="198"/>
        <v/>
      </c>
      <c r="X3160" s="31"/>
      <c r="AN3160"/>
      <c r="AO3160"/>
      <c r="AP3160" s="30" t="str">
        <f t="shared" si="199"/>
        <v>User Name Missing</v>
      </c>
      <c r="AQ3160" s="13" t="str">
        <f>IF(AP3160&lt;&gt;"Good","",A3160&amp;","&amp;B3160&amp;","&amp;C3160&amp;","&amp;D3160&amp;","&amp;L3160&amp;","&amp;S3160&amp;","&amp;T3160&amp;","&amp;U3160&amp;","&amp;V3160&amp;","&amp;W3160&amp;","&amp;X3160&amp;","&amp;Y3160&amp;","&amp;Z3160&amp;","&amp;AA3160&amp;","&amp;IF(AB3160&lt;&gt;"",VLOOKUP(AB3160,'Vlookup''sRef'!$C$3:$D$6,2,FALSE),"")&amp;","&amp;IF(AC3160&lt;&gt;"",VLOOKUP(AC3160,'Vlookup''sRef'!$F$3:$G$4,2,FALSE),"")&amp;","&amp;AD3160&amp;","&amp;AE3160&amp;","&amp;AF3160&amp;","&amp;AG3160&amp;","&amp;AH3160&amp;","&amp;AI3160&amp;","&amp;AJ3160&amp;","&amp;AK3160&amp;","&amp;IF(AL3160&lt;&gt;"",VLOOKUP(AL3160,'Vlookup''sRef'!$O$2:$P$101,2,FALSE),"")&amp;","&amp;IF(AM3160&lt;&gt;"",VLOOKUP(AM3160,RulesetRef!$A$2:$B$77,2,FALSE),"")&amp;","&amp;AN3160&amp;","&amp;AO3160)</f>
        <v/>
      </c>
    </row>
    <row r="3161" spans="5:43" ht="15.6" customHeight="1">
      <c r="E3161" s="15" t="str">
        <f t="shared" si="196"/>
        <v/>
      </c>
      <c r="L3161" s="15" t="str">
        <f t="shared" si="197"/>
        <v/>
      </c>
      <c r="S3161" s="15" t="str">
        <f t="shared" si="198"/>
        <v/>
      </c>
      <c r="X3161" s="31"/>
      <c r="AN3161"/>
      <c r="AO3161"/>
      <c r="AP3161" s="30" t="str">
        <f t="shared" si="199"/>
        <v>User Name Missing</v>
      </c>
      <c r="AQ3161" s="13" t="str">
        <f>IF(AP3161&lt;&gt;"Good","",A3161&amp;","&amp;B3161&amp;","&amp;C3161&amp;","&amp;D3161&amp;","&amp;L3161&amp;","&amp;S3161&amp;","&amp;T3161&amp;","&amp;U3161&amp;","&amp;V3161&amp;","&amp;W3161&amp;","&amp;X3161&amp;","&amp;Y3161&amp;","&amp;Z3161&amp;","&amp;AA3161&amp;","&amp;IF(AB3161&lt;&gt;"",VLOOKUP(AB3161,'Vlookup''sRef'!$C$3:$D$6,2,FALSE),"")&amp;","&amp;IF(AC3161&lt;&gt;"",VLOOKUP(AC3161,'Vlookup''sRef'!$F$3:$G$4,2,FALSE),"")&amp;","&amp;AD3161&amp;","&amp;AE3161&amp;","&amp;AF3161&amp;","&amp;AG3161&amp;","&amp;AH3161&amp;","&amp;AI3161&amp;","&amp;AJ3161&amp;","&amp;AK3161&amp;","&amp;IF(AL3161&lt;&gt;"",VLOOKUP(AL3161,'Vlookup''sRef'!$O$2:$P$101,2,FALSE),"")&amp;","&amp;IF(AM3161&lt;&gt;"",VLOOKUP(AM3161,RulesetRef!$A$2:$B$77,2,FALSE),"")&amp;","&amp;AN3161&amp;","&amp;AO3161)</f>
        <v/>
      </c>
    </row>
    <row r="3162" spans="5:43" ht="15.6" customHeight="1">
      <c r="E3162" s="15" t="str">
        <f t="shared" si="196"/>
        <v/>
      </c>
      <c r="L3162" s="15" t="str">
        <f t="shared" si="197"/>
        <v/>
      </c>
      <c r="S3162" s="15" t="str">
        <f t="shared" si="198"/>
        <v/>
      </c>
      <c r="X3162" s="31"/>
      <c r="AN3162"/>
      <c r="AO3162"/>
      <c r="AP3162" s="30" t="str">
        <f t="shared" si="199"/>
        <v>User Name Missing</v>
      </c>
      <c r="AQ3162" s="13" t="str">
        <f>IF(AP3162&lt;&gt;"Good","",A3162&amp;","&amp;B3162&amp;","&amp;C3162&amp;","&amp;D3162&amp;","&amp;L3162&amp;","&amp;S3162&amp;","&amp;T3162&amp;","&amp;U3162&amp;","&amp;V3162&amp;","&amp;W3162&amp;","&amp;X3162&amp;","&amp;Y3162&amp;","&amp;Z3162&amp;","&amp;AA3162&amp;","&amp;IF(AB3162&lt;&gt;"",VLOOKUP(AB3162,'Vlookup''sRef'!$C$3:$D$6,2,FALSE),"")&amp;","&amp;IF(AC3162&lt;&gt;"",VLOOKUP(AC3162,'Vlookup''sRef'!$F$3:$G$4,2,FALSE),"")&amp;","&amp;AD3162&amp;","&amp;AE3162&amp;","&amp;AF3162&amp;","&amp;AG3162&amp;","&amp;AH3162&amp;","&amp;AI3162&amp;","&amp;AJ3162&amp;","&amp;AK3162&amp;","&amp;IF(AL3162&lt;&gt;"",VLOOKUP(AL3162,'Vlookup''sRef'!$O$2:$P$101,2,FALSE),"")&amp;","&amp;IF(AM3162&lt;&gt;"",VLOOKUP(AM3162,RulesetRef!$A$2:$B$77,2,FALSE),"")&amp;","&amp;AN3162&amp;","&amp;AO3162)</f>
        <v/>
      </c>
    </row>
    <row r="3163" spans="5:43" ht="15.6" customHeight="1">
      <c r="E3163" s="15" t="str">
        <f t="shared" si="196"/>
        <v/>
      </c>
      <c r="L3163" s="15" t="str">
        <f t="shared" si="197"/>
        <v/>
      </c>
      <c r="S3163" s="15" t="str">
        <f t="shared" si="198"/>
        <v/>
      </c>
      <c r="X3163" s="31"/>
      <c r="AN3163"/>
      <c r="AO3163"/>
      <c r="AP3163" s="30" t="str">
        <f t="shared" si="199"/>
        <v>User Name Missing</v>
      </c>
      <c r="AQ3163" s="13" t="str">
        <f>IF(AP3163&lt;&gt;"Good","",A3163&amp;","&amp;B3163&amp;","&amp;C3163&amp;","&amp;D3163&amp;","&amp;L3163&amp;","&amp;S3163&amp;","&amp;T3163&amp;","&amp;U3163&amp;","&amp;V3163&amp;","&amp;W3163&amp;","&amp;X3163&amp;","&amp;Y3163&amp;","&amp;Z3163&amp;","&amp;AA3163&amp;","&amp;IF(AB3163&lt;&gt;"",VLOOKUP(AB3163,'Vlookup''sRef'!$C$3:$D$6,2,FALSE),"")&amp;","&amp;IF(AC3163&lt;&gt;"",VLOOKUP(AC3163,'Vlookup''sRef'!$F$3:$G$4,2,FALSE),"")&amp;","&amp;AD3163&amp;","&amp;AE3163&amp;","&amp;AF3163&amp;","&amp;AG3163&amp;","&amp;AH3163&amp;","&amp;AI3163&amp;","&amp;AJ3163&amp;","&amp;AK3163&amp;","&amp;IF(AL3163&lt;&gt;"",VLOOKUP(AL3163,'Vlookup''sRef'!$O$2:$P$101,2,FALSE),"")&amp;","&amp;IF(AM3163&lt;&gt;"",VLOOKUP(AM3163,RulesetRef!$A$2:$B$77,2,FALSE),"")&amp;","&amp;AN3163&amp;","&amp;AO3163)</f>
        <v/>
      </c>
    </row>
    <row r="3164" spans="5:43" ht="15.6" customHeight="1">
      <c r="E3164" s="15" t="str">
        <f t="shared" si="196"/>
        <v/>
      </c>
      <c r="L3164" s="15" t="str">
        <f t="shared" si="197"/>
        <v/>
      </c>
      <c r="S3164" s="15" t="str">
        <f t="shared" si="198"/>
        <v/>
      </c>
      <c r="X3164" s="31"/>
      <c r="AN3164"/>
      <c r="AO3164"/>
      <c r="AP3164" s="30" t="str">
        <f t="shared" si="199"/>
        <v>User Name Missing</v>
      </c>
      <c r="AQ3164" s="13" t="str">
        <f>IF(AP3164&lt;&gt;"Good","",A3164&amp;","&amp;B3164&amp;","&amp;C3164&amp;","&amp;D3164&amp;","&amp;L3164&amp;","&amp;S3164&amp;","&amp;T3164&amp;","&amp;U3164&amp;","&amp;V3164&amp;","&amp;W3164&amp;","&amp;X3164&amp;","&amp;Y3164&amp;","&amp;Z3164&amp;","&amp;AA3164&amp;","&amp;IF(AB3164&lt;&gt;"",VLOOKUP(AB3164,'Vlookup''sRef'!$C$3:$D$6,2,FALSE),"")&amp;","&amp;IF(AC3164&lt;&gt;"",VLOOKUP(AC3164,'Vlookup''sRef'!$F$3:$G$4,2,FALSE),"")&amp;","&amp;AD3164&amp;","&amp;AE3164&amp;","&amp;AF3164&amp;","&amp;AG3164&amp;","&amp;AH3164&amp;","&amp;AI3164&amp;","&amp;AJ3164&amp;","&amp;AK3164&amp;","&amp;IF(AL3164&lt;&gt;"",VLOOKUP(AL3164,'Vlookup''sRef'!$O$2:$P$101,2,FALSE),"")&amp;","&amp;IF(AM3164&lt;&gt;"",VLOOKUP(AM3164,RulesetRef!$A$2:$B$77,2,FALSE),"")&amp;","&amp;AN3164&amp;","&amp;AO3164)</f>
        <v/>
      </c>
    </row>
    <row r="3165" spans="5:43" ht="15.6" customHeight="1">
      <c r="E3165" s="15" t="str">
        <f t="shared" si="196"/>
        <v/>
      </c>
      <c r="L3165" s="15" t="str">
        <f t="shared" si="197"/>
        <v/>
      </c>
      <c r="S3165" s="15" t="str">
        <f t="shared" si="198"/>
        <v/>
      </c>
      <c r="X3165" s="31"/>
      <c r="AN3165"/>
      <c r="AO3165"/>
      <c r="AP3165" s="30" t="str">
        <f t="shared" si="199"/>
        <v>User Name Missing</v>
      </c>
      <c r="AQ3165" s="13" t="str">
        <f>IF(AP3165&lt;&gt;"Good","",A3165&amp;","&amp;B3165&amp;","&amp;C3165&amp;","&amp;D3165&amp;","&amp;L3165&amp;","&amp;S3165&amp;","&amp;T3165&amp;","&amp;U3165&amp;","&amp;V3165&amp;","&amp;W3165&amp;","&amp;X3165&amp;","&amp;Y3165&amp;","&amp;Z3165&amp;","&amp;AA3165&amp;","&amp;IF(AB3165&lt;&gt;"",VLOOKUP(AB3165,'Vlookup''sRef'!$C$3:$D$6,2,FALSE),"")&amp;","&amp;IF(AC3165&lt;&gt;"",VLOOKUP(AC3165,'Vlookup''sRef'!$F$3:$G$4,2,FALSE),"")&amp;","&amp;AD3165&amp;","&amp;AE3165&amp;","&amp;AF3165&amp;","&amp;AG3165&amp;","&amp;AH3165&amp;","&amp;AI3165&amp;","&amp;AJ3165&amp;","&amp;AK3165&amp;","&amp;IF(AL3165&lt;&gt;"",VLOOKUP(AL3165,'Vlookup''sRef'!$O$2:$P$101,2,FALSE),"")&amp;","&amp;IF(AM3165&lt;&gt;"",VLOOKUP(AM3165,RulesetRef!$A$2:$B$77,2,FALSE),"")&amp;","&amp;AN3165&amp;","&amp;AO3165)</f>
        <v/>
      </c>
    </row>
    <row r="3166" spans="5:43" ht="15.6" customHeight="1">
      <c r="E3166" s="15" t="str">
        <f t="shared" si="196"/>
        <v/>
      </c>
      <c r="L3166" s="15" t="str">
        <f t="shared" si="197"/>
        <v/>
      </c>
      <c r="S3166" s="15" t="str">
        <f t="shared" si="198"/>
        <v/>
      </c>
      <c r="X3166" s="31"/>
      <c r="AN3166"/>
      <c r="AO3166"/>
      <c r="AP3166" s="30" t="str">
        <f t="shared" si="199"/>
        <v>User Name Missing</v>
      </c>
      <c r="AQ3166" s="13" t="str">
        <f>IF(AP3166&lt;&gt;"Good","",A3166&amp;","&amp;B3166&amp;","&amp;C3166&amp;","&amp;D3166&amp;","&amp;L3166&amp;","&amp;S3166&amp;","&amp;T3166&amp;","&amp;U3166&amp;","&amp;V3166&amp;","&amp;W3166&amp;","&amp;X3166&amp;","&amp;Y3166&amp;","&amp;Z3166&amp;","&amp;AA3166&amp;","&amp;IF(AB3166&lt;&gt;"",VLOOKUP(AB3166,'Vlookup''sRef'!$C$3:$D$6,2,FALSE),"")&amp;","&amp;IF(AC3166&lt;&gt;"",VLOOKUP(AC3166,'Vlookup''sRef'!$F$3:$G$4,2,FALSE),"")&amp;","&amp;AD3166&amp;","&amp;AE3166&amp;","&amp;AF3166&amp;","&amp;AG3166&amp;","&amp;AH3166&amp;","&amp;AI3166&amp;","&amp;AJ3166&amp;","&amp;AK3166&amp;","&amp;IF(AL3166&lt;&gt;"",VLOOKUP(AL3166,'Vlookup''sRef'!$O$2:$P$101,2,FALSE),"")&amp;","&amp;IF(AM3166&lt;&gt;"",VLOOKUP(AM3166,RulesetRef!$A$2:$B$77,2,FALSE),"")&amp;","&amp;AN3166&amp;","&amp;AO3166)</f>
        <v/>
      </c>
    </row>
    <row r="3167" spans="5:43" ht="15.6" customHeight="1">
      <c r="E3167" s="15" t="str">
        <f t="shared" si="196"/>
        <v/>
      </c>
      <c r="L3167" s="15" t="str">
        <f t="shared" si="197"/>
        <v/>
      </c>
      <c r="S3167" s="15" t="str">
        <f t="shared" si="198"/>
        <v/>
      </c>
      <c r="X3167" s="31"/>
      <c r="AN3167"/>
      <c r="AO3167"/>
      <c r="AP3167" s="30" t="str">
        <f t="shared" si="199"/>
        <v>User Name Missing</v>
      </c>
      <c r="AQ3167" s="13" t="str">
        <f>IF(AP3167&lt;&gt;"Good","",A3167&amp;","&amp;B3167&amp;","&amp;C3167&amp;","&amp;D3167&amp;","&amp;L3167&amp;","&amp;S3167&amp;","&amp;T3167&amp;","&amp;U3167&amp;","&amp;V3167&amp;","&amp;W3167&amp;","&amp;X3167&amp;","&amp;Y3167&amp;","&amp;Z3167&amp;","&amp;AA3167&amp;","&amp;IF(AB3167&lt;&gt;"",VLOOKUP(AB3167,'Vlookup''sRef'!$C$3:$D$6,2,FALSE),"")&amp;","&amp;IF(AC3167&lt;&gt;"",VLOOKUP(AC3167,'Vlookup''sRef'!$F$3:$G$4,2,FALSE),"")&amp;","&amp;AD3167&amp;","&amp;AE3167&amp;","&amp;AF3167&amp;","&amp;AG3167&amp;","&amp;AH3167&amp;","&amp;AI3167&amp;","&amp;AJ3167&amp;","&amp;AK3167&amp;","&amp;IF(AL3167&lt;&gt;"",VLOOKUP(AL3167,'Vlookup''sRef'!$O$2:$P$101,2,FALSE),"")&amp;","&amp;IF(AM3167&lt;&gt;"",VLOOKUP(AM3167,RulesetRef!$A$2:$B$77,2,FALSE),"")&amp;","&amp;AN3167&amp;","&amp;AO3167)</f>
        <v/>
      </c>
    </row>
    <row r="3168" spans="5:43" ht="15.6" customHeight="1">
      <c r="E3168" s="15" t="str">
        <f t="shared" si="196"/>
        <v/>
      </c>
      <c r="L3168" s="15" t="str">
        <f t="shared" si="197"/>
        <v/>
      </c>
      <c r="S3168" s="15" t="str">
        <f t="shared" si="198"/>
        <v/>
      </c>
      <c r="X3168" s="31"/>
      <c r="AN3168"/>
      <c r="AO3168"/>
      <c r="AP3168" s="30" t="str">
        <f t="shared" si="199"/>
        <v>User Name Missing</v>
      </c>
      <c r="AQ3168" s="13" t="str">
        <f>IF(AP3168&lt;&gt;"Good","",A3168&amp;","&amp;B3168&amp;","&amp;C3168&amp;","&amp;D3168&amp;","&amp;L3168&amp;","&amp;S3168&amp;","&amp;T3168&amp;","&amp;U3168&amp;","&amp;V3168&amp;","&amp;W3168&amp;","&amp;X3168&amp;","&amp;Y3168&amp;","&amp;Z3168&amp;","&amp;AA3168&amp;","&amp;IF(AB3168&lt;&gt;"",VLOOKUP(AB3168,'Vlookup''sRef'!$C$3:$D$6,2,FALSE),"")&amp;","&amp;IF(AC3168&lt;&gt;"",VLOOKUP(AC3168,'Vlookup''sRef'!$F$3:$G$4,2,FALSE),"")&amp;","&amp;AD3168&amp;","&amp;AE3168&amp;","&amp;AF3168&amp;","&amp;AG3168&amp;","&amp;AH3168&amp;","&amp;AI3168&amp;","&amp;AJ3168&amp;","&amp;AK3168&amp;","&amp;IF(AL3168&lt;&gt;"",VLOOKUP(AL3168,'Vlookup''sRef'!$O$2:$P$101,2,FALSE),"")&amp;","&amp;IF(AM3168&lt;&gt;"",VLOOKUP(AM3168,RulesetRef!$A$2:$B$77,2,FALSE),"")&amp;","&amp;AN3168&amp;","&amp;AO3168)</f>
        <v/>
      </c>
    </row>
    <row r="3169" spans="5:43" ht="15.6" customHeight="1">
      <c r="E3169" s="15" t="str">
        <f t="shared" si="196"/>
        <v/>
      </c>
      <c r="L3169" s="15" t="str">
        <f t="shared" si="197"/>
        <v/>
      </c>
      <c r="S3169" s="15" t="str">
        <f t="shared" si="198"/>
        <v/>
      </c>
      <c r="X3169" s="31"/>
      <c r="AN3169"/>
      <c r="AO3169"/>
      <c r="AP3169" s="30" t="str">
        <f t="shared" si="199"/>
        <v>User Name Missing</v>
      </c>
      <c r="AQ3169" s="13" t="str">
        <f>IF(AP3169&lt;&gt;"Good","",A3169&amp;","&amp;B3169&amp;","&amp;C3169&amp;","&amp;D3169&amp;","&amp;L3169&amp;","&amp;S3169&amp;","&amp;T3169&amp;","&amp;U3169&amp;","&amp;V3169&amp;","&amp;W3169&amp;","&amp;X3169&amp;","&amp;Y3169&amp;","&amp;Z3169&amp;","&amp;AA3169&amp;","&amp;IF(AB3169&lt;&gt;"",VLOOKUP(AB3169,'Vlookup''sRef'!$C$3:$D$6,2,FALSE),"")&amp;","&amp;IF(AC3169&lt;&gt;"",VLOOKUP(AC3169,'Vlookup''sRef'!$F$3:$G$4,2,FALSE),"")&amp;","&amp;AD3169&amp;","&amp;AE3169&amp;","&amp;AF3169&amp;","&amp;AG3169&amp;","&amp;AH3169&amp;","&amp;AI3169&amp;","&amp;AJ3169&amp;","&amp;AK3169&amp;","&amp;IF(AL3169&lt;&gt;"",VLOOKUP(AL3169,'Vlookup''sRef'!$O$2:$P$101,2,FALSE),"")&amp;","&amp;IF(AM3169&lt;&gt;"",VLOOKUP(AM3169,RulesetRef!$A$2:$B$77,2,FALSE),"")&amp;","&amp;AN3169&amp;","&amp;AO3169)</f>
        <v/>
      </c>
    </row>
    <row r="3170" spans="5:43" ht="15.6" customHeight="1">
      <c r="E3170" s="15" t="str">
        <f t="shared" si="196"/>
        <v/>
      </c>
      <c r="L3170" s="15" t="str">
        <f t="shared" si="197"/>
        <v/>
      </c>
      <c r="S3170" s="15" t="str">
        <f t="shared" si="198"/>
        <v/>
      </c>
      <c r="X3170" s="31"/>
      <c r="AN3170"/>
      <c r="AO3170"/>
      <c r="AP3170" s="30" t="str">
        <f t="shared" si="199"/>
        <v>User Name Missing</v>
      </c>
      <c r="AQ3170" s="13" t="str">
        <f>IF(AP3170&lt;&gt;"Good","",A3170&amp;","&amp;B3170&amp;","&amp;C3170&amp;","&amp;D3170&amp;","&amp;L3170&amp;","&amp;S3170&amp;","&amp;T3170&amp;","&amp;U3170&amp;","&amp;V3170&amp;","&amp;W3170&amp;","&amp;X3170&amp;","&amp;Y3170&amp;","&amp;Z3170&amp;","&amp;AA3170&amp;","&amp;IF(AB3170&lt;&gt;"",VLOOKUP(AB3170,'Vlookup''sRef'!$C$3:$D$6,2,FALSE),"")&amp;","&amp;IF(AC3170&lt;&gt;"",VLOOKUP(AC3170,'Vlookup''sRef'!$F$3:$G$4,2,FALSE),"")&amp;","&amp;AD3170&amp;","&amp;AE3170&amp;","&amp;AF3170&amp;","&amp;AG3170&amp;","&amp;AH3170&amp;","&amp;AI3170&amp;","&amp;AJ3170&amp;","&amp;AK3170&amp;","&amp;IF(AL3170&lt;&gt;"",VLOOKUP(AL3170,'Vlookup''sRef'!$O$2:$P$101,2,FALSE),"")&amp;","&amp;IF(AM3170&lt;&gt;"",VLOOKUP(AM3170,RulesetRef!$A$2:$B$77,2,FALSE),"")&amp;","&amp;AN3170&amp;","&amp;AO3170)</f>
        <v/>
      </c>
    </row>
    <row r="3171" spans="5:43" ht="15.6" customHeight="1">
      <c r="E3171" s="15" t="str">
        <f t="shared" si="196"/>
        <v/>
      </c>
      <c r="L3171" s="15" t="str">
        <f t="shared" si="197"/>
        <v/>
      </c>
      <c r="S3171" s="15" t="str">
        <f t="shared" si="198"/>
        <v/>
      </c>
      <c r="X3171" s="31"/>
      <c r="AN3171"/>
      <c r="AO3171"/>
      <c r="AP3171" s="30" t="str">
        <f t="shared" si="199"/>
        <v>User Name Missing</v>
      </c>
      <c r="AQ3171" s="13" t="str">
        <f>IF(AP3171&lt;&gt;"Good","",A3171&amp;","&amp;B3171&amp;","&amp;C3171&amp;","&amp;D3171&amp;","&amp;L3171&amp;","&amp;S3171&amp;","&amp;T3171&amp;","&amp;U3171&amp;","&amp;V3171&amp;","&amp;W3171&amp;","&amp;X3171&amp;","&amp;Y3171&amp;","&amp;Z3171&amp;","&amp;AA3171&amp;","&amp;IF(AB3171&lt;&gt;"",VLOOKUP(AB3171,'Vlookup''sRef'!$C$3:$D$6,2,FALSE),"")&amp;","&amp;IF(AC3171&lt;&gt;"",VLOOKUP(AC3171,'Vlookup''sRef'!$F$3:$G$4,2,FALSE),"")&amp;","&amp;AD3171&amp;","&amp;AE3171&amp;","&amp;AF3171&amp;","&amp;AG3171&amp;","&amp;AH3171&amp;","&amp;AI3171&amp;","&amp;AJ3171&amp;","&amp;AK3171&amp;","&amp;IF(AL3171&lt;&gt;"",VLOOKUP(AL3171,'Vlookup''sRef'!$O$2:$P$101,2,FALSE),"")&amp;","&amp;IF(AM3171&lt;&gt;"",VLOOKUP(AM3171,RulesetRef!$A$2:$B$77,2,FALSE),"")&amp;","&amp;AN3171&amp;","&amp;AO3171)</f>
        <v/>
      </c>
    </row>
    <row r="3172" spans="5:43" ht="15.6" customHeight="1">
      <c r="E3172" s="15" t="str">
        <f t="shared" si="196"/>
        <v/>
      </c>
      <c r="L3172" s="15" t="str">
        <f t="shared" si="197"/>
        <v/>
      </c>
      <c r="S3172" s="15" t="str">
        <f t="shared" si="198"/>
        <v/>
      </c>
      <c r="X3172" s="31"/>
      <c r="AN3172"/>
      <c r="AO3172"/>
      <c r="AP3172" s="30" t="str">
        <f t="shared" si="199"/>
        <v>User Name Missing</v>
      </c>
      <c r="AQ3172" s="13" t="str">
        <f>IF(AP3172&lt;&gt;"Good","",A3172&amp;","&amp;B3172&amp;","&amp;C3172&amp;","&amp;D3172&amp;","&amp;L3172&amp;","&amp;S3172&amp;","&amp;T3172&amp;","&amp;U3172&amp;","&amp;V3172&amp;","&amp;W3172&amp;","&amp;X3172&amp;","&amp;Y3172&amp;","&amp;Z3172&amp;","&amp;AA3172&amp;","&amp;IF(AB3172&lt;&gt;"",VLOOKUP(AB3172,'Vlookup''sRef'!$C$3:$D$6,2,FALSE),"")&amp;","&amp;IF(AC3172&lt;&gt;"",VLOOKUP(AC3172,'Vlookup''sRef'!$F$3:$G$4,2,FALSE),"")&amp;","&amp;AD3172&amp;","&amp;AE3172&amp;","&amp;AF3172&amp;","&amp;AG3172&amp;","&amp;AH3172&amp;","&amp;AI3172&amp;","&amp;AJ3172&amp;","&amp;AK3172&amp;","&amp;IF(AL3172&lt;&gt;"",VLOOKUP(AL3172,'Vlookup''sRef'!$O$2:$P$101,2,FALSE),"")&amp;","&amp;IF(AM3172&lt;&gt;"",VLOOKUP(AM3172,RulesetRef!$A$2:$B$77,2,FALSE),"")&amp;","&amp;AN3172&amp;","&amp;AO3172)</f>
        <v/>
      </c>
    </row>
    <row r="3173" spans="5:43" ht="15.6" customHeight="1">
      <c r="E3173" s="15" t="str">
        <f t="shared" si="196"/>
        <v/>
      </c>
      <c r="L3173" s="15" t="str">
        <f t="shared" si="197"/>
        <v/>
      </c>
      <c r="S3173" s="15" t="str">
        <f t="shared" si="198"/>
        <v/>
      </c>
      <c r="X3173" s="31"/>
      <c r="AN3173"/>
      <c r="AO3173"/>
      <c r="AP3173" s="30" t="str">
        <f t="shared" si="199"/>
        <v>User Name Missing</v>
      </c>
      <c r="AQ3173" s="13" t="str">
        <f>IF(AP3173&lt;&gt;"Good","",A3173&amp;","&amp;B3173&amp;","&amp;C3173&amp;","&amp;D3173&amp;","&amp;L3173&amp;","&amp;S3173&amp;","&amp;T3173&amp;","&amp;U3173&amp;","&amp;V3173&amp;","&amp;W3173&amp;","&amp;X3173&amp;","&amp;Y3173&amp;","&amp;Z3173&amp;","&amp;AA3173&amp;","&amp;IF(AB3173&lt;&gt;"",VLOOKUP(AB3173,'Vlookup''sRef'!$C$3:$D$6,2,FALSE),"")&amp;","&amp;IF(AC3173&lt;&gt;"",VLOOKUP(AC3173,'Vlookup''sRef'!$F$3:$G$4,2,FALSE),"")&amp;","&amp;AD3173&amp;","&amp;AE3173&amp;","&amp;AF3173&amp;","&amp;AG3173&amp;","&amp;AH3173&amp;","&amp;AI3173&amp;","&amp;AJ3173&amp;","&amp;AK3173&amp;","&amp;IF(AL3173&lt;&gt;"",VLOOKUP(AL3173,'Vlookup''sRef'!$O$2:$P$101,2,FALSE),"")&amp;","&amp;IF(AM3173&lt;&gt;"",VLOOKUP(AM3173,RulesetRef!$A$2:$B$77,2,FALSE),"")&amp;","&amp;AN3173&amp;","&amp;AO3173)</f>
        <v/>
      </c>
    </row>
    <row r="3174" spans="5:43" ht="15.6" customHeight="1">
      <c r="E3174" s="15" t="str">
        <f t="shared" si="196"/>
        <v/>
      </c>
      <c r="L3174" s="15" t="str">
        <f t="shared" si="197"/>
        <v/>
      </c>
      <c r="S3174" s="15" t="str">
        <f t="shared" si="198"/>
        <v/>
      </c>
      <c r="X3174" s="31"/>
      <c r="AN3174"/>
      <c r="AO3174"/>
      <c r="AP3174" s="30" t="str">
        <f t="shared" si="199"/>
        <v>User Name Missing</v>
      </c>
      <c r="AQ3174" s="13" t="str">
        <f>IF(AP3174&lt;&gt;"Good","",A3174&amp;","&amp;B3174&amp;","&amp;C3174&amp;","&amp;D3174&amp;","&amp;L3174&amp;","&amp;S3174&amp;","&amp;T3174&amp;","&amp;U3174&amp;","&amp;V3174&amp;","&amp;W3174&amp;","&amp;X3174&amp;","&amp;Y3174&amp;","&amp;Z3174&amp;","&amp;AA3174&amp;","&amp;IF(AB3174&lt;&gt;"",VLOOKUP(AB3174,'Vlookup''sRef'!$C$3:$D$6,2,FALSE),"")&amp;","&amp;IF(AC3174&lt;&gt;"",VLOOKUP(AC3174,'Vlookup''sRef'!$F$3:$G$4,2,FALSE),"")&amp;","&amp;AD3174&amp;","&amp;AE3174&amp;","&amp;AF3174&amp;","&amp;AG3174&amp;","&amp;AH3174&amp;","&amp;AI3174&amp;","&amp;AJ3174&amp;","&amp;AK3174&amp;","&amp;IF(AL3174&lt;&gt;"",VLOOKUP(AL3174,'Vlookup''sRef'!$O$2:$P$101,2,FALSE),"")&amp;","&amp;IF(AM3174&lt;&gt;"",VLOOKUP(AM3174,RulesetRef!$A$2:$B$77,2,FALSE),"")&amp;","&amp;AN3174&amp;","&amp;AO3174)</f>
        <v/>
      </c>
    </row>
    <row r="3175" spans="5:43" ht="15.6" customHeight="1">
      <c r="E3175" s="15" t="str">
        <f t="shared" si="196"/>
        <v/>
      </c>
      <c r="L3175" s="15" t="str">
        <f t="shared" si="197"/>
        <v/>
      </c>
      <c r="S3175" s="15" t="str">
        <f t="shared" si="198"/>
        <v/>
      </c>
      <c r="X3175" s="31"/>
      <c r="AN3175"/>
      <c r="AO3175"/>
      <c r="AP3175" s="30" t="str">
        <f t="shared" si="199"/>
        <v>User Name Missing</v>
      </c>
      <c r="AQ3175" s="13" t="str">
        <f>IF(AP3175&lt;&gt;"Good","",A3175&amp;","&amp;B3175&amp;","&amp;C3175&amp;","&amp;D3175&amp;","&amp;L3175&amp;","&amp;S3175&amp;","&amp;T3175&amp;","&amp;U3175&amp;","&amp;V3175&amp;","&amp;W3175&amp;","&amp;X3175&amp;","&amp;Y3175&amp;","&amp;Z3175&amp;","&amp;AA3175&amp;","&amp;IF(AB3175&lt;&gt;"",VLOOKUP(AB3175,'Vlookup''sRef'!$C$3:$D$6,2,FALSE),"")&amp;","&amp;IF(AC3175&lt;&gt;"",VLOOKUP(AC3175,'Vlookup''sRef'!$F$3:$G$4,2,FALSE),"")&amp;","&amp;AD3175&amp;","&amp;AE3175&amp;","&amp;AF3175&amp;","&amp;AG3175&amp;","&amp;AH3175&amp;","&amp;AI3175&amp;","&amp;AJ3175&amp;","&amp;AK3175&amp;","&amp;IF(AL3175&lt;&gt;"",VLOOKUP(AL3175,'Vlookup''sRef'!$O$2:$P$101,2,FALSE),"")&amp;","&amp;IF(AM3175&lt;&gt;"",VLOOKUP(AM3175,RulesetRef!$A$2:$B$77,2,FALSE),"")&amp;","&amp;AN3175&amp;","&amp;AO3175)</f>
        <v/>
      </c>
    </row>
    <row r="3176" spans="5:43" ht="15.6" customHeight="1">
      <c r="E3176" s="15" t="str">
        <f t="shared" si="196"/>
        <v/>
      </c>
      <c r="L3176" s="15" t="str">
        <f t="shared" si="197"/>
        <v/>
      </c>
      <c r="S3176" s="15" t="str">
        <f t="shared" si="198"/>
        <v/>
      </c>
      <c r="X3176" s="31"/>
      <c r="AN3176"/>
      <c r="AO3176"/>
      <c r="AP3176" s="30" t="str">
        <f t="shared" si="199"/>
        <v>User Name Missing</v>
      </c>
      <c r="AQ3176" s="13" t="str">
        <f>IF(AP3176&lt;&gt;"Good","",A3176&amp;","&amp;B3176&amp;","&amp;C3176&amp;","&amp;D3176&amp;","&amp;L3176&amp;","&amp;S3176&amp;","&amp;T3176&amp;","&amp;U3176&amp;","&amp;V3176&amp;","&amp;W3176&amp;","&amp;X3176&amp;","&amp;Y3176&amp;","&amp;Z3176&amp;","&amp;AA3176&amp;","&amp;IF(AB3176&lt;&gt;"",VLOOKUP(AB3176,'Vlookup''sRef'!$C$3:$D$6,2,FALSE),"")&amp;","&amp;IF(AC3176&lt;&gt;"",VLOOKUP(AC3176,'Vlookup''sRef'!$F$3:$G$4,2,FALSE),"")&amp;","&amp;AD3176&amp;","&amp;AE3176&amp;","&amp;AF3176&amp;","&amp;AG3176&amp;","&amp;AH3176&amp;","&amp;AI3176&amp;","&amp;AJ3176&amp;","&amp;AK3176&amp;","&amp;IF(AL3176&lt;&gt;"",VLOOKUP(AL3176,'Vlookup''sRef'!$O$2:$P$101,2,FALSE),"")&amp;","&amp;IF(AM3176&lt;&gt;"",VLOOKUP(AM3176,RulesetRef!$A$2:$B$77,2,FALSE),"")&amp;","&amp;AN3176&amp;","&amp;AO3176)</f>
        <v/>
      </c>
    </row>
    <row r="3177" spans="5:43" ht="15.6" customHeight="1">
      <c r="E3177" s="15" t="str">
        <f t="shared" si="196"/>
        <v/>
      </c>
      <c r="L3177" s="15" t="str">
        <f t="shared" si="197"/>
        <v/>
      </c>
      <c r="S3177" s="15" t="str">
        <f t="shared" si="198"/>
        <v/>
      </c>
      <c r="X3177" s="31"/>
      <c r="AN3177"/>
      <c r="AO3177"/>
      <c r="AP3177" s="30" t="str">
        <f t="shared" si="199"/>
        <v>User Name Missing</v>
      </c>
      <c r="AQ3177" s="13" t="str">
        <f>IF(AP3177&lt;&gt;"Good","",A3177&amp;","&amp;B3177&amp;","&amp;C3177&amp;","&amp;D3177&amp;","&amp;L3177&amp;","&amp;S3177&amp;","&amp;T3177&amp;","&amp;U3177&amp;","&amp;V3177&amp;","&amp;W3177&amp;","&amp;X3177&amp;","&amp;Y3177&amp;","&amp;Z3177&amp;","&amp;AA3177&amp;","&amp;IF(AB3177&lt;&gt;"",VLOOKUP(AB3177,'Vlookup''sRef'!$C$3:$D$6,2,FALSE),"")&amp;","&amp;IF(AC3177&lt;&gt;"",VLOOKUP(AC3177,'Vlookup''sRef'!$F$3:$G$4,2,FALSE),"")&amp;","&amp;AD3177&amp;","&amp;AE3177&amp;","&amp;AF3177&amp;","&amp;AG3177&amp;","&amp;AH3177&amp;","&amp;AI3177&amp;","&amp;AJ3177&amp;","&amp;AK3177&amp;","&amp;IF(AL3177&lt;&gt;"",VLOOKUP(AL3177,'Vlookup''sRef'!$O$2:$P$101,2,FALSE),"")&amp;","&amp;IF(AM3177&lt;&gt;"",VLOOKUP(AM3177,RulesetRef!$A$2:$B$77,2,FALSE),"")&amp;","&amp;AN3177&amp;","&amp;AO3177)</f>
        <v/>
      </c>
    </row>
    <row r="3178" spans="5:43" ht="15.6" customHeight="1">
      <c r="E3178" s="15" t="str">
        <f t="shared" si="196"/>
        <v/>
      </c>
      <c r="L3178" s="15" t="str">
        <f t="shared" si="197"/>
        <v/>
      </c>
      <c r="S3178" s="15" t="str">
        <f t="shared" si="198"/>
        <v/>
      </c>
      <c r="X3178" s="31"/>
      <c r="AN3178"/>
      <c r="AO3178"/>
      <c r="AP3178" s="30" t="str">
        <f t="shared" si="199"/>
        <v>User Name Missing</v>
      </c>
      <c r="AQ3178" s="13" t="str">
        <f>IF(AP3178&lt;&gt;"Good","",A3178&amp;","&amp;B3178&amp;","&amp;C3178&amp;","&amp;D3178&amp;","&amp;L3178&amp;","&amp;S3178&amp;","&amp;T3178&amp;","&amp;U3178&amp;","&amp;V3178&amp;","&amp;W3178&amp;","&amp;X3178&amp;","&amp;Y3178&amp;","&amp;Z3178&amp;","&amp;AA3178&amp;","&amp;IF(AB3178&lt;&gt;"",VLOOKUP(AB3178,'Vlookup''sRef'!$C$3:$D$6,2,FALSE),"")&amp;","&amp;IF(AC3178&lt;&gt;"",VLOOKUP(AC3178,'Vlookup''sRef'!$F$3:$G$4,2,FALSE),"")&amp;","&amp;AD3178&amp;","&amp;AE3178&amp;","&amp;AF3178&amp;","&amp;AG3178&amp;","&amp;AH3178&amp;","&amp;AI3178&amp;","&amp;AJ3178&amp;","&amp;AK3178&amp;","&amp;IF(AL3178&lt;&gt;"",VLOOKUP(AL3178,'Vlookup''sRef'!$O$2:$P$101,2,FALSE),"")&amp;","&amp;IF(AM3178&lt;&gt;"",VLOOKUP(AM3178,RulesetRef!$A$2:$B$77,2,FALSE),"")&amp;","&amp;AN3178&amp;","&amp;AO3178)</f>
        <v/>
      </c>
    </row>
    <row r="3179" spans="5:43" ht="15.6" customHeight="1">
      <c r="E3179" s="15" t="str">
        <f t="shared" si="196"/>
        <v/>
      </c>
      <c r="L3179" s="15" t="str">
        <f t="shared" si="197"/>
        <v/>
      </c>
      <c r="S3179" s="15" t="str">
        <f t="shared" si="198"/>
        <v/>
      </c>
      <c r="X3179" s="31"/>
      <c r="AN3179"/>
      <c r="AO3179"/>
      <c r="AP3179" s="30" t="str">
        <f t="shared" si="199"/>
        <v>User Name Missing</v>
      </c>
      <c r="AQ3179" s="13" t="str">
        <f>IF(AP3179&lt;&gt;"Good","",A3179&amp;","&amp;B3179&amp;","&amp;C3179&amp;","&amp;D3179&amp;","&amp;L3179&amp;","&amp;S3179&amp;","&amp;T3179&amp;","&amp;U3179&amp;","&amp;V3179&amp;","&amp;W3179&amp;","&amp;X3179&amp;","&amp;Y3179&amp;","&amp;Z3179&amp;","&amp;AA3179&amp;","&amp;IF(AB3179&lt;&gt;"",VLOOKUP(AB3179,'Vlookup''sRef'!$C$3:$D$6,2,FALSE),"")&amp;","&amp;IF(AC3179&lt;&gt;"",VLOOKUP(AC3179,'Vlookup''sRef'!$F$3:$G$4,2,FALSE),"")&amp;","&amp;AD3179&amp;","&amp;AE3179&amp;","&amp;AF3179&amp;","&amp;AG3179&amp;","&amp;AH3179&amp;","&amp;AI3179&amp;","&amp;AJ3179&amp;","&amp;AK3179&amp;","&amp;IF(AL3179&lt;&gt;"",VLOOKUP(AL3179,'Vlookup''sRef'!$O$2:$P$101,2,FALSE),"")&amp;","&amp;IF(AM3179&lt;&gt;"",VLOOKUP(AM3179,RulesetRef!$A$2:$B$77,2,FALSE),"")&amp;","&amp;AN3179&amp;","&amp;AO3179)</f>
        <v/>
      </c>
    </row>
    <row r="3180" spans="5:43" ht="15.6" customHeight="1">
      <c r="E3180" s="15" t="str">
        <f t="shared" si="196"/>
        <v/>
      </c>
      <c r="L3180" s="15" t="str">
        <f t="shared" si="197"/>
        <v/>
      </c>
      <c r="S3180" s="15" t="str">
        <f t="shared" si="198"/>
        <v/>
      </c>
      <c r="X3180" s="31"/>
      <c r="AN3180"/>
      <c r="AO3180"/>
      <c r="AP3180" s="30" t="str">
        <f t="shared" si="199"/>
        <v>User Name Missing</v>
      </c>
      <c r="AQ3180" s="13" t="str">
        <f>IF(AP3180&lt;&gt;"Good","",A3180&amp;","&amp;B3180&amp;","&amp;C3180&amp;","&amp;D3180&amp;","&amp;L3180&amp;","&amp;S3180&amp;","&amp;T3180&amp;","&amp;U3180&amp;","&amp;V3180&amp;","&amp;W3180&amp;","&amp;X3180&amp;","&amp;Y3180&amp;","&amp;Z3180&amp;","&amp;AA3180&amp;","&amp;IF(AB3180&lt;&gt;"",VLOOKUP(AB3180,'Vlookup''sRef'!$C$3:$D$6,2,FALSE),"")&amp;","&amp;IF(AC3180&lt;&gt;"",VLOOKUP(AC3180,'Vlookup''sRef'!$F$3:$G$4,2,FALSE),"")&amp;","&amp;AD3180&amp;","&amp;AE3180&amp;","&amp;AF3180&amp;","&amp;AG3180&amp;","&amp;AH3180&amp;","&amp;AI3180&amp;","&amp;AJ3180&amp;","&amp;AK3180&amp;","&amp;IF(AL3180&lt;&gt;"",VLOOKUP(AL3180,'Vlookup''sRef'!$O$2:$P$101,2,FALSE),"")&amp;","&amp;IF(AM3180&lt;&gt;"",VLOOKUP(AM3180,RulesetRef!$A$2:$B$77,2,FALSE),"")&amp;","&amp;AN3180&amp;","&amp;AO3180)</f>
        <v/>
      </c>
    </row>
    <row r="3181" spans="5:43" ht="15.6" customHeight="1">
      <c r="E3181" s="15" t="str">
        <f t="shared" si="196"/>
        <v/>
      </c>
      <c r="L3181" s="15" t="str">
        <f t="shared" si="197"/>
        <v/>
      </c>
      <c r="S3181" s="15" t="str">
        <f t="shared" si="198"/>
        <v/>
      </c>
      <c r="X3181" s="31"/>
      <c r="AN3181"/>
      <c r="AO3181"/>
      <c r="AP3181" s="30" t="str">
        <f t="shared" si="199"/>
        <v>User Name Missing</v>
      </c>
      <c r="AQ3181" s="13" t="str">
        <f>IF(AP3181&lt;&gt;"Good","",A3181&amp;","&amp;B3181&amp;","&amp;C3181&amp;","&amp;D3181&amp;","&amp;L3181&amp;","&amp;S3181&amp;","&amp;T3181&amp;","&amp;U3181&amp;","&amp;V3181&amp;","&amp;W3181&amp;","&amp;X3181&amp;","&amp;Y3181&amp;","&amp;Z3181&amp;","&amp;AA3181&amp;","&amp;IF(AB3181&lt;&gt;"",VLOOKUP(AB3181,'Vlookup''sRef'!$C$3:$D$6,2,FALSE),"")&amp;","&amp;IF(AC3181&lt;&gt;"",VLOOKUP(AC3181,'Vlookup''sRef'!$F$3:$G$4,2,FALSE),"")&amp;","&amp;AD3181&amp;","&amp;AE3181&amp;","&amp;AF3181&amp;","&amp;AG3181&amp;","&amp;AH3181&amp;","&amp;AI3181&amp;","&amp;AJ3181&amp;","&amp;AK3181&amp;","&amp;IF(AL3181&lt;&gt;"",VLOOKUP(AL3181,'Vlookup''sRef'!$O$2:$P$101,2,FALSE),"")&amp;","&amp;IF(AM3181&lt;&gt;"",VLOOKUP(AM3181,RulesetRef!$A$2:$B$77,2,FALSE),"")&amp;","&amp;AN3181&amp;","&amp;AO3181)</f>
        <v/>
      </c>
    </row>
    <row r="3182" spans="5:43" ht="15.6" customHeight="1">
      <c r="E3182" s="15" t="str">
        <f t="shared" si="196"/>
        <v/>
      </c>
      <c r="L3182" s="15" t="str">
        <f t="shared" si="197"/>
        <v/>
      </c>
      <c r="S3182" s="15" t="str">
        <f t="shared" si="198"/>
        <v/>
      </c>
      <c r="X3182" s="31"/>
      <c r="AN3182"/>
      <c r="AO3182"/>
      <c r="AP3182" s="30" t="str">
        <f t="shared" si="199"/>
        <v>User Name Missing</v>
      </c>
      <c r="AQ3182" s="13" t="str">
        <f>IF(AP3182&lt;&gt;"Good","",A3182&amp;","&amp;B3182&amp;","&amp;C3182&amp;","&amp;D3182&amp;","&amp;L3182&amp;","&amp;S3182&amp;","&amp;T3182&amp;","&amp;U3182&amp;","&amp;V3182&amp;","&amp;W3182&amp;","&amp;X3182&amp;","&amp;Y3182&amp;","&amp;Z3182&amp;","&amp;AA3182&amp;","&amp;IF(AB3182&lt;&gt;"",VLOOKUP(AB3182,'Vlookup''sRef'!$C$3:$D$6,2,FALSE),"")&amp;","&amp;IF(AC3182&lt;&gt;"",VLOOKUP(AC3182,'Vlookup''sRef'!$F$3:$G$4,2,FALSE),"")&amp;","&amp;AD3182&amp;","&amp;AE3182&amp;","&amp;AF3182&amp;","&amp;AG3182&amp;","&amp;AH3182&amp;","&amp;AI3182&amp;","&amp;AJ3182&amp;","&amp;AK3182&amp;","&amp;IF(AL3182&lt;&gt;"",VLOOKUP(AL3182,'Vlookup''sRef'!$O$2:$P$101,2,FALSE),"")&amp;","&amp;IF(AM3182&lt;&gt;"",VLOOKUP(AM3182,RulesetRef!$A$2:$B$77,2,FALSE),"")&amp;","&amp;AN3182&amp;","&amp;AO3182)</f>
        <v/>
      </c>
    </row>
    <row r="3183" spans="5:43" ht="15.6" customHeight="1">
      <c r="E3183" s="15" t="str">
        <f t="shared" si="196"/>
        <v/>
      </c>
      <c r="L3183" s="15" t="str">
        <f t="shared" si="197"/>
        <v/>
      </c>
      <c r="S3183" s="15" t="str">
        <f t="shared" si="198"/>
        <v/>
      </c>
      <c r="X3183" s="31"/>
      <c r="AN3183"/>
      <c r="AO3183"/>
      <c r="AP3183" s="30" t="str">
        <f t="shared" si="199"/>
        <v>User Name Missing</v>
      </c>
      <c r="AQ3183" s="13" t="str">
        <f>IF(AP3183&lt;&gt;"Good","",A3183&amp;","&amp;B3183&amp;","&amp;C3183&amp;","&amp;D3183&amp;","&amp;L3183&amp;","&amp;S3183&amp;","&amp;T3183&amp;","&amp;U3183&amp;","&amp;V3183&amp;","&amp;W3183&amp;","&amp;X3183&amp;","&amp;Y3183&amp;","&amp;Z3183&amp;","&amp;AA3183&amp;","&amp;IF(AB3183&lt;&gt;"",VLOOKUP(AB3183,'Vlookup''sRef'!$C$3:$D$6,2,FALSE),"")&amp;","&amp;IF(AC3183&lt;&gt;"",VLOOKUP(AC3183,'Vlookup''sRef'!$F$3:$G$4,2,FALSE),"")&amp;","&amp;AD3183&amp;","&amp;AE3183&amp;","&amp;AF3183&amp;","&amp;AG3183&amp;","&amp;AH3183&amp;","&amp;AI3183&amp;","&amp;AJ3183&amp;","&amp;AK3183&amp;","&amp;IF(AL3183&lt;&gt;"",VLOOKUP(AL3183,'Vlookup''sRef'!$O$2:$P$101,2,FALSE),"")&amp;","&amp;IF(AM3183&lt;&gt;"",VLOOKUP(AM3183,RulesetRef!$A$2:$B$77,2,FALSE),"")&amp;","&amp;AN3183&amp;","&amp;AO3183)</f>
        <v/>
      </c>
    </row>
    <row r="3184" spans="5:43" ht="15.6" customHeight="1">
      <c r="E3184" s="15" t="str">
        <f t="shared" si="196"/>
        <v/>
      </c>
      <c r="L3184" s="15" t="str">
        <f t="shared" si="197"/>
        <v/>
      </c>
      <c r="S3184" s="15" t="str">
        <f t="shared" si="198"/>
        <v/>
      </c>
      <c r="X3184" s="31"/>
      <c r="AN3184"/>
      <c r="AO3184"/>
      <c r="AP3184" s="30" t="str">
        <f t="shared" si="199"/>
        <v>User Name Missing</v>
      </c>
      <c r="AQ3184" s="13" t="str">
        <f>IF(AP3184&lt;&gt;"Good","",A3184&amp;","&amp;B3184&amp;","&amp;C3184&amp;","&amp;D3184&amp;","&amp;L3184&amp;","&amp;S3184&amp;","&amp;T3184&amp;","&amp;U3184&amp;","&amp;V3184&amp;","&amp;W3184&amp;","&amp;X3184&amp;","&amp;Y3184&amp;","&amp;Z3184&amp;","&amp;AA3184&amp;","&amp;IF(AB3184&lt;&gt;"",VLOOKUP(AB3184,'Vlookup''sRef'!$C$3:$D$6,2,FALSE),"")&amp;","&amp;IF(AC3184&lt;&gt;"",VLOOKUP(AC3184,'Vlookup''sRef'!$F$3:$G$4,2,FALSE),"")&amp;","&amp;AD3184&amp;","&amp;AE3184&amp;","&amp;AF3184&amp;","&amp;AG3184&amp;","&amp;AH3184&amp;","&amp;AI3184&amp;","&amp;AJ3184&amp;","&amp;AK3184&amp;","&amp;IF(AL3184&lt;&gt;"",VLOOKUP(AL3184,'Vlookup''sRef'!$O$2:$P$101,2,FALSE),"")&amp;","&amp;IF(AM3184&lt;&gt;"",VLOOKUP(AM3184,RulesetRef!$A$2:$B$77,2,FALSE),"")&amp;","&amp;AN3184&amp;","&amp;AO3184)</f>
        <v/>
      </c>
    </row>
    <row r="3185" spans="5:43" ht="15.6" customHeight="1">
      <c r="E3185" s="15" t="str">
        <f t="shared" si="196"/>
        <v/>
      </c>
      <c r="L3185" s="15" t="str">
        <f t="shared" si="197"/>
        <v/>
      </c>
      <c r="S3185" s="15" t="str">
        <f t="shared" si="198"/>
        <v/>
      </c>
      <c r="X3185" s="31"/>
      <c r="AN3185"/>
      <c r="AO3185"/>
      <c r="AP3185" s="30" t="str">
        <f t="shared" si="199"/>
        <v>User Name Missing</v>
      </c>
      <c r="AQ3185" s="13" t="str">
        <f>IF(AP3185&lt;&gt;"Good","",A3185&amp;","&amp;B3185&amp;","&amp;C3185&amp;","&amp;D3185&amp;","&amp;L3185&amp;","&amp;S3185&amp;","&amp;T3185&amp;","&amp;U3185&amp;","&amp;V3185&amp;","&amp;W3185&amp;","&amp;X3185&amp;","&amp;Y3185&amp;","&amp;Z3185&amp;","&amp;AA3185&amp;","&amp;IF(AB3185&lt;&gt;"",VLOOKUP(AB3185,'Vlookup''sRef'!$C$3:$D$6,2,FALSE),"")&amp;","&amp;IF(AC3185&lt;&gt;"",VLOOKUP(AC3185,'Vlookup''sRef'!$F$3:$G$4,2,FALSE),"")&amp;","&amp;AD3185&amp;","&amp;AE3185&amp;","&amp;AF3185&amp;","&amp;AG3185&amp;","&amp;AH3185&amp;","&amp;AI3185&amp;","&amp;AJ3185&amp;","&amp;AK3185&amp;","&amp;IF(AL3185&lt;&gt;"",VLOOKUP(AL3185,'Vlookup''sRef'!$O$2:$P$101,2,FALSE),"")&amp;","&amp;IF(AM3185&lt;&gt;"",VLOOKUP(AM3185,RulesetRef!$A$2:$B$77,2,FALSE),"")&amp;","&amp;AN3185&amp;","&amp;AO3185)</f>
        <v/>
      </c>
    </row>
    <row r="3186" spans="5:43" ht="15.6" customHeight="1">
      <c r="E3186" s="15" t="str">
        <f t="shared" si="196"/>
        <v/>
      </c>
      <c r="L3186" s="15" t="str">
        <f t="shared" si="197"/>
        <v/>
      </c>
      <c r="S3186" s="15" t="str">
        <f t="shared" si="198"/>
        <v/>
      </c>
      <c r="X3186" s="31"/>
      <c r="AN3186"/>
      <c r="AO3186"/>
      <c r="AP3186" s="30" t="str">
        <f t="shared" si="199"/>
        <v>User Name Missing</v>
      </c>
      <c r="AQ3186" s="13" t="str">
        <f>IF(AP3186&lt;&gt;"Good","",A3186&amp;","&amp;B3186&amp;","&amp;C3186&amp;","&amp;D3186&amp;","&amp;L3186&amp;","&amp;S3186&amp;","&amp;T3186&amp;","&amp;U3186&amp;","&amp;V3186&amp;","&amp;W3186&amp;","&amp;X3186&amp;","&amp;Y3186&amp;","&amp;Z3186&amp;","&amp;AA3186&amp;","&amp;IF(AB3186&lt;&gt;"",VLOOKUP(AB3186,'Vlookup''sRef'!$C$3:$D$6,2,FALSE),"")&amp;","&amp;IF(AC3186&lt;&gt;"",VLOOKUP(AC3186,'Vlookup''sRef'!$F$3:$G$4,2,FALSE),"")&amp;","&amp;AD3186&amp;","&amp;AE3186&amp;","&amp;AF3186&amp;","&amp;AG3186&amp;","&amp;AH3186&amp;","&amp;AI3186&amp;","&amp;AJ3186&amp;","&amp;AK3186&amp;","&amp;IF(AL3186&lt;&gt;"",VLOOKUP(AL3186,'Vlookup''sRef'!$O$2:$P$101,2,FALSE),"")&amp;","&amp;IF(AM3186&lt;&gt;"",VLOOKUP(AM3186,RulesetRef!$A$2:$B$77,2,FALSE),"")&amp;","&amp;AN3186&amp;","&amp;AO3186)</f>
        <v/>
      </c>
    </row>
    <row r="3187" spans="5:43" ht="15.6" customHeight="1">
      <c r="E3187" s="15" t="str">
        <f t="shared" si="196"/>
        <v/>
      </c>
      <c r="L3187" s="15" t="str">
        <f t="shared" si="197"/>
        <v/>
      </c>
      <c r="S3187" s="15" t="str">
        <f t="shared" si="198"/>
        <v/>
      </c>
      <c r="X3187" s="31"/>
      <c r="AN3187"/>
      <c r="AO3187"/>
      <c r="AP3187" s="30" t="str">
        <f t="shared" si="199"/>
        <v>User Name Missing</v>
      </c>
      <c r="AQ3187" s="13" t="str">
        <f>IF(AP3187&lt;&gt;"Good","",A3187&amp;","&amp;B3187&amp;","&amp;C3187&amp;","&amp;D3187&amp;","&amp;L3187&amp;","&amp;S3187&amp;","&amp;T3187&amp;","&amp;U3187&amp;","&amp;V3187&amp;","&amp;W3187&amp;","&amp;X3187&amp;","&amp;Y3187&amp;","&amp;Z3187&amp;","&amp;AA3187&amp;","&amp;IF(AB3187&lt;&gt;"",VLOOKUP(AB3187,'Vlookup''sRef'!$C$3:$D$6,2,FALSE),"")&amp;","&amp;IF(AC3187&lt;&gt;"",VLOOKUP(AC3187,'Vlookup''sRef'!$F$3:$G$4,2,FALSE),"")&amp;","&amp;AD3187&amp;","&amp;AE3187&amp;","&amp;AF3187&amp;","&amp;AG3187&amp;","&amp;AH3187&amp;","&amp;AI3187&amp;","&amp;AJ3187&amp;","&amp;AK3187&amp;","&amp;IF(AL3187&lt;&gt;"",VLOOKUP(AL3187,'Vlookup''sRef'!$O$2:$P$101,2,FALSE),"")&amp;","&amp;IF(AM3187&lt;&gt;"",VLOOKUP(AM3187,RulesetRef!$A$2:$B$77,2,FALSE),"")&amp;","&amp;AN3187&amp;","&amp;AO3187)</f>
        <v/>
      </c>
    </row>
    <row r="3188" spans="5:43" ht="15.6" customHeight="1">
      <c r="E3188" s="15" t="str">
        <f t="shared" si="196"/>
        <v/>
      </c>
      <c r="L3188" s="15" t="str">
        <f t="shared" si="197"/>
        <v/>
      </c>
      <c r="S3188" s="15" t="str">
        <f t="shared" si="198"/>
        <v/>
      </c>
      <c r="X3188" s="31"/>
      <c r="AN3188"/>
      <c r="AO3188"/>
      <c r="AP3188" s="30" t="str">
        <f t="shared" si="199"/>
        <v>User Name Missing</v>
      </c>
      <c r="AQ3188" s="13" t="str">
        <f>IF(AP3188&lt;&gt;"Good","",A3188&amp;","&amp;B3188&amp;","&amp;C3188&amp;","&amp;D3188&amp;","&amp;L3188&amp;","&amp;S3188&amp;","&amp;T3188&amp;","&amp;U3188&amp;","&amp;V3188&amp;","&amp;W3188&amp;","&amp;X3188&amp;","&amp;Y3188&amp;","&amp;Z3188&amp;","&amp;AA3188&amp;","&amp;IF(AB3188&lt;&gt;"",VLOOKUP(AB3188,'Vlookup''sRef'!$C$3:$D$6,2,FALSE),"")&amp;","&amp;IF(AC3188&lt;&gt;"",VLOOKUP(AC3188,'Vlookup''sRef'!$F$3:$G$4,2,FALSE),"")&amp;","&amp;AD3188&amp;","&amp;AE3188&amp;","&amp;AF3188&amp;","&amp;AG3188&amp;","&amp;AH3188&amp;","&amp;AI3188&amp;","&amp;AJ3188&amp;","&amp;AK3188&amp;","&amp;IF(AL3188&lt;&gt;"",VLOOKUP(AL3188,'Vlookup''sRef'!$O$2:$P$101,2,FALSE),"")&amp;","&amp;IF(AM3188&lt;&gt;"",VLOOKUP(AM3188,RulesetRef!$A$2:$B$77,2,FALSE),"")&amp;","&amp;AN3188&amp;","&amp;AO3188)</f>
        <v/>
      </c>
    </row>
    <row r="3189" spans="5:43" ht="15.6" customHeight="1">
      <c r="E3189" s="15" t="str">
        <f t="shared" si="196"/>
        <v/>
      </c>
      <c r="L3189" s="15" t="str">
        <f t="shared" si="197"/>
        <v/>
      </c>
      <c r="S3189" s="15" t="str">
        <f t="shared" si="198"/>
        <v/>
      </c>
      <c r="X3189" s="31"/>
      <c r="AN3189"/>
      <c r="AO3189"/>
      <c r="AP3189" s="30" t="str">
        <f t="shared" si="199"/>
        <v>User Name Missing</v>
      </c>
      <c r="AQ3189" s="13" t="str">
        <f>IF(AP3189&lt;&gt;"Good","",A3189&amp;","&amp;B3189&amp;","&amp;C3189&amp;","&amp;D3189&amp;","&amp;L3189&amp;","&amp;S3189&amp;","&amp;T3189&amp;","&amp;U3189&amp;","&amp;V3189&amp;","&amp;W3189&amp;","&amp;X3189&amp;","&amp;Y3189&amp;","&amp;Z3189&amp;","&amp;AA3189&amp;","&amp;IF(AB3189&lt;&gt;"",VLOOKUP(AB3189,'Vlookup''sRef'!$C$3:$D$6,2,FALSE),"")&amp;","&amp;IF(AC3189&lt;&gt;"",VLOOKUP(AC3189,'Vlookup''sRef'!$F$3:$G$4,2,FALSE),"")&amp;","&amp;AD3189&amp;","&amp;AE3189&amp;","&amp;AF3189&amp;","&amp;AG3189&amp;","&amp;AH3189&amp;","&amp;AI3189&amp;","&amp;AJ3189&amp;","&amp;AK3189&amp;","&amp;IF(AL3189&lt;&gt;"",VLOOKUP(AL3189,'Vlookup''sRef'!$O$2:$P$101,2,FALSE),"")&amp;","&amp;IF(AM3189&lt;&gt;"",VLOOKUP(AM3189,RulesetRef!$A$2:$B$77,2,FALSE),"")&amp;","&amp;AN3189&amp;","&amp;AO3189)</f>
        <v/>
      </c>
    </row>
    <row r="3190" spans="5:43" ht="15.6" customHeight="1">
      <c r="E3190" s="15" t="str">
        <f t="shared" si="196"/>
        <v/>
      </c>
      <c r="L3190" s="15" t="str">
        <f t="shared" si="197"/>
        <v/>
      </c>
      <c r="S3190" s="15" t="str">
        <f t="shared" si="198"/>
        <v/>
      </c>
      <c r="X3190" s="31"/>
      <c r="AN3190"/>
      <c r="AO3190"/>
      <c r="AP3190" s="30" t="str">
        <f t="shared" si="199"/>
        <v>User Name Missing</v>
      </c>
      <c r="AQ3190" s="13" t="str">
        <f>IF(AP3190&lt;&gt;"Good","",A3190&amp;","&amp;B3190&amp;","&amp;C3190&amp;","&amp;D3190&amp;","&amp;L3190&amp;","&amp;S3190&amp;","&amp;T3190&amp;","&amp;U3190&amp;","&amp;V3190&amp;","&amp;W3190&amp;","&amp;X3190&amp;","&amp;Y3190&amp;","&amp;Z3190&amp;","&amp;AA3190&amp;","&amp;IF(AB3190&lt;&gt;"",VLOOKUP(AB3190,'Vlookup''sRef'!$C$3:$D$6,2,FALSE),"")&amp;","&amp;IF(AC3190&lt;&gt;"",VLOOKUP(AC3190,'Vlookup''sRef'!$F$3:$G$4,2,FALSE),"")&amp;","&amp;AD3190&amp;","&amp;AE3190&amp;","&amp;AF3190&amp;","&amp;AG3190&amp;","&amp;AH3190&amp;","&amp;AI3190&amp;","&amp;AJ3190&amp;","&amp;AK3190&amp;","&amp;IF(AL3190&lt;&gt;"",VLOOKUP(AL3190,'Vlookup''sRef'!$O$2:$P$101,2,FALSE),"")&amp;","&amp;IF(AM3190&lt;&gt;"",VLOOKUP(AM3190,RulesetRef!$A$2:$B$77,2,FALSE),"")&amp;","&amp;AN3190&amp;","&amp;AO3190)</f>
        <v/>
      </c>
    </row>
    <row r="3191" spans="5:43" ht="15.6" customHeight="1">
      <c r="E3191" s="15" t="str">
        <f t="shared" si="196"/>
        <v/>
      </c>
      <c r="L3191" s="15" t="str">
        <f t="shared" si="197"/>
        <v/>
      </c>
      <c r="S3191" s="15" t="str">
        <f t="shared" si="198"/>
        <v/>
      </c>
      <c r="X3191" s="31"/>
      <c r="AN3191"/>
      <c r="AO3191"/>
      <c r="AP3191" s="30" t="str">
        <f t="shared" si="199"/>
        <v>User Name Missing</v>
      </c>
      <c r="AQ3191" s="13" t="str">
        <f>IF(AP3191&lt;&gt;"Good","",A3191&amp;","&amp;B3191&amp;","&amp;C3191&amp;","&amp;D3191&amp;","&amp;L3191&amp;","&amp;S3191&amp;","&amp;T3191&amp;","&amp;U3191&amp;","&amp;V3191&amp;","&amp;W3191&amp;","&amp;X3191&amp;","&amp;Y3191&amp;","&amp;Z3191&amp;","&amp;AA3191&amp;","&amp;IF(AB3191&lt;&gt;"",VLOOKUP(AB3191,'Vlookup''sRef'!$C$3:$D$6,2,FALSE),"")&amp;","&amp;IF(AC3191&lt;&gt;"",VLOOKUP(AC3191,'Vlookup''sRef'!$F$3:$G$4,2,FALSE),"")&amp;","&amp;AD3191&amp;","&amp;AE3191&amp;","&amp;AF3191&amp;","&amp;AG3191&amp;","&amp;AH3191&amp;","&amp;AI3191&amp;","&amp;AJ3191&amp;","&amp;AK3191&amp;","&amp;IF(AL3191&lt;&gt;"",VLOOKUP(AL3191,'Vlookup''sRef'!$O$2:$P$101,2,FALSE),"")&amp;","&amp;IF(AM3191&lt;&gt;"",VLOOKUP(AM3191,RulesetRef!$A$2:$B$77,2,FALSE),"")&amp;","&amp;AN3191&amp;","&amp;AO3191)</f>
        <v/>
      </c>
    </row>
    <row r="3192" spans="5:43" ht="15.6" customHeight="1">
      <c r="E3192" s="15" t="str">
        <f t="shared" si="196"/>
        <v/>
      </c>
      <c r="L3192" s="15" t="str">
        <f t="shared" si="197"/>
        <v/>
      </c>
      <c r="S3192" s="15" t="str">
        <f t="shared" si="198"/>
        <v/>
      </c>
      <c r="X3192" s="31"/>
      <c r="AN3192"/>
      <c r="AO3192"/>
      <c r="AP3192" s="30" t="str">
        <f t="shared" si="199"/>
        <v>User Name Missing</v>
      </c>
      <c r="AQ3192" s="13" t="str">
        <f>IF(AP3192&lt;&gt;"Good","",A3192&amp;","&amp;B3192&amp;","&amp;C3192&amp;","&amp;D3192&amp;","&amp;L3192&amp;","&amp;S3192&amp;","&amp;T3192&amp;","&amp;U3192&amp;","&amp;V3192&amp;","&amp;W3192&amp;","&amp;X3192&amp;","&amp;Y3192&amp;","&amp;Z3192&amp;","&amp;AA3192&amp;","&amp;IF(AB3192&lt;&gt;"",VLOOKUP(AB3192,'Vlookup''sRef'!$C$3:$D$6,2,FALSE),"")&amp;","&amp;IF(AC3192&lt;&gt;"",VLOOKUP(AC3192,'Vlookup''sRef'!$F$3:$G$4,2,FALSE),"")&amp;","&amp;AD3192&amp;","&amp;AE3192&amp;","&amp;AF3192&amp;","&amp;AG3192&amp;","&amp;AH3192&amp;","&amp;AI3192&amp;","&amp;AJ3192&amp;","&amp;AK3192&amp;","&amp;IF(AL3192&lt;&gt;"",VLOOKUP(AL3192,'Vlookup''sRef'!$O$2:$P$101,2,FALSE),"")&amp;","&amp;IF(AM3192&lt;&gt;"",VLOOKUP(AM3192,RulesetRef!$A$2:$B$77,2,FALSE),"")&amp;","&amp;AN3192&amp;","&amp;AO3192)</f>
        <v/>
      </c>
    </row>
    <row r="3193" spans="5:43" ht="15.6" customHeight="1">
      <c r="E3193" s="15" t="str">
        <f t="shared" si="196"/>
        <v/>
      </c>
      <c r="L3193" s="15" t="str">
        <f t="shared" si="197"/>
        <v/>
      </c>
      <c r="S3193" s="15" t="str">
        <f t="shared" si="198"/>
        <v/>
      </c>
      <c r="X3193" s="31"/>
      <c r="AN3193"/>
      <c r="AO3193"/>
      <c r="AP3193" s="30" t="str">
        <f t="shared" si="199"/>
        <v>User Name Missing</v>
      </c>
      <c r="AQ3193" s="13" t="str">
        <f>IF(AP3193&lt;&gt;"Good","",A3193&amp;","&amp;B3193&amp;","&amp;C3193&amp;","&amp;D3193&amp;","&amp;L3193&amp;","&amp;S3193&amp;","&amp;T3193&amp;","&amp;U3193&amp;","&amp;V3193&amp;","&amp;W3193&amp;","&amp;X3193&amp;","&amp;Y3193&amp;","&amp;Z3193&amp;","&amp;AA3193&amp;","&amp;IF(AB3193&lt;&gt;"",VLOOKUP(AB3193,'Vlookup''sRef'!$C$3:$D$6,2,FALSE),"")&amp;","&amp;IF(AC3193&lt;&gt;"",VLOOKUP(AC3193,'Vlookup''sRef'!$F$3:$G$4,2,FALSE),"")&amp;","&amp;AD3193&amp;","&amp;AE3193&amp;","&amp;AF3193&amp;","&amp;AG3193&amp;","&amp;AH3193&amp;","&amp;AI3193&amp;","&amp;AJ3193&amp;","&amp;AK3193&amp;","&amp;IF(AL3193&lt;&gt;"",VLOOKUP(AL3193,'Vlookup''sRef'!$O$2:$P$101,2,FALSE),"")&amp;","&amp;IF(AM3193&lt;&gt;"",VLOOKUP(AM3193,RulesetRef!$A$2:$B$77,2,FALSE),"")&amp;","&amp;AN3193&amp;","&amp;AO3193)</f>
        <v/>
      </c>
    </row>
    <row r="3194" spans="5:43" ht="15.6" customHeight="1">
      <c r="E3194" s="15" t="str">
        <f t="shared" si="196"/>
        <v/>
      </c>
      <c r="L3194" s="15" t="str">
        <f t="shared" si="197"/>
        <v/>
      </c>
      <c r="S3194" s="15" t="str">
        <f t="shared" si="198"/>
        <v/>
      </c>
      <c r="X3194" s="31"/>
      <c r="AN3194"/>
      <c r="AO3194"/>
      <c r="AP3194" s="30" t="str">
        <f t="shared" si="199"/>
        <v>User Name Missing</v>
      </c>
      <c r="AQ3194" s="13" t="str">
        <f>IF(AP3194&lt;&gt;"Good","",A3194&amp;","&amp;B3194&amp;","&amp;C3194&amp;","&amp;D3194&amp;","&amp;L3194&amp;","&amp;S3194&amp;","&amp;T3194&amp;","&amp;U3194&amp;","&amp;V3194&amp;","&amp;W3194&amp;","&amp;X3194&amp;","&amp;Y3194&amp;","&amp;Z3194&amp;","&amp;AA3194&amp;","&amp;IF(AB3194&lt;&gt;"",VLOOKUP(AB3194,'Vlookup''sRef'!$C$3:$D$6,2,FALSE),"")&amp;","&amp;IF(AC3194&lt;&gt;"",VLOOKUP(AC3194,'Vlookup''sRef'!$F$3:$G$4,2,FALSE),"")&amp;","&amp;AD3194&amp;","&amp;AE3194&amp;","&amp;AF3194&amp;","&amp;AG3194&amp;","&amp;AH3194&amp;","&amp;AI3194&amp;","&amp;AJ3194&amp;","&amp;AK3194&amp;","&amp;IF(AL3194&lt;&gt;"",VLOOKUP(AL3194,'Vlookup''sRef'!$O$2:$P$101,2,FALSE),"")&amp;","&amp;IF(AM3194&lt;&gt;"",VLOOKUP(AM3194,RulesetRef!$A$2:$B$77,2,FALSE),"")&amp;","&amp;AN3194&amp;","&amp;AO3194)</f>
        <v/>
      </c>
    </row>
    <row r="3195" spans="5:43" ht="15.6" customHeight="1">
      <c r="E3195" s="15" t="str">
        <f t="shared" si="196"/>
        <v/>
      </c>
      <c r="L3195" s="15" t="str">
        <f t="shared" si="197"/>
        <v/>
      </c>
      <c r="S3195" s="15" t="str">
        <f t="shared" si="198"/>
        <v/>
      </c>
      <c r="X3195" s="31"/>
      <c r="AN3195"/>
      <c r="AO3195"/>
      <c r="AP3195" s="30" t="str">
        <f t="shared" si="199"/>
        <v>User Name Missing</v>
      </c>
      <c r="AQ3195" s="13" t="str">
        <f>IF(AP3195&lt;&gt;"Good","",A3195&amp;","&amp;B3195&amp;","&amp;C3195&amp;","&amp;D3195&amp;","&amp;L3195&amp;","&amp;S3195&amp;","&amp;T3195&amp;","&amp;U3195&amp;","&amp;V3195&amp;","&amp;W3195&amp;","&amp;X3195&amp;","&amp;Y3195&amp;","&amp;Z3195&amp;","&amp;AA3195&amp;","&amp;IF(AB3195&lt;&gt;"",VLOOKUP(AB3195,'Vlookup''sRef'!$C$3:$D$6,2,FALSE),"")&amp;","&amp;IF(AC3195&lt;&gt;"",VLOOKUP(AC3195,'Vlookup''sRef'!$F$3:$G$4,2,FALSE),"")&amp;","&amp;AD3195&amp;","&amp;AE3195&amp;","&amp;AF3195&amp;","&amp;AG3195&amp;","&amp;AH3195&amp;","&amp;AI3195&amp;","&amp;AJ3195&amp;","&amp;AK3195&amp;","&amp;IF(AL3195&lt;&gt;"",VLOOKUP(AL3195,'Vlookup''sRef'!$O$2:$P$101,2,FALSE),"")&amp;","&amp;IF(AM3195&lt;&gt;"",VLOOKUP(AM3195,RulesetRef!$A$2:$B$77,2,FALSE),"")&amp;","&amp;AN3195&amp;","&amp;AO3195)</f>
        <v/>
      </c>
    </row>
    <row r="3196" spans="5:43" ht="15.6" customHeight="1">
      <c r="E3196" s="15" t="str">
        <f t="shared" si="196"/>
        <v/>
      </c>
      <c r="L3196" s="15" t="str">
        <f t="shared" si="197"/>
        <v/>
      </c>
      <c r="S3196" s="15" t="str">
        <f t="shared" si="198"/>
        <v/>
      </c>
      <c r="X3196" s="31"/>
      <c r="AN3196"/>
      <c r="AO3196"/>
      <c r="AP3196" s="30" t="str">
        <f t="shared" si="199"/>
        <v>User Name Missing</v>
      </c>
      <c r="AQ3196" s="13" t="str">
        <f>IF(AP3196&lt;&gt;"Good","",A3196&amp;","&amp;B3196&amp;","&amp;C3196&amp;","&amp;D3196&amp;","&amp;L3196&amp;","&amp;S3196&amp;","&amp;T3196&amp;","&amp;U3196&amp;","&amp;V3196&amp;","&amp;W3196&amp;","&amp;X3196&amp;","&amp;Y3196&amp;","&amp;Z3196&amp;","&amp;AA3196&amp;","&amp;IF(AB3196&lt;&gt;"",VLOOKUP(AB3196,'Vlookup''sRef'!$C$3:$D$6,2,FALSE),"")&amp;","&amp;IF(AC3196&lt;&gt;"",VLOOKUP(AC3196,'Vlookup''sRef'!$F$3:$G$4,2,FALSE),"")&amp;","&amp;AD3196&amp;","&amp;AE3196&amp;","&amp;AF3196&amp;","&amp;AG3196&amp;","&amp;AH3196&amp;","&amp;AI3196&amp;","&amp;AJ3196&amp;","&amp;AK3196&amp;","&amp;IF(AL3196&lt;&gt;"",VLOOKUP(AL3196,'Vlookup''sRef'!$O$2:$P$101,2,FALSE),"")&amp;","&amp;IF(AM3196&lt;&gt;"",VLOOKUP(AM3196,RulesetRef!$A$2:$B$77,2,FALSE),"")&amp;","&amp;AN3196&amp;","&amp;AO3196)</f>
        <v/>
      </c>
    </row>
    <row r="3197" spans="5:43" ht="15.6" customHeight="1">
      <c r="E3197" s="15" t="str">
        <f t="shared" si="196"/>
        <v/>
      </c>
      <c r="L3197" s="15" t="str">
        <f t="shared" si="197"/>
        <v/>
      </c>
      <c r="S3197" s="15" t="str">
        <f t="shared" si="198"/>
        <v/>
      </c>
      <c r="X3197" s="31"/>
      <c r="AN3197"/>
      <c r="AO3197"/>
      <c r="AP3197" s="30" t="str">
        <f t="shared" si="199"/>
        <v>User Name Missing</v>
      </c>
      <c r="AQ3197" s="13" t="str">
        <f>IF(AP3197&lt;&gt;"Good","",A3197&amp;","&amp;B3197&amp;","&amp;C3197&amp;","&amp;D3197&amp;","&amp;L3197&amp;","&amp;S3197&amp;","&amp;T3197&amp;","&amp;U3197&amp;","&amp;V3197&amp;","&amp;W3197&amp;","&amp;X3197&amp;","&amp;Y3197&amp;","&amp;Z3197&amp;","&amp;AA3197&amp;","&amp;IF(AB3197&lt;&gt;"",VLOOKUP(AB3197,'Vlookup''sRef'!$C$3:$D$6,2,FALSE),"")&amp;","&amp;IF(AC3197&lt;&gt;"",VLOOKUP(AC3197,'Vlookup''sRef'!$F$3:$G$4,2,FALSE),"")&amp;","&amp;AD3197&amp;","&amp;AE3197&amp;","&amp;AF3197&amp;","&amp;AG3197&amp;","&amp;AH3197&amp;","&amp;AI3197&amp;","&amp;AJ3197&amp;","&amp;AK3197&amp;","&amp;IF(AL3197&lt;&gt;"",VLOOKUP(AL3197,'Vlookup''sRef'!$O$2:$P$101,2,FALSE),"")&amp;","&amp;IF(AM3197&lt;&gt;"",VLOOKUP(AM3197,RulesetRef!$A$2:$B$77,2,FALSE),"")&amp;","&amp;AN3197&amp;","&amp;AO3197)</f>
        <v/>
      </c>
    </row>
    <row r="3198" spans="5:43" ht="15.6" customHeight="1">
      <c r="E3198" s="15" t="str">
        <f t="shared" si="196"/>
        <v/>
      </c>
      <c r="L3198" s="15" t="str">
        <f t="shared" si="197"/>
        <v/>
      </c>
      <c r="S3198" s="15" t="str">
        <f t="shared" si="198"/>
        <v/>
      </c>
      <c r="X3198" s="31"/>
      <c r="AN3198"/>
      <c r="AO3198"/>
      <c r="AP3198" s="30" t="str">
        <f t="shared" si="199"/>
        <v>User Name Missing</v>
      </c>
      <c r="AQ3198" s="13" t="str">
        <f>IF(AP3198&lt;&gt;"Good","",A3198&amp;","&amp;B3198&amp;","&amp;C3198&amp;","&amp;D3198&amp;","&amp;L3198&amp;","&amp;S3198&amp;","&amp;T3198&amp;","&amp;U3198&amp;","&amp;V3198&amp;","&amp;W3198&amp;","&amp;X3198&amp;","&amp;Y3198&amp;","&amp;Z3198&amp;","&amp;AA3198&amp;","&amp;IF(AB3198&lt;&gt;"",VLOOKUP(AB3198,'Vlookup''sRef'!$C$3:$D$6,2,FALSE),"")&amp;","&amp;IF(AC3198&lt;&gt;"",VLOOKUP(AC3198,'Vlookup''sRef'!$F$3:$G$4,2,FALSE),"")&amp;","&amp;AD3198&amp;","&amp;AE3198&amp;","&amp;AF3198&amp;","&amp;AG3198&amp;","&amp;AH3198&amp;","&amp;AI3198&amp;","&amp;AJ3198&amp;","&amp;AK3198&amp;","&amp;IF(AL3198&lt;&gt;"",VLOOKUP(AL3198,'Vlookup''sRef'!$O$2:$P$101,2,FALSE),"")&amp;","&amp;IF(AM3198&lt;&gt;"",VLOOKUP(AM3198,RulesetRef!$A$2:$B$77,2,FALSE),"")&amp;","&amp;AN3198&amp;","&amp;AO3198)</f>
        <v/>
      </c>
    </row>
    <row r="3199" spans="5:43" ht="15.6" customHeight="1">
      <c r="E3199" s="15" t="str">
        <f t="shared" si="196"/>
        <v/>
      </c>
      <c r="L3199" s="15" t="str">
        <f t="shared" si="197"/>
        <v/>
      </c>
      <c r="S3199" s="15" t="str">
        <f t="shared" si="198"/>
        <v/>
      </c>
      <c r="X3199" s="31"/>
      <c r="AN3199"/>
      <c r="AO3199"/>
      <c r="AP3199" s="30" t="str">
        <f t="shared" si="199"/>
        <v>User Name Missing</v>
      </c>
      <c r="AQ3199" s="13" t="str">
        <f>IF(AP3199&lt;&gt;"Good","",A3199&amp;","&amp;B3199&amp;","&amp;C3199&amp;","&amp;D3199&amp;","&amp;L3199&amp;","&amp;S3199&amp;","&amp;T3199&amp;","&amp;U3199&amp;","&amp;V3199&amp;","&amp;W3199&amp;","&amp;X3199&amp;","&amp;Y3199&amp;","&amp;Z3199&amp;","&amp;AA3199&amp;","&amp;IF(AB3199&lt;&gt;"",VLOOKUP(AB3199,'Vlookup''sRef'!$C$3:$D$6,2,FALSE),"")&amp;","&amp;IF(AC3199&lt;&gt;"",VLOOKUP(AC3199,'Vlookup''sRef'!$F$3:$G$4,2,FALSE),"")&amp;","&amp;AD3199&amp;","&amp;AE3199&amp;","&amp;AF3199&amp;","&amp;AG3199&amp;","&amp;AH3199&amp;","&amp;AI3199&amp;","&amp;AJ3199&amp;","&amp;AK3199&amp;","&amp;IF(AL3199&lt;&gt;"",VLOOKUP(AL3199,'Vlookup''sRef'!$O$2:$P$101,2,FALSE),"")&amp;","&amp;IF(AM3199&lt;&gt;"",VLOOKUP(AM3199,RulesetRef!$A$2:$B$77,2,FALSE),"")&amp;","&amp;AN3199&amp;","&amp;AO3199)</f>
        <v/>
      </c>
    </row>
    <row r="3200" spans="5:43" ht="15.6" customHeight="1">
      <c r="E3200" s="15" t="str">
        <f t="shared" si="196"/>
        <v/>
      </c>
      <c r="L3200" s="15" t="str">
        <f t="shared" si="197"/>
        <v/>
      </c>
      <c r="S3200" s="15" t="str">
        <f t="shared" si="198"/>
        <v/>
      </c>
      <c r="X3200" s="31"/>
      <c r="AN3200"/>
      <c r="AO3200"/>
      <c r="AP3200" s="30" t="str">
        <f t="shared" si="199"/>
        <v>User Name Missing</v>
      </c>
      <c r="AQ3200" s="13" t="str">
        <f>IF(AP3200&lt;&gt;"Good","",A3200&amp;","&amp;B3200&amp;","&amp;C3200&amp;","&amp;D3200&amp;","&amp;L3200&amp;","&amp;S3200&amp;","&amp;T3200&amp;","&amp;U3200&amp;","&amp;V3200&amp;","&amp;W3200&amp;","&amp;X3200&amp;","&amp;Y3200&amp;","&amp;Z3200&amp;","&amp;AA3200&amp;","&amp;IF(AB3200&lt;&gt;"",VLOOKUP(AB3200,'Vlookup''sRef'!$C$3:$D$6,2,FALSE),"")&amp;","&amp;IF(AC3200&lt;&gt;"",VLOOKUP(AC3200,'Vlookup''sRef'!$F$3:$G$4,2,FALSE),"")&amp;","&amp;AD3200&amp;","&amp;AE3200&amp;","&amp;AF3200&amp;","&amp;AG3200&amp;","&amp;AH3200&amp;","&amp;AI3200&amp;","&amp;AJ3200&amp;","&amp;AK3200&amp;","&amp;IF(AL3200&lt;&gt;"",VLOOKUP(AL3200,'Vlookup''sRef'!$O$2:$P$101,2,FALSE),"")&amp;","&amp;IF(AM3200&lt;&gt;"",VLOOKUP(AM3200,RulesetRef!$A$2:$B$77,2,FALSE),"")&amp;","&amp;AN3200&amp;","&amp;AO3200)</f>
        <v/>
      </c>
    </row>
    <row r="3201" spans="5:43" ht="15.6" customHeight="1">
      <c r="E3201" s="15" t="str">
        <f t="shared" si="196"/>
        <v/>
      </c>
      <c r="L3201" s="15" t="str">
        <f t="shared" si="197"/>
        <v/>
      </c>
      <c r="S3201" s="15" t="str">
        <f t="shared" si="198"/>
        <v/>
      </c>
      <c r="X3201" s="31"/>
      <c r="AN3201"/>
      <c r="AO3201"/>
      <c r="AP3201" s="30" t="str">
        <f t="shared" si="199"/>
        <v>User Name Missing</v>
      </c>
      <c r="AQ3201" s="13" t="str">
        <f>IF(AP3201&lt;&gt;"Good","",A3201&amp;","&amp;B3201&amp;","&amp;C3201&amp;","&amp;D3201&amp;","&amp;L3201&amp;","&amp;S3201&amp;","&amp;T3201&amp;","&amp;U3201&amp;","&amp;V3201&amp;","&amp;W3201&amp;","&amp;X3201&amp;","&amp;Y3201&amp;","&amp;Z3201&amp;","&amp;AA3201&amp;","&amp;IF(AB3201&lt;&gt;"",VLOOKUP(AB3201,'Vlookup''sRef'!$C$3:$D$6,2,FALSE),"")&amp;","&amp;IF(AC3201&lt;&gt;"",VLOOKUP(AC3201,'Vlookup''sRef'!$F$3:$G$4,2,FALSE),"")&amp;","&amp;AD3201&amp;","&amp;AE3201&amp;","&amp;AF3201&amp;","&amp;AG3201&amp;","&amp;AH3201&amp;","&amp;AI3201&amp;","&amp;AJ3201&amp;","&amp;AK3201&amp;","&amp;IF(AL3201&lt;&gt;"",VLOOKUP(AL3201,'Vlookup''sRef'!$O$2:$P$101,2,FALSE),"")&amp;","&amp;IF(AM3201&lt;&gt;"",VLOOKUP(AM3201,RulesetRef!$A$2:$B$77,2,FALSE),"")&amp;","&amp;AN3201&amp;","&amp;AO3201)</f>
        <v/>
      </c>
    </row>
    <row r="3202" spans="5:43" ht="15.6" customHeight="1">
      <c r="E3202" s="15" t="str">
        <f t="shared" si="196"/>
        <v/>
      </c>
      <c r="L3202" s="15" t="str">
        <f t="shared" si="197"/>
        <v/>
      </c>
      <c r="S3202" s="15" t="str">
        <f t="shared" si="198"/>
        <v/>
      </c>
      <c r="X3202" s="31"/>
      <c r="AN3202"/>
      <c r="AO3202"/>
      <c r="AP3202" s="30" t="str">
        <f t="shared" si="199"/>
        <v>User Name Missing</v>
      </c>
      <c r="AQ3202" s="13" t="str">
        <f>IF(AP3202&lt;&gt;"Good","",A3202&amp;","&amp;B3202&amp;","&amp;C3202&amp;","&amp;D3202&amp;","&amp;L3202&amp;","&amp;S3202&amp;","&amp;T3202&amp;","&amp;U3202&amp;","&amp;V3202&amp;","&amp;W3202&amp;","&amp;X3202&amp;","&amp;Y3202&amp;","&amp;Z3202&amp;","&amp;AA3202&amp;","&amp;IF(AB3202&lt;&gt;"",VLOOKUP(AB3202,'Vlookup''sRef'!$C$3:$D$6,2,FALSE),"")&amp;","&amp;IF(AC3202&lt;&gt;"",VLOOKUP(AC3202,'Vlookup''sRef'!$F$3:$G$4,2,FALSE),"")&amp;","&amp;AD3202&amp;","&amp;AE3202&amp;","&amp;AF3202&amp;","&amp;AG3202&amp;","&amp;AH3202&amp;","&amp;AI3202&amp;","&amp;AJ3202&amp;","&amp;AK3202&amp;","&amp;IF(AL3202&lt;&gt;"",VLOOKUP(AL3202,'Vlookup''sRef'!$O$2:$P$101,2,FALSE),"")&amp;","&amp;IF(AM3202&lt;&gt;"",VLOOKUP(AM3202,RulesetRef!$A$2:$B$77,2,FALSE),"")&amp;","&amp;AN3202&amp;","&amp;AO3202)</f>
        <v/>
      </c>
    </row>
    <row r="3203" spans="5:43" ht="15.6" customHeight="1">
      <c r="E3203" s="15" t="str">
        <f t="shared" si="196"/>
        <v/>
      </c>
      <c r="L3203" s="15" t="str">
        <f t="shared" si="197"/>
        <v/>
      </c>
      <c r="S3203" s="15" t="str">
        <f t="shared" si="198"/>
        <v/>
      </c>
      <c r="X3203" s="31"/>
      <c r="AN3203"/>
      <c r="AO3203"/>
      <c r="AP3203" s="30" t="str">
        <f t="shared" si="199"/>
        <v>User Name Missing</v>
      </c>
      <c r="AQ3203" s="13" t="str">
        <f>IF(AP3203&lt;&gt;"Good","",A3203&amp;","&amp;B3203&amp;","&amp;C3203&amp;","&amp;D3203&amp;","&amp;L3203&amp;","&amp;S3203&amp;","&amp;T3203&amp;","&amp;U3203&amp;","&amp;V3203&amp;","&amp;W3203&amp;","&amp;X3203&amp;","&amp;Y3203&amp;","&amp;Z3203&amp;","&amp;AA3203&amp;","&amp;IF(AB3203&lt;&gt;"",VLOOKUP(AB3203,'Vlookup''sRef'!$C$3:$D$6,2,FALSE),"")&amp;","&amp;IF(AC3203&lt;&gt;"",VLOOKUP(AC3203,'Vlookup''sRef'!$F$3:$G$4,2,FALSE),"")&amp;","&amp;AD3203&amp;","&amp;AE3203&amp;","&amp;AF3203&amp;","&amp;AG3203&amp;","&amp;AH3203&amp;","&amp;AI3203&amp;","&amp;AJ3203&amp;","&amp;AK3203&amp;","&amp;IF(AL3203&lt;&gt;"",VLOOKUP(AL3203,'Vlookup''sRef'!$O$2:$P$101,2,FALSE),"")&amp;","&amp;IF(AM3203&lt;&gt;"",VLOOKUP(AM3203,RulesetRef!$A$2:$B$77,2,FALSE),"")&amp;","&amp;AN3203&amp;","&amp;AO3203)</f>
        <v/>
      </c>
    </row>
    <row r="3204" spans="5:43" ht="15.6" customHeight="1">
      <c r="E3204" s="15" t="str">
        <f t="shared" si="196"/>
        <v/>
      </c>
      <c r="L3204" s="15" t="str">
        <f t="shared" si="197"/>
        <v/>
      </c>
      <c r="S3204" s="15" t="str">
        <f t="shared" si="198"/>
        <v/>
      </c>
      <c r="X3204" s="31"/>
      <c r="AN3204"/>
      <c r="AO3204"/>
      <c r="AP3204" s="30" t="str">
        <f t="shared" si="199"/>
        <v>User Name Missing</v>
      </c>
      <c r="AQ3204" s="13" t="str">
        <f>IF(AP3204&lt;&gt;"Good","",A3204&amp;","&amp;B3204&amp;","&amp;C3204&amp;","&amp;D3204&amp;","&amp;L3204&amp;","&amp;S3204&amp;","&amp;T3204&amp;","&amp;U3204&amp;","&amp;V3204&amp;","&amp;W3204&amp;","&amp;X3204&amp;","&amp;Y3204&amp;","&amp;Z3204&amp;","&amp;AA3204&amp;","&amp;IF(AB3204&lt;&gt;"",VLOOKUP(AB3204,'Vlookup''sRef'!$C$3:$D$6,2,FALSE),"")&amp;","&amp;IF(AC3204&lt;&gt;"",VLOOKUP(AC3204,'Vlookup''sRef'!$F$3:$G$4,2,FALSE),"")&amp;","&amp;AD3204&amp;","&amp;AE3204&amp;","&amp;AF3204&amp;","&amp;AG3204&amp;","&amp;AH3204&amp;","&amp;AI3204&amp;","&amp;AJ3204&amp;","&amp;AK3204&amp;","&amp;IF(AL3204&lt;&gt;"",VLOOKUP(AL3204,'Vlookup''sRef'!$O$2:$P$101,2,FALSE),"")&amp;","&amp;IF(AM3204&lt;&gt;"",VLOOKUP(AM3204,RulesetRef!$A$2:$B$77,2,FALSE),"")&amp;","&amp;AN3204&amp;","&amp;AO3204)</f>
        <v/>
      </c>
    </row>
    <row r="3205" spans="5:43" ht="15.6" customHeight="1">
      <c r="E3205" s="15" t="str">
        <f t="shared" si="196"/>
        <v/>
      </c>
      <c r="L3205" s="15" t="str">
        <f t="shared" si="197"/>
        <v/>
      </c>
      <c r="S3205" s="15" t="str">
        <f t="shared" si="198"/>
        <v/>
      </c>
      <c r="X3205" s="31"/>
      <c r="AN3205"/>
      <c r="AO3205"/>
      <c r="AP3205" s="30" t="str">
        <f t="shared" si="199"/>
        <v>User Name Missing</v>
      </c>
      <c r="AQ3205" s="13" t="str">
        <f>IF(AP3205&lt;&gt;"Good","",A3205&amp;","&amp;B3205&amp;","&amp;C3205&amp;","&amp;D3205&amp;","&amp;L3205&amp;","&amp;S3205&amp;","&amp;T3205&amp;","&amp;U3205&amp;","&amp;V3205&amp;","&amp;W3205&amp;","&amp;X3205&amp;","&amp;Y3205&amp;","&amp;Z3205&amp;","&amp;AA3205&amp;","&amp;IF(AB3205&lt;&gt;"",VLOOKUP(AB3205,'Vlookup''sRef'!$C$3:$D$6,2,FALSE),"")&amp;","&amp;IF(AC3205&lt;&gt;"",VLOOKUP(AC3205,'Vlookup''sRef'!$F$3:$G$4,2,FALSE),"")&amp;","&amp;AD3205&amp;","&amp;AE3205&amp;","&amp;AF3205&amp;","&amp;AG3205&amp;","&amp;AH3205&amp;","&amp;AI3205&amp;","&amp;AJ3205&amp;","&amp;AK3205&amp;","&amp;IF(AL3205&lt;&gt;"",VLOOKUP(AL3205,'Vlookup''sRef'!$O$2:$P$101,2,FALSE),"")&amp;","&amp;IF(AM3205&lt;&gt;"",VLOOKUP(AM3205,RulesetRef!$A$2:$B$77,2,FALSE),"")&amp;","&amp;AN3205&amp;","&amp;AO3205)</f>
        <v/>
      </c>
    </row>
    <row r="3206" spans="5:43" ht="15.6" customHeight="1">
      <c r="E3206" s="15" t="str">
        <f t="shared" si="196"/>
        <v/>
      </c>
      <c r="L3206" s="15" t="str">
        <f t="shared" si="197"/>
        <v/>
      </c>
      <c r="S3206" s="15" t="str">
        <f t="shared" si="198"/>
        <v/>
      </c>
      <c r="X3206" s="31"/>
      <c r="AN3206"/>
      <c r="AO3206"/>
      <c r="AP3206" s="30" t="str">
        <f t="shared" si="199"/>
        <v>User Name Missing</v>
      </c>
      <c r="AQ3206" s="13" t="str">
        <f>IF(AP3206&lt;&gt;"Good","",A3206&amp;","&amp;B3206&amp;","&amp;C3206&amp;","&amp;D3206&amp;","&amp;L3206&amp;","&amp;S3206&amp;","&amp;T3206&amp;","&amp;U3206&amp;","&amp;V3206&amp;","&amp;W3206&amp;","&amp;X3206&amp;","&amp;Y3206&amp;","&amp;Z3206&amp;","&amp;AA3206&amp;","&amp;IF(AB3206&lt;&gt;"",VLOOKUP(AB3206,'Vlookup''sRef'!$C$3:$D$6,2,FALSE),"")&amp;","&amp;IF(AC3206&lt;&gt;"",VLOOKUP(AC3206,'Vlookup''sRef'!$F$3:$G$4,2,FALSE),"")&amp;","&amp;AD3206&amp;","&amp;AE3206&amp;","&amp;AF3206&amp;","&amp;AG3206&amp;","&amp;AH3206&amp;","&amp;AI3206&amp;","&amp;AJ3206&amp;","&amp;AK3206&amp;","&amp;IF(AL3206&lt;&gt;"",VLOOKUP(AL3206,'Vlookup''sRef'!$O$2:$P$101,2,FALSE),"")&amp;","&amp;IF(AM3206&lt;&gt;"",VLOOKUP(AM3206,RulesetRef!$A$2:$B$77,2,FALSE),"")&amp;","&amp;AN3206&amp;","&amp;AO3206)</f>
        <v/>
      </c>
    </row>
    <row r="3207" spans="5:43" ht="15.6" customHeight="1">
      <c r="E3207" s="15" t="str">
        <f t="shared" si="196"/>
        <v/>
      </c>
      <c r="L3207" s="15" t="str">
        <f t="shared" si="197"/>
        <v/>
      </c>
      <c r="S3207" s="15" t="str">
        <f t="shared" si="198"/>
        <v/>
      </c>
      <c r="X3207" s="31"/>
      <c r="AN3207"/>
      <c r="AO3207"/>
      <c r="AP3207" s="30" t="str">
        <f t="shared" si="199"/>
        <v>User Name Missing</v>
      </c>
      <c r="AQ3207" s="13" t="str">
        <f>IF(AP3207&lt;&gt;"Good","",A3207&amp;","&amp;B3207&amp;","&amp;C3207&amp;","&amp;D3207&amp;","&amp;L3207&amp;","&amp;S3207&amp;","&amp;T3207&amp;","&amp;U3207&amp;","&amp;V3207&amp;","&amp;W3207&amp;","&amp;X3207&amp;","&amp;Y3207&amp;","&amp;Z3207&amp;","&amp;AA3207&amp;","&amp;IF(AB3207&lt;&gt;"",VLOOKUP(AB3207,'Vlookup''sRef'!$C$3:$D$6,2,FALSE),"")&amp;","&amp;IF(AC3207&lt;&gt;"",VLOOKUP(AC3207,'Vlookup''sRef'!$F$3:$G$4,2,FALSE),"")&amp;","&amp;AD3207&amp;","&amp;AE3207&amp;","&amp;AF3207&amp;","&amp;AG3207&amp;","&amp;AH3207&amp;","&amp;AI3207&amp;","&amp;AJ3207&amp;","&amp;AK3207&amp;","&amp;IF(AL3207&lt;&gt;"",VLOOKUP(AL3207,'Vlookup''sRef'!$O$2:$P$101,2,FALSE),"")&amp;","&amp;IF(AM3207&lt;&gt;"",VLOOKUP(AM3207,RulesetRef!$A$2:$B$77,2,FALSE),"")&amp;","&amp;AN3207&amp;","&amp;AO3207)</f>
        <v/>
      </c>
    </row>
    <row r="3208" spans="5:43" ht="15.6" customHeight="1">
      <c r="E3208" s="15" t="str">
        <f t="shared" si="196"/>
        <v/>
      </c>
      <c r="L3208" s="15" t="str">
        <f t="shared" si="197"/>
        <v/>
      </c>
      <c r="S3208" s="15" t="str">
        <f t="shared" si="198"/>
        <v/>
      </c>
      <c r="X3208" s="31"/>
      <c r="AN3208"/>
      <c r="AO3208"/>
      <c r="AP3208" s="30" t="str">
        <f t="shared" si="199"/>
        <v>User Name Missing</v>
      </c>
      <c r="AQ3208" s="13" t="str">
        <f>IF(AP3208&lt;&gt;"Good","",A3208&amp;","&amp;B3208&amp;","&amp;C3208&amp;","&amp;D3208&amp;","&amp;L3208&amp;","&amp;S3208&amp;","&amp;T3208&amp;","&amp;U3208&amp;","&amp;V3208&amp;","&amp;W3208&amp;","&amp;X3208&amp;","&amp;Y3208&amp;","&amp;Z3208&amp;","&amp;AA3208&amp;","&amp;IF(AB3208&lt;&gt;"",VLOOKUP(AB3208,'Vlookup''sRef'!$C$3:$D$6,2,FALSE),"")&amp;","&amp;IF(AC3208&lt;&gt;"",VLOOKUP(AC3208,'Vlookup''sRef'!$F$3:$G$4,2,FALSE),"")&amp;","&amp;AD3208&amp;","&amp;AE3208&amp;","&amp;AF3208&amp;","&amp;AG3208&amp;","&amp;AH3208&amp;","&amp;AI3208&amp;","&amp;AJ3208&amp;","&amp;AK3208&amp;","&amp;IF(AL3208&lt;&gt;"",VLOOKUP(AL3208,'Vlookup''sRef'!$O$2:$P$101,2,FALSE),"")&amp;","&amp;IF(AM3208&lt;&gt;"",VLOOKUP(AM3208,RulesetRef!$A$2:$B$77,2,FALSE),"")&amp;","&amp;AN3208&amp;","&amp;AO3208)</f>
        <v/>
      </c>
    </row>
    <row r="3209" spans="5:43" ht="15.6" customHeight="1">
      <c r="E3209" s="15" t="str">
        <f t="shared" si="196"/>
        <v/>
      </c>
      <c r="L3209" s="15" t="str">
        <f t="shared" si="197"/>
        <v/>
      </c>
      <c r="S3209" s="15" t="str">
        <f t="shared" si="198"/>
        <v/>
      </c>
      <c r="X3209" s="31"/>
      <c r="AN3209"/>
      <c r="AO3209"/>
      <c r="AP3209" s="30" t="str">
        <f t="shared" si="199"/>
        <v>User Name Missing</v>
      </c>
      <c r="AQ3209" s="13" t="str">
        <f>IF(AP3209&lt;&gt;"Good","",A3209&amp;","&amp;B3209&amp;","&amp;C3209&amp;","&amp;D3209&amp;","&amp;L3209&amp;","&amp;S3209&amp;","&amp;T3209&amp;","&amp;U3209&amp;","&amp;V3209&amp;","&amp;W3209&amp;","&amp;X3209&amp;","&amp;Y3209&amp;","&amp;Z3209&amp;","&amp;AA3209&amp;","&amp;IF(AB3209&lt;&gt;"",VLOOKUP(AB3209,'Vlookup''sRef'!$C$3:$D$6,2,FALSE),"")&amp;","&amp;IF(AC3209&lt;&gt;"",VLOOKUP(AC3209,'Vlookup''sRef'!$F$3:$G$4,2,FALSE),"")&amp;","&amp;AD3209&amp;","&amp;AE3209&amp;","&amp;AF3209&amp;","&amp;AG3209&amp;","&amp;AH3209&amp;","&amp;AI3209&amp;","&amp;AJ3209&amp;","&amp;AK3209&amp;","&amp;IF(AL3209&lt;&gt;"",VLOOKUP(AL3209,'Vlookup''sRef'!$O$2:$P$101,2,FALSE),"")&amp;","&amp;IF(AM3209&lt;&gt;"",VLOOKUP(AM3209,RulesetRef!$A$2:$B$77,2,FALSE),"")&amp;","&amp;AN3209&amp;","&amp;AO3209)</f>
        <v/>
      </c>
    </row>
    <row r="3210" spans="5:43" ht="15.6" customHeight="1">
      <c r="E3210" s="15" t="str">
        <f t="shared" si="196"/>
        <v/>
      </c>
      <c r="L3210" s="15" t="str">
        <f t="shared" si="197"/>
        <v/>
      </c>
      <c r="S3210" s="15" t="str">
        <f t="shared" si="198"/>
        <v/>
      </c>
      <c r="X3210" s="31"/>
      <c r="AN3210"/>
      <c r="AO3210"/>
      <c r="AP3210" s="30" t="str">
        <f t="shared" si="199"/>
        <v>User Name Missing</v>
      </c>
      <c r="AQ3210" s="13" t="str">
        <f>IF(AP3210&lt;&gt;"Good","",A3210&amp;","&amp;B3210&amp;","&amp;C3210&amp;","&amp;D3210&amp;","&amp;L3210&amp;","&amp;S3210&amp;","&amp;T3210&amp;","&amp;U3210&amp;","&amp;V3210&amp;","&amp;W3210&amp;","&amp;X3210&amp;","&amp;Y3210&amp;","&amp;Z3210&amp;","&amp;AA3210&amp;","&amp;IF(AB3210&lt;&gt;"",VLOOKUP(AB3210,'Vlookup''sRef'!$C$3:$D$6,2,FALSE),"")&amp;","&amp;IF(AC3210&lt;&gt;"",VLOOKUP(AC3210,'Vlookup''sRef'!$F$3:$G$4,2,FALSE),"")&amp;","&amp;AD3210&amp;","&amp;AE3210&amp;","&amp;AF3210&amp;","&amp;AG3210&amp;","&amp;AH3210&amp;","&amp;AI3210&amp;","&amp;AJ3210&amp;","&amp;AK3210&amp;","&amp;IF(AL3210&lt;&gt;"",VLOOKUP(AL3210,'Vlookup''sRef'!$O$2:$P$101,2,FALSE),"")&amp;","&amp;IF(AM3210&lt;&gt;"",VLOOKUP(AM3210,RulesetRef!$A$2:$B$77,2,FALSE),"")&amp;","&amp;AN3210&amp;","&amp;AO3210)</f>
        <v/>
      </c>
    </row>
    <row r="3211" spans="5:43" ht="15.6" customHeight="1">
      <c r="E3211" s="15" t="str">
        <f t="shared" ref="E3211:E3274" si="200">IF(AND(A3211="",D3211=""),"",IF(OR(AND(ISNUMBER(SEARCH("@",A3211))*ISNUMBER(SEARCH(".",A3211,SEARCH("@",A3211))),ISBLANK(D3211)),LEN(D3211)&gt;=8),1,0))</f>
        <v/>
      </c>
      <c r="L3211" s="15" t="str">
        <f t="shared" si="197"/>
        <v/>
      </c>
      <c r="S3211" s="15" t="str">
        <f t="shared" si="198"/>
        <v/>
      </c>
      <c r="X3211" s="31"/>
      <c r="AN3211"/>
      <c r="AO3211"/>
      <c r="AP3211" s="30" t="str">
        <f t="shared" si="199"/>
        <v>User Name Missing</v>
      </c>
      <c r="AQ3211" s="13" t="str">
        <f>IF(AP3211&lt;&gt;"Good","",A3211&amp;","&amp;B3211&amp;","&amp;C3211&amp;","&amp;D3211&amp;","&amp;L3211&amp;","&amp;S3211&amp;","&amp;T3211&amp;","&amp;U3211&amp;","&amp;V3211&amp;","&amp;W3211&amp;","&amp;X3211&amp;","&amp;Y3211&amp;","&amp;Z3211&amp;","&amp;AA3211&amp;","&amp;IF(AB3211&lt;&gt;"",VLOOKUP(AB3211,'Vlookup''sRef'!$C$3:$D$6,2,FALSE),"")&amp;","&amp;IF(AC3211&lt;&gt;"",VLOOKUP(AC3211,'Vlookup''sRef'!$F$3:$G$4,2,FALSE),"")&amp;","&amp;AD3211&amp;","&amp;AE3211&amp;","&amp;AF3211&amp;","&amp;AG3211&amp;","&amp;AH3211&amp;","&amp;AI3211&amp;","&amp;AJ3211&amp;","&amp;AK3211&amp;","&amp;IF(AL3211&lt;&gt;"",VLOOKUP(AL3211,'Vlookup''sRef'!$O$2:$P$101,2,FALSE),"")&amp;","&amp;IF(AM3211&lt;&gt;"",VLOOKUP(AM3211,RulesetRef!$A$2:$B$77,2,FALSE),"")&amp;","&amp;AN3211&amp;","&amp;AO3211)</f>
        <v/>
      </c>
    </row>
    <row r="3212" spans="5:43" ht="15.6" customHeight="1">
      <c r="E3212" s="15" t="str">
        <f t="shared" si="200"/>
        <v/>
      </c>
      <c r="L3212" s="15" t="str">
        <f t="shared" ref="L3212:L3275" si="201">IF(F3212="","",F3212&amp;IF(G3212&lt;&gt;"","|"&amp;G3212&amp;IF(H3212&lt;&gt;"","|"&amp;H3212&amp;IF(I3212&lt;&gt;"","|"&amp;I3212&amp;IF(J3212&lt;&gt;"","|"&amp;J3212&amp;IF(K3212&lt;&gt;"","|"&amp;K3212,""),""),""),""),""))</f>
        <v/>
      </c>
      <c r="S3212" s="15" t="str">
        <f t="shared" ref="S3212:S3275" si="202">IF(M3212="","",M3212&amp;IF(N3212&lt;&gt;"","|"&amp;N3212&amp;IF(O3212&lt;&gt;"","|"&amp;O3212&amp;IF(P3212&lt;&gt;"","|"&amp;P3212&amp;IF(Q3212&lt;&gt;"","|"&amp;Q3212&amp;IF(R3212&lt;&gt;"","|"&amp;R3212,""),""),""),""),""))</f>
        <v/>
      </c>
      <c r="X3212" s="31"/>
      <c r="AN3212"/>
      <c r="AO3212"/>
      <c r="AP3212" s="30" t="str">
        <f t="shared" ref="AP3212:AP3275" si="203">IF(A3212="","User Name Missing",IF(B3212="","First Name Missing",IF(C3212="","Last Name Missing",IF(E3212=0,"Password Short(Min 8 Charcters)",IF(L3212="","Group Missing",IF(T3212="","Security Clearance Missing",IF(AB3212="","Fuel Economy Measurement missing",IF(AC3212="","Distance Measurement System missing",IF(AD3212="","Feature Preview missing",IF(AE3212="","Time Zone Missing",IF(AN3212="","Yard Move allowed Missing",IF(AO3212="","Personal Conveyance Missing","Good"))))))))))))</f>
        <v>User Name Missing</v>
      </c>
      <c r="AQ3212" s="13" t="str">
        <f>IF(AP3212&lt;&gt;"Good","",A3212&amp;","&amp;B3212&amp;","&amp;C3212&amp;","&amp;D3212&amp;","&amp;L3212&amp;","&amp;S3212&amp;","&amp;T3212&amp;","&amp;U3212&amp;","&amp;V3212&amp;","&amp;W3212&amp;","&amp;X3212&amp;","&amp;Y3212&amp;","&amp;Z3212&amp;","&amp;AA3212&amp;","&amp;IF(AB3212&lt;&gt;"",VLOOKUP(AB3212,'Vlookup''sRef'!$C$3:$D$6,2,FALSE),"")&amp;","&amp;IF(AC3212&lt;&gt;"",VLOOKUP(AC3212,'Vlookup''sRef'!$F$3:$G$4,2,FALSE),"")&amp;","&amp;AD3212&amp;","&amp;AE3212&amp;","&amp;AF3212&amp;","&amp;AG3212&amp;","&amp;AH3212&amp;","&amp;AI3212&amp;","&amp;AJ3212&amp;","&amp;AK3212&amp;","&amp;IF(AL3212&lt;&gt;"",VLOOKUP(AL3212,'Vlookup''sRef'!$O$2:$P$101,2,FALSE),"")&amp;","&amp;IF(AM3212&lt;&gt;"",VLOOKUP(AM3212,RulesetRef!$A$2:$B$77,2,FALSE),"")&amp;","&amp;AN3212&amp;","&amp;AO3212)</f>
        <v/>
      </c>
    </row>
    <row r="3213" spans="5:43" ht="15.6" customHeight="1">
      <c r="E3213" s="15" t="str">
        <f t="shared" si="200"/>
        <v/>
      </c>
      <c r="L3213" s="15" t="str">
        <f t="shared" si="201"/>
        <v/>
      </c>
      <c r="S3213" s="15" t="str">
        <f t="shared" si="202"/>
        <v/>
      </c>
      <c r="X3213" s="31"/>
      <c r="AN3213"/>
      <c r="AO3213"/>
      <c r="AP3213" s="30" t="str">
        <f t="shared" si="203"/>
        <v>User Name Missing</v>
      </c>
      <c r="AQ3213" s="13" t="str">
        <f>IF(AP3213&lt;&gt;"Good","",A3213&amp;","&amp;B3213&amp;","&amp;C3213&amp;","&amp;D3213&amp;","&amp;L3213&amp;","&amp;S3213&amp;","&amp;T3213&amp;","&amp;U3213&amp;","&amp;V3213&amp;","&amp;W3213&amp;","&amp;X3213&amp;","&amp;Y3213&amp;","&amp;Z3213&amp;","&amp;AA3213&amp;","&amp;IF(AB3213&lt;&gt;"",VLOOKUP(AB3213,'Vlookup''sRef'!$C$3:$D$6,2,FALSE),"")&amp;","&amp;IF(AC3213&lt;&gt;"",VLOOKUP(AC3213,'Vlookup''sRef'!$F$3:$G$4,2,FALSE),"")&amp;","&amp;AD3213&amp;","&amp;AE3213&amp;","&amp;AF3213&amp;","&amp;AG3213&amp;","&amp;AH3213&amp;","&amp;AI3213&amp;","&amp;AJ3213&amp;","&amp;AK3213&amp;","&amp;IF(AL3213&lt;&gt;"",VLOOKUP(AL3213,'Vlookup''sRef'!$O$2:$P$101,2,FALSE),"")&amp;","&amp;IF(AM3213&lt;&gt;"",VLOOKUP(AM3213,RulesetRef!$A$2:$B$77,2,FALSE),"")&amp;","&amp;AN3213&amp;","&amp;AO3213)</f>
        <v/>
      </c>
    </row>
    <row r="3214" spans="5:43" ht="15.6" customHeight="1">
      <c r="E3214" s="15" t="str">
        <f t="shared" si="200"/>
        <v/>
      </c>
      <c r="L3214" s="15" t="str">
        <f t="shared" si="201"/>
        <v/>
      </c>
      <c r="S3214" s="15" t="str">
        <f t="shared" si="202"/>
        <v/>
      </c>
      <c r="X3214" s="31"/>
      <c r="AN3214"/>
      <c r="AO3214"/>
      <c r="AP3214" s="30" t="str">
        <f t="shared" si="203"/>
        <v>User Name Missing</v>
      </c>
      <c r="AQ3214" s="13" t="str">
        <f>IF(AP3214&lt;&gt;"Good","",A3214&amp;","&amp;B3214&amp;","&amp;C3214&amp;","&amp;D3214&amp;","&amp;L3214&amp;","&amp;S3214&amp;","&amp;T3214&amp;","&amp;U3214&amp;","&amp;V3214&amp;","&amp;W3214&amp;","&amp;X3214&amp;","&amp;Y3214&amp;","&amp;Z3214&amp;","&amp;AA3214&amp;","&amp;IF(AB3214&lt;&gt;"",VLOOKUP(AB3214,'Vlookup''sRef'!$C$3:$D$6,2,FALSE),"")&amp;","&amp;IF(AC3214&lt;&gt;"",VLOOKUP(AC3214,'Vlookup''sRef'!$F$3:$G$4,2,FALSE),"")&amp;","&amp;AD3214&amp;","&amp;AE3214&amp;","&amp;AF3214&amp;","&amp;AG3214&amp;","&amp;AH3214&amp;","&amp;AI3214&amp;","&amp;AJ3214&amp;","&amp;AK3214&amp;","&amp;IF(AL3214&lt;&gt;"",VLOOKUP(AL3214,'Vlookup''sRef'!$O$2:$P$101,2,FALSE),"")&amp;","&amp;IF(AM3214&lt;&gt;"",VLOOKUP(AM3214,RulesetRef!$A$2:$B$77,2,FALSE),"")&amp;","&amp;AN3214&amp;","&amp;AO3214)</f>
        <v/>
      </c>
    </row>
    <row r="3215" spans="5:43" ht="15.6" customHeight="1">
      <c r="E3215" s="15" t="str">
        <f t="shared" si="200"/>
        <v/>
      </c>
      <c r="L3215" s="15" t="str">
        <f t="shared" si="201"/>
        <v/>
      </c>
      <c r="S3215" s="15" t="str">
        <f t="shared" si="202"/>
        <v/>
      </c>
      <c r="X3215" s="31"/>
      <c r="AN3215"/>
      <c r="AO3215"/>
      <c r="AP3215" s="30" t="str">
        <f t="shared" si="203"/>
        <v>User Name Missing</v>
      </c>
      <c r="AQ3215" s="13" t="str">
        <f>IF(AP3215&lt;&gt;"Good","",A3215&amp;","&amp;B3215&amp;","&amp;C3215&amp;","&amp;D3215&amp;","&amp;L3215&amp;","&amp;S3215&amp;","&amp;T3215&amp;","&amp;U3215&amp;","&amp;V3215&amp;","&amp;W3215&amp;","&amp;X3215&amp;","&amp;Y3215&amp;","&amp;Z3215&amp;","&amp;AA3215&amp;","&amp;IF(AB3215&lt;&gt;"",VLOOKUP(AB3215,'Vlookup''sRef'!$C$3:$D$6,2,FALSE),"")&amp;","&amp;IF(AC3215&lt;&gt;"",VLOOKUP(AC3215,'Vlookup''sRef'!$F$3:$G$4,2,FALSE),"")&amp;","&amp;AD3215&amp;","&amp;AE3215&amp;","&amp;AF3215&amp;","&amp;AG3215&amp;","&amp;AH3215&amp;","&amp;AI3215&amp;","&amp;AJ3215&amp;","&amp;AK3215&amp;","&amp;IF(AL3215&lt;&gt;"",VLOOKUP(AL3215,'Vlookup''sRef'!$O$2:$P$101,2,FALSE),"")&amp;","&amp;IF(AM3215&lt;&gt;"",VLOOKUP(AM3215,RulesetRef!$A$2:$B$77,2,FALSE),"")&amp;","&amp;AN3215&amp;","&amp;AO3215)</f>
        <v/>
      </c>
    </row>
    <row r="3216" spans="5:43" ht="15.6" customHeight="1">
      <c r="E3216" s="15" t="str">
        <f t="shared" si="200"/>
        <v/>
      </c>
      <c r="L3216" s="15" t="str">
        <f t="shared" si="201"/>
        <v/>
      </c>
      <c r="S3216" s="15" t="str">
        <f t="shared" si="202"/>
        <v/>
      </c>
      <c r="X3216" s="31"/>
      <c r="AN3216"/>
      <c r="AO3216"/>
      <c r="AP3216" s="30" t="str">
        <f t="shared" si="203"/>
        <v>User Name Missing</v>
      </c>
      <c r="AQ3216" s="13" t="str">
        <f>IF(AP3216&lt;&gt;"Good","",A3216&amp;","&amp;B3216&amp;","&amp;C3216&amp;","&amp;D3216&amp;","&amp;L3216&amp;","&amp;S3216&amp;","&amp;T3216&amp;","&amp;U3216&amp;","&amp;V3216&amp;","&amp;W3216&amp;","&amp;X3216&amp;","&amp;Y3216&amp;","&amp;Z3216&amp;","&amp;AA3216&amp;","&amp;IF(AB3216&lt;&gt;"",VLOOKUP(AB3216,'Vlookup''sRef'!$C$3:$D$6,2,FALSE),"")&amp;","&amp;IF(AC3216&lt;&gt;"",VLOOKUP(AC3216,'Vlookup''sRef'!$F$3:$G$4,2,FALSE),"")&amp;","&amp;AD3216&amp;","&amp;AE3216&amp;","&amp;AF3216&amp;","&amp;AG3216&amp;","&amp;AH3216&amp;","&amp;AI3216&amp;","&amp;AJ3216&amp;","&amp;AK3216&amp;","&amp;IF(AL3216&lt;&gt;"",VLOOKUP(AL3216,'Vlookup''sRef'!$O$2:$P$101,2,FALSE),"")&amp;","&amp;IF(AM3216&lt;&gt;"",VLOOKUP(AM3216,RulesetRef!$A$2:$B$77,2,FALSE),"")&amp;","&amp;AN3216&amp;","&amp;AO3216)</f>
        <v/>
      </c>
    </row>
    <row r="3217" spans="5:43" ht="15.6" customHeight="1">
      <c r="E3217" s="15" t="str">
        <f t="shared" si="200"/>
        <v/>
      </c>
      <c r="L3217" s="15" t="str">
        <f t="shared" si="201"/>
        <v/>
      </c>
      <c r="S3217" s="15" t="str">
        <f t="shared" si="202"/>
        <v/>
      </c>
      <c r="X3217" s="31"/>
      <c r="AN3217"/>
      <c r="AO3217"/>
      <c r="AP3217" s="30" t="str">
        <f t="shared" si="203"/>
        <v>User Name Missing</v>
      </c>
      <c r="AQ3217" s="13" t="str">
        <f>IF(AP3217&lt;&gt;"Good","",A3217&amp;","&amp;B3217&amp;","&amp;C3217&amp;","&amp;D3217&amp;","&amp;L3217&amp;","&amp;S3217&amp;","&amp;T3217&amp;","&amp;U3217&amp;","&amp;V3217&amp;","&amp;W3217&amp;","&amp;X3217&amp;","&amp;Y3217&amp;","&amp;Z3217&amp;","&amp;AA3217&amp;","&amp;IF(AB3217&lt;&gt;"",VLOOKUP(AB3217,'Vlookup''sRef'!$C$3:$D$6,2,FALSE),"")&amp;","&amp;IF(AC3217&lt;&gt;"",VLOOKUP(AC3217,'Vlookup''sRef'!$F$3:$G$4,2,FALSE),"")&amp;","&amp;AD3217&amp;","&amp;AE3217&amp;","&amp;AF3217&amp;","&amp;AG3217&amp;","&amp;AH3217&amp;","&amp;AI3217&amp;","&amp;AJ3217&amp;","&amp;AK3217&amp;","&amp;IF(AL3217&lt;&gt;"",VLOOKUP(AL3217,'Vlookup''sRef'!$O$2:$P$101,2,FALSE),"")&amp;","&amp;IF(AM3217&lt;&gt;"",VLOOKUP(AM3217,RulesetRef!$A$2:$B$77,2,FALSE),"")&amp;","&amp;AN3217&amp;","&amp;AO3217)</f>
        <v/>
      </c>
    </row>
    <row r="3218" spans="5:43" ht="15.6" customHeight="1">
      <c r="E3218" s="15" t="str">
        <f t="shared" si="200"/>
        <v/>
      </c>
      <c r="L3218" s="15" t="str">
        <f t="shared" si="201"/>
        <v/>
      </c>
      <c r="S3218" s="15" t="str">
        <f t="shared" si="202"/>
        <v/>
      </c>
      <c r="X3218" s="31"/>
      <c r="AN3218"/>
      <c r="AO3218"/>
      <c r="AP3218" s="30" t="str">
        <f t="shared" si="203"/>
        <v>User Name Missing</v>
      </c>
      <c r="AQ3218" s="13" t="str">
        <f>IF(AP3218&lt;&gt;"Good","",A3218&amp;","&amp;B3218&amp;","&amp;C3218&amp;","&amp;D3218&amp;","&amp;L3218&amp;","&amp;S3218&amp;","&amp;T3218&amp;","&amp;U3218&amp;","&amp;V3218&amp;","&amp;W3218&amp;","&amp;X3218&amp;","&amp;Y3218&amp;","&amp;Z3218&amp;","&amp;AA3218&amp;","&amp;IF(AB3218&lt;&gt;"",VLOOKUP(AB3218,'Vlookup''sRef'!$C$3:$D$6,2,FALSE),"")&amp;","&amp;IF(AC3218&lt;&gt;"",VLOOKUP(AC3218,'Vlookup''sRef'!$F$3:$G$4,2,FALSE),"")&amp;","&amp;AD3218&amp;","&amp;AE3218&amp;","&amp;AF3218&amp;","&amp;AG3218&amp;","&amp;AH3218&amp;","&amp;AI3218&amp;","&amp;AJ3218&amp;","&amp;AK3218&amp;","&amp;IF(AL3218&lt;&gt;"",VLOOKUP(AL3218,'Vlookup''sRef'!$O$2:$P$101,2,FALSE),"")&amp;","&amp;IF(AM3218&lt;&gt;"",VLOOKUP(AM3218,RulesetRef!$A$2:$B$77,2,FALSE),"")&amp;","&amp;AN3218&amp;","&amp;AO3218)</f>
        <v/>
      </c>
    </row>
    <row r="3219" spans="5:43" ht="15.6" customHeight="1">
      <c r="E3219" s="15" t="str">
        <f t="shared" si="200"/>
        <v/>
      </c>
      <c r="L3219" s="15" t="str">
        <f t="shared" si="201"/>
        <v/>
      </c>
      <c r="S3219" s="15" t="str">
        <f t="shared" si="202"/>
        <v/>
      </c>
      <c r="X3219" s="31"/>
      <c r="AN3219"/>
      <c r="AO3219"/>
      <c r="AP3219" s="30" t="str">
        <f t="shared" si="203"/>
        <v>User Name Missing</v>
      </c>
      <c r="AQ3219" s="13" t="str">
        <f>IF(AP3219&lt;&gt;"Good","",A3219&amp;","&amp;B3219&amp;","&amp;C3219&amp;","&amp;D3219&amp;","&amp;L3219&amp;","&amp;S3219&amp;","&amp;T3219&amp;","&amp;U3219&amp;","&amp;V3219&amp;","&amp;W3219&amp;","&amp;X3219&amp;","&amp;Y3219&amp;","&amp;Z3219&amp;","&amp;AA3219&amp;","&amp;IF(AB3219&lt;&gt;"",VLOOKUP(AB3219,'Vlookup''sRef'!$C$3:$D$6,2,FALSE),"")&amp;","&amp;IF(AC3219&lt;&gt;"",VLOOKUP(AC3219,'Vlookup''sRef'!$F$3:$G$4,2,FALSE),"")&amp;","&amp;AD3219&amp;","&amp;AE3219&amp;","&amp;AF3219&amp;","&amp;AG3219&amp;","&amp;AH3219&amp;","&amp;AI3219&amp;","&amp;AJ3219&amp;","&amp;AK3219&amp;","&amp;IF(AL3219&lt;&gt;"",VLOOKUP(AL3219,'Vlookup''sRef'!$O$2:$P$101,2,FALSE),"")&amp;","&amp;IF(AM3219&lt;&gt;"",VLOOKUP(AM3219,RulesetRef!$A$2:$B$77,2,FALSE),"")&amp;","&amp;AN3219&amp;","&amp;AO3219)</f>
        <v/>
      </c>
    </row>
    <row r="3220" spans="5:43" ht="15.6" customHeight="1">
      <c r="E3220" s="15" t="str">
        <f t="shared" si="200"/>
        <v/>
      </c>
      <c r="L3220" s="15" t="str">
        <f t="shared" si="201"/>
        <v/>
      </c>
      <c r="S3220" s="15" t="str">
        <f t="shared" si="202"/>
        <v/>
      </c>
      <c r="X3220" s="31"/>
      <c r="AN3220"/>
      <c r="AO3220"/>
      <c r="AP3220" s="30" t="str">
        <f t="shared" si="203"/>
        <v>User Name Missing</v>
      </c>
      <c r="AQ3220" s="13" t="str">
        <f>IF(AP3220&lt;&gt;"Good","",A3220&amp;","&amp;B3220&amp;","&amp;C3220&amp;","&amp;D3220&amp;","&amp;L3220&amp;","&amp;S3220&amp;","&amp;T3220&amp;","&amp;U3220&amp;","&amp;V3220&amp;","&amp;W3220&amp;","&amp;X3220&amp;","&amp;Y3220&amp;","&amp;Z3220&amp;","&amp;AA3220&amp;","&amp;IF(AB3220&lt;&gt;"",VLOOKUP(AB3220,'Vlookup''sRef'!$C$3:$D$6,2,FALSE),"")&amp;","&amp;IF(AC3220&lt;&gt;"",VLOOKUP(AC3220,'Vlookup''sRef'!$F$3:$G$4,2,FALSE),"")&amp;","&amp;AD3220&amp;","&amp;AE3220&amp;","&amp;AF3220&amp;","&amp;AG3220&amp;","&amp;AH3220&amp;","&amp;AI3220&amp;","&amp;AJ3220&amp;","&amp;AK3220&amp;","&amp;IF(AL3220&lt;&gt;"",VLOOKUP(AL3220,'Vlookup''sRef'!$O$2:$P$101,2,FALSE),"")&amp;","&amp;IF(AM3220&lt;&gt;"",VLOOKUP(AM3220,RulesetRef!$A$2:$B$77,2,FALSE),"")&amp;","&amp;AN3220&amp;","&amp;AO3220)</f>
        <v/>
      </c>
    </row>
    <row r="3221" spans="5:43" ht="15.6" customHeight="1">
      <c r="E3221" s="15" t="str">
        <f t="shared" si="200"/>
        <v/>
      </c>
      <c r="L3221" s="15" t="str">
        <f t="shared" si="201"/>
        <v/>
      </c>
      <c r="S3221" s="15" t="str">
        <f t="shared" si="202"/>
        <v/>
      </c>
      <c r="X3221" s="31"/>
      <c r="AN3221"/>
      <c r="AO3221"/>
      <c r="AP3221" s="30" t="str">
        <f t="shared" si="203"/>
        <v>User Name Missing</v>
      </c>
      <c r="AQ3221" s="13" t="str">
        <f>IF(AP3221&lt;&gt;"Good","",A3221&amp;","&amp;B3221&amp;","&amp;C3221&amp;","&amp;D3221&amp;","&amp;L3221&amp;","&amp;S3221&amp;","&amp;T3221&amp;","&amp;U3221&amp;","&amp;V3221&amp;","&amp;W3221&amp;","&amp;X3221&amp;","&amp;Y3221&amp;","&amp;Z3221&amp;","&amp;AA3221&amp;","&amp;IF(AB3221&lt;&gt;"",VLOOKUP(AB3221,'Vlookup''sRef'!$C$3:$D$6,2,FALSE),"")&amp;","&amp;IF(AC3221&lt;&gt;"",VLOOKUP(AC3221,'Vlookup''sRef'!$F$3:$G$4,2,FALSE),"")&amp;","&amp;AD3221&amp;","&amp;AE3221&amp;","&amp;AF3221&amp;","&amp;AG3221&amp;","&amp;AH3221&amp;","&amp;AI3221&amp;","&amp;AJ3221&amp;","&amp;AK3221&amp;","&amp;IF(AL3221&lt;&gt;"",VLOOKUP(AL3221,'Vlookup''sRef'!$O$2:$P$101,2,FALSE),"")&amp;","&amp;IF(AM3221&lt;&gt;"",VLOOKUP(AM3221,RulesetRef!$A$2:$B$77,2,FALSE),"")&amp;","&amp;AN3221&amp;","&amp;AO3221)</f>
        <v/>
      </c>
    </row>
    <row r="3222" spans="5:43" ht="15.6" customHeight="1">
      <c r="E3222" s="15" t="str">
        <f t="shared" si="200"/>
        <v/>
      </c>
      <c r="L3222" s="15" t="str">
        <f t="shared" si="201"/>
        <v/>
      </c>
      <c r="S3222" s="15" t="str">
        <f t="shared" si="202"/>
        <v/>
      </c>
      <c r="X3222" s="31"/>
      <c r="AN3222"/>
      <c r="AO3222"/>
      <c r="AP3222" s="30" t="str">
        <f t="shared" si="203"/>
        <v>User Name Missing</v>
      </c>
      <c r="AQ3222" s="13" t="str">
        <f>IF(AP3222&lt;&gt;"Good","",A3222&amp;","&amp;B3222&amp;","&amp;C3222&amp;","&amp;D3222&amp;","&amp;L3222&amp;","&amp;S3222&amp;","&amp;T3222&amp;","&amp;U3222&amp;","&amp;V3222&amp;","&amp;W3222&amp;","&amp;X3222&amp;","&amp;Y3222&amp;","&amp;Z3222&amp;","&amp;AA3222&amp;","&amp;IF(AB3222&lt;&gt;"",VLOOKUP(AB3222,'Vlookup''sRef'!$C$3:$D$6,2,FALSE),"")&amp;","&amp;IF(AC3222&lt;&gt;"",VLOOKUP(AC3222,'Vlookup''sRef'!$F$3:$G$4,2,FALSE),"")&amp;","&amp;AD3222&amp;","&amp;AE3222&amp;","&amp;AF3222&amp;","&amp;AG3222&amp;","&amp;AH3222&amp;","&amp;AI3222&amp;","&amp;AJ3222&amp;","&amp;AK3222&amp;","&amp;IF(AL3222&lt;&gt;"",VLOOKUP(AL3222,'Vlookup''sRef'!$O$2:$P$101,2,FALSE),"")&amp;","&amp;IF(AM3222&lt;&gt;"",VLOOKUP(AM3222,RulesetRef!$A$2:$B$77,2,FALSE),"")&amp;","&amp;AN3222&amp;","&amp;AO3222)</f>
        <v/>
      </c>
    </row>
    <row r="3223" spans="5:43" ht="15.6" customHeight="1">
      <c r="E3223" s="15" t="str">
        <f t="shared" si="200"/>
        <v/>
      </c>
      <c r="L3223" s="15" t="str">
        <f t="shared" si="201"/>
        <v/>
      </c>
      <c r="S3223" s="15" t="str">
        <f t="shared" si="202"/>
        <v/>
      </c>
      <c r="X3223" s="31"/>
      <c r="AN3223"/>
      <c r="AO3223"/>
      <c r="AP3223" s="30" t="str">
        <f t="shared" si="203"/>
        <v>User Name Missing</v>
      </c>
      <c r="AQ3223" s="13" t="str">
        <f>IF(AP3223&lt;&gt;"Good","",A3223&amp;","&amp;B3223&amp;","&amp;C3223&amp;","&amp;D3223&amp;","&amp;L3223&amp;","&amp;S3223&amp;","&amp;T3223&amp;","&amp;U3223&amp;","&amp;V3223&amp;","&amp;W3223&amp;","&amp;X3223&amp;","&amp;Y3223&amp;","&amp;Z3223&amp;","&amp;AA3223&amp;","&amp;IF(AB3223&lt;&gt;"",VLOOKUP(AB3223,'Vlookup''sRef'!$C$3:$D$6,2,FALSE),"")&amp;","&amp;IF(AC3223&lt;&gt;"",VLOOKUP(AC3223,'Vlookup''sRef'!$F$3:$G$4,2,FALSE),"")&amp;","&amp;AD3223&amp;","&amp;AE3223&amp;","&amp;AF3223&amp;","&amp;AG3223&amp;","&amp;AH3223&amp;","&amp;AI3223&amp;","&amp;AJ3223&amp;","&amp;AK3223&amp;","&amp;IF(AL3223&lt;&gt;"",VLOOKUP(AL3223,'Vlookup''sRef'!$O$2:$P$101,2,FALSE),"")&amp;","&amp;IF(AM3223&lt;&gt;"",VLOOKUP(AM3223,RulesetRef!$A$2:$B$77,2,FALSE),"")&amp;","&amp;AN3223&amp;","&amp;AO3223)</f>
        <v/>
      </c>
    </row>
    <row r="3224" spans="5:43" ht="15.6" customHeight="1">
      <c r="E3224" s="15" t="str">
        <f t="shared" si="200"/>
        <v/>
      </c>
      <c r="L3224" s="15" t="str">
        <f t="shared" si="201"/>
        <v/>
      </c>
      <c r="S3224" s="15" t="str">
        <f t="shared" si="202"/>
        <v/>
      </c>
      <c r="X3224" s="31"/>
      <c r="AN3224"/>
      <c r="AO3224"/>
      <c r="AP3224" s="30" t="str">
        <f t="shared" si="203"/>
        <v>User Name Missing</v>
      </c>
      <c r="AQ3224" s="13" t="str">
        <f>IF(AP3224&lt;&gt;"Good","",A3224&amp;","&amp;B3224&amp;","&amp;C3224&amp;","&amp;D3224&amp;","&amp;L3224&amp;","&amp;S3224&amp;","&amp;T3224&amp;","&amp;U3224&amp;","&amp;V3224&amp;","&amp;W3224&amp;","&amp;X3224&amp;","&amp;Y3224&amp;","&amp;Z3224&amp;","&amp;AA3224&amp;","&amp;IF(AB3224&lt;&gt;"",VLOOKUP(AB3224,'Vlookup''sRef'!$C$3:$D$6,2,FALSE),"")&amp;","&amp;IF(AC3224&lt;&gt;"",VLOOKUP(AC3224,'Vlookup''sRef'!$F$3:$G$4,2,FALSE),"")&amp;","&amp;AD3224&amp;","&amp;AE3224&amp;","&amp;AF3224&amp;","&amp;AG3224&amp;","&amp;AH3224&amp;","&amp;AI3224&amp;","&amp;AJ3224&amp;","&amp;AK3224&amp;","&amp;IF(AL3224&lt;&gt;"",VLOOKUP(AL3224,'Vlookup''sRef'!$O$2:$P$101,2,FALSE),"")&amp;","&amp;IF(AM3224&lt;&gt;"",VLOOKUP(AM3224,RulesetRef!$A$2:$B$77,2,FALSE),"")&amp;","&amp;AN3224&amp;","&amp;AO3224)</f>
        <v/>
      </c>
    </row>
    <row r="3225" spans="5:43" ht="15.6" customHeight="1">
      <c r="E3225" s="15" t="str">
        <f t="shared" si="200"/>
        <v/>
      </c>
      <c r="L3225" s="15" t="str">
        <f t="shared" si="201"/>
        <v/>
      </c>
      <c r="S3225" s="15" t="str">
        <f t="shared" si="202"/>
        <v/>
      </c>
      <c r="X3225" s="31"/>
      <c r="AN3225"/>
      <c r="AO3225"/>
      <c r="AP3225" s="30" t="str">
        <f t="shared" si="203"/>
        <v>User Name Missing</v>
      </c>
      <c r="AQ3225" s="13" t="str">
        <f>IF(AP3225&lt;&gt;"Good","",A3225&amp;","&amp;B3225&amp;","&amp;C3225&amp;","&amp;D3225&amp;","&amp;L3225&amp;","&amp;S3225&amp;","&amp;T3225&amp;","&amp;U3225&amp;","&amp;V3225&amp;","&amp;W3225&amp;","&amp;X3225&amp;","&amp;Y3225&amp;","&amp;Z3225&amp;","&amp;AA3225&amp;","&amp;IF(AB3225&lt;&gt;"",VLOOKUP(AB3225,'Vlookup''sRef'!$C$3:$D$6,2,FALSE),"")&amp;","&amp;IF(AC3225&lt;&gt;"",VLOOKUP(AC3225,'Vlookup''sRef'!$F$3:$G$4,2,FALSE),"")&amp;","&amp;AD3225&amp;","&amp;AE3225&amp;","&amp;AF3225&amp;","&amp;AG3225&amp;","&amp;AH3225&amp;","&amp;AI3225&amp;","&amp;AJ3225&amp;","&amp;AK3225&amp;","&amp;IF(AL3225&lt;&gt;"",VLOOKUP(AL3225,'Vlookup''sRef'!$O$2:$P$101,2,FALSE),"")&amp;","&amp;IF(AM3225&lt;&gt;"",VLOOKUP(AM3225,RulesetRef!$A$2:$B$77,2,FALSE),"")&amp;","&amp;AN3225&amp;","&amp;AO3225)</f>
        <v/>
      </c>
    </row>
    <row r="3226" spans="5:43" ht="15.6" customHeight="1">
      <c r="E3226" s="15" t="str">
        <f t="shared" si="200"/>
        <v/>
      </c>
      <c r="L3226" s="15" t="str">
        <f t="shared" si="201"/>
        <v/>
      </c>
      <c r="S3226" s="15" t="str">
        <f t="shared" si="202"/>
        <v/>
      </c>
      <c r="X3226" s="31"/>
      <c r="AN3226"/>
      <c r="AO3226"/>
      <c r="AP3226" s="30" t="str">
        <f t="shared" si="203"/>
        <v>User Name Missing</v>
      </c>
      <c r="AQ3226" s="13" t="str">
        <f>IF(AP3226&lt;&gt;"Good","",A3226&amp;","&amp;B3226&amp;","&amp;C3226&amp;","&amp;D3226&amp;","&amp;L3226&amp;","&amp;S3226&amp;","&amp;T3226&amp;","&amp;U3226&amp;","&amp;V3226&amp;","&amp;W3226&amp;","&amp;X3226&amp;","&amp;Y3226&amp;","&amp;Z3226&amp;","&amp;AA3226&amp;","&amp;IF(AB3226&lt;&gt;"",VLOOKUP(AB3226,'Vlookup''sRef'!$C$3:$D$6,2,FALSE),"")&amp;","&amp;IF(AC3226&lt;&gt;"",VLOOKUP(AC3226,'Vlookup''sRef'!$F$3:$G$4,2,FALSE),"")&amp;","&amp;AD3226&amp;","&amp;AE3226&amp;","&amp;AF3226&amp;","&amp;AG3226&amp;","&amp;AH3226&amp;","&amp;AI3226&amp;","&amp;AJ3226&amp;","&amp;AK3226&amp;","&amp;IF(AL3226&lt;&gt;"",VLOOKUP(AL3226,'Vlookup''sRef'!$O$2:$P$101,2,FALSE),"")&amp;","&amp;IF(AM3226&lt;&gt;"",VLOOKUP(AM3226,RulesetRef!$A$2:$B$77,2,FALSE),"")&amp;","&amp;AN3226&amp;","&amp;AO3226)</f>
        <v/>
      </c>
    </row>
    <row r="3227" spans="5:43" ht="15.6" customHeight="1">
      <c r="E3227" s="15" t="str">
        <f t="shared" si="200"/>
        <v/>
      </c>
      <c r="L3227" s="15" t="str">
        <f t="shared" si="201"/>
        <v/>
      </c>
      <c r="S3227" s="15" t="str">
        <f t="shared" si="202"/>
        <v/>
      </c>
      <c r="X3227" s="31"/>
      <c r="AN3227"/>
      <c r="AO3227"/>
      <c r="AP3227" s="30" t="str">
        <f t="shared" si="203"/>
        <v>User Name Missing</v>
      </c>
      <c r="AQ3227" s="13" t="str">
        <f>IF(AP3227&lt;&gt;"Good","",A3227&amp;","&amp;B3227&amp;","&amp;C3227&amp;","&amp;D3227&amp;","&amp;L3227&amp;","&amp;S3227&amp;","&amp;T3227&amp;","&amp;U3227&amp;","&amp;V3227&amp;","&amp;W3227&amp;","&amp;X3227&amp;","&amp;Y3227&amp;","&amp;Z3227&amp;","&amp;AA3227&amp;","&amp;IF(AB3227&lt;&gt;"",VLOOKUP(AB3227,'Vlookup''sRef'!$C$3:$D$6,2,FALSE),"")&amp;","&amp;IF(AC3227&lt;&gt;"",VLOOKUP(AC3227,'Vlookup''sRef'!$F$3:$G$4,2,FALSE),"")&amp;","&amp;AD3227&amp;","&amp;AE3227&amp;","&amp;AF3227&amp;","&amp;AG3227&amp;","&amp;AH3227&amp;","&amp;AI3227&amp;","&amp;AJ3227&amp;","&amp;AK3227&amp;","&amp;IF(AL3227&lt;&gt;"",VLOOKUP(AL3227,'Vlookup''sRef'!$O$2:$P$101,2,FALSE),"")&amp;","&amp;IF(AM3227&lt;&gt;"",VLOOKUP(AM3227,RulesetRef!$A$2:$B$77,2,FALSE),"")&amp;","&amp;AN3227&amp;","&amp;AO3227)</f>
        <v/>
      </c>
    </row>
    <row r="3228" spans="5:43" ht="15.6" customHeight="1">
      <c r="E3228" s="15" t="str">
        <f t="shared" si="200"/>
        <v/>
      </c>
      <c r="L3228" s="15" t="str">
        <f t="shared" si="201"/>
        <v/>
      </c>
      <c r="S3228" s="15" t="str">
        <f t="shared" si="202"/>
        <v/>
      </c>
      <c r="X3228" s="31"/>
      <c r="AN3228"/>
      <c r="AO3228"/>
      <c r="AP3228" s="30" t="str">
        <f t="shared" si="203"/>
        <v>User Name Missing</v>
      </c>
      <c r="AQ3228" s="13" t="str">
        <f>IF(AP3228&lt;&gt;"Good","",A3228&amp;","&amp;B3228&amp;","&amp;C3228&amp;","&amp;D3228&amp;","&amp;L3228&amp;","&amp;S3228&amp;","&amp;T3228&amp;","&amp;U3228&amp;","&amp;V3228&amp;","&amp;W3228&amp;","&amp;X3228&amp;","&amp;Y3228&amp;","&amp;Z3228&amp;","&amp;AA3228&amp;","&amp;IF(AB3228&lt;&gt;"",VLOOKUP(AB3228,'Vlookup''sRef'!$C$3:$D$6,2,FALSE),"")&amp;","&amp;IF(AC3228&lt;&gt;"",VLOOKUP(AC3228,'Vlookup''sRef'!$F$3:$G$4,2,FALSE),"")&amp;","&amp;AD3228&amp;","&amp;AE3228&amp;","&amp;AF3228&amp;","&amp;AG3228&amp;","&amp;AH3228&amp;","&amp;AI3228&amp;","&amp;AJ3228&amp;","&amp;AK3228&amp;","&amp;IF(AL3228&lt;&gt;"",VLOOKUP(AL3228,'Vlookup''sRef'!$O$2:$P$101,2,FALSE),"")&amp;","&amp;IF(AM3228&lt;&gt;"",VLOOKUP(AM3228,RulesetRef!$A$2:$B$77,2,FALSE),"")&amp;","&amp;AN3228&amp;","&amp;AO3228)</f>
        <v/>
      </c>
    </row>
    <row r="3229" spans="5:43" ht="15.6" customHeight="1">
      <c r="E3229" s="15" t="str">
        <f t="shared" si="200"/>
        <v/>
      </c>
      <c r="L3229" s="15" t="str">
        <f t="shared" si="201"/>
        <v/>
      </c>
      <c r="S3229" s="15" t="str">
        <f t="shared" si="202"/>
        <v/>
      </c>
      <c r="X3229" s="31"/>
      <c r="AN3229"/>
      <c r="AO3229"/>
      <c r="AP3229" s="30" t="str">
        <f t="shared" si="203"/>
        <v>User Name Missing</v>
      </c>
      <c r="AQ3229" s="13" t="str">
        <f>IF(AP3229&lt;&gt;"Good","",A3229&amp;","&amp;B3229&amp;","&amp;C3229&amp;","&amp;D3229&amp;","&amp;L3229&amp;","&amp;S3229&amp;","&amp;T3229&amp;","&amp;U3229&amp;","&amp;V3229&amp;","&amp;W3229&amp;","&amp;X3229&amp;","&amp;Y3229&amp;","&amp;Z3229&amp;","&amp;AA3229&amp;","&amp;IF(AB3229&lt;&gt;"",VLOOKUP(AB3229,'Vlookup''sRef'!$C$3:$D$6,2,FALSE),"")&amp;","&amp;IF(AC3229&lt;&gt;"",VLOOKUP(AC3229,'Vlookup''sRef'!$F$3:$G$4,2,FALSE),"")&amp;","&amp;AD3229&amp;","&amp;AE3229&amp;","&amp;AF3229&amp;","&amp;AG3229&amp;","&amp;AH3229&amp;","&amp;AI3229&amp;","&amp;AJ3229&amp;","&amp;AK3229&amp;","&amp;IF(AL3229&lt;&gt;"",VLOOKUP(AL3229,'Vlookup''sRef'!$O$2:$P$101,2,FALSE),"")&amp;","&amp;IF(AM3229&lt;&gt;"",VLOOKUP(AM3229,RulesetRef!$A$2:$B$77,2,FALSE),"")&amp;","&amp;AN3229&amp;","&amp;AO3229)</f>
        <v/>
      </c>
    </row>
    <row r="3230" spans="5:43" ht="15.6" customHeight="1">
      <c r="E3230" s="15" t="str">
        <f t="shared" si="200"/>
        <v/>
      </c>
      <c r="L3230" s="15" t="str">
        <f t="shared" si="201"/>
        <v/>
      </c>
      <c r="S3230" s="15" t="str">
        <f t="shared" si="202"/>
        <v/>
      </c>
      <c r="X3230" s="31"/>
      <c r="AN3230"/>
      <c r="AO3230"/>
      <c r="AP3230" s="30" t="str">
        <f t="shared" si="203"/>
        <v>User Name Missing</v>
      </c>
      <c r="AQ3230" s="13" t="str">
        <f>IF(AP3230&lt;&gt;"Good","",A3230&amp;","&amp;B3230&amp;","&amp;C3230&amp;","&amp;D3230&amp;","&amp;L3230&amp;","&amp;S3230&amp;","&amp;T3230&amp;","&amp;U3230&amp;","&amp;V3230&amp;","&amp;W3230&amp;","&amp;X3230&amp;","&amp;Y3230&amp;","&amp;Z3230&amp;","&amp;AA3230&amp;","&amp;IF(AB3230&lt;&gt;"",VLOOKUP(AB3230,'Vlookup''sRef'!$C$3:$D$6,2,FALSE),"")&amp;","&amp;IF(AC3230&lt;&gt;"",VLOOKUP(AC3230,'Vlookup''sRef'!$F$3:$G$4,2,FALSE),"")&amp;","&amp;AD3230&amp;","&amp;AE3230&amp;","&amp;AF3230&amp;","&amp;AG3230&amp;","&amp;AH3230&amp;","&amp;AI3230&amp;","&amp;AJ3230&amp;","&amp;AK3230&amp;","&amp;IF(AL3230&lt;&gt;"",VLOOKUP(AL3230,'Vlookup''sRef'!$O$2:$P$101,2,FALSE),"")&amp;","&amp;IF(AM3230&lt;&gt;"",VLOOKUP(AM3230,RulesetRef!$A$2:$B$77,2,FALSE),"")&amp;","&amp;AN3230&amp;","&amp;AO3230)</f>
        <v/>
      </c>
    </row>
    <row r="3231" spans="5:43" ht="15.6" customHeight="1">
      <c r="E3231" s="15" t="str">
        <f t="shared" si="200"/>
        <v/>
      </c>
      <c r="L3231" s="15" t="str">
        <f t="shared" si="201"/>
        <v/>
      </c>
      <c r="S3231" s="15" t="str">
        <f t="shared" si="202"/>
        <v/>
      </c>
      <c r="X3231" s="31"/>
      <c r="AN3231"/>
      <c r="AO3231"/>
      <c r="AP3231" s="30" t="str">
        <f t="shared" si="203"/>
        <v>User Name Missing</v>
      </c>
      <c r="AQ3231" s="13" t="str">
        <f>IF(AP3231&lt;&gt;"Good","",A3231&amp;","&amp;B3231&amp;","&amp;C3231&amp;","&amp;D3231&amp;","&amp;L3231&amp;","&amp;S3231&amp;","&amp;T3231&amp;","&amp;U3231&amp;","&amp;V3231&amp;","&amp;W3231&amp;","&amp;X3231&amp;","&amp;Y3231&amp;","&amp;Z3231&amp;","&amp;AA3231&amp;","&amp;IF(AB3231&lt;&gt;"",VLOOKUP(AB3231,'Vlookup''sRef'!$C$3:$D$6,2,FALSE),"")&amp;","&amp;IF(AC3231&lt;&gt;"",VLOOKUP(AC3231,'Vlookup''sRef'!$F$3:$G$4,2,FALSE),"")&amp;","&amp;AD3231&amp;","&amp;AE3231&amp;","&amp;AF3231&amp;","&amp;AG3231&amp;","&amp;AH3231&amp;","&amp;AI3231&amp;","&amp;AJ3231&amp;","&amp;AK3231&amp;","&amp;IF(AL3231&lt;&gt;"",VLOOKUP(AL3231,'Vlookup''sRef'!$O$2:$P$101,2,FALSE),"")&amp;","&amp;IF(AM3231&lt;&gt;"",VLOOKUP(AM3231,RulesetRef!$A$2:$B$77,2,FALSE),"")&amp;","&amp;AN3231&amp;","&amp;AO3231)</f>
        <v/>
      </c>
    </row>
    <row r="3232" spans="5:43" ht="15.6" customHeight="1">
      <c r="E3232" s="15" t="str">
        <f t="shared" si="200"/>
        <v/>
      </c>
      <c r="L3232" s="15" t="str">
        <f t="shared" si="201"/>
        <v/>
      </c>
      <c r="S3232" s="15" t="str">
        <f t="shared" si="202"/>
        <v/>
      </c>
      <c r="X3232" s="31"/>
      <c r="AN3232"/>
      <c r="AO3232"/>
      <c r="AP3232" s="30" t="str">
        <f t="shared" si="203"/>
        <v>User Name Missing</v>
      </c>
      <c r="AQ3232" s="13" t="str">
        <f>IF(AP3232&lt;&gt;"Good","",A3232&amp;","&amp;B3232&amp;","&amp;C3232&amp;","&amp;D3232&amp;","&amp;L3232&amp;","&amp;S3232&amp;","&amp;T3232&amp;","&amp;U3232&amp;","&amp;V3232&amp;","&amp;W3232&amp;","&amp;X3232&amp;","&amp;Y3232&amp;","&amp;Z3232&amp;","&amp;AA3232&amp;","&amp;IF(AB3232&lt;&gt;"",VLOOKUP(AB3232,'Vlookup''sRef'!$C$3:$D$6,2,FALSE),"")&amp;","&amp;IF(AC3232&lt;&gt;"",VLOOKUP(AC3232,'Vlookup''sRef'!$F$3:$G$4,2,FALSE),"")&amp;","&amp;AD3232&amp;","&amp;AE3232&amp;","&amp;AF3232&amp;","&amp;AG3232&amp;","&amp;AH3232&amp;","&amp;AI3232&amp;","&amp;AJ3232&amp;","&amp;AK3232&amp;","&amp;IF(AL3232&lt;&gt;"",VLOOKUP(AL3232,'Vlookup''sRef'!$O$2:$P$101,2,FALSE),"")&amp;","&amp;IF(AM3232&lt;&gt;"",VLOOKUP(AM3232,RulesetRef!$A$2:$B$77,2,FALSE),"")&amp;","&amp;AN3232&amp;","&amp;AO3232)</f>
        <v/>
      </c>
    </row>
    <row r="3233" spans="5:43" ht="15.6" customHeight="1">
      <c r="E3233" s="15" t="str">
        <f t="shared" si="200"/>
        <v/>
      </c>
      <c r="L3233" s="15" t="str">
        <f t="shared" si="201"/>
        <v/>
      </c>
      <c r="S3233" s="15" t="str">
        <f t="shared" si="202"/>
        <v/>
      </c>
      <c r="X3233" s="31"/>
      <c r="AN3233"/>
      <c r="AO3233"/>
      <c r="AP3233" s="30" t="str">
        <f t="shared" si="203"/>
        <v>User Name Missing</v>
      </c>
      <c r="AQ3233" s="13" t="str">
        <f>IF(AP3233&lt;&gt;"Good","",A3233&amp;","&amp;B3233&amp;","&amp;C3233&amp;","&amp;D3233&amp;","&amp;L3233&amp;","&amp;S3233&amp;","&amp;T3233&amp;","&amp;U3233&amp;","&amp;V3233&amp;","&amp;W3233&amp;","&amp;X3233&amp;","&amp;Y3233&amp;","&amp;Z3233&amp;","&amp;AA3233&amp;","&amp;IF(AB3233&lt;&gt;"",VLOOKUP(AB3233,'Vlookup''sRef'!$C$3:$D$6,2,FALSE),"")&amp;","&amp;IF(AC3233&lt;&gt;"",VLOOKUP(AC3233,'Vlookup''sRef'!$F$3:$G$4,2,FALSE),"")&amp;","&amp;AD3233&amp;","&amp;AE3233&amp;","&amp;AF3233&amp;","&amp;AG3233&amp;","&amp;AH3233&amp;","&amp;AI3233&amp;","&amp;AJ3233&amp;","&amp;AK3233&amp;","&amp;IF(AL3233&lt;&gt;"",VLOOKUP(AL3233,'Vlookup''sRef'!$O$2:$P$101,2,FALSE),"")&amp;","&amp;IF(AM3233&lt;&gt;"",VLOOKUP(AM3233,RulesetRef!$A$2:$B$77,2,FALSE),"")&amp;","&amp;AN3233&amp;","&amp;AO3233)</f>
        <v/>
      </c>
    </row>
    <row r="3234" spans="5:43" ht="15.6" customHeight="1">
      <c r="E3234" s="15" t="str">
        <f t="shared" si="200"/>
        <v/>
      </c>
      <c r="L3234" s="15" t="str">
        <f t="shared" si="201"/>
        <v/>
      </c>
      <c r="S3234" s="15" t="str">
        <f t="shared" si="202"/>
        <v/>
      </c>
      <c r="X3234" s="31"/>
      <c r="AN3234"/>
      <c r="AO3234"/>
      <c r="AP3234" s="30" t="str">
        <f t="shared" si="203"/>
        <v>User Name Missing</v>
      </c>
      <c r="AQ3234" s="13" t="str">
        <f>IF(AP3234&lt;&gt;"Good","",A3234&amp;","&amp;B3234&amp;","&amp;C3234&amp;","&amp;D3234&amp;","&amp;L3234&amp;","&amp;S3234&amp;","&amp;T3234&amp;","&amp;U3234&amp;","&amp;V3234&amp;","&amp;W3234&amp;","&amp;X3234&amp;","&amp;Y3234&amp;","&amp;Z3234&amp;","&amp;AA3234&amp;","&amp;IF(AB3234&lt;&gt;"",VLOOKUP(AB3234,'Vlookup''sRef'!$C$3:$D$6,2,FALSE),"")&amp;","&amp;IF(AC3234&lt;&gt;"",VLOOKUP(AC3234,'Vlookup''sRef'!$F$3:$G$4,2,FALSE),"")&amp;","&amp;AD3234&amp;","&amp;AE3234&amp;","&amp;AF3234&amp;","&amp;AG3234&amp;","&amp;AH3234&amp;","&amp;AI3234&amp;","&amp;AJ3234&amp;","&amp;AK3234&amp;","&amp;IF(AL3234&lt;&gt;"",VLOOKUP(AL3234,'Vlookup''sRef'!$O$2:$P$101,2,FALSE),"")&amp;","&amp;IF(AM3234&lt;&gt;"",VLOOKUP(AM3234,RulesetRef!$A$2:$B$77,2,FALSE),"")&amp;","&amp;AN3234&amp;","&amp;AO3234)</f>
        <v/>
      </c>
    </row>
    <row r="3235" spans="5:43" ht="15.6" customHeight="1">
      <c r="E3235" s="15" t="str">
        <f t="shared" si="200"/>
        <v/>
      </c>
      <c r="L3235" s="15" t="str">
        <f t="shared" si="201"/>
        <v/>
      </c>
      <c r="S3235" s="15" t="str">
        <f t="shared" si="202"/>
        <v/>
      </c>
      <c r="X3235" s="31"/>
      <c r="AN3235"/>
      <c r="AO3235"/>
      <c r="AP3235" s="30" t="str">
        <f t="shared" si="203"/>
        <v>User Name Missing</v>
      </c>
      <c r="AQ3235" s="13" t="str">
        <f>IF(AP3235&lt;&gt;"Good","",A3235&amp;","&amp;B3235&amp;","&amp;C3235&amp;","&amp;D3235&amp;","&amp;L3235&amp;","&amp;S3235&amp;","&amp;T3235&amp;","&amp;U3235&amp;","&amp;V3235&amp;","&amp;W3235&amp;","&amp;X3235&amp;","&amp;Y3235&amp;","&amp;Z3235&amp;","&amp;AA3235&amp;","&amp;IF(AB3235&lt;&gt;"",VLOOKUP(AB3235,'Vlookup''sRef'!$C$3:$D$6,2,FALSE),"")&amp;","&amp;IF(AC3235&lt;&gt;"",VLOOKUP(AC3235,'Vlookup''sRef'!$F$3:$G$4,2,FALSE),"")&amp;","&amp;AD3235&amp;","&amp;AE3235&amp;","&amp;AF3235&amp;","&amp;AG3235&amp;","&amp;AH3235&amp;","&amp;AI3235&amp;","&amp;AJ3235&amp;","&amp;AK3235&amp;","&amp;IF(AL3235&lt;&gt;"",VLOOKUP(AL3235,'Vlookup''sRef'!$O$2:$P$101,2,FALSE),"")&amp;","&amp;IF(AM3235&lt;&gt;"",VLOOKUP(AM3235,RulesetRef!$A$2:$B$77,2,FALSE),"")&amp;","&amp;AN3235&amp;","&amp;AO3235)</f>
        <v/>
      </c>
    </row>
    <row r="3236" spans="5:43" ht="15.6" customHeight="1">
      <c r="E3236" s="15" t="str">
        <f t="shared" si="200"/>
        <v/>
      </c>
      <c r="L3236" s="15" t="str">
        <f t="shared" si="201"/>
        <v/>
      </c>
      <c r="S3236" s="15" t="str">
        <f t="shared" si="202"/>
        <v/>
      </c>
      <c r="X3236" s="31"/>
      <c r="AN3236"/>
      <c r="AO3236"/>
      <c r="AP3236" s="30" t="str">
        <f t="shared" si="203"/>
        <v>User Name Missing</v>
      </c>
      <c r="AQ3236" s="13" t="str">
        <f>IF(AP3236&lt;&gt;"Good","",A3236&amp;","&amp;B3236&amp;","&amp;C3236&amp;","&amp;D3236&amp;","&amp;L3236&amp;","&amp;S3236&amp;","&amp;T3236&amp;","&amp;U3236&amp;","&amp;V3236&amp;","&amp;W3236&amp;","&amp;X3236&amp;","&amp;Y3236&amp;","&amp;Z3236&amp;","&amp;AA3236&amp;","&amp;IF(AB3236&lt;&gt;"",VLOOKUP(AB3236,'Vlookup''sRef'!$C$3:$D$6,2,FALSE),"")&amp;","&amp;IF(AC3236&lt;&gt;"",VLOOKUP(AC3236,'Vlookup''sRef'!$F$3:$G$4,2,FALSE),"")&amp;","&amp;AD3236&amp;","&amp;AE3236&amp;","&amp;AF3236&amp;","&amp;AG3236&amp;","&amp;AH3236&amp;","&amp;AI3236&amp;","&amp;AJ3236&amp;","&amp;AK3236&amp;","&amp;IF(AL3236&lt;&gt;"",VLOOKUP(AL3236,'Vlookup''sRef'!$O$2:$P$101,2,FALSE),"")&amp;","&amp;IF(AM3236&lt;&gt;"",VLOOKUP(AM3236,RulesetRef!$A$2:$B$77,2,FALSE),"")&amp;","&amp;AN3236&amp;","&amp;AO3236)</f>
        <v/>
      </c>
    </row>
    <row r="3237" spans="5:43" ht="15.6" customHeight="1">
      <c r="E3237" s="15" t="str">
        <f t="shared" si="200"/>
        <v/>
      </c>
      <c r="L3237" s="15" t="str">
        <f t="shared" si="201"/>
        <v/>
      </c>
      <c r="S3237" s="15" t="str">
        <f t="shared" si="202"/>
        <v/>
      </c>
      <c r="X3237" s="31"/>
      <c r="AN3237"/>
      <c r="AO3237"/>
      <c r="AP3237" s="30" t="str">
        <f t="shared" si="203"/>
        <v>User Name Missing</v>
      </c>
      <c r="AQ3237" s="13" t="str">
        <f>IF(AP3237&lt;&gt;"Good","",A3237&amp;","&amp;B3237&amp;","&amp;C3237&amp;","&amp;D3237&amp;","&amp;L3237&amp;","&amp;S3237&amp;","&amp;T3237&amp;","&amp;U3237&amp;","&amp;V3237&amp;","&amp;W3237&amp;","&amp;X3237&amp;","&amp;Y3237&amp;","&amp;Z3237&amp;","&amp;AA3237&amp;","&amp;IF(AB3237&lt;&gt;"",VLOOKUP(AB3237,'Vlookup''sRef'!$C$3:$D$6,2,FALSE),"")&amp;","&amp;IF(AC3237&lt;&gt;"",VLOOKUP(AC3237,'Vlookup''sRef'!$F$3:$G$4,2,FALSE),"")&amp;","&amp;AD3237&amp;","&amp;AE3237&amp;","&amp;AF3237&amp;","&amp;AG3237&amp;","&amp;AH3237&amp;","&amp;AI3237&amp;","&amp;AJ3237&amp;","&amp;AK3237&amp;","&amp;IF(AL3237&lt;&gt;"",VLOOKUP(AL3237,'Vlookup''sRef'!$O$2:$P$101,2,FALSE),"")&amp;","&amp;IF(AM3237&lt;&gt;"",VLOOKUP(AM3237,RulesetRef!$A$2:$B$77,2,FALSE),"")&amp;","&amp;AN3237&amp;","&amp;AO3237)</f>
        <v/>
      </c>
    </row>
    <row r="3238" spans="5:43" ht="15.6" customHeight="1">
      <c r="E3238" s="15" t="str">
        <f t="shared" si="200"/>
        <v/>
      </c>
      <c r="L3238" s="15" t="str">
        <f t="shared" si="201"/>
        <v/>
      </c>
      <c r="S3238" s="15" t="str">
        <f t="shared" si="202"/>
        <v/>
      </c>
      <c r="X3238" s="31"/>
      <c r="AN3238"/>
      <c r="AO3238"/>
      <c r="AP3238" s="30" t="str">
        <f t="shared" si="203"/>
        <v>User Name Missing</v>
      </c>
      <c r="AQ3238" s="13" t="str">
        <f>IF(AP3238&lt;&gt;"Good","",A3238&amp;","&amp;B3238&amp;","&amp;C3238&amp;","&amp;D3238&amp;","&amp;L3238&amp;","&amp;S3238&amp;","&amp;T3238&amp;","&amp;U3238&amp;","&amp;V3238&amp;","&amp;W3238&amp;","&amp;X3238&amp;","&amp;Y3238&amp;","&amp;Z3238&amp;","&amp;AA3238&amp;","&amp;IF(AB3238&lt;&gt;"",VLOOKUP(AB3238,'Vlookup''sRef'!$C$3:$D$6,2,FALSE),"")&amp;","&amp;IF(AC3238&lt;&gt;"",VLOOKUP(AC3238,'Vlookup''sRef'!$F$3:$G$4,2,FALSE),"")&amp;","&amp;AD3238&amp;","&amp;AE3238&amp;","&amp;AF3238&amp;","&amp;AG3238&amp;","&amp;AH3238&amp;","&amp;AI3238&amp;","&amp;AJ3238&amp;","&amp;AK3238&amp;","&amp;IF(AL3238&lt;&gt;"",VLOOKUP(AL3238,'Vlookup''sRef'!$O$2:$P$101,2,FALSE),"")&amp;","&amp;IF(AM3238&lt;&gt;"",VLOOKUP(AM3238,RulesetRef!$A$2:$B$77,2,FALSE),"")&amp;","&amp;AN3238&amp;","&amp;AO3238)</f>
        <v/>
      </c>
    </row>
    <row r="3239" spans="5:43" ht="15.6" customHeight="1">
      <c r="E3239" s="15" t="str">
        <f t="shared" si="200"/>
        <v/>
      </c>
      <c r="L3239" s="15" t="str">
        <f t="shared" si="201"/>
        <v/>
      </c>
      <c r="S3239" s="15" t="str">
        <f t="shared" si="202"/>
        <v/>
      </c>
      <c r="X3239" s="31"/>
      <c r="AN3239"/>
      <c r="AO3239"/>
      <c r="AP3239" s="30" t="str">
        <f t="shared" si="203"/>
        <v>User Name Missing</v>
      </c>
      <c r="AQ3239" s="13" t="str">
        <f>IF(AP3239&lt;&gt;"Good","",A3239&amp;","&amp;B3239&amp;","&amp;C3239&amp;","&amp;D3239&amp;","&amp;L3239&amp;","&amp;S3239&amp;","&amp;T3239&amp;","&amp;U3239&amp;","&amp;V3239&amp;","&amp;W3239&amp;","&amp;X3239&amp;","&amp;Y3239&amp;","&amp;Z3239&amp;","&amp;AA3239&amp;","&amp;IF(AB3239&lt;&gt;"",VLOOKUP(AB3239,'Vlookup''sRef'!$C$3:$D$6,2,FALSE),"")&amp;","&amp;IF(AC3239&lt;&gt;"",VLOOKUP(AC3239,'Vlookup''sRef'!$F$3:$G$4,2,FALSE),"")&amp;","&amp;AD3239&amp;","&amp;AE3239&amp;","&amp;AF3239&amp;","&amp;AG3239&amp;","&amp;AH3239&amp;","&amp;AI3239&amp;","&amp;AJ3239&amp;","&amp;AK3239&amp;","&amp;IF(AL3239&lt;&gt;"",VLOOKUP(AL3239,'Vlookup''sRef'!$O$2:$P$101,2,FALSE),"")&amp;","&amp;IF(AM3239&lt;&gt;"",VLOOKUP(AM3239,RulesetRef!$A$2:$B$77,2,FALSE),"")&amp;","&amp;AN3239&amp;","&amp;AO3239)</f>
        <v/>
      </c>
    </row>
    <row r="3240" spans="5:43" ht="15.6" customHeight="1">
      <c r="E3240" s="15" t="str">
        <f t="shared" si="200"/>
        <v/>
      </c>
      <c r="L3240" s="15" t="str">
        <f t="shared" si="201"/>
        <v/>
      </c>
      <c r="S3240" s="15" t="str">
        <f t="shared" si="202"/>
        <v/>
      </c>
      <c r="X3240" s="31"/>
      <c r="AN3240"/>
      <c r="AO3240"/>
      <c r="AP3240" s="30" t="str">
        <f t="shared" si="203"/>
        <v>User Name Missing</v>
      </c>
      <c r="AQ3240" s="13" t="str">
        <f>IF(AP3240&lt;&gt;"Good","",A3240&amp;","&amp;B3240&amp;","&amp;C3240&amp;","&amp;D3240&amp;","&amp;L3240&amp;","&amp;S3240&amp;","&amp;T3240&amp;","&amp;U3240&amp;","&amp;V3240&amp;","&amp;W3240&amp;","&amp;X3240&amp;","&amp;Y3240&amp;","&amp;Z3240&amp;","&amp;AA3240&amp;","&amp;IF(AB3240&lt;&gt;"",VLOOKUP(AB3240,'Vlookup''sRef'!$C$3:$D$6,2,FALSE),"")&amp;","&amp;IF(AC3240&lt;&gt;"",VLOOKUP(AC3240,'Vlookup''sRef'!$F$3:$G$4,2,FALSE),"")&amp;","&amp;AD3240&amp;","&amp;AE3240&amp;","&amp;AF3240&amp;","&amp;AG3240&amp;","&amp;AH3240&amp;","&amp;AI3240&amp;","&amp;AJ3240&amp;","&amp;AK3240&amp;","&amp;IF(AL3240&lt;&gt;"",VLOOKUP(AL3240,'Vlookup''sRef'!$O$2:$P$101,2,FALSE),"")&amp;","&amp;IF(AM3240&lt;&gt;"",VLOOKUP(AM3240,RulesetRef!$A$2:$B$77,2,FALSE),"")&amp;","&amp;AN3240&amp;","&amp;AO3240)</f>
        <v/>
      </c>
    </row>
    <row r="3241" spans="5:43" ht="15.6" customHeight="1">
      <c r="E3241" s="15" t="str">
        <f t="shared" si="200"/>
        <v/>
      </c>
      <c r="L3241" s="15" t="str">
        <f t="shared" si="201"/>
        <v/>
      </c>
      <c r="S3241" s="15" t="str">
        <f t="shared" si="202"/>
        <v/>
      </c>
      <c r="X3241" s="31"/>
      <c r="AN3241"/>
      <c r="AO3241"/>
      <c r="AP3241" s="30" t="str">
        <f t="shared" si="203"/>
        <v>User Name Missing</v>
      </c>
      <c r="AQ3241" s="13" t="str">
        <f>IF(AP3241&lt;&gt;"Good","",A3241&amp;","&amp;B3241&amp;","&amp;C3241&amp;","&amp;D3241&amp;","&amp;L3241&amp;","&amp;S3241&amp;","&amp;T3241&amp;","&amp;U3241&amp;","&amp;V3241&amp;","&amp;W3241&amp;","&amp;X3241&amp;","&amp;Y3241&amp;","&amp;Z3241&amp;","&amp;AA3241&amp;","&amp;IF(AB3241&lt;&gt;"",VLOOKUP(AB3241,'Vlookup''sRef'!$C$3:$D$6,2,FALSE),"")&amp;","&amp;IF(AC3241&lt;&gt;"",VLOOKUP(AC3241,'Vlookup''sRef'!$F$3:$G$4,2,FALSE),"")&amp;","&amp;AD3241&amp;","&amp;AE3241&amp;","&amp;AF3241&amp;","&amp;AG3241&amp;","&amp;AH3241&amp;","&amp;AI3241&amp;","&amp;AJ3241&amp;","&amp;AK3241&amp;","&amp;IF(AL3241&lt;&gt;"",VLOOKUP(AL3241,'Vlookup''sRef'!$O$2:$P$101,2,FALSE),"")&amp;","&amp;IF(AM3241&lt;&gt;"",VLOOKUP(AM3241,RulesetRef!$A$2:$B$77,2,FALSE),"")&amp;","&amp;AN3241&amp;","&amp;AO3241)</f>
        <v/>
      </c>
    </row>
    <row r="3242" spans="5:43" ht="15.6" customHeight="1">
      <c r="E3242" s="15" t="str">
        <f t="shared" si="200"/>
        <v/>
      </c>
      <c r="L3242" s="15" t="str">
        <f t="shared" si="201"/>
        <v/>
      </c>
      <c r="S3242" s="15" t="str">
        <f t="shared" si="202"/>
        <v/>
      </c>
      <c r="X3242" s="31"/>
      <c r="AN3242"/>
      <c r="AO3242"/>
      <c r="AP3242" s="30" t="str">
        <f t="shared" si="203"/>
        <v>User Name Missing</v>
      </c>
      <c r="AQ3242" s="13" t="str">
        <f>IF(AP3242&lt;&gt;"Good","",A3242&amp;","&amp;B3242&amp;","&amp;C3242&amp;","&amp;D3242&amp;","&amp;L3242&amp;","&amp;S3242&amp;","&amp;T3242&amp;","&amp;U3242&amp;","&amp;V3242&amp;","&amp;W3242&amp;","&amp;X3242&amp;","&amp;Y3242&amp;","&amp;Z3242&amp;","&amp;AA3242&amp;","&amp;IF(AB3242&lt;&gt;"",VLOOKUP(AB3242,'Vlookup''sRef'!$C$3:$D$6,2,FALSE),"")&amp;","&amp;IF(AC3242&lt;&gt;"",VLOOKUP(AC3242,'Vlookup''sRef'!$F$3:$G$4,2,FALSE),"")&amp;","&amp;AD3242&amp;","&amp;AE3242&amp;","&amp;AF3242&amp;","&amp;AG3242&amp;","&amp;AH3242&amp;","&amp;AI3242&amp;","&amp;AJ3242&amp;","&amp;AK3242&amp;","&amp;IF(AL3242&lt;&gt;"",VLOOKUP(AL3242,'Vlookup''sRef'!$O$2:$P$101,2,FALSE),"")&amp;","&amp;IF(AM3242&lt;&gt;"",VLOOKUP(AM3242,RulesetRef!$A$2:$B$77,2,FALSE),"")&amp;","&amp;AN3242&amp;","&amp;AO3242)</f>
        <v/>
      </c>
    </row>
    <row r="3243" spans="5:43" ht="15.6" customHeight="1">
      <c r="E3243" s="15" t="str">
        <f t="shared" si="200"/>
        <v/>
      </c>
      <c r="L3243" s="15" t="str">
        <f t="shared" si="201"/>
        <v/>
      </c>
      <c r="S3243" s="15" t="str">
        <f t="shared" si="202"/>
        <v/>
      </c>
      <c r="X3243" s="31"/>
      <c r="AN3243"/>
      <c r="AO3243"/>
      <c r="AP3243" s="30" t="str">
        <f t="shared" si="203"/>
        <v>User Name Missing</v>
      </c>
      <c r="AQ3243" s="13" t="str">
        <f>IF(AP3243&lt;&gt;"Good","",A3243&amp;","&amp;B3243&amp;","&amp;C3243&amp;","&amp;D3243&amp;","&amp;L3243&amp;","&amp;S3243&amp;","&amp;T3243&amp;","&amp;U3243&amp;","&amp;V3243&amp;","&amp;W3243&amp;","&amp;X3243&amp;","&amp;Y3243&amp;","&amp;Z3243&amp;","&amp;AA3243&amp;","&amp;IF(AB3243&lt;&gt;"",VLOOKUP(AB3243,'Vlookup''sRef'!$C$3:$D$6,2,FALSE),"")&amp;","&amp;IF(AC3243&lt;&gt;"",VLOOKUP(AC3243,'Vlookup''sRef'!$F$3:$G$4,2,FALSE),"")&amp;","&amp;AD3243&amp;","&amp;AE3243&amp;","&amp;AF3243&amp;","&amp;AG3243&amp;","&amp;AH3243&amp;","&amp;AI3243&amp;","&amp;AJ3243&amp;","&amp;AK3243&amp;","&amp;IF(AL3243&lt;&gt;"",VLOOKUP(AL3243,'Vlookup''sRef'!$O$2:$P$101,2,FALSE),"")&amp;","&amp;IF(AM3243&lt;&gt;"",VLOOKUP(AM3243,RulesetRef!$A$2:$B$77,2,FALSE),"")&amp;","&amp;AN3243&amp;","&amp;AO3243)</f>
        <v/>
      </c>
    </row>
    <row r="3244" spans="5:43" ht="15.6" customHeight="1">
      <c r="E3244" s="15" t="str">
        <f t="shared" si="200"/>
        <v/>
      </c>
      <c r="L3244" s="15" t="str">
        <f t="shared" si="201"/>
        <v/>
      </c>
      <c r="S3244" s="15" t="str">
        <f t="shared" si="202"/>
        <v/>
      </c>
      <c r="X3244" s="31"/>
      <c r="AN3244"/>
      <c r="AO3244"/>
      <c r="AP3244" s="30" t="str">
        <f t="shared" si="203"/>
        <v>User Name Missing</v>
      </c>
      <c r="AQ3244" s="13" t="str">
        <f>IF(AP3244&lt;&gt;"Good","",A3244&amp;","&amp;B3244&amp;","&amp;C3244&amp;","&amp;D3244&amp;","&amp;L3244&amp;","&amp;S3244&amp;","&amp;T3244&amp;","&amp;U3244&amp;","&amp;V3244&amp;","&amp;W3244&amp;","&amp;X3244&amp;","&amp;Y3244&amp;","&amp;Z3244&amp;","&amp;AA3244&amp;","&amp;IF(AB3244&lt;&gt;"",VLOOKUP(AB3244,'Vlookup''sRef'!$C$3:$D$6,2,FALSE),"")&amp;","&amp;IF(AC3244&lt;&gt;"",VLOOKUP(AC3244,'Vlookup''sRef'!$F$3:$G$4,2,FALSE),"")&amp;","&amp;AD3244&amp;","&amp;AE3244&amp;","&amp;AF3244&amp;","&amp;AG3244&amp;","&amp;AH3244&amp;","&amp;AI3244&amp;","&amp;AJ3244&amp;","&amp;AK3244&amp;","&amp;IF(AL3244&lt;&gt;"",VLOOKUP(AL3244,'Vlookup''sRef'!$O$2:$P$101,2,FALSE),"")&amp;","&amp;IF(AM3244&lt;&gt;"",VLOOKUP(AM3244,RulesetRef!$A$2:$B$77,2,FALSE),"")&amp;","&amp;AN3244&amp;","&amp;AO3244)</f>
        <v/>
      </c>
    </row>
    <row r="3245" spans="5:43" ht="15.6" customHeight="1">
      <c r="E3245" s="15" t="str">
        <f t="shared" si="200"/>
        <v/>
      </c>
      <c r="L3245" s="15" t="str">
        <f t="shared" si="201"/>
        <v/>
      </c>
      <c r="S3245" s="15" t="str">
        <f t="shared" si="202"/>
        <v/>
      </c>
      <c r="X3245" s="31"/>
      <c r="AN3245"/>
      <c r="AO3245"/>
      <c r="AP3245" s="30" t="str">
        <f t="shared" si="203"/>
        <v>User Name Missing</v>
      </c>
      <c r="AQ3245" s="13" t="str">
        <f>IF(AP3245&lt;&gt;"Good","",A3245&amp;","&amp;B3245&amp;","&amp;C3245&amp;","&amp;D3245&amp;","&amp;L3245&amp;","&amp;S3245&amp;","&amp;T3245&amp;","&amp;U3245&amp;","&amp;V3245&amp;","&amp;W3245&amp;","&amp;X3245&amp;","&amp;Y3245&amp;","&amp;Z3245&amp;","&amp;AA3245&amp;","&amp;IF(AB3245&lt;&gt;"",VLOOKUP(AB3245,'Vlookup''sRef'!$C$3:$D$6,2,FALSE),"")&amp;","&amp;IF(AC3245&lt;&gt;"",VLOOKUP(AC3245,'Vlookup''sRef'!$F$3:$G$4,2,FALSE),"")&amp;","&amp;AD3245&amp;","&amp;AE3245&amp;","&amp;AF3245&amp;","&amp;AG3245&amp;","&amp;AH3245&amp;","&amp;AI3245&amp;","&amp;AJ3245&amp;","&amp;AK3245&amp;","&amp;IF(AL3245&lt;&gt;"",VLOOKUP(AL3245,'Vlookup''sRef'!$O$2:$P$101,2,FALSE),"")&amp;","&amp;IF(AM3245&lt;&gt;"",VLOOKUP(AM3245,RulesetRef!$A$2:$B$77,2,FALSE),"")&amp;","&amp;AN3245&amp;","&amp;AO3245)</f>
        <v/>
      </c>
    </row>
    <row r="3246" spans="5:43" ht="15.6" customHeight="1">
      <c r="E3246" s="15" t="str">
        <f t="shared" si="200"/>
        <v/>
      </c>
      <c r="L3246" s="15" t="str">
        <f t="shared" si="201"/>
        <v/>
      </c>
      <c r="S3246" s="15" t="str">
        <f t="shared" si="202"/>
        <v/>
      </c>
      <c r="X3246" s="31"/>
      <c r="AN3246"/>
      <c r="AO3246"/>
      <c r="AP3246" s="30" t="str">
        <f t="shared" si="203"/>
        <v>User Name Missing</v>
      </c>
      <c r="AQ3246" s="13" t="str">
        <f>IF(AP3246&lt;&gt;"Good","",A3246&amp;","&amp;B3246&amp;","&amp;C3246&amp;","&amp;D3246&amp;","&amp;L3246&amp;","&amp;S3246&amp;","&amp;T3246&amp;","&amp;U3246&amp;","&amp;V3246&amp;","&amp;W3246&amp;","&amp;X3246&amp;","&amp;Y3246&amp;","&amp;Z3246&amp;","&amp;AA3246&amp;","&amp;IF(AB3246&lt;&gt;"",VLOOKUP(AB3246,'Vlookup''sRef'!$C$3:$D$6,2,FALSE),"")&amp;","&amp;IF(AC3246&lt;&gt;"",VLOOKUP(AC3246,'Vlookup''sRef'!$F$3:$G$4,2,FALSE),"")&amp;","&amp;AD3246&amp;","&amp;AE3246&amp;","&amp;AF3246&amp;","&amp;AG3246&amp;","&amp;AH3246&amp;","&amp;AI3246&amp;","&amp;AJ3246&amp;","&amp;AK3246&amp;","&amp;IF(AL3246&lt;&gt;"",VLOOKUP(AL3246,'Vlookup''sRef'!$O$2:$P$101,2,FALSE),"")&amp;","&amp;IF(AM3246&lt;&gt;"",VLOOKUP(AM3246,RulesetRef!$A$2:$B$77,2,FALSE),"")&amp;","&amp;AN3246&amp;","&amp;AO3246)</f>
        <v/>
      </c>
    </row>
    <row r="3247" spans="5:43" ht="15.6" customHeight="1">
      <c r="E3247" s="15" t="str">
        <f t="shared" si="200"/>
        <v/>
      </c>
      <c r="L3247" s="15" t="str">
        <f t="shared" si="201"/>
        <v/>
      </c>
      <c r="S3247" s="15" t="str">
        <f t="shared" si="202"/>
        <v/>
      </c>
      <c r="X3247" s="31"/>
      <c r="AN3247"/>
      <c r="AO3247"/>
      <c r="AP3247" s="30" t="str">
        <f t="shared" si="203"/>
        <v>User Name Missing</v>
      </c>
      <c r="AQ3247" s="13" t="str">
        <f>IF(AP3247&lt;&gt;"Good","",A3247&amp;","&amp;B3247&amp;","&amp;C3247&amp;","&amp;D3247&amp;","&amp;L3247&amp;","&amp;S3247&amp;","&amp;T3247&amp;","&amp;U3247&amp;","&amp;V3247&amp;","&amp;W3247&amp;","&amp;X3247&amp;","&amp;Y3247&amp;","&amp;Z3247&amp;","&amp;AA3247&amp;","&amp;IF(AB3247&lt;&gt;"",VLOOKUP(AB3247,'Vlookup''sRef'!$C$3:$D$6,2,FALSE),"")&amp;","&amp;IF(AC3247&lt;&gt;"",VLOOKUP(AC3247,'Vlookup''sRef'!$F$3:$G$4,2,FALSE),"")&amp;","&amp;AD3247&amp;","&amp;AE3247&amp;","&amp;AF3247&amp;","&amp;AG3247&amp;","&amp;AH3247&amp;","&amp;AI3247&amp;","&amp;AJ3247&amp;","&amp;AK3247&amp;","&amp;IF(AL3247&lt;&gt;"",VLOOKUP(AL3247,'Vlookup''sRef'!$O$2:$P$101,2,FALSE),"")&amp;","&amp;IF(AM3247&lt;&gt;"",VLOOKUP(AM3247,RulesetRef!$A$2:$B$77,2,FALSE),"")&amp;","&amp;AN3247&amp;","&amp;AO3247)</f>
        <v/>
      </c>
    </row>
    <row r="3248" spans="5:43" ht="15.6" customHeight="1">
      <c r="E3248" s="15" t="str">
        <f t="shared" si="200"/>
        <v/>
      </c>
      <c r="L3248" s="15" t="str">
        <f t="shared" si="201"/>
        <v/>
      </c>
      <c r="S3248" s="15" t="str">
        <f t="shared" si="202"/>
        <v/>
      </c>
      <c r="X3248" s="31"/>
      <c r="AN3248"/>
      <c r="AO3248"/>
      <c r="AP3248" s="30" t="str">
        <f t="shared" si="203"/>
        <v>User Name Missing</v>
      </c>
      <c r="AQ3248" s="13" t="str">
        <f>IF(AP3248&lt;&gt;"Good","",A3248&amp;","&amp;B3248&amp;","&amp;C3248&amp;","&amp;D3248&amp;","&amp;L3248&amp;","&amp;S3248&amp;","&amp;T3248&amp;","&amp;U3248&amp;","&amp;V3248&amp;","&amp;W3248&amp;","&amp;X3248&amp;","&amp;Y3248&amp;","&amp;Z3248&amp;","&amp;AA3248&amp;","&amp;IF(AB3248&lt;&gt;"",VLOOKUP(AB3248,'Vlookup''sRef'!$C$3:$D$6,2,FALSE),"")&amp;","&amp;IF(AC3248&lt;&gt;"",VLOOKUP(AC3248,'Vlookup''sRef'!$F$3:$G$4,2,FALSE),"")&amp;","&amp;AD3248&amp;","&amp;AE3248&amp;","&amp;AF3248&amp;","&amp;AG3248&amp;","&amp;AH3248&amp;","&amp;AI3248&amp;","&amp;AJ3248&amp;","&amp;AK3248&amp;","&amp;IF(AL3248&lt;&gt;"",VLOOKUP(AL3248,'Vlookup''sRef'!$O$2:$P$101,2,FALSE),"")&amp;","&amp;IF(AM3248&lt;&gt;"",VLOOKUP(AM3248,RulesetRef!$A$2:$B$77,2,FALSE),"")&amp;","&amp;AN3248&amp;","&amp;AO3248)</f>
        <v/>
      </c>
    </row>
    <row r="3249" spans="5:43" ht="15.6" customHeight="1">
      <c r="E3249" s="15" t="str">
        <f t="shared" si="200"/>
        <v/>
      </c>
      <c r="L3249" s="15" t="str">
        <f t="shared" si="201"/>
        <v/>
      </c>
      <c r="S3249" s="15" t="str">
        <f t="shared" si="202"/>
        <v/>
      </c>
      <c r="X3249" s="31"/>
      <c r="AN3249"/>
      <c r="AO3249"/>
      <c r="AP3249" s="30" t="str">
        <f t="shared" si="203"/>
        <v>User Name Missing</v>
      </c>
      <c r="AQ3249" s="13" t="str">
        <f>IF(AP3249&lt;&gt;"Good","",A3249&amp;","&amp;B3249&amp;","&amp;C3249&amp;","&amp;D3249&amp;","&amp;L3249&amp;","&amp;S3249&amp;","&amp;T3249&amp;","&amp;U3249&amp;","&amp;V3249&amp;","&amp;W3249&amp;","&amp;X3249&amp;","&amp;Y3249&amp;","&amp;Z3249&amp;","&amp;AA3249&amp;","&amp;IF(AB3249&lt;&gt;"",VLOOKUP(AB3249,'Vlookup''sRef'!$C$3:$D$6,2,FALSE),"")&amp;","&amp;IF(AC3249&lt;&gt;"",VLOOKUP(AC3249,'Vlookup''sRef'!$F$3:$G$4,2,FALSE),"")&amp;","&amp;AD3249&amp;","&amp;AE3249&amp;","&amp;AF3249&amp;","&amp;AG3249&amp;","&amp;AH3249&amp;","&amp;AI3249&amp;","&amp;AJ3249&amp;","&amp;AK3249&amp;","&amp;IF(AL3249&lt;&gt;"",VLOOKUP(AL3249,'Vlookup''sRef'!$O$2:$P$101,2,FALSE),"")&amp;","&amp;IF(AM3249&lt;&gt;"",VLOOKUP(AM3249,RulesetRef!$A$2:$B$77,2,FALSE),"")&amp;","&amp;AN3249&amp;","&amp;AO3249)</f>
        <v/>
      </c>
    </row>
    <row r="3250" spans="5:43" ht="15.6" customHeight="1">
      <c r="E3250" s="15" t="str">
        <f t="shared" si="200"/>
        <v/>
      </c>
      <c r="L3250" s="15" t="str">
        <f t="shared" si="201"/>
        <v/>
      </c>
      <c r="S3250" s="15" t="str">
        <f t="shared" si="202"/>
        <v/>
      </c>
      <c r="X3250" s="31"/>
      <c r="AN3250"/>
      <c r="AO3250"/>
      <c r="AP3250" s="30" t="str">
        <f t="shared" si="203"/>
        <v>User Name Missing</v>
      </c>
      <c r="AQ3250" s="13" t="str">
        <f>IF(AP3250&lt;&gt;"Good","",A3250&amp;","&amp;B3250&amp;","&amp;C3250&amp;","&amp;D3250&amp;","&amp;L3250&amp;","&amp;S3250&amp;","&amp;T3250&amp;","&amp;U3250&amp;","&amp;V3250&amp;","&amp;W3250&amp;","&amp;X3250&amp;","&amp;Y3250&amp;","&amp;Z3250&amp;","&amp;AA3250&amp;","&amp;IF(AB3250&lt;&gt;"",VLOOKUP(AB3250,'Vlookup''sRef'!$C$3:$D$6,2,FALSE),"")&amp;","&amp;IF(AC3250&lt;&gt;"",VLOOKUP(AC3250,'Vlookup''sRef'!$F$3:$G$4,2,FALSE),"")&amp;","&amp;AD3250&amp;","&amp;AE3250&amp;","&amp;AF3250&amp;","&amp;AG3250&amp;","&amp;AH3250&amp;","&amp;AI3250&amp;","&amp;AJ3250&amp;","&amp;AK3250&amp;","&amp;IF(AL3250&lt;&gt;"",VLOOKUP(AL3250,'Vlookup''sRef'!$O$2:$P$101,2,FALSE),"")&amp;","&amp;IF(AM3250&lt;&gt;"",VLOOKUP(AM3250,RulesetRef!$A$2:$B$77,2,FALSE),"")&amp;","&amp;AN3250&amp;","&amp;AO3250)</f>
        <v/>
      </c>
    </row>
    <row r="3251" spans="5:43" ht="15.6" customHeight="1">
      <c r="E3251" s="15" t="str">
        <f t="shared" si="200"/>
        <v/>
      </c>
      <c r="L3251" s="15" t="str">
        <f t="shared" si="201"/>
        <v/>
      </c>
      <c r="S3251" s="15" t="str">
        <f t="shared" si="202"/>
        <v/>
      </c>
      <c r="X3251" s="31"/>
      <c r="AN3251"/>
      <c r="AO3251"/>
      <c r="AP3251" s="30" t="str">
        <f t="shared" si="203"/>
        <v>User Name Missing</v>
      </c>
      <c r="AQ3251" s="13" t="str">
        <f>IF(AP3251&lt;&gt;"Good","",A3251&amp;","&amp;B3251&amp;","&amp;C3251&amp;","&amp;D3251&amp;","&amp;L3251&amp;","&amp;S3251&amp;","&amp;T3251&amp;","&amp;U3251&amp;","&amp;V3251&amp;","&amp;W3251&amp;","&amp;X3251&amp;","&amp;Y3251&amp;","&amp;Z3251&amp;","&amp;AA3251&amp;","&amp;IF(AB3251&lt;&gt;"",VLOOKUP(AB3251,'Vlookup''sRef'!$C$3:$D$6,2,FALSE),"")&amp;","&amp;IF(AC3251&lt;&gt;"",VLOOKUP(AC3251,'Vlookup''sRef'!$F$3:$G$4,2,FALSE),"")&amp;","&amp;AD3251&amp;","&amp;AE3251&amp;","&amp;AF3251&amp;","&amp;AG3251&amp;","&amp;AH3251&amp;","&amp;AI3251&amp;","&amp;AJ3251&amp;","&amp;AK3251&amp;","&amp;IF(AL3251&lt;&gt;"",VLOOKUP(AL3251,'Vlookup''sRef'!$O$2:$P$101,2,FALSE),"")&amp;","&amp;IF(AM3251&lt;&gt;"",VLOOKUP(AM3251,RulesetRef!$A$2:$B$77,2,FALSE),"")&amp;","&amp;AN3251&amp;","&amp;AO3251)</f>
        <v/>
      </c>
    </row>
    <row r="3252" spans="5:43" ht="15.6" customHeight="1">
      <c r="E3252" s="15" t="str">
        <f t="shared" si="200"/>
        <v/>
      </c>
      <c r="L3252" s="15" t="str">
        <f t="shared" si="201"/>
        <v/>
      </c>
      <c r="S3252" s="15" t="str">
        <f t="shared" si="202"/>
        <v/>
      </c>
      <c r="X3252" s="31"/>
      <c r="AN3252"/>
      <c r="AO3252"/>
      <c r="AP3252" s="30" t="str">
        <f t="shared" si="203"/>
        <v>User Name Missing</v>
      </c>
      <c r="AQ3252" s="13" t="str">
        <f>IF(AP3252&lt;&gt;"Good","",A3252&amp;","&amp;B3252&amp;","&amp;C3252&amp;","&amp;D3252&amp;","&amp;L3252&amp;","&amp;S3252&amp;","&amp;T3252&amp;","&amp;U3252&amp;","&amp;V3252&amp;","&amp;W3252&amp;","&amp;X3252&amp;","&amp;Y3252&amp;","&amp;Z3252&amp;","&amp;AA3252&amp;","&amp;IF(AB3252&lt;&gt;"",VLOOKUP(AB3252,'Vlookup''sRef'!$C$3:$D$6,2,FALSE),"")&amp;","&amp;IF(AC3252&lt;&gt;"",VLOOKUP(AC3252,'Vlookup''sRef'!$F$3:$G$4,2,FALSE),"")&amp;","&amp;AD3252&amp;","&amp;AE3252&amp;","&amp;AF3252&amp;","&amp;AG3252&amp;","&amp;AH3252&amp;","&amp;AI3252&amp;","&amp;AJ3252&amp;","&amp;AK3252&amp;","&amp;IF(AL3252&lt;&gt;"",VLOOKUP(AL3252,'Vlookup''sRef'!$O$2:$P$101,2,FALSE),"")&amp;","&amp;IF(AM3252&lt;&gt;"",VLOOKUP(AM3252,RulesetRef!$A$2:$B$77,2,FALSE),"")&amp;","&amp;AN3252&amp;","&amp;AO3252)</f>
        <v/>
      </c>
    </row>
    <row r="3253" spans="5:43" ht="15.6" customHeight="1">
      <c r="E3253" s="15" t="str">
        <f t="shared" si="200"/>
        <v/>
      </c>
      <c r="L3253" s="15" t="str">
        <f t="shared" si="201"/>
        <v/>
      </c>
      <c r="S3253" s="15" t="str">
        <f t="shared" si="202"/>
        <v/>
      </c>
      <c r="X3253" s="31"/>
      <c r="AN3253"/>
      <c r="AO3253"/>
      <c r="AP3253" s="30" t="str">
        <f t="shared" si="203"/>
        <v>User Name Missing</v>
      </c>
      <c r="AQ3253" s="13" t="str">
        <f>IF(AP3253&lt;&gt;"Good","",A3253&amp;","&amp;B3253&amp;","&amp;C3253&amp;","&amp;D3253&amp;","&amp;L3253&amp;","&amp;S3253&amp;","&amp;T3253&amp;","&amp;U3253&amp;","&amp;V3253&amp;","&amp;W3253&amp;","&amp;X3253&amp;","&amp;Y3253&amp;","&amp;Z3253&amp;","&amp;AA3253&amp;","&amp;IF(AB3253&lt;&gt;"",VLOOKUP(AB3253,'Vlookup''sRef'!$C$3:$D$6,2,FALSE),"")&amp;","&amp;IF(AC3253&lt;&gt;"",VLOOKUP(AC3253,'Vlookup''sRef'!$F$3:$G$4,2,FALSE),"")&amp;","&amp;AD3253&amp;","&amp;AE3253&amp;","&amp;AF3253&amp;","&amp;AG3253&amp;","&amp;AH3253&amp;","&amp;AI3253&amp;","&amp;AJ3253&amp;","&amp;AK3253&amp;","&amp;IF(AL3253&lt;&gt;"",VLOOKUP(AL3253,'Vlookup''sRef'!$O$2:$P$101,2,FALSE),"")&amp;","&amp;IF(AM3253&lt;&gt;"",VLOOKUP(AM3253,RulesetRef!$A$2:$B$77,2,FALSE),"")&amp;","&amp;AN3253&amp;","&amp;AO3253)</f>
        <v/>
      </c>
    </row>
    <row r="3254" spans="5:43" ht="15.6" customHeight="1">
      <c r="E3254" s="15" t="str">
        <f t="shared" si="200"/>
        <v/>
      </c>
      <c r="L3254" s="15" t="str">
        <f t="shared" si="201"/>
        <v/>
      </c>
      <c r="S3254" s="15" t="str">
        <f t="shared" si="202"/>
        <v/>
      </c>
      <c r="X3254" s="31"/>
      <c r="AN3254"/>
      <c r="AO3254"/>
      <c r="AP3254" s="30" t="str">
        <f t="shared" si="203"/>
        <v>User Name Missing</v>
      </c>
      <c r="AQ3254" s="13" t="str">
        <f>IF(AP3254&lt;&gt;"Good","",A3254&amp;","&amp;B3254&amp;","&amp;C3254&amp;","&amp;D3254&amp;","&amp;L3254&amp;","&amp;S3254&amp;","&amp;T3254&amp;","&amp;U3254&amp;","&amp;V3254&amp;","&amp;W3254&amp;","&amp;X3254&amp;","&amp;Y3254&amp;","&amp;Z3254&amp;","&amp;AA3254&amp;","&amp;IF(AB3254&lt;&gt;"",VLOOKUP(AB3254,'Vlookup''sRef'!$C$3:$D$6,2,FALSE),"")&amp;","&amp;IF(AC3254&lt;&gt;"",VLOOKUP(AC3254,'Vlookup''sRef'!$F$3:$G$4,2,FALSE),"")&amp;","&amp;AD3254&amp;","&amp;AE3254&amp;","&amp;AF3254&amp;","&amp;AG3254&amp;","&amp;AH3254&amp;","&amp;AI3254&amp;","&amp;AJ3254&amp;","&amp;AK3254&amp;","&amp;IF(AL3254&lt;&gt;"",VLOOKUP(AL3254,'Vlookup''sRef'!$O$2:$P$101,2,FALSE),"")&amp;","&amp;IF(AM3254&lt;&gt;"",VLOOKUP(AM3254,RulesetRef!$A$2:$B$77,2,FALSE),"")&amp;","&amp;AN3254&amp;","&amp;AO3254)</f>
        <v/>
      </c>
    </row>
    <row r="3255" spans="5:43" ht="15.6" customHeight="1">
      <c r="E3255" s="15" t="str">
        <f t="shared" si="200"/>
        <v/>
      </c>
      <c r="L3255" s="15" t="str">
        <f t="shared" si="201"/>
        <v/>
      </c>
      <c r="S3255" s="15" t="str">
        <f t="shared" si="202"/>
        <v/>
      </c>
      <c r="X3255" s="31"/>
      <c r="AN3255"/>
      <c r="AO3255"/>
      <c r="AP3255" s="30" t="str">
        <f t="shared" si="203"/>
        <v>User Name Missing</v>
      </c>
      <c r="AQ3255" s="13" t="str">
        <f>IF(AP3255&lt;&gt;"Good","",A3255&amp;","&amp;B3255&amp;","&amp;C3255&amp;","&amp;D3255&amp;","&amp;L3255&amp;","&amp;S3255&amp;","&amp;T3255&amp;","&amp;U3255&amp;","&amp;V3255&amp;","&amp;W3255&amp;","&amp;X3255&amp;","&amp;Y3255&amp;","&amp;Z3255&amp;","&amp;AA3255&amp;","&amp;IF(AB3255&lt;&gt;"",VLOOKUP(AB3255,'Vlookup''sRef'!$C$3:$D$6,2,FALSE),"")&amp;","&amp;IF(AC3255&lt;&gt;"",VLOOKUP(AC3255,'Vlookup''sRef'!$F$3:$G$4,2,FALSE),"")&amp;","&amp;AD3255&amp;","&amp;AE3255&amp;","&amp;AF3255&amp;","&amp;AG3255&amp;","&amp;AH3255&amp;","&amp;AI3255&amp;","&amp;AJ3255&amp;","&amp;AK3255&amp;","&amp;IF(AL3255&lt;&gt;"",VLOOKUP(AL3255,'Vlookup''sRef'!$O$2:$P$101,2,FALSE),"")&amp;","&amp;IF(AM3255&lt;&gt;"",VLOOKUP(AM3255,RulesetRef!$A$2:$B$77,2,FALSE),"")&amp;","&amp;AN3255&amp;","&amp;AO3255)</f>
        <v/>
      </c>
    </row>
    <row r="3256" spans="5:43" ht="15.6" customHeight="1">
      <c r="E3256" s="15" t="str">
        <f t="shared" si="200"/>
        <v/>
      </c>
      <c r="L3256" s="15" t="str">
        <f t="shared" si="201"/>
        <v/>
      </c>
      <c r="S3256" s="15" t="str">
        <f t="shared" si="202"/>
        <v/>
      </c>
      <c r="X3256" s="31"/>
      <c r="AN3256"/>
      <c r="AO3256"/>
      <c r="AP3256" s="30" t="str">
        <f t="shared" si="203"/>
        <v>User Name Missing</v>
      </c>
      <c r="AQ3256" s="13" t="str">
        <f>IF(AP3256&lt;&gt;"Good","",A3256&amp;","&amp;B3256&amp;","&amp;C3256&amp;","&amp;D3256&amp;","&amp;L3256&amp;","&amp;S3256&amp;","&amp;T3256&amp;","&amp;U3256&amp;","&amp;V3256&amp;","&amp;W3256&amp;","&amp;X3256&amp;","&amp;Y3256&amp;","&amp;Z3256&amp;","&amp;AA3256&amp;","&amp;IF(AB3256&lt;&gt;"",VLOOKUP(AB3256,'Vlookup''sRef'!$C$3:$D$6,2,FALSE),"")&amp;","&amp;IF(AC3256&lt;&gt;"",VLOOKUP(AC3256,'Vlookup''sRef'!$F$3:$G$4,2,FALSE),"")&amp;","&amp;AD3256&amp;","&amp;AE3256&amp;","&amp;AF3256&amp;","&amp;AG3256&amp;","&amp;AH3256&amp;","&amp;AI3256&amp;","&amp;AJ3256&amp;","&amp;AK3256&amp;","&amp;IF(AL3256&lt;&gt;"",VLOOKUP(AL3256,'Vlookup''sRef'!$O$2:$P$101,2,FALSE),"")&amp;","&amp;IF(AM3256&lt;&gt;"",VLOOKUP(AM3256,RulesetRef!$A$2:$B$77,2,FALSE),"")&amp;","&amp;AN3256&amp;","&amp;AO3256)</f>
        <v/>
      </c>
    </row>
    <row r="3257" spans="5:43" ht="15.6" customHeight="1">
      <c r="E3257" s="15" t="str">
        <f t="shared" si="200"/>
        <v/>
      </c>
      <c r="L3257" s="15" t="str">
        <f t="shared" si="201"/>
        <v/>
      </c>
      <c r="S3257" s="15" t="str">
        <f t="shared" si="202"/>
        <v/>
      </c>
      <c r="X3257" s="31"/>
      <c r="AN3257"/>
      <c r="AO3257"/>
      <c r="AP3257" s="30" t="str">
        <f t="shared" si="203"/>
        <v>User Name Missing</v>
      </c>
      <c r="AQ3257" s="13" t="str">
        <f>IF(AP3257&lt;&gt;"Good","",A3257&amp;","&amp;B3257&amp;","&amp;C3257&amp;","&amp;D3257&amp;","&amp;L3257&amp;","&amp;S3257&amp;","&amp;T3257&amp;","&amp;U3257&amp;","&amp;V3257&amp;","&amp;W3257&amp;","&amp;X3257&amp;","&amp;Y3257&amp;","&amp;Z3257&amp;","&amp;AA3257&amp;","&amp;IF(AB3257&lt;&gt;"",VLOOKUP(AB3257,'Vlookup''sRef'!$C$3:$D$6,2,FALSE),"")&amp;","&amp;IF(AC3257&lt;&gt;"",VLOOKUP(AC3257,'Vlookup''sRef'!$F$3:$G$4,2,FALSE),"")&amp;","&amp;AD3257&amp;","&amp;AE3257&amp;","&amp;AF3257&amp;","&amp;AG3257&amp;","&amp;AH3257&amp;","&amp;AI3257&amp;","&amp;AJ3257&amp;","&amp;AK3257&amp;","&amp;IF(AL3257&lt;&gt;"",VLOOKUP(AL3257,'Vlookup''sRef'!$O$2:$P$101,2,FALSE),"")&amp;","&amp;IF(AM3257&lt;&gt;"",VLOOKUP(AM3257,RulesetRef!$A$2:$B$77,2,FALSE),"")&amp;","&amp;AN3257&amp;","&amp;AO3257)</f>
        <v/>
      </c>
    </row>
    <row r="3258" spans="5:43" ht="15.6" customHeight="1">
      <c r="E3258" s="15" t="str">
        <f t="shared" si="200"/>
        <v/>
      </c>
      <c r="L3258" s="15" t="str">
        <f t="shared" si="201"/>
        <v/>
      </c>
      <c r="S3258" s="15" t="str">
        <f t="shared" si="202"/>
        <v/>
      </c>
      <c r="X3258" s="31"/>
      <c r="AN3258"/>
      <c r="AO3258"/>
      <c r="AP3258" s="30" t="str">
        <f t="shared" si="203"/>
        <v>User Name Missing</v>
      </c>
      <c r="AQ3258" s="13" t="str">
        <f>IF(AP3258&lt;&gt;"Good","",A3258&amp;","&amp;B3258&amp;","&amp;C3258&amp;","&amp;D3258&amp;","&amp;L3258&amp;","&amp;S3258&amp;","&amp;T3258&amp;","&amp;U3258&amp;","&amp;V3258&amp;","&amp;W3258&amp;","&amp;X3258&amp;","&amp;Y3258&amp;","&amp;Z3258&amp;","&amp;AA3258&amp;","&amp;IF(AB3258&lt;&gt;"",VLOOKUP(AB3258,'Vlookup''sRef'!$C$3:$D$6,2,FALSE),"")&amp;","&amp;IF(AC3258&lt;&gt;"",VLOOKUP(AC3258,'Vlookup''sRef'!$F$3:$G$4,2,FALSE),"")&amp;","&amp;AD3258&amp;","&amp;AE3258&amp;","&amp;AF3258&amp;","&amp;AG3258&amp;","&amp;AH3258&amp;","&amp;AI3258&amp;","&amp;AJ3258&amp;","&amp;AK3258&amp;","&amp;IF(AL3258&lt;&gt;"",VLOOKUP(AL3258,'Vlookup''sRef'!$O$2:$P$101,2,FALSE),"")&amp;","&amp;IF(AM3258&lt;&gt;"",VLOOKUP(AM3258,RulesetRef!$A$2:$B$77,2,FALSE),"")&amp;","&amp;AN3258&amp;","&amp;AO3258)</f>
        <v/>
      </c>
    </row>
    <row r="3259" spans="5:43" ht="15.6" customHeight="1">
      <c r="E3259" s="15" t="str">
        <f t="shared" si="200"/>
        <v/>
      </c>
      <c r="L3259" s="15" t="str">
        <f t="shared" si="201"/>
        <v/>
      </c>
      <c r="S3259" s="15" t="str">
        <f t="shared" si="202"/>
        <v/>
      </c>
      <c r="X3259" s="31"/>
      <c r="AN3259"/>
      <c r="AO3259"/>
      <c r="AP3259" s="30" t="str">
        <f t="shared" si="203"/>
        <v>User Name Missing</v>
      </c>
      <c r="AQ3259" s="13" t="str">
        <f>IF(AP3259&lt;&gt;"Good","",A3259&amp;","&amp;B3259&amp;","&amp;C3259&amp;","&amp;D3259&amp;","&amp;L3259&amp;","&amp;S3259&amp;","&amp;T3259&amp;","&amp;U3259&amp;","&amp;V3259&amp;","&amp;W3259&amp;","&amp;X3259&amp;","&amp;Y3259&amp;","&amp;Z3259&amp;","&amp;AA3259&amp;","&amp;IF(AB3259&lt;&gt;"",VLOOKUP(AB3259,'Vlookup''sRef'!$C$3:$D$6,2,FALSE),"")&amp;","&amp;IF(AC3259&lt;&gt;"",VLOOKUP(AC3259,'Vlookup''sRef'!$F$3:$G$4,2,FALSE),"")&amp;","&amp;AD3259&amp;","&amp;AE3259&amp;","&amp;AF3259&amp;","&amp;AG3259&amp;","&amp;AH3259&amp;","&amp;AI3259&amp;","&amp;AJ3259&amp;","&amp;AK3259&amp;","&amp;IF(AL3259&lt;&gt;"",VLOOKUP(AL3259,'Vlookup''sRef'!$O$2:$P$101,2,FALSE),"")&amp;","&amp;IF(AM3259&lt;&gt;"",VLOOKUP(AM3259,RulesetRef!$A$2:$B$77,2,FALSE),"")&amp;","&amp;AN3259&amp;","&amp;AO3259)</f>
        <v/>
      </c>
    </row>
    <row r="3260" spans="5:43" ht="15.6" customHeight="1">
      <c r="E3260" s="15" t="str">
        <f t="shared" si="200"/>
        <v/>
      </c>
      <c r="L3260" s="15" t="str">
        <f t="shared" si="201"/>
        <v/>
      </c>
      <c r="S3260" s="15" t="str">
        <f t="shared" si="202"/>
        <v/>
      </c>
      <c r="X3260" s="31"/>
      <c r="AN3260"/>
      <c r="AO3260"/>
      <c r="AP3260" s="30" t="str">
        <f t="shared" si="203"/>
        <v>User Name Missing</v>
      </c>
      <c r="AQ3260" s="13" t="str">
        <f>IF(AP3260&lt;&gt;"Good","",A3260&amp;","&amp;B3260&amp;","&amp;C3260&amp;","&amp;D3260&amp;","&amp;L3260&amp;","&amp;S3260&amp;","&amp;T3260&amp;","&amp;U3260&amp;","&amp;V3260&amp;","&amp;W3260&amp;","&amp;X3260&amp;","&amp;Y3260&amp;","&amp;Z3260&amp;","&amp;AA3260&amp;","&amp;IF(AB3260&lt;&gt;"",VLOOKUP(AB3260,'Vlookup''sRef'!$C$3:$D$6,2,FALSE),"")&amp;","&amp;IF(AC3260&lt;&gt;"",VLOOKUP(AC3260,'Vlookup''sRef'!$F$3:$G$4,2,FALSE),"")&amp;","&amp;AD3260&amp;","&amp;AE3260&amp;","&amp;AF3260&amp;","&amp;AG3260&amp;","&amp;AH3260&amp;","&amp;AI3260&amp;","&amp;AJ3260&amp;","&amp;AK3260&amp;","&amp;IF(AL3260&lt;&gt;"",VLOOKUP(AL3260,'Vlookup''sRef'!$O$2:$P$101,2,FALSE),"")&amp;","&amp;IF(AM3260&lt;&gt;"",VLOOKUP(AM3260,RulesetRef!$A$2:$B$77,2,FALSE),"")&amp;","&amp;AN3260&amp;","&amp;AO3260)</f>
        <v/>
      </c>
    </row>
    <row r="3261" spans="5:43" ht="15.6" customHeight="1">
      <c r="E3261" s="15" t="str">
        <f t="shared" si="200"/>
        <v/>
      </c>
      <c r="L3261" s="15" t="str">
        <f t="shared" si="201"/>
        <v/>
      </c>
      <c r="S3261" s="15" t="str">
        <f t="shared" si="202"/>
        <v/>
      </c>
      <c r="X3261" s="31"/>
      <c r="AN3261"/>
      <c r="AO3261"/>
      <c r="AP3261" s="30" t="str">
        <f t="shared" si="203"/>
        <v>User Name Missing</v>
      </c>
      <c r="AQ3261" s="13" t="str">
        <f>IF(AP3261&lt;&gt;"Good","",A3261&amp;","&amp;B3261&amp;","&amp;C3261&amp;","&amp;D3261&amp;","&amp;L3261&amp;","&amp;S3261&amp;","&amp;T3261&amp;","&amp;U3261&amp;","&amp;V3261&amp;","&amp;W3261&amp;","&amp;X3261&amp;","&amp;Y3261&amp;","&amp;Z3261&amp;","&amp;AA3261&amp;","&amp;IF(AB3261&lt;&gt;"",VLOOKUP(AB3261,'Vlookup''sRef'!$C$3:$D$6,2,FALSE),"")&amp;","&amp;IF(AC3261&lt;&gt;"",VLOOKUP(AC3261,'Vlookup''sRef'!$F$3:$G$4,2,FALSE),"")&amp;","&amp;AD3261&amp;","&amp;AE3261&amp;","&amp;AF3261&amp;","&amp;AG3261&amp;","&amp;AH3261&amp;","&amp;AI3261&amp;","&amp;AJ3261&amp;","&amp;AK3261&amp;","&amp;IF(AL3261&lt;&gt;"",VLOOKUP(AL3261,'Vlookup''sRef'!$O$2:$P$101,2,FALSE),"")&amp;","&amp;IF(AM3261&lt;&gt;"",VLOOKUP(AM3261,RulesetRef!$A$2:$B$77,2,FALSE),"")&amp;","&amp;AN3261&amp;","&amp;AO3261)</f>
        <v/>
      </c>
    </row>
    <row r="3262" spans="5:43" ht="15.6" customHeight="1">
      <c r="E3262" s="15" t="str">
        <f t="shared" si="200"/>
        <v/>
      </c>
      <c r="L3262" s="15" t="str">
        <f t="shared" si="201"/>
        <v/>
      </c>
      <c r="S3262" s="15" t="str">
        <f t="shared" si="202"/>
        <v/>
      </c>
      <c r="X3262" s="31"/>
      <c r="AN3262"/>
      <c r="AO3262"/>
      <c r="AP3262" s="30" t="str">
        <f t="shared" si="203"/>
        <v>User Name Missing</v>
      </c>
      <c r="AQ3262" s="13" t="str">
        <f>IF(AP3262&lt;&gt;"Good","",A3262&amp;","&amp;B3262&amp;","&amp;C3262&amp;","&amp;D3262&amp;","&amp;L3262&amp;","&amp;S3262&amp;","&amp;T3262&amp;","&amp;U3262&amp;","&amp;V3262&amp;","&amp;W3262&amp;","&amp;X3262&amp;","&amp;Y3262&amp;","&amp;Z3262&amp;","&amp;AA3262&amp;","&amp;IF(AB3262&lt;&gt;"",VLOOKUP(AB3262,'Vlookup''sRef'!$C$3:$D$6,2,FALSE),"")&amp;","&amp;IF(AC3262&lt;&gt;"",VLOOKUP(AC3262,'Vlookup''sRef'!$F$3:$G$4,2,FALSE),"")&amp;","&amp;AD3262&amp;","&amp;AE3262&amp;","&amp;AF3262&amp;","&amp;AG3262&amp;","&amp;AH3262&amp;","&amp;AI3262&amp;","&amp;AJ3262&amp;","&amp;AK3262&amp;","&amp;IF(AL3262&lt;&gt;"",VLOOKUP(AL3262,'Vlookup''sRef'!$O$2:$P$101,2,FALSE),"")&amp;","&amp;IF(AM3262&lt;&gt;"",VLOOKUP(AM3262,RulesetRef!$A$2:$B$77,2,FALSE),"")&amp;","&amp;AN3262&amp;","&amp;AO3262)</f>
        <v/>
      </c>
    </row>
    <row r="3263" spans="5:43" ht="15.6" customHeight="1">
      <c r="E3263" s="15" t="str">
        <f t="shared" si="200"/>
        <v/>
      </c>
      <c r="L3263" s="15" t="str">
        <f t="shared" si="201"/>
        <v/>
      </c>
      <c r="S3263" s="15" t="str">
        <f t="shared" si="202"/>
        <v/>
      </c>
      <c r="X3263" s="31"/>
      <c r="AN3263"/>
      <c r="AO3263"/>
      <c r="AP3263" s="30" t="str">
        <f t="shared" si="203"/>
        <v>User Name Missing</v>
      </c>
      <c r="AQ3263" s="13" t="str">
        <f>IF(AP3263&lt;&gt;"Good","",A3263&amp;","&amp;B3263&amp;","&amp;C3263&amp;","&amp;D3263&amp;","&amp;L3263&amp;","&amp;S3263&amp;","&amp;T3263&amp;","&amp;U3263&amp;","&amp;V3263&amp;","&amp;W3263&amp;","&amp;X3263&amp;","&amp;Y3263&amp;","&amp;Z3263&amp;","&amp;AA3263&amp;","&amp;IF(AB3263&lt;&gt;"",VLOOKUP(AB3263,'Vlookup''sRef'!$C$3:$D$6,2,FALSE),"")&amp;","&amp;IF(AC3263&lt;&gt;"",VLOOKUP(AC3263,'Vlookup''sRef'!$F$3:$G$4,2,FALSE),"")&amp;","&amp;AD3263&amp;","&amp;AE3263&amp;","&amp;AF3263&amp;","&amp;AG3263&amp;","&amp;AH3263&amp;","&amp;AI3263&amp;","&amp;AJ3263&amp;","&amp;AK3263&amp;","&amp;IF(AL3263&lt;&gt;"",VLOOKUP(AL3263,'Vlookup''sRef'!$O$2:$P$101,2,FALSE),"")&amp;","&amp;IF(AM3263&lt;&gt;"",VLOOKUP(AM3263,RulesetRef!$A$2:$B$77,2,FALSE),"")&amp;","&amp;AN3263&amp;","&amp;AO3263)</f>
        <v/>
      </c>
    </row>
    <row r="3264" spans="5:43" ht="15.6" customHeight="1">
      <c r="E3264" s="15" t="str">
        <f t="shared" si="200"/>
        <v/>
      </c>
      <c r="L3264" s="15" t="str">
        <f t="shared" si="201"/>
        <v/>
      </c>
      <c r="S3264" s="15" t="str">
        <f t="shared" si="202"/>
        <v/>
      </c>
      <c r="X3264" s="31"/>
      <c r="AN3264"/>
      <c r="AO3264"/>
      <c r="AP3264" s="30" t="str">
        <f t="shared" si="203"/>
        <v>User Name Missing</v>
      </c>
      <c r="AQ3264" s="13" t="str">
        <f>IF(AP3264&lt;&gt;"Good","",A3264&amp;","&amp;B3264&amp;","&amp;C3264&amp;","&amp;D3264&amp;","&amp;L3264&amp;","&amp;S3264&amp;","&amp;T3264&amp;","&amp;U3264&amp;","&amp;V3264&amp;","&amp;W3264&amp;","&amp;X3264&amp;","&amp;Y3264&amp;","&amp;Z3264&amp;","&amp;AA3264&amp;","&amp;IF(AB3264&lt;&gt;"",VLOOKUP(AB3264,'Vlookup''sRef'!$C$3:$D$6,2,FALSE),"")&amp;","&amp;IF(AC3264&lt;&gt;"",VLOOKUP(AC3264,'Vlookup''sRef'!$F$3:$G$4,2,FALSE),"")&amp;","&amp;AD3264&amp;","&amp;AE3264&amp;","&amp;AF3264&amp;","&amp;AG3264&amp;","&amp;AH3264&amp;","&amp;AI3264&amp;","&amp;AJ3264&amp;","&amp;AK3264&amp;","&amp;IF(AL3264&lt;&gt;"",VLOOKUP(AL3264,'Vlookup''sRef'!$O$2:$P$101,2,FALSE),"")&amp;","&amp;IF(AM3264&lt;&gt;"",VLOOKUP(AM3264,RulesetRef!$A$2:$B$77,2,FALSE),"")&amp;","&amp;AN3264&amp;","&amp;AO3264)</f>
        <v/>
      </c>
    </row>
    <row r="3265" spans="5:43" ht="15.6" customHeight="1">
      <c r="E3265" s="15" t="str">
        <f t="shared" si="200"/>
        <v/>
      </c>
      <c r="L3265" s="15" t="str">
        <f t="shared" si="201"/>
        <v/>
      </c>
      <c r="S3265" s="15" t="str">
        <f t="shared" si="202"/>
        <v/>
      </c>
      <c r="X3265" s="31"/>
      <c r="AN3265"/>
      <c r="AO3265"/>
      <c r="AP3265" s="30" t="str">
        <f t="shared" si="203"/>
        <v>User Name Missing</v>
      </c>
      <c r="AQ3265" s="13" t="str">
        <f>IF(AP3265&lt;&gt;"Good","",A3265&amp;","&amp;B3265&amp;","&amp;C3265&amp;","&amp;D3265&amp;","&amp;L3265&amp;","&amp;S3265&amp;","&amp;T3265&amp;","&amp;U3265&amp;","&amp;V3265&amp;","&amp;W3265&amp;","&amp;X3265&amp;","&amp;Y3265&amp;","&amp;Z3265&amp;","&amp;AA3265&amp;","&amp;IF(AB3265&lt;&gt;"",VLOOKUP(AB3265,'Vlookup''sRef'!$C$3:$D$6,2,FALSE),"")&amp;","&amp;IF(AC3265&lt;&gt;"",VLOOKUP(AC3265,'Vlookup''sRef'!$F$3:$G$4,2,FALSE),"")&amp;","&amp;AD3265&amp;","&amp;AE3265&amp;","&amp;AF3265&amp;","&amp;AG3265&amp;","&amp;AH3265&amp;","&amp;AI3265&amp;","&amp;AJ3265&amp;","&amp;AK3265&amp;","&amp;IF(AL3265&lt;&gt;"",VLOOKUP(AL3265,'Vlookup''sRef'!$O$2:$P$101,2,FALSE),"")&amp;","&amp;IF(AM3265&lt;&gt;"",VLOOKUP(AM3265,RulesetRef!$A$2:$B$77,2,FALSE),"")&amp;","&amp;AN3265&amp;","&amp;AO3265)</f>
        <v/>
      </c>
    </row>
    <row r="3266" spans="5:43" ht="15.6" customHeight="1">
      <c r="E3266" s="15" t="str">
        <f t="shared" si="200"/>
        <v/>
      </c>
      <c r="L3266" s="15" t="str">
        <f t="shared" si="201"/>
        <v/>
      </c>
      <c r="S3266" s="15" t="str">
        <f t="shared" si="202"/>
        <v/>
      </c>
      <c r="X3266" s="31"/>
      <c r="AN3266"/>
      <c r="AO3266"/>
      <c r="AP3266" s="30" t="str">
        <f t="shared" si="203"/>
        <v>User Name Missing</v>
      </c>
      <c r="AQ3266" s="13" t="str">
        <f>IF(AP3266&lt;&gt;"Good","",A3266&amp;","&amp;B3266&amp;","&amp;C3266&amp;","&amp;D3266&amp;","&amp;L3266&amp;","&amp;S3266&amp;","&amp;T3266&amp;","&amp;U3266&amp;","&amp;V3266&amp;","&amp;W3266&amp;","&amp;X3266&amp;","&amp;Y3266&amp;","&amp;Z3266&amp;","&amp;AA3266&amp;","&amp;IF(AB3266&lt;&gt;"",VLOOKUP(AB3266,'Vlookup''sRef'!$C$3:$D$6,2,FALSE),"")&amp;","&amp;IF(AC3266&lt;&gt;"",VLOOKUP(AC3266,'Vlookup''sRef'!$F$3:$G$4,2,FALSE),"")&amp;","&amp;AD3266&amp;","&amp;AE3266&amp;","&amp;AF3266&amp;","&amp;AG3266&amp;","&amp;AH3266&amp;","&amp;AI3266&amp;","&amp;AJ3266&amp;","&amp;AK3266&amp;","&amp;IF(AL3266&lt;&gt;"",VLOOKUP(AL3266,'Vlookup''sRef'!$O$2:$P$101,2,FALSE),"")&amp;","&amp;IF(AM3266&lt;&gt;"",VLOOKUP(AM3266,RulesetRef!$A$2:$B$77,2,FALSE),"")&amp;","&amp;AN3266&amp;","&amp;AO3266)</f>
        <v/>
      </c>
    </row>
    <row r="3267" spans="5:43" ht="15.6" customHeight="1">
      <c r="E3267" s="15" t="str">
        <f t="shared" si="200"/>
        <v/>
      </c>
      <c r="L3267" s="15" t="str">
        <f t="shared" si="201"/>
        <v/>
      </c>
      <c r="S3267" s="15" t="str">
        <f t="shared" si="202"/>
        <v/>
      </c>
      <c r="X3267" s="31"/>
      <c r="AN3267"/>
      <c r="AO3267"/>
      <c r="AP3267" s="30" t="str">
        <f t="shared" si="203"/>
        <v>User Name Missing</v>
      </c>
      <c r="AQ3267" s="13" t="str">
        <f>IF(AP3267&lt;&gt;"Good","",A3267&amp;","&amp;B3267&amp;","&amp;C3267&amp;","&amp;D3267&amp;","&amp;L3267&amp;","&amp;S3267&amp;","&amp;T3267&amp;","&amp;U3267&amp;","&amp;V3267&amp;","&amp;W3267&amp;","&amp;X3267&amp;","&amp;Y3267&amp;","&amp;Z3267&amp;","&amp;AA3267&amp;","&amp;IF(AB3267&lt;&gt;"",VLOOKUP(AB3267,'Vlookup''sRef'!$C$3:$D$6,2,FALSE),"")&amp;","&amp;IF(AC3267&lt;&gt;"",VLOOKUP(AC3267,'Vlookup''sRef'!$F$3:$G$4,2,FALSE),"")&amp;","&amp;AD3267&amp;","&amp;AE3267&amp;","&amp;AF3267&amp;","&amp;AG3267&amp;","&amp;AH3267&amp;","&amp;AI3267&amp;","&amp;AJ3267&amp;","&amp;AK3267&amp;","&amp;IF(AL3267&lt;&gt;"",VLOOKUP(AL3267,'Vlookup''sRef'!$O$2:$P$101,2,FALSE),"")&amp;","&amp;IF(AM3267&lt;&gt;"",VLOOKUP(AM3267,RulesetRef!$A$2:$B$77,2,FALSE),"")&amp;","&amp;AN3267&amp;","&amp;AO3267)</f>
        <v/>
      </c>
    </row>
    <row r="3268" spans="5:43" ht="15.6" customHeight="1">
      <c r="E3268" s="15" t="str">
        <f t="shared" si="200"/>
        <v/>
      </c>
      <c r="L3268" s="15" t="str">
        <f t="shared" si="201"/>
        <v/>
      </c>
      <c r="S3268" s="15" t="str">
        <f t="shared" si="202"/>
        <v/>
      </c>
      <c r="X3268" s="31"/>
      <c r="AN3268"/>
      <c r="AO3268"/>
      <c r="AP3268" s="30" t="str">
        <f t="shared" si="203"/>
        <v>User Name Missing</v>
      </c>
      <c r="AQ3268" s="13" t="str">
        <f>IF(AP3268&lt;&gt;"Good","",A3268&amp;","&amp;B3268&amp;","&amp;C3268&amp;","&amp;D3268&amp;","&amp;L3268&amp;","&amp;S3268&amp;","&amp;T3268&amp;","&amp;U3268&amp;","&amp;V3268&amp;","&amp;W3268&amp;","&amp;X3268&amp;","&amp;Y3268&amp;","&amp;Z3268&amp;","&amp;AA3268&amp;","&amp;IF(AB3268&lt;&gt;"",VLOOKUP(AB3268,'Vlookup''sRef'!$C$3:$D$6,2,FALSE),"")&amp;","&amp;IF(AC3268&lt;&gt;"",VLOOKUP(AC3268,'Vlookup''sRef'!$F$3:$G$4,2,FALSE),"")&amp;","&amp;AD3268&amp;","&amp;AE3268&amp;","&amp;AF3268&amp;","&amp;AG3268&amp;","&amp;AH3268&amp;","&amp;AI3268&amp;","&amp;AJ3268&amp;","&amp;AK3268&amp;","&amp;IF(AL3268&lt;&gt;"",VLOOKUP(AL3268,'Vlookup''sRef'!$O$2:$P$101,2,FALSE),"")&amp;","&amp;IF(AM3268&lt;&gt;"",VLOOKUP(AM3268,RulesetRef!$A$2:$B$77,2,FALSE),"")&amp;","&amp;AN3268&amp;","&amp;AO3268)</f>
        <v/>
      </c>
    </row>
    <row r="3269" spans="5:43" ht="15.6" customHeight="1">
      <c r="E3269" s="15" t="str">
        <f t="shared" si="200"/>
        <v/>
      </c>
      <c r="L3269" s="15" t="str">
        <f t="shared" si="201"/>
        <v/>
      </c>
      <c r="S3269" s="15" t="str">
        <f t="shared" si="202"/>
        <v/>
      </c>
      <c r="X3269" s="31"/>
      <c r="AN3269"/>
      <c r="AO3269"/>
      <c r="AP3269" s="30" t="str">
        <f t="shared" si="203"/>
        <v>User Name Missing</v>
      </c>
      <c r="AQ3269" s="13" t="str">
        <f>IF(AP3269&lt;&gt;"Good","",A3269&amp;","&amp;B3269&amp;","&amp;C3269&amp;","&amp;D3269&amp;","&amp;L3269&amp;","&amp;S3269&amp;","&amp;T3269&amp;","&amp;U3269&amp;","&amp;V3269&amp;","&amp;W3269&amp;","&amp;X3269&amp;","&amp;Y3269&amp;","&amp;Z3269&amp;","&amp;AA3269&amp;","&amp;IF(AB3269&lt;&gt;"",VLOOKUP(AB3269,'Vlookup''sRef'!$C$3:$D$6,2,FALSE),"")&amp;","&amp;IF(AC3269&lt;&gt;"",VLOOKUP(AC3269,'Vlookup''sRef'!$F$3:$G$4,2,FALSE),"")&amp;","&amp;AD3269&amp;","&amp;AE3269&amp;","&amp;AF3269&amp;","&amp;AG3269&amp;","&amp;AH3269&amp;","&amp;AI3269&amp;","&amp;AJ3269&amp;","&amp;AK3269&amp;","&amp;IF(AL3269&lt;&gt;"",VLOOKUP(AL3269,'Vlookup''sRef'!$O$2:$P$101,2,FALSE),"")&amp;","&amp;IF(AM3269&lt;&gt;"",VLOOKUP(AM3269,RulesetRef!$A$2:$B$77,2,FALSE),"")&amp;","&amp;AN3269&amp;","&amp;AO3269)</f>
        <v/>
      </c>
    </row>
    <row r="3270" spans="5:43" ht="15.6" customHeight="1">
      <c r="E3270" s="15" t="str">
        <f t="shared" si="200"/>
        <v/>
      </c>
      <c r="L3270" s="15" t="str">
        <f t="shared" si="201"/>
        <v/>
      </c>
      <c r="S3270" s="15" t="str">
        <f t="shared" si="202"/>
        <v/>
      </c>
      <c r="X3270" s="31"/>
      <c r="AN3270"/>
      <c r="AO3270"/>
      <c r="AP3270" s="30" t="str">
        <f t="shared" si="203"/>
        <v>User Name Missing</v>
      </c>
      <c r="AQ3270" s="13" t="str">
        <f>IF(AP3270&lt;&gt;"Good","",A3270&amp;","&amp;B3270&amp;","&amp;C3270&amp;","&amp;D3270&amp;","&amp;L3270&amp;","&amp;S3270&amp;","&amp;T3270&amp;","&amp;U3270&amp;","&amp;V3270&amp;","&amp;W3270&amp;","&amp;X3270&amp;","&amp;Y3270&amp;","&amp;Z3270&amp;","&amp;AA3270&amp;","&amp;IF(AB3270&lt;&gt;"",VLOOKUP(AB3270,'Vlookup''sRef'!$C$3:$D$6,2,FALSE),"")&amp;","&amp;IF(AC3270&lt;&gt;"",VLOOKUP(AC3270,'Vlookup''sRef'!$F$3:$G$4,2,FALSE),"")&amp;","&amp;AD3270&amp;","&amp;AE3270&amp;","&amp;AF3270&amp;","&amp;AG3270&amp;","&amp;AH3270&amp;","&amp;AI3270&amp;","&amp;AJ3270&amp;","&amp;AK3270&amp;","&amp;IF(AL3270&lt;&gt;"",VLOOKUP(AL3270,'Vlookup''sRef'!$O$2:$P$101,2,FALSE),"")&amp;","&amp;IF(AM3270&lt;&gt;"",VLOOKUP(AM3270,RulesetRef!$A$2:$B$77,2,FALSE),"")&amp;","&amp;AN3270&amp;","&amp;AO3270)</f>
        <v/>
      </c>
    </row>
    <row r="3271" spans="5:43" ht="15.6" customHeight="1">
      <c r="E3271" s="15" t="str">
        <f t="shared" si="200"/>
        <v/>
      </c>
      <c r="L3271" s="15" t="str">
        <f t="shared" si="201"/>
        <v/>
      </c>
      <c r="S3271" s="15" t="str">
        <f t="shared" si="202"/>
        <v/>
      </c>
      <c r="X3271" s="31"/>
      <c r="AN3271"/>
      <c r="AO3271"/>
      <c r="AP3271" s="30" t="str">
        <f t="shared" si="203"/>
        <v>User Name Missing</v>
      </c>
      <c r="AQ3271" s="13" t="str">
        <f>IF(AP3271&lt;&gt;"Good","",A3271&amp;","&amp;B3271&amp;","&amp;C3271&amp;","&amp;D3271&amp;","&amp;L3271&amp;","&amp;S3271&amp;","&amp;T3271&amp;","&amp;U3271&amp;","&amp;V3271&amp;","&amp;W3271&amp;","&amp;X3271&amp;","&amp;Y3271&amp;","&amp;Z3271&amp;","&amp;AA3271&amp;","&amp;IF(AB3271&lt;&gt;"",VLOOKUP(AB3271,'Vlookup''sRef'!$C$3:$D$6,2,FALSE),"")&amp;","&amp;IF(AC3271&lt;&gt;"",VLOOKUP(AC3271,'Vlookup''sRef'!$F$3:$G$4,2,FALSE),"")&amp;","&amp;AD3271&amp;","&amp;AE3271&amp;","&amp;AF3271&amp;","&amp;AG3271&amp;","&amp;AH3271&amp;","&amp;AI3271&amp;","&amp;AJ3271&amp;","&amp;AK3271&amp;","&amp;IF(AL3271&lt;&gt;"",VLOOKUP(AL3271,'Vlookup''sRef'!$O$2:$P$101,2,FALSE),"")&amp;","&amp;IF(AM3271&lt;&gt;"",VLOOKUP(AM3271,RulesetRef!$A$2:$B$77,2,FALSE),"")&amp;","&amp;AN3271&amp;","&amp;AO3271)</f>
        <v/>
      </c>
    </row>
    <row r="3272" spans="5:43" ht="15.6" customHeight="1">
      <c r="E3272" s="15" t="str">
        <f t="shared" si="200"/>
        <v/>
      </c>
      <c r="L3272" s="15" t="str">
        <f t="shared" si="201"/>
        <v/>
      </c>
      <c r="S3272" s="15" t="str">
        <f t="shared" si="202"/>
        <v/>
      </c>
      <c r="X3272" s="31"/>
      <c r="AN3272"/>
      <c r="AO3272"/>
      <c r="AP3272" s="30" t="str">
        <f t="shared" si="203"/>
        <v>User Name Missing</v>
      </c>
      <c r="AQ3272" s="13" t="str">
        <f>IF(AP3272&lt;&gt;"Good","",A3272&amp;","&amp;B3272&amp;","&amp;C3272&amp;","&amp;D3272&amp;","&amp;L3272&amp;","&amp;S3272&amp;","&amp;T3272&amp;","&amp;U3272&amp;","&amp;V3272&amp;","&amp;W3272&amp;","&amp;X3272&amp;","&amp;Y3272&amp;","&amp;Z3272&amp;","&amp;AA3272&amp;","&amp;IF(AB3272&lt;&gt;"",VLOOKUP(AB3272,'Vlookup''sRef'!$C$3:$D$6,2,FALSE),"")&amp;","&amp;IF(AC3272&lt;&gt;"",VLOOKUP(AC3272,'Vlookup''sRef'!$F$3:$G$4,2,FALSE),"")&amp;","&amp;AD3272&amp;","&amp;AE3272&amp;","&amp;AF3272&amp;","&amp;AG3272&amp;","&amp;AH3272&amp;","&amp;AI3272&amp;","&amp;AJ3272&amp;","&amp;AK3272&amp;","&amp;IF(AL3272&lt;&gt;"",VLOOKUP(AL3272,'Vlookup''sRef'!$O$2:$P$101,2,FALSE),"")&amp;","&amp;IF(AM3272&lt;&gt;"",VLOOKUP(AM3272,RulesetRef!$A$2:$B$77,2,FALSE),"")&amp;","&amp;AN3272&amp;","&amp;AO3272)</f>
        <v/>
      </c>
    </row>
    <row r="3273" spans="5:43" ht="15.6" customHeight="1">
      <c r="E3273" s="15" t="str">
        <f t="shared" si="200"/>
        <v/>
      </c>
      <c r="L3273" s="15" t="str">
        <f t="shared" si="201"/>
        <v/>
      </c>
      <c r="S3273" s="15" t="str">
        <f t="shared" si="202"/>
        <v/>
      </c>
      <c r="X3273" s="31"/>
      <c r="AN3273"/>
      <c r="AO3273"/>
      <c r="AP3273" s="30" t="str">
        <f t="shared" si="203"/>
        <v>User Name Missing</v>
      </c>
      <c r="AQ3273" s="13" t="str">
        <f>IF(AP3273&lt;&gt;"Good","",A3273&amp;","&amp;B3273&amp;","&amp;C3273&amp;","&amp;D3273&amp;","&amp;L3273&amp;","&amp;S3273&amp;","&amp;T3273&amp;","&amp;U3273&amp;","&amp;V3273&amp;","&amp;W3273&amp;","&amp;X3273&amp;","&amp;Y3273&amp;","&amp;Z3273&amp;","&amp;AA3273&amp;","&amp;IF(AB3273&lt;&gt;"",VLOOKUP(AB3273,'Vlookup''sRef'!$C$3:$D$6,2,FALSE),"")&amp;","&amp;IF(AC3273&lt;&gt;"",VLOOKUP(AC3273,'Vlookup''sRef'!$F$3:$G$4,2,FALSE),"")&amp;","&amp;AD3273&amp;","&amp;AE3273&amp;","&amp;AF3273&amp;","&amp;AG3273&amp;","&amp;AH3273&amp;","&amp;AI3273&amp;","&amp;AJ3273&amp;","&amp;AK3273&amp;","&amp;IF(AL3273&lt;&gt;"",VLOOKUP(AL3273,'Vlookup''sRef'!$O$2:$P$101,2,FALSE),"")&amp;","&amp;IF(AM3273&lt;&gt;"",VLOOKUP(AM3273,RulesetRef!$A$2:$B$77,2,FALSE),"")&amp;","&amp;AN3273&amp;","&amp;AO3273)</f>
        <v/>
      </c>
    </row>
    <row r="3274" spans="5:43" ht="15.6" customHeight="1">
      <c r="E3274" s="15" t="str">
        <f t="shared" si="200"/>
        <v/>
      </c>
      <c r="L3274" s="15" t="str">
        <f t="shared" si="201"/>
        <v/>
      </c>
      <c r="S3274" s="15" t="str">
        <f t="shared" si="202"/>
        <v/>
      </c>
      <c r="X3274" s="31"/>
      <c r="AN3274"/>
      <c r="AO3274"/>
      <c r="AP3274" s="30" t="str">
        <f t="shared" si="203"/>
        <v>User Name Missing</v>
      </c>
      <c r="AQ3274" s="13" t="str">
        <f>IF(AP3274&lt;&gt;"Good","",A3274&amp;","&amp;B3274&amp;","&amp;C3274&amp;","&amp;D3274&amp;","&amp;L3274&amp;","&amp;S3274&amp;","&amp;T3274&amp;","&amp;U3274&amp;","&amp;V3274&amp;","&amp;W3274&amp;","&amp;X3274&amp;","&amp;Y3274&amp;","&amp;Z3274&amp;","&amp;AA3274&amp;","&amp;IF(AB3274&lt;&gt;"",VLOOKUP(AB3274,'Vlookup''sRef'!$C$3:$D$6,2,FALSE),"")&amp;","&amp;IF(AC3274&lt;&gt;"",VLOOKUP(AC3274,'Vlookup''sRef'!$F$3:$G$4,2,FALSE),"")&amp;","&amp;AD3274&amp;","&amp;AE3274&amp;","&amp;AF3274&amp;","&amp;AG3274&amp;","&amp;AH3274&amp;","&amp;AI3274&amp;","&amp;AJ3274&amp;","&amp;AK3274&amp;","&amp;IF(AL3274&lt;&gt;"",VLOOKUP(AL3274,'Vlookup''sRef'!$O$2:$P$101,2,FALSE),"")&amp;","&amp;IF(AM3274&lt;&gt;"",VLOOKUP(AM3274,RulesetRef!$A$2:$B$77,2,FALSE),"")&amp;","&amp;AN3274&amp;","&amp;AO3274)</f>
        <v/>
      </c>
    </row>
    <row r="3275" spans="5:43" ht="15.6" customHeight="1">
      <c r="E3275" s="15" t="str">
        <f t="shared" ref="E3275:E3338" si="204">IF(AND(A3275="",D3275=""),"",IF(OR(AND(ISNUMBER(SEARCH("@",A3275))*ISNUMBER(SEARCH(".",A3275,SEARCH("@",A3275))),ISBLANK(D3275)),LEN(D3275)&gt;=8),1,0))</f>
        <v/>
      </c>
      <c r="L3275" s="15" t="str">
        <f t="shared" si="201"/>
        <v/>
      </c>
      <c r="S3275" s="15" t="str">
        <f t="shared" si="202"/>
        <v/>
      </c>
      <c r="X3275" s="31"/>
      <c r="AN3275"/>
      <c r="AO3275"/>
      <c r="AP3275" s="30" t="str">
        <f t="shared" si="203"/>
        <v>User Name Missing</v>
      </c>
      <c r="AQ3275" s="13" t="str">
        <f>IF(AP3275&lt;&gt;"Good","",A3275&amp;","&amp;B3275&amp;","&amp;C3275&amp;","&amp;D3275&amp;","&amp;L3275&amp;","&amp;S3275&amp;","&amp;T3275&amp;","&amp;U3275&amp;","&amp;V3275&amp;","&amp;W3275&amp;","&amp;X3275&amp;","&amp;Y3275&amp;","&amp;Z3275&amp;","&amp;AA3275&amp;","&amp;IF(AB3275&lt;&gt;"",VLOOKUP(AB3275,'Vlookup''sRef'!$C$3:$D$6,2,FALSE),"")&amp;","&amp;IF(AC3275&lt;&gt;"",VLOOKUP(AC3275,'Vlookup''sRef'!$F$3:$G$4,2,FALSE),"")&amp;","&amp;AD3275&amp;","&amp;AE3275&amp;","&amp;AF3275&amp;","&amp;AG3275&amp;","&amp;AH3275&amp;","&amp;AI3275&amp;","&amp;AJ3275&amp;","&amp;AK3275&amp;","&amp;IF(AL3275&lt;&gt;"",VLOOKUP(AL3275,'Vlookup''sRef'!$O$2:$P$101,2,FALSE),"")&amp;","&amp;IF(AM3275&lt;&gt;"",VLOOKUP(AM3275,RulesetRef!$A$2:$B$77,2,FALSE),"")&amp;","&amp;AN3275&amp;","&amp;AO3275)</f>
        <v/>
      </c>
    </row>
    <row r="3276" spans="5:43" ht="15.6" customHeight="1">
      <c r="E3276" s="15" t="str">
        <f t="shared" si="204"/>
        <v/>
      </c>
      <c r="L3276" s="15" t="str">
        <f t="shared" ref="L3276:L3281" si="205">IF(F3276="","",F3276&amp;IF(G3276&lt;&gt;"","|"&amp;G3276&amp;IF(H3276&lt;&gt;"","|"&amp;H3276&amp;IF(I3276&lt;&gt;"","|"&amp;I3276&amp;IF(J3276&lt;&gt;"","|"&amp;J3276&amp;IF(K3276&lt;&gt;"","|"&amp;K3276,""),""),""),""),""))</f>
        <v/>
      </c>
      <c r="S3276" s="15" t="str">
        <f t="shared" ref="S3276:S3339" si="206">IF(M3276="","",M3276&amp;IF(N3276&lt;&gt;"","|"&amp;N3276&amp;IF(O3276&lt;&gt;"","|"&amp;O3276&amp;IF(P3276&lt;&gt;"","|"&amp;P3276&amp;IF(Q3276&lt;&gt;"","|"&amp;Q3276&amp;IF(R3276&lt;&gt;"","|"&amp;R3276,""),""),""),""),""))</f>
        <v/>
      </c>
      <c r="X3276" s="31"/>
      <c r="AN3276"/>
      <c r="AO3276"/>
      <c r="AP3276" s="30" t="str">
        <f t="shared" ref="AP3276:AP3339" si="207">IF(A3276="","User Name Missing",IF(B3276="","First Name Missing",IF(C3276="","Last Name Missing",IF(E3276=0,"Password Short(Min 8 Charcters)",IF(L3276="","Group Missing",IF(T3276="","Security Clearance Missing",IF(AB3276="","Fuel Economy Measurement missing",IF(AC3276="","Distance Measurement System missing",IF(AD3276="","Feature Preview missing",IF(AE3276="","Time Zone Missing",IF(AN3276="","Yard Move allowed Missing",IF(AO3276="","Personal Conveyance Missing","Good"))))))))))))</f>
        <v>User Name Missing</v>
      </c>
      <c r="AQ3276" s="13" t="str">
        <f>IF(AP3276&lt;&gt;"Good","",A3276&amp;","&amp;B3276&amp;","&amp;C3276&amp;","&amp;D3276&amp;","&amp;L3276&amp;","&amp;S3276&amp;","&amp;T3276&amp;","&amp;U3276&amp;","&amp;V3276&amp;","&amp;W3276&amp;","&amp;X3276&amp;","&amp;Y3276&amp;","&amp;Z3276&amp;","&amp;AA3276&amp;","&amp;IF(AB3276&lt;&gt;"",VLOOKUP(AB3276,'Vlookup''sRef'!$C$3:$D$6,2,FALSE),"")&amp;","&amp;IF(AC3276&lt;&gt;"",VLOOKUP(AC3276,'Vlookup''sRef'!$F$3:$G$4,2,FALSE),"")&amp;","&amp;AD3276&amp;","&amp;AE3276&amp;","&amp;AF3276&amp;","&amp;AG3276&amp;","&amp;AH3276&amp;","&amp;AI3276&amp;","&amp;AJ3276&amp;","&amp;AK3276&amp;","&amp;IF(AL3276&lt;&gt;"",VLOOKUP(AL3276,'Vlookup''sRef'!$O$2:$P$101,2,FALSE),"")&amp;","&amp;IF(AM3276&lt;&gt;"",VLOOKUP(AM3276,RulesetRef!$A$2:$B$77,2,FALSE),"")&amp;","&amp;AN3276&amp;","&amp;AO3276)</f>
        <v/>
      </c>
    </row>
    <row r="3277" spans="5:43" ht="15.6" customHeight="1">
      <c r="E3277" s="15" t="str">
        <f t="shared" si="204"/>
        <v/>
      </c>
      <c r="L3277" s="15" t="str">
        <f t="shared" si="205"/>
        <v/>
      </c>
      <c r="S3277" s="15" t="str">
        <f t="shared" si="206"/>
        <v/>
      </c>
      <c r="X3277" s="31"/>
      <c r="AN3277"/>
      <c r="AO3277"/>
      <c r="AP3277" s="30" t="str">
        <f t="shared" si="207"/>
        <v>User Name Missing</v>
      </c>
      <c r="AQ3277" s="13" t="str">
        <f>IF(AP3277&lt;&gt;"Good","",A3277&amp;","&amp;B3277&amp;","&amp;C3277&amp;","&amp;D3277&amp;","&amp;L3277&amp;","&amp;S3277&amp;","&amp;T3277&amp;","&amp;U3277&amp;","&amp;V3277&amp;","&amp;W3277&amp;","&amp;X3277&amp;","&amp;Y3277&amp;","&amp;Z3277&amp;","&amp;AA3277&amp;","&amp;IF(AB3277&lt;&gt;"",VLOOKUP(AB3277,'Vlookup''sRef'!$C$3:$D$6,2,FALSE),"")&amp;","&amp;IF(AC3277&lt;&gt;"",VLOOKUP(AC3277,'Vlookup''sRef'!$F$3:$G$4,2,FALSE),"")&amp;","&amp;AD3277&amp;","&amp;AE3277&amp;","&amp;AF3277&amp;","&amp;AG3277&amp;","&amp;AH3277&amp;","&amp;AI3277&amp;","&amp;AJ3277&amp;","&amp;AK3277&amp;","&amp;IF(AL3277&lt;&gt;"",VLOOKUP(AL3277,'Vlookup''sRef'!$O$2:$P$101,2,FALSE),"")&amp;","&amp;IF(AM3277&lt;&gt;"",VLOOKUP(AM3277,RulesetRef!$A$2:$B$77,2,FALSE),"")&amp;","&amp;AN3277&amp;","&amp;AO3277)</f>
        <v/>
      </c>
    </row>
    <row r="3278" spans="5:43" ht="15.6" customHeight="1">
      <c r="E3278" s="15" t="str">
        <f t="shared" si="204"/>
        <v/>
      </c>
      <c r="L3278" s="15" t="str">
        <f t="shared" si="205"/>
        <v/>
      </c>
      <c r="S3278" s="15" t="str">
        <f t="shared" si="206"/>
        <v/>
      </c>
      <c r="X3278" s="31"/>
      <c r="AN3278"/>
      <c r="AO3278"/>
      <c r="AP3278" s="30" t="str">
        <f t="shared" si="207"/>
        <v>User Name Missing</v>
      </c>
      <c r="AQ3278" s="13" t="str">
        <f>IF(AP3278&lt;&gt;"Good","",A3278&amp;","&amp;B3278&amp;","&amp;C3278&amp;","&amp;D3278&amp;","&amp;L3278&amp;","&amp;S3278&amp;","&amp;T3278&amp;","&amp;U3278&amp;","&amp;V3278&amp;","&amp;W3278&amp;","&amp;X3278&amp;","&amp;Y3278&amp;","&amp;Z3278&amp;","&amp;AA3278&amp;","&amp;IF(AB3278&lt;&gt;"",VLOOKUP(AB3278,'Vlookup''sRef'!$C$3:$D$6,2,FALSE),"")&amp;","&amp;IF(AC3278&lt;&gt;"",VLOOKUP(AC3278,'Vlookup''sRef'!$F$3:$G$4,2,FALSE),"")&amp;","&amp;AD3278&amp;","&amp;AE3278&amp;","&amp;AF3278&amp;","&amp;AG3278&amp;","&amp;AH3278&amp;","&amp;AI3278&amp;","&amp;AJ3278&amp;","&amp;AK3278&amp;","&amp;IF(AL3278&lt;&gt;"",VLOOKUP(AL3278,'Vlookup''sRef'!$O$2:$P$101,2,FALSE),"")&amp;","&amp;IF(AM3278&lt;&gt;"",VLOOKUP(AM3278,RulesetRef!$A$2:$B$77,2,FALSE),"")&amp;","&amp;AN3278&amp;","&amp;AO3278)</f>
        <v/>
      </c>
    </row>
    <row r="3279" spans="5:43" ht="15.6" customHeight="1">
      <c r="E3279" s="15" t="str">
        <f t="shared" si="204"/>
        <v/>
      </c>
      <c r="L3279" s="15" t="str">
        <f t="shared" si="205"/>
        <v/>
      </c>
      <c r="S3279" s="15" t="str">
        <f t="shared" si="206"/>
        <v/>
      </c>
      <c r="X3279" s="31"/>
      <c r="AN3279"/>
      <c r="AO3279"/>
      <c r="AP3279" s="30" t="str">
        <f t="shared" si="207"/>
        <v>User Name Missing</v>
      </c>
      <c r="AQ3279" s="13" t="str">
        <f>IF(AP3279&lt;&gt;"Good","",A3279&amp;","&amp;B3279&amp;","&amp;C3279&amp;","&amp;D3279&amp;","&amp;L3279&amp;","&amp;S3279&amp;","&amp;T3279&amp;","&amp;U3279&amp;","&amp;V3279&amp;","&amp;W3279&amp;","&amp;X3279&amp;","&amp;Y3279&amp;","&amp;Z3279&amp;","&amp;AA3279&amp;","&amp;IF(AB3279&lt;&gt;"",VLOOKUP(AB3279,'Vlookup''sRef'!$C$3:$D$6,2,FALSE),"")&amp;","&amp;IF(AC3279&lt;&gt;"",VLOOKUP(AC3279,'Vlookup''sRef'!$F$3:$G$4,2,FALSE),"")&amp;","&amp;AD3279&amp;","&amp;AE3279&amp;","&amp;AF3279&amp;","&amp;AG3279&amp;","&amp;AH3279&amp;","&amp;AI3279&amp;","&amp;AJ3279&amp;","&amp;AK3279&amp;","&amp;IF(AL3279&lt;&gt;"",VLOOKUP(AL3279,'Vlookup''sRef'!$O$2:$P$101,2,FALSE),"")&amp;","&amp;IF(AM3279&lt;&gt;"",VLOOKUP(AM3279,RulesetRef!$A$2:$B$77,2,FALSE),"")&amp;","&amp;AN3279&amp;","&amp;AO3279)</f>
        <v/>
      </c>
    </row>
    <row r="3280" spans="5:43" ht="15.6" customHeight="1">
      <c r="E3280" s="15" t="str">
        <f t="shared" si="204"/>
        <v/>
      </c>
      <c r="L3280" s="15" t="str">
        <f t="shared" si="205"/>
        <v/>
      </c>
      <c r="S3280" s="15" t="str">
        <f t="shared" si="206"/>
        <v/>
      </c>
      <c r="X3280" s="31"/>
      <c r="AN3280"/>
      <c r="AO3280"/>
      <c r="AP3280" s="30" t="str">
        <f t="shared" si="207"/>
        <v>User Name Missing</v>
      </c>
      <c r="AQ3280" s="13" t="str">
        <f>IF(AP3280&lt;&gt;"Good","",A3280&amp;","&amp;B3280&amp;","&amp;C3280&amp;","&amp;D3280&amp;","&amp;L3280&amp;","&amp;S3280&amp;","&amp;T3280&amp;","&amp;U3280&amp;","&amp;V3280&amp;","&amp;W3280&amp;","&amp;X3280&amp;","&amp;Y3280&amp;","&amp;Z3280&amp;","&amp;AA3280&amp;","&amp;IF(AB3280&lt;&gt;"",VLOOKUP(AB3280,'Vlookup''sRef'!$C$3:$D$6,2,FALSE),"")&amp;","&amp;IF(AC3280&lt;&gt;"",VLOOKUP(AC3280,'Vlookup''sRef'!$F$3:$G$4,2,FALSE),"")&amp;","&amp;AD3280&amp;","&amp;AE3280&amp;","&amp;AF3280&amp;","&amp;AG3280&amp;","&amp;AH3280&amp;","&amp;AI3280&amp;","&amp;AJ3280&amp;","&amp;AK3280&amp;","&amp;IF(AL3280&lt;&gt;"",VLOOKUP(AL3280,'Vlookup''sRef'!$O$2:$P$101,2,FALSE),"")&amp;","&amp;IF(AM3280&lt;&gt;"",VLOOKUP(AM3280,RulesetRef!$A$2:$B$77,2,FALSE),"")&amp;","&amp;AN3280&amp;","&amp;AO3280)</f>
        <v/>
      </c>
    </row>
    <row r="3281" spans="5:43" ht="15.6" customHeight="1">
      <c r="E3281" s="15" t="str">
        <f t="shared" si="204"/>
        <v/>
      </c>
      <c r="L3281" s="15" t="str">
        <f t="shared" si="205"/>
        <v/>
      </c>
      <c r="S3281" s="15" t="str">
        <f t="shared" si="206"/>
        <v/>
      </c>
      <c r="X3281" s="31"/>
      <c r="AN3281"/>
      <c r="AO3281"/>
      <c r="AP3281" s="30" t="str">
        <f t="shared" si="207"/>
        <v>User Name Missing</v>
      </c>
      <c r="AQ3281" s="13" t="str">
        <f>IF(AP3281&lt;&gt;"Good","",A3281&amp;","&amp;B3281&amp;","&amp;C3281&amp;","&amp;D3281&amp;","&amp;L3281&amp;","&amp;S3281&amp;","&amp;T3281&amp;","&amp;U3281&amp;","&amp;V3281&amp;","&amp;W3281&amp;","&amp;X3281&amp;","&amp;Y3281&amp;","&amp;Z3281&amp;","&amp;AA3281&amp;","&amp;IF(AB3281&lt;&gt;"",VLOOKUP(AB3281,'Vlookup''sRef'!$C$3:$D$6,2,FALSE),"")&amp;","&amp;IF(AC3281&lt;&gt;"",VLOOKUP(AC3281,'Vlookup''sRef'!$F$3:$G$4,2,FALSE),"")&amp;","&amp;AD3281&amp;","&amp;AE3281&amp;","&amp;AF3281&amp;","&amp;AG3281&amp;","&amp;AH3281&amp;","&amp;AI3281&amp;","&amp;AJ3281&amp;","&amp;AK3281&amp;","&amp;IF(AL3281&lt;&gt;"",VLOOKUP(AL3281,'Vlookup''sRef'!$O$2:$P$101,2,FALSE),"")&amp;","&amp;IF(AM3281&lt;&gt;"",VLOOKUP(AM3281,RulesetRef!$A$2:$B$77,2,FALSE),"")&amp;","&amp;AN3281&amp;","&amp;AO3281)</f>
        <v/>
      </c>
    </row>
    <row r="3282" spans="5:43" ht="15.6" customHeight="1">
      <c r="E3282" s="15" t="str">
        <f t="shared" si="204"/>
        <v/>
      </c>
      <c r="S3282" s="15" t="str">
        <f t="shared" si="206"/>
        <v/>
      </c>
      <c r="X3282" s="31"/>
      <c r="AN3282"/>
      <c r="AO3282"/>
      <c r="AP3282" s="30" t="str">
        <f t="shared" si="207"/>
        <v>User Name Missing</v>
      </c>
      <c r="AQ3282" s="13" t="str">
        <f>IF(AP3282&lt;&gt;"Good","",A3282&amp;","&amp;B3282&amp;","&amp;C3282&amp;","&amp;D3282&amp;","&amp;L3282&amp;","&amp;S3282&amp;","&amp;T3282&amp;","&amp;U3282&amp;","&amp;V3282&amp;","&amp;W3282&amp;","&amp;X3282&amp;","&amp;Y3282&amp;","&amp;Z3282&amp;","&amp;AA3282&amp;","&amp;IF(AB3282&lt;&gt;"",VLOOKUP(AB3282,'Vlookup''sRef'!$C$3:$D$6,2,FALSE),"")&amp;","&amp;IF(AC3282&lt;&gt;"",VLOOKUP(AC3282,'Vlookup''sRef'!$F$3:$G$4,2,FALSE),"")&amp;","&amp;AD3282&amp;","&amp;AE3282&amp;","&amp;AF3282&amp;","&amp;AG3282&amp;","&amp;AH3282&amp;","&amp;AI3282&amp;","&amp;AJ3282&amp;","&amp;AK3282&amp;","&amp;IF(AL3282&lt;&gt;"",VLOOKUP(AL3282,'Vlookup''sRef'!$O$2:$P$101,2,FALSE),"")&amp;","&amp;IF(AM3282&lt;&gt;"",VLOOKUP(AM3282,RulesetRef!$A$2:$B$77,2,FALSE),"")&amp;","&amp;AN3282&amp;","&amp;AO3282)</f>
        <v/>
      </c>
    </row>
    <row r="3283" spans="5:43" ht="15.6" customHeight="1">
      <c r="E3283" s="15" t="str">
        <f t="shared" si="204"/>
        <v/>
      </c>
      <c r="S3283" s="15" t="str">
        <f t="shared" si="206"/>
        <v/>
      </c>
      <c r="X3283" s="31"/>
      <c r="AN3283"/>
      <c r="AO3283"/>
      <c r="AP3283" s="30" t="str">
        <f t="shared" si="207"/>
        <v>User Name Missing</v>
      </c>
      <c r="AQ3283" s="13" t="str">
        <f>IF(AP3283&lt;&gt;"Good","",A3283&amp;","&amp;B3283&amp;","&amp;C3283&amp;","&amp;D3283&amp;","&amp;L3283&amp;","&amp;S3283&amp;","&amp;T3283&amp;","&amp;U3283&amp;","&amp;V3283&amp;","&amp;W3283&amp;","&amp;X3283&amp;","&amp;Y3283&amp;","&amp;Z3283&amp;","&amp;AA3283&amp;","&amp;IF(AB3283&lt;&gt;"",VLOOKUP(AB3283,'Vlookup''sRef'!$C$3:$D$6,2,FALSE),"")&amp;","&amp;IF(AC3283&lt;&gt;"",VLOOKUP(AC3283,'Vlookup''sRef'!$F$3:$G$4,2,FALSE),"")&amp;","&amp;AD3283&amp;","&amp;AE3283&amp;","&amp;AF3283&amp;","&amp;AG3283&amp;","&amp;AH3283&amp;","&amp;AI3283&amp;","&amp;AJ3283&amp;","&amp;AK3283&amp;","&amp;IF(AL3283&lt;&gt;"",VLOOKUP(AL3283,'Vlookup''sRef'!$O$2:$P$101,2,FALSE),"")&amp;","&amp;IF(AM3283&lt;&gt;"",VLOOKUP(AM3283,RulesetRef!$A$2:$B$77,2,FALSE),"")&amp;","&amp;AN3283&amp;","&amp;AO3283)</f>
        <v/>
      </c>
    </row>
    <row r="3284" spans="5:43" ht="15.6" customHeight="1">
      <c r="E3284" s="15" t="str">
        <f t="shared" si="204"/>
        <v/>
      </c>
      <c r="S3284" s="15" t="str">
        <f t="shared" si="206"/>
        <v/>
      </c>
      <c r="X3284" s="31"/>
      <c r="AN3284"/>
      <c r="AO3284"/>
      <c r="AP3284" s="30" t="str">
        <f t="shared" si="207"/>
        <v>User Name Missing</v>
      </c>
      <c r="AQ3284" s="13" t="str">
        <f>IF(AP3284&lt;&gt;"Good","",A3284&amp;","&amp;B3284&amp;","&amp;C3284&amp;","&amp;D3284&amp;","&amp;L3284&amp;","&amp;S3284&amp;","&amp;T3284&amp;","&amp;U3284&amp;","&amp;V3284&amp;","&amp;W3284&amp;","&amp;X3284&amp;","&amp;Y3284&amp;","&amp;Z3284&amp;","&amp;AA3284&amp;","&amp;IF(AB3284&lt;&gt;"",VLOOKUP(AB3284,'Vlookup''sRef'!$C$3:$D$6,2,FALSE),"")&amp;","&amp;IF(AC3284&lt;&gt;"",VLOOKUP(AC3284,'Vlookup''sRef'!$F$3:$G$4,2,FALSE),"")&amp;","&amp;AD3284&amp;","&amp;AE3284&amp;","&amp;AF3284&amp;","&amp;AG3284&amp;","&amp;AH3284&amp;","&amp;AI3284&amp;","&amp;AJ3284&amp;","&amp;AK3284&amp;","&amp;IF(AL3284&lt;&gt;"",VLOOKUP(AL3284,'Vlookup''sRef'!$O$2:$P$101,2,FALSE),"")&amp;","&amp;IF(AM3284&lt;&gt;"",VLOOKUP(AM3284,RulesetRef!$A$2:$B$77,2,FALSE),"")&amp;","&amp;AN3284&amp;","&amp;AO3284)</f>
        <v/>
      </c>
    </row>
    <row r="3285" spans="5:43" ht="15.6" customHeight="1">
      <c r="E3285" s="15" t="str">
        <f t="shared" si="204"/>
        <v/>
      </c>
      <c r="S3285" s="15" t="str">
        <f t="shared" si="206"/>
        <v/>
      </c>
      <c r="X3285" s="31"/>
      <c r="AN3285"/>
      <c r="AO3285"/>
      <c r="AP3285" s="30" t="str">
        <f t="shared" si="207"/>
        <v>User Name Missing</v>
      </c>
      <c r="AQ3285" s="13" t="str">
        <f>IF(AP3285&lt;&gt;"Good","",A3285&amp;","&amp;B3285&amp;","&amp;C3285&amp;","&amp;D3285&amp;","&amp;L3285&amp;","&amp;S3285&amp;","&amp;T3285&amp;","&amp;U3285&amp;","&amp;V3285&amp;","&amp;W3285&amp;","&amp;X3285&amp;","&amp;Y3285&amp;","&amp;Z3285&amp;","&amp;AA3285&amp;","&amp;IF(AB3285&lt;&gt;"",VLOOKUP(AB3285,'Vlookup''sRef'!$C$3:$D$6,2,FALSE),"")&amp;","&amp;IF(AC3285&lt;&gt;"",VLOOKUP(AC3285,'Vlookup''sRef'!$F$3:$G$4,2,FALSE),"")&amp;","&amp;AD3285&amp;","&amp;AE3285&amp;","&amp;AF3285&amp;","&amp;AG3285&amp;","&amp;AH3285&amp;","&amp;AI3285&amp;","&amp;AJ3285&amp;","&amp;AK3285&amp;","&amp;IF(AL3285&lt;&gt;"",VLOOKUP(AL3285,'Vlookup''sRef'!$O$2:$P$101,2,FALSE),"")&amp;","&amp;IF(AM3285&lt;&gt;"",VLOOKUP(AM3285,RulesetRef!$A$2:$B$77,2,FALSE),"")&amp;","&amp;AN3285&amp;","&amp;AO3285)</f>
        <v/>
      </c>
    </row>
    <row r="3286" spans="5:43" ht="15.6" customHeight="1">
      <c r="E3286" s="15" t="str">
        <f t="shared" si="204"/>
        <v/>
      </c>
      <c r="S3286" s="15" t="str">
        <f t="shared" si="206"/>
        <v/>
      </c>
      <c r="X3286" s="31"/>
      <c r="AN3286"/>
      <c r="AO3286"/>
      <c r="AP3286" s="30" t="str">
        <f t="shared" si="207"/>
        <v>User Name Missing</v>
      </c>
      <c r="AQ3286" s="13" t="str">
        <f>IF(AP3286&lt;&gt;"Good","",A3286&amp;","&amp;B3286&amp;","&amp;C3286&amp;","&amp;D3286&amp;","&amp;L3286&amp;","&amp;S3286&amp;","&amp;T3286&amp;","&amp;U3286&amp;","&amp;V3286&amp;","&amp;W3286&amp;","&amp;X3286&amp;","&amp;Y3286&amp;","&amp;Z3286&amp;","&amp;AA3286&amp;","&amp;IF(AB3286&lt;&gt;"",VLOOKUP(AB3286,'Vlookup''sRef'!$C$3:$D$6,2,FALSE),"")&amp;","&amp;IF(AC3286&lt;&gt;"",VLOOKUP(AC3286,'Vlookup''sRef'!$F$3:$G$4,2,FALSE),"")&amp;","&amp;AD3286&amp;","&amp;AE3286&amp;","&amp;AF3286&amp;","&amp;AG3286&amp;","&amp;AH3286&amp;","&amp;AI3286&amp;","&amp;AJ3286&amp;","&amp;AK3286&amp;","&amp;IF(AL3286&lt;&gt;"",VLOOKUP(AL3286,'Vlookup''sRef'!$O$2:$P$101,2,FALSE),"")&amp;","&amp;IF(AM3286&lt;&gt;"",VLOOKUP(AM3286,RulesetRef!$A$2:$B$77,2,FALSE),"")&amp;","&amp;AN3286&amp;","&amp;AO3286)</f>
        <v/>
      </c>
    </row>
    <row r="3287" spans="5:43" ht="15.6" customHeight="1">
      <c r="E3287" s="15" t="str">
        <f t="shared" si="204"/>
        <v/>
      </c>
      <c r="S3287" s="15" t="str">
        <f t="shared" si="206"/>
        <v/>
      </c>
      <c r="X3287" s="31"/>
      <c r="AN3287"/>
      <c r="AO3287"/>
      <c r="AP3287" s="30" t="str">
        <f t="shared" si="207"/>
        <v>User Name Missing</v>
      </c>
      <c r="AQ3287" s="13" t="str">
        <f>IF(AP3287&lt;&gt;"Good","",A3287&amp;","&amp;B3287&amp;","&amp;C3287&amp;","&amp;D3287&amp;","&amp;L3287&amp;","&amp;S3287&amp;","&amp;T3287&amp;","&amp;U3287&amp;","&amp;V3287&amp;","&amp;W3287&amp;","&amp;X3287&amp;","&amp;Y3287&amp;","&amp;Z3287&amp;","&amp;AA3287&amp;","&amp;IF(AB3287&lt;&gt;"",VLOOKUP(AB3287,'Vlookup''sRef'!$C$3:$D$6,2,FALSE),"")&amp;","&amp;IF(AC3287&lt;&gt;"",VLOOKUP(AC3287,'Vlookup''sRef'!$F$3:$G$4,2,FALSE),"")&amp;","&amp;AD3287&amp;","&amp;AE3287&amp;","&amp;AF3287&amp;","&amp;AG3287&amp;","&amp;AH3287&amp;","&amp;AI3287&amp;","&amp;AJ3287&amp;","&amp;AK3287&amp;","&amp;IF(AL3287&lt;&gt;"",VLOOKUP(AL3287,'Vlookup''sRef'!$O$2:$P$101,2,FALSE),"")&amp;","&amp;IF(AM3287&lt;&gt;"",VLOOKUP(AM3287,RulesetRef!$A$2:$B$77,2,FALSE),"")&amp;","&amp;AN3287&amp;","&amp;AO3287)</f>
        <v/>
      </c>
    </row>
    <row r="3288" spans="5:43" ht="15.6" customHeight="1">
      <c r="E3288" s="15" t="str">
        <f t="shared" si="204"/>
        <v/>
      </c>
      <c r="S3288" s="15" t="str">
        <f t="shared" si="206"/>
        <v/>
      </c>
      <c r="X3288" s="31"/>
      <c r="AN3288"/>
      <c r="AO3288"/>
      <c r="AP3288" s="30" t="str">
        <f t="shared" si="207"/>
        <v>User Name Missing</v>
      </c>
      <c r="AQ3288" s="13" t="str">
        <f>IF(AP3288&lt;&gt;"Good","",A3288&amp;","&amp;B3288&amp;","&amp;C3288&amp;","&amp;D3288&amp;","&amp;L3288&amp;","&amp;S3288&amp;","&amp;T3288&amp;","&amp;U3288&amp;","&amp;V3288&amp;","&amp;W3288&amp;","&amp;X3288&amp;","&amp;Y3288&amp;","&amp;Z3288&amp;","&amp;AA3288&amp;","&amp;IF(AB3288&lt;&gt;"",VLOOKUP(AB3288,'Vlookup''sRef'!$C$3:$D$6,2,FALSE),"")&amp;","&amp;IF(AC3288&lt;&gt;"",VLOOKUP(AC3288,'Vlookup''sRef'!$F$3:$G$4,2,FALSE),"")&amp;","&amp;AD3288&amp;","&amp;AE3288&amp;","&amp;AF3288&amp;","&amp;AG3288&amp;","&amp;AH3288&amp;","&amp;AI3288&amp;","&amp;AJ3288&amp;","&amp;AK3288&amp;","&amp;IF(AL3288&lt;&gt;"",VLOOKUP(AL3288,'Vlookup''sRef'!$O$2:$P$101,2,FALSE),"")&amp;","&amp;IF(AM3288&lt;&gt;"",VLOOKUP(AM3288,RulesetRef!$A$2:$B$77,2,FALSE),"")&amp;","&amp;AN3288&amp;","&amp;AO3288)</f>
        <v/>
      </c>
    </row>
    <row r="3289" spans="5:43" ht="15.6" customHeight="1">
      <c r="E3289" s="15" t="str">
        <f t="shared" si="204"/>
        <v/>
      </c>
      <c r="S3289" s="15" t="str">
        <f t="shared" si="206"/>
        <v/>
      </c>
      <c r="X3289" s="31"/>
      <c r="AN3289"/>
      <c r="AO3289"/>
      <c r="AP3289" s="30" t="str">
        <f t="shared" si="207"/>
        <v>User Name Missing</v>
      </c>
      <c r="AQ3289" s="13" t="str">
        <f>IF(AP3289&lt;&gt;"Good","",A3289&amp;","&amp;B3289&amp;","&amp;C3289&amp;","&amp;D3289&amp;","&amp;L3289&amp;","&amp;S3289&amp;","&amp;T3289&amp;","&amp;U3289&amp;","&amp;V3289&amp;","&amp;W3289&amp;","&amp;X3289&amp;","&amp;Y3289&amp;","&amp;Z3289&amp;","&amp;AA3289&amp;","&amp;IF(AB3289&lt;&gt;"",VLOOKUP(AB3289,'Vlookup''sRef'!$C$3:$D$6,2,FALSE),"")&amp;","&amp;IF(AC3289&lt;&gt;"",VLOOKUP(AC3289,'Vlookup''sRef'!$F$3:$G$4,2,FALSE),"")&amp;","&amp;AD3289&amp;","&amp;AE3289&amp;","&amp;AF3289&amp;","&amp;AG3289&amp;","&amp;AH3289&amp;","&amp;AI3289&amp;","&amp;AJ3289&amp;","&amp;AK3289&amp;","&amp;IF(AL3289&lt;&gt;"",VLOOKUP(AL3289,'Vlookup''sRef'!$O$2:$P$101,2,FALSE),"")&amp;","&amp;IF(AM3289&lt;&gt;"",VLOOKUP(AM3289,RulesetRef!$A$2:$B$77,2,FALSE),"")&amp;","&amp;AN3289&amp;","&amp;AO3289)</f>
        <v/>
      </c>
    </row>
    <row r="3290" spans="5:43" ht="15.6" customHeight="1">
      <c r="E3290" s="15" t="str">
        <f t="shared" si="204"/>
        <v/>
      </c>
      <c r="S3290" s="15" t="str">
        <f t="shared" si="206"/>
        <v/>
      </c>
      <c r="X3290" s="31"/>
      <c r="AN3290"/>
      <c r="AO3290"/>
      <c r="AP3290" s="30" t="str">
        <f t="shared" si="207"/>
        <v>User Name Missing</v>
      </c>
      <c r="AQ3290" s="13" t="str">
        <f>IF(AP3290&lt;&gt;"Good","",A3290&amp;","&amp;B3290&amp;","&amp;C3290&amp;","&amp;D3290&amp;","&amp;L3290&amp;","&amp;S3290&amp;","&amp;T3290&amp;","&amp;U3290&amp;","&amp;V3290&amp;","&amp;W3290&amp;","&amp;X3290&amp;","&amp;Y3290&amp;","&amp;Z3290&amp;","&amp;AA3290&amp;","&amp;IF(AB3290&lt;&gt;"",VLOOKUP(AB3290,'Vlookup''sRef'!$C$3:$D$6,2,FALSE),"")&amp;","&amp;IF(AC3290&lt;&gt;"",VLOOKUP(AC3290,'Vlookup''sRef'!$F$3:$G$4,2,FALSE),"")&amp;","&amp;AD3290&amp;","&amp;AE3290&amp;","&amp;AF3290&amp;","&amp;AG3290&amp;","&amp;AH3290&amp;","&amp;AI3290&amp;","&amp;AJ3290&amp;","&amp;AK3290&amp;","&amp;IF(AL3290&lt;&gt;"",VLOOKUP(AL3290,'Vlookup''sRef'!$O$2:$P$101,2,FALSE),"")&amp;","&amp;IF(AM3290&lt;&gt;"",VLOOKUP(AM3290,RulesetRef!$A$2:$B$77,2,FALSE),"")&amp;","&amp;AN3290&amp;","&amp;AO3290)</f>
        <v/>
      </c>
    </row>
    <row r="3291" spans="5:43" ht="15.6" customHeight="1">
      <c r="E3291" s="15" t="str">
        <f t="shared" si="204"/>
        <v/>
      </c>
      <c r="S3291" s="15" t="str">
        <f t="shared" si="206"/>
        <v/>
      </c>
      <c r="X3291" s="31"/>
      <c r="AN3291"/>
      <c r="AO3291"/>
      <c r="AP3291" s="30" t="str">
        <f t="shared" si="207"/>
        <v>User Name Missing</v>
      </c>
      <c r="AQ3291" s="13" t="str">
        <f>IF(AP3291&lt;&gt;"Good","",A3291&amp;","&amp;B3291&amp;","&amp;C3291&amp;","&amp;D3291&amp;","&amp;L3291&amp;","&amp;S3291&amp;","&amp;T3291&amp;","&amp;U3291&amp;","&amp;V3291&amp;","&amp;W3291&amp;","&amp;X3291&amp;","&amp;Y3291&amp;","&amp;Z3291&amp;","&amp;AA3291&amp;","&amp;IF(AB3291&lt;&gt;"",VLOOKUP(AB3291,'Vlookup''sRef'!$C$3:$D$6,2,FALSE),"")&amp;","&amp;IF(AC3291&lt;&gt;"",VLOOKUP(AC3291,'Vlookup''sRef'!$F$3:$G$4,2,FALSE),"")&amp;","&amp;AD3291&amp;","&amp;AE3291&amp;","&amp;AF3291&amp;","&amp;AG3291&amp;","&amp;AH3291&amp;","&amp;AI3291&amp;","&amp;AJ3291&amp;","&amp;AK3291&amp;","&amp;IF(AL3291&lt;&gt;"",VLOOKUP(AL3291,'Vlookup''sRef'!$O$2:$P$101,2,FALSE),"")&amp;","&amp;IF(AM3291&lt;&gt;"",VLOOKUP(AM3291,RulesetRef!$A$2:$B$77,2,FALSE),"")&amp;","&amp;AN3291&amp;","&amp;AO3291)</f>
        <v/>
      </c>
    </row>
    <row r="3292" spans="5:43" ht="15.6" customHeight="1">
      <c r="E3292" s="15" t="str">
        <f t="shared" si="204"/>
        <v/>
      </c>
      <c r="S3292" s="15" t="str">
        <f t="shared" si="206"/>
        <v/>
      </c>
      <c r="X3292" s="31"/>
      <c r="AN3292"/>
      <c r="AO3292"/>
      <c r="AP3292" s="30" t="str">
        <f t="shared" si="207"/>
        <v>User Name Missing</v>
      </c>
      <c r="AQ3292" s="13" t="str">
        <f>IF(AP3292&lt;&gt;"Good","",A3292&amp;","&amp;B3292&amp;","&amp;C3292&amp;","&amp;D3292&amp;","&amp;L3292&amp;","&amp;S3292&amp;","&amp;T3292&amp;","&amp;U3292&amp;","&amp;V3292&amp;","&amp;W3292&amp;","&amp;X3292&amp;","&amp;Y3292&amp;","&amp;Z3292&amp;","&amp;AA3292&amp;","&amp;IF(AB3292&lt;&gt;"",VLOOKUP(AB3292,'Vlookup''sRef'!$C$3:$D$6,2,FALSE),"")&amp;","&amp;IF(AC3292&lt;&gt;"",VLOOKUP(AC3292,'Vlookup''sRef'!$F$3:$G$4,2,FALSE),"")&amp;","&amp;AD3292&amp;","&amp;AE3292&amp;","&amp;AF3292&amp;","&amp;AG3292&amp;","&amp;AH3292&amp;","&amp;AI3292&amp;","&amp;AJ3292&amp;","&amp;AK3292&amp;","&amp;IF(AL3292&lt;&gt;"",VLOOKUP(AL3292,'Vlookup''sRef'!$O$2:$P$101,2,FALSE),"")&amp;","&amp;IF(AM3292&lt;&gt;"",VLOOKUP(AM3292,RulesetRef!$A$2:$B$77,2,FALSE),"")&amp;","&amp;AN3292&amp;","&amp;AO3292)</f>
        <v/>
      </c>
    </row>
    <row r="3293" spans="5:43" ht="15.6" customHeight="1">
      <c r="E3293" s="15" t="str">
        <f t="shared" si="204"/>
        <v/>
      </c>
      <c r="S3293" s="15" t="str">
        <f t="shared" si="206"/>
        <v/>
      </c>
      <c r="X3293" s="31"/>
      <c r="AN3293"/>
      <c r="AO3293"/>
      <c r="AP3293" s="30" t="str">
        <f t="shared" si="207"/>
        <v>User Name Missing</v>
      </c>
      <c r="AQ3293" s="13" t="str">
        <f>IF(AP3293&lt;&gt;"Good","",A3293&amp;","&amp;B3293&amp;","&amp;C3293&amp;","&amp;D3293&amp;","&amp;L3293&amp;","&amp;S3293&amp;","&amp;T3293&amp;","&amp;U3293&amp;","&amp;V3293&amp;","&amp;W3293&amp;","&amp;X3293&amp;","&amp;Y3293&amp;","&amp;Z3293&amp;","&amp;AA3293&amp;","&amp;IF(AB3293&lt;&gt;"",VLOOKUP(AB3293,'Vlookup''sRef'!$C$3:$D$6,2,FALSE),"")&amp;","&amp;IF(AC3293&lt;&gt;"",VLOOKUP(AC3293,'Vlookup''sRef'!$F$3:$G$4,2,FALSE),"")&amp;","&amp;AD3293&amp;","&amp;AE3293&amp;","&amp;AF3293&amp;","&amp;AG3293&amp;","&amp;AH3293&amp;","&amp;AI3293&amp;","&amp;AJ3293&amp;","&amp;AK3293&amp;","&amp;IF(AL3293&lt;&gt;"",VLOOKUP(AL3293,'Vlookup''sRef'!$O$2:$P$101,2,FALSE),"")&amp;","&amp;IF(AM3293&lt;&gt;"",VLOOKUP(AM3293,RulesetRef!$A$2:$B$77,2,FALSE),"")&amp;","&amp;AN3293&amp;","&amp;AO3293)</f>
        <v/>
      </c>
    </row>
    <row r="3294" spans="5:43" ht="15.6" customHeight="1">
      <c r="E3294" s="15" t="str">
        <f t="shared" si="204"/>
        <v/>
      </c>
      <c r="S3294" s="15" t="str">
        <f t="shared" si="206"/>
        <v/>
      </c>
      <c r="X3294" s="31"/>
      <c r="AN3294"/>
      <c r="AO3294"/>
      <c r="AP3294" s="30" t="str">
        <f t="shared" si="207"/>
        <v>User Name Missing</v>
      </c>
      <c r="AQ3294" s="13" t="str">
        <f>IF(AP3294&lt;&gt;"Good","",A3294&amp;","&amp;B3294&amp;","&amp;C3294&amp;","&amp;D3294&amp;","&amp;L3294&amp;","&amp;S3294&amp;","&amp;T3294&amp;","&amp;U3294&amp;","&amp;V3294&amp;","&amp;W3294&amp;","&amp;X3294&amp;","&amp;Y3294&amp;","&amp;Z3294&amp;","&amp;AA3294&amp;","&amp;IF(AB3294&lt;&gt;"",VLOOKUP(AB3294,'Vlookup''sRef'!$C$3:$D$6,2,FALSE),"")&amp;","&amp;IF(AC3294&lt;&gt;"",VLOOKUP(AC3294,'Vlookup''sRef'!$F$3:$G$4,2,FALSE),"")&amp;","&amp;AD3294&amp;","&amp;AE3294&amp;","&amp;AF3294&amp;","&amp;AG3294&amp;","&amp;AH3294&amp;","&amp;AI3294&amp;","&amp;AJ3294&amp;","&amp;AK3294&amp;","&amp;IF(AL3294&lt;&gt;"",VLOOKUP(AL3294,'Vlookup''sRef'!$O$2:$P$101,2,FALSE),"")&amp;","&amp;IF(AM3294&lt;&gt;"",VLOOKUP(AM3294,RulesetRef!$A$2:$B$77,2,FALSE),"")&amp;","&amp;AN3294&amp;","&amp;AO3294)</f>
        <v/>
      </c>
    </row>
    <row r="3295" spans="5:43" ht="15.6" customHeight="1">
      <c r="E3295" s="15" t="str">
        <f t="shared" si="204"/>
        <v/>
      </c>
      <c r="S3295" s="15" t="str">
        <f t="shared" si="206"/>
        <v/>
      </c>
      <c r="X3295" s="31"/>
      <c r="AN3295"/>
      <c r="AO3295"/>
      <c r="AP3295" s="30" t="str">
        <f t="shared" si="207"/>
        <v>User Name Missing</v>
      </c>
      <c r="AQ3295" s="13" t="str">
        <f>IF(AP3295&lt;&gt;"Good","",A3295&amp;","&amp;B3295&amp;","&amp;C3295&amp;","&amp;D3295&amp;","&amp;L3295&amp;","&amp;S3295&amp;","&amp;T3295&amp;","&amp;U3295&amp;","&amp;V3295&amp;","&amp;W3295&amp;","&amp;X3295&amp;","&amp;Y3295&amp;","&amp;Z3295&amp;","&amp;AA3295&amp;","&amp;IF(AB3295&lt;&gt;"",VLOOKUP(AB3295,'Vlookup''sRef'!$C$3:$D$6,2,FALSE),"")&amp;","&amp;IF(AC3295&lt;&gt;"",VLOOKUP(AC3295,'Vlookup''sRef'!$F$3:$G$4,2,FALSE),"")&amp;","&amp;AD3295&amp;","&amp;AE3295&amp;","&amp;AF3295&amp;","&amp;AG3295&amp;","&amp;AH3295&amp;","&amp;AI3295&amp;","&amp;AJ3295&amp;","&amp;AK3295&amp;","&amp;IF(AL3295&lt;&gt;"",VLOOKUP(AL3295,'Vlookup''sRef'!$O$2:$P$101,2,FALSE),"")&amp;","&amp;IF(AM3295&lt;&gt;"",VLOOKUP(AM3295,RulesetRef!$A$2:$B$77,2,FALSE),"")&amp;","&amp;AN3295&amp;","&amp;AO3295)</f>
        <v/>
      </c>
    </row>
    <row r="3296" spans="5:43" ht="15.6" customHeight="1">
      <c r="E3296" s="15" t="str">
        <f t="shared" si="204"/>
        <v/>
      </c>
      <c r="S3296" s="15" t="str">
        <f t="shared" si="206"/>
        <v/>
      </c>
      <c r="X3296" s="31"/>
      <c r="AN3296"/>
      <c r="AO3296"/>
      <c r="AP3296" s="30" t="str">
        <f t="shared" si="207"/>
        <v>User Name Missing</v>
      </c>
      <c r="AQ3296" s="13" t="str">
        <f>IF(AP3296&lt;&gt;"Good","",A3296&amp;","&amp;B3296&amp;","&amp;C3296&amp;","&amp;D3296&amp;","&amp;L3296&amp;","&amp;S3296&amp;","&amp;T3296&amp;","&amp;U3296&amp;","&amp;V3296&amp;","&amp;W3296&amp;","&amp;X3296&amp;","&amp;Y3296&amp;","&amp;Z3296&amp;","&amp;AA3296&amp;","&amp;IF(AB3296&lt;&gt;"",VLOOKUP(AB3296,'Vlookup''sRef'!$C$3:$D$6,2,FALSE),"")&amp;","&amp;IF(AC3296&lt;&gt;"",VLOOKUP(AC3296,'Vlookup''sRef'!$F$3:$G$4,2,FALSE),"")&amp;","&amp;AD3296&amp;","&amp;AE3296&amp;","&amp;AF3296&amp;","&amp;AG3296&amp;","&amp;AH3296&amp;","&amp;AI3296&amp;","&amp;AJ3296&amp;","&amp;AK3296&amp;","&amp;IF(AL3296&lt;&gt;"",VLOOKUP(AL3296,'Vlookup''sRef'!$O$2:$P$101,2,FALSE),"")&amp;","&amp;IF(AM3296&lt;&gt;"",VLOOKUP(AM3296,RulesetRef!$A$2:$B$77,2,FALSE),"")&amp;","&amp;AN3296&amp;","&amp;AO3296)</f>
        <v/>
      </c>
    </row>
    <row r="3297" spans="5:43" ht="15.6" customHeight="1">
      <c r="E3297" s="15" t="str">
        <f t="shared" si="204"/>
        <v/>
      </c>
      <c r="S3297" s="15" t="str">
        <f t="shared" si="206"/>
        <v/>
      </c>
      <c r="X3297" s="31"/>
      <c r="AN3297"/>
      <c r="AO3297"/>
      <c r="AP3297" s="30" t="str">
        <f t="shared" si="207"/>
        <v>User Name Missing</v>
      </c>
      <c r="AQ3297" s="13" t="str">
        <f>IF(AP3297&lt;&gt;"Good","",A3297&amp;","&amp;B3297&amp;","&amp;C3297&amp;","&amp;D3297&amp;","&amp;L3297&amp;","&amp;S3297&amp;","&amp;T3297&amp;","&amp;U3297&amp;","&amp;V3297&amp;","&amp;W3297&amp;","&amp;X3297&amp;","&amp;Y3297&amp;","&amp;Z3297&amp;","&amp;AA3297&amp;","&amp;IF(AB3297&lt;&gt;"",VLOOKUP(AB3297,'Vlookup''sRef'!$C$3:$D$6,2,FALSE),"")&amp;","&amp;IF(AC3297&lt;&gt;"",VLOOKUP(AC3297,'Vlookup''sRef'!$F$3:$G$4,2,FALSE),"")&amp;","&amp;AD3297&amp;","&amp;AE3297&amp;","&amp;AF3297&amp;","&amp;AG3297&amp;","&amp;AH3297&amp;","&amp;AI3297&amp;","&amp;AJ3297&amp;","&amp;AK3297&amp;","&amp;IF(AL3297&lt;&gt;"",VLOOKUP(AL3297,'Vlookup''sRef'!$O$2:$P$101,2,FALSE),"")&amp;","&amp;IF(AM3297&lt;&gt;"",VLOOKUP(AM3297,RulesetRef!$A$2:$B$77,2,FALSE),"")&amp;","&amp;AN3297&amp;","&amp;AO3297)</f>
        <v/>
      </c>
    </row>
    <row r="3298" spans="5:43" ht="15.6" customHeight="1">
      <c r="E3298" s="15" t="str">
        <f t="shared" si="204"/>
        <v/>
      </c>
      <c r="S3298" s="15" t="str">
        <f t="shared" si="206"/>
        <v/>
      </c>
      <c r="X3298" s="31"/>
      <c r="AN3298"/>
      <c r="AO3298"/>
      <c r="AP3298" s="30" t="str">
        <f t="shared" si="207"/>
        <v>User Name Missing</v>
      </c>
      <c r="AQ3298" s="13" t="str">
        <f>IF(AP3298&lt;&gt;"Good","",A3298&amp;","&amp;B3298&amp;","&amp;C3298&amp;","&amp;D3298&amp;","&amp;L3298&amp;","&amp;S3298&amp;","&amp;T3298&amp;","&amp;U3298&amp;","&amp;V3298&amp;","&amp;W3298&amp;","&amp;X3298&amp;","&amp;Y3298&amp;","&amp;Z3298&amp;","&amp;AA3298&amp;","&amp;IF(AB3298&lt;&gt;"",VLOOKUP(AB3298,'Vlookup''sRef'!$C$3:$D$6,2,FALSE),"")&amp;","&amp;IF(AC3298&lt;&gt;"",VLOOKUP(AC3298,'Vlookup''sRef'!$F$3:$G$4,2,FALSE),"")&amp;","&amp;AD3298&amp;","&amp;AE3298&amp;","&amp;AF3298&amp;","&amp;AG3298&amp;","&amp;AH3298&amp;","&amp;AI3298&amp;","&amp;AJ3298&amp;","&amp;AK3298&amp;","&amp;IF(AL3298&lt;&gt;"",VLOOKUP(AL3298,'Vlookup''sRef'!$O$2:$P$101,2,FALSE),"")&amp;","&amp;IF(AM3298&lt;&gt;"",VLOOKUP(AM3298,RulesetRef!$A$2:$B$77,2,FALSE),"")&amp;","&amp;AN3298&amp;","&amp;AO3298)</f>
        <v/>
      </c>
    </row>
    <row r="3299" spans="5:43" ht="15.6" customHeight="1">
      <c r="E3299" s="15" t="str">
        <f t="shared" si="204"/>
        <v/>
      </c>
      <c r="S3299" s="15" t="str">
        <f t="shared" si="206"/>
        <v/>
      </c>
      <c r="X3299" s="31"/>
      <c r="AN3299"/>
      <c r="AO3299"/>
      <c r="AP3299" s="30" t="str">
        <f t="shared" si="207"/>
        <v>User Name Missing</v>
      </c>
      <c r="AQ3299" s="13" t="str">
        <f>IF(AP3299&lt;&gt;"Good","",A3299&amp;","&amp;B3299&amp;","&amp;C3299&amp;","&amp;D3299&amp;","&amp;L3299&amp;","&amp;S3299&amp;","&amp;T3299&amp;","&amp;U3299&amp;","&amp;V3299&amp;","&amp;W3299&amp;","&amp;X3299&amp;","&amp;Y3299&amp;","&amp;Z3299&amp;","&amp;AA3299&amp;","&amp;IF(AB3299&lt;&gt;"",VLOOKUP(AB3299,'Vlookup''sRef'!$C$3:$D$6,2,FALSE),"")&amp;","&amp;IF(AC3299&lt;&gt;"",VLOOKUP(AC3299,'Vlookup''sRef'!$F$3:$G$4,2,FALSE),"")&amp;","&amp;AD3299&amp;","&amp;AE3299&amp;","&amp;AF3299&amp;","&amp;AG3299&amp;","&amp;AH3299&amp;","&amp;AI3299&amp;","&amp;AJ3299&amp;","&amp;AK3299&amp;","&amp;IF(AL3299&lt;&gt;"",VLOOKUP(AL3299,'Vlookup''sRef'!$O$2:$P$101,2,FALSE),"")&amp;","&amp;IF(AM3299&lt;&gt;"",VLOOKUP(AM3299,RulesetRef!$A$2:$B$77,2,FALSE),"")&amp;","&amp;AN3299&amp;","&amp;AO3299)</f>
        <v/>
      </c>
    </row>
    <row r="3300" spans="5:43" ht="15.6" customHeight="1">
      <c r="E3300" s="15" t="str">
        <f t="shared" si="204"/>
        <v/>
      </c>
      <c r="S3300" s="15" t="str">
        <f t="shared" si="206"/>
        <v/>
      </c>
      <c r="X3300" s="31"/>
      <c r="AN3300"/>
      <c r="AO3300"/>
      <c r="AP3300" s="30" t="str">
        <f t="shared" si="207"/>
        <v>User Name Missing</v>
      </c>
      <c r="AQ3300" s="13" t="str">
        <f>IF(AP3300&lt;&gt;"Good","",A3300&amp;","&amp;B3300&amp;","&amp;C3300&amp;","&amp;D3300&amp;","&amp;L3300&amp;","&amp;S3300&amp;","&amp;T3300&amp;","&amp;U3300&amp;","&amp;V3300&amp;","&amp;W3300&amp;","&amp;X3300&amp;","&amp;Y3300&amp;","&amp;Z3300&amp;","&amp;AA3300&amp;","&amp;IF(AB3300&lt;&gt;"",VLOOKUP(AB3300,'Vlookup''sRef'!$C$3:$D$6,2,FALSE),"")&amp;","&amp;IF(AC3300&lt;&gt;"",VLOOKUP(AC3300,'Vlookup''sRef'!$F$3:$G$4,2,FALSE),"")&amp;","&amp;AD3300&amp;","&amp;AE3300&amp;","&amp;AF3300&amp;","&amp;AG3300&amp;","&amp;AH3300&amp;","&amp;AI3300&amp;","&amp;AJ3300&amp;","&amp;AK3300&amp;","&amp;IF(AL3300&lt;&gt;"",VLOOKUP(AL3300,'Vlookup''sRef'!$O$2:$P$101,2,FALSE),"")&amp;","&amp;IF(AM3300&lt;&gt;"",VLOOKUP(AM3300,RulesetRef!$A$2:$B$77,2,FALSE),"")&amp;","&amp;AN3300&amp;","&amp;AO3300)</f>
        <v/>
      </c>
    </row>
    <row r="3301" spans="5:43" ht="15.6" customHeight="1">
      <c r="E3301" s="15" t="str">
        <f t="shared" si="204"/>
        <v/>
      </c>
      <c r="S3301" s="15" t="str">
        <f t="shared" si="206"/>
        <v/>
      </c>
      <c r="X3301" s="31"/>
      <c r="AN3301"/>
      <c r="AO3301"/>
      <c r="AP3301" s="30" t="str">
        <f t="shared" si="207"/>
        <v>User Name Missing</v>
      </c>
      <c r="AQ3301" s="13" t="str">
        <f>IF(AP3301&lt;&gt;"Good","",A3301&amp;","&amp;B3301&amp;","&amp;C3301&amp;","&amp;D3301&amp;","&amp;L3301&amp;","&amp;S3301&amp;","&amp;T3301&amp;","&amp;U3301&amp;","&amp;V3301&amp;","&amp;W3301&amp;","&amp;X3301&amp;","&amp;Y3301&amp;","&amp;Z3301&amp;","&amp;AA3301&amp;","&amp;IF(AB3301&lt;&gt;"",VLOOKUP(AB3301,'Vlookup''sRef'!$C$3:$D$6,2,FALSE),"")&amp;","&amp;IF(AC3301&lt;&gt;"",VLOOKUP(AC3301,'Vlookup''sRef'!$F$3:$G$4,2,FALSE),"")&amp;","&amp;AD3301&amp;","&amp;AE3301&amp;","&amp;AF3301&amp;","&amp;AG3301&amp;","&amp;AH3301&amp;","&amp;AI3301&amp;","&amp;AJ3301&amp;","&amp;AK3301&amp;","&amp;IF(AL3301&lt;&gt;"",VLOOKUP(AL3301,'Vlookup''sRef'!$O$2:$P$101,2,FALSE),"")&amp;","&amp;IF(AM3301&lt;&gt;"",VLOOKUP(AM3301,RulesetRef!$A$2:$B$77,2,FALSE),"")&amp;","&amp;AN3301&amp;","&amp;AO3301)</f>
        <v/>
      </c>
    </row>
    <row r="3302" spans="5:43" ht="15.6" customHeight="1">
      <c r="E3302" s="15" t="str">
        <f t="shared" si="204"/>
        <v/>
      </c>
      <c r="S3302" s="15" t="str">
        <f t="shared" si="206"/>
        <v/>
      </c>
      <c r="X3302" s="31"/>
      <c r="AN3302"/>
      <c r="AO3302"/>
      <c r="AP3302" s="30" t="str">
        <f t="shared" si="207"/>
        <v>User Name Missing</v>
      </c>
      <c r="AQ3302" s="13" t="str">
        <f>IF(AP3302&lt;&gt;"Good","",A3302&amp;","&amp;B3302&amp;","&amp;C3302&amp;","&amp;D3302&amp;","&amp;L3302&amp;","&amp;S3302&amp;","&amp;T3302&amp;","&amp;U3302&amp;","&amp;V3302&amp;","&amp;W3302&amp;","&amp;X3302&amp;","&amp;Y3302&amp;","&amp;Z3302&amp;","&amp;AA3302&amp;","&amp;IF(AB3302&lt;&gt;"",VLOOKUP(AB3302,'Vlookup''sRef'!$C$3:$D$6,2,FALSE),"")&amp;","&amp;IF(AC3302&lt;&gt;"",VLOOKUP(AC3302,'Vlookup''sRef'!$F$3:$G$4,2,FALSE),"")&amp;","&amp;AD3302&amp;","&amp;AE3302&amp;","&amp;AF3302&amp;","&amp;AG3302&amp;","&amp;AH3302&amp;","&amp;AI3302&amp;","&amp;AJ3302&amp;","&amp;AK3302&amp;","&amp;IF(AL3302&lt;&gt;"",VLOOKUP(AL3302,'Vlookup''sRef'!$O$2:$P$101,2,FALSE),"")&amp;","&amp;IF(AM3302&lt;&gt;"",VLOOKUP(AM3302,RulesetRef!$A$2:$B$77,2,FALSE),"")&amp;","&amp;AN3302&amp;","&amp;AO3302)</f>
        <v/>
      </c>
    </row>
    <row r="3303" spans="5:43" ht="15.6" customHeight="1">
      <c r="E3303" s="15" t="str">
        <f t="shared" si="204"/>
        <v/>
      </c>
      <c r="S3303" s="15" t="str">
        <f t="shared" si="206"/>
        <v/>
      </c>
      <c r="X3303" s="31"/>
      <c r="AN3303"/>
      <c r="AO3303"/>
      <c r="AP3303" s="30" t="str">
        <f t="shared" si="207"/>
        <v>User Name Missing</v>
      </c>
      <c r="AQ3303" s="13" t="str">
        <f>IF(AP3303&lt;&gt;"Good","",A3303&amp;","&amp;B3303&amp;","&amp;C3303&amp;","&amp;D3303&amp;","&amp;L3303&amp;","&amp;S3303&amp;","&amp;T3303&amp;","&amp;U3303&amp;","&amp;V3303&amp;","&amp;W3303&amp;","&amp;X3303&amp;","&amp;Y3303&amp;","&amp;Z3303&amp;","&amp;AA3303&amp;","&amp;IF(AB3303&lt;&gt;"",VLOOKUP(AB3303,'Vlookup''sRef'!$C$3:$D$6,2,FALSE),"")&amp;","&amp;IF(AC3303&lt;&gt;"",VLOOKUP(AC3303,'Vlookup''sRef'!$F$3:$G$4,2,FALSE),"")&amp;","&amp;AD3303&amp;","&amp;AE3303&amp;","&amp;AF3303&amp;","&amp;AG3303&amp;","&amp;AH3303&amp;","&amp;AI3303&amp;","&amp;AJ3303&amp;","&amp;AK3303&amp;","&amp;IF(AL3303&lt;&gt;"",VLOOKUP(AL3303,'Vlookup''sRef'!$O$2:$P$101,2,FALSE),"")&amp;","&amp;IF(AM3303&lt;&gt;"",VLOOKUP(AM3303,RulesetRef!$A$2:$B$77,2,FALSE),"")&amp;","&amp;AN3303&amp;","&amp;AO3303)</f>
        <v/>
      </c>
    </row>
    <row r="3304" spans="5:43" ht="15.6" customHeight="1">
      <c r="E3304" s="15" t="str">
        <f t="shared" si="204"/>
        <v/>
      </c>
      <c r="S3304" s="15" t="str">
        <f t="shared" si="206"/>
        <v/>
      </c>
      <c r="X3304" s="31"/>
      <c r="AN3304"/>
      <c r="AO3304"/>
      <c r="AP3304" s="30" t="str">
        <f t="shared" si="207"/>
        <v>User Name Missing</v>
      </c>
      <c r="AQ3304" s="13" t="str">
        <f>IF(AP3304&lt;&gt;"Good","",A3304&amp;","&amp;B3304&amp;","&amp;C3304&amp;","&amp;D3304&amp;","&amp;L3304&amp;","&amp;S3304&amp;","&amp;T3304&amp;","&amp;U3304&amp;","&amp;V3304&amp;","&amp;W3304&amp;","&amp;X3304&amp;","&amp;Y3304&amp;","&amp;Z3304&amp;","&amp;AA3304&amp;","&amp;IF(AB3304&lt;&gt;"",VLOOKUP(AB3304,'Vlookup''sRef'!$C$3:$D$6,2,FALSE),"")&amp;","&amp;IF(AC3304&lt;&gt;"",VLOOKUP(AC3304,'Vlookup''sRef'!$F$3:$G$4,2,FALSE),"")&amp;","&amp;AD3304&amp;","&amp;AE3304&amp;","&amp;AF3304&amp;","&amp;AG3304&amp;","&amp;AH3304&amp;","&amp;AI3304&amp;","&amp;AJ3304&amp;","&amp;AK3304&amp;","&amp;IF(AL3304&lt;&gt;"",VLOOKUP(AL3304,'Vlookup''sRef'!$O$2:$P$101,2,FALSE),"")&amp;","&amp;IF(AM3304&lt;&gt;"",VLOOKUP(AM3304,RulesetRef!$A$2:$B$77,2,FALSE),"")&amp;","&amp;AN3304&amp;","&amp;AO3304)</f>
        <v/>
      </c>
    </row>
    <row r="3305" spans="5:43" ht="15.6" customHeight="1">
      <c r="E3305" s="15" t="str">
        <f t="shared" si="204"/>
        <v/>
      </c>
      <c r="S3305" s="15" t="str">
        <f t="shared" si="206"/>
        <v/>
      </c>
      <c r="X3305" s="31"/>
      <c r="AN3305"/>
      <c r="AO3305"/>
      <c r="AP3305" s="30" t="str">
        <f t="shared" si="207"/>
        <v>User Name Missing</v>
      </c>
      <c r="AQ3305" s="13" t="str">
        <f>IF(AP3305&lt;&gt;"Good","",A3305&amp;","&amp;B3305&amp;","&amp;C3305&amp;","&amp;D3305&amp;","&amp;L3305&amp;","&amp;S3305&amp;","&amp;T3305&amp;","&amp;U3305&amp;","&amp;V3305&amp;","&amp;W3305&amp;","&amp;X3305&amp;","&amp;Y3305&amp;","&amp;Z3305&amp;","&amp;AA3305&amp;","&amp;IF(AB3305&lt;&gt;"",VLOOKUP(AB3305,'Vlookup''sRef'!$C$3:$D$6,2,FALSE),"")&amp;","&amp;IF(AC3305&lt;&gt;"",VLOOKUP(AC3305,'Vlookup''sRef'!$F$3:$G$4,2,FALSE),"")&amp;","&amp;AD3305&amp;","&amp;AE3305&amp;","&amp;AF3305&amp;","&amp;AG3305&amp;","&amp;AH3305&amp;","&amp;AI3305&amp;","&amp;AJ3305&amp;","&amp;AK3305&amp;","&amp;IF(AL3305&lt;&gt;"",VLOOKUP(AL3305,'Vlookup''sRef'!$O$2:$P$101,2,FALSE),"")&amp;","&amp;IF(AM3305&lt;&gt;"",VLOOKUP(AM3305,RulesetRef!$A$2:$B$77,2,FALSE),"")&amp;","&amp;AN3305&amp;","&amp;AO3305)</f>
        <v/>
      </c>
    </row>
    <row r="3306" spans="5:43" ht="15.6" customHeight="1">
      <c r="E3306" s="15" t="str">
        <f t="shared" si="204"/>
        <v/>
      </c>
      <c r="S3306" s="15" t="str">
        <f t="shared" si="206"/>
        <v/>
      </c>
      <c r="X3306" s="31"/>
      <c r="AN3306"/>
      <c r="AO3306"/>
      <c r="AP3306" s="30" t="str">
        <f t="shared" si="207"/>
        <v>User Name Missing</v>
      </c>
      <c r="AQ3306" s="13" t="str">
        <f>IF(AP3306&lt;&gt;"Good","",A3306&amp;","&amp;B3306&amp;","&amp;C3306&amp;","&amp;D3306&amp;","&amp;L3306&amp;","&amp;S3306&amp;","&amp;T3306&amp;","&amp;U3306&amp;","&amp;V3306&amp;","&amp;W3306&amp;","&amp;X3306&amp;","&amp;Y3306&amp;","&amp;Z3306&amp;","&amp;AA3306&amp;","&amp;IF(AB3306&lt;&gt;"",VLOOKUP(AB3306,'Vlookup''sRef'!$C$3:$D$6,2,FALSE),"")&amp;","&amp;IF(AC3306&lt;&gt;"",VLOOKUP(AC3306,'Vlookup''sRef'!$F$3:$G$4,2,FALSE),"")&amp;","&amp;AD3306&amp;","&amp;AE3306&amp;","&amp;AF3306&amp;","&amp;AG3306&amp;","&amp;AH3306&amp;","&amp;AI3306&amp;","&amp;AJ3306&amp;","&amp;AK3306&amp;","&amp;IF(AL3306&lt;&gt;"",VLOOKUP(AL3306,'Vlookup''sRef'!$O$2:$P$101,2,FALSE),"")&amp;","&amp;IF(AM3306&lt;&gt;"",VLOOKUP(AM3306,RulesetRef!$A$2:$B$77,2,FALSE),"")&amp;","&amp;AN3306&amp;","&amp;AO3306)</f>
        <v/>
      </c>
    </row>
    <row r="3307" spans="5:43" ht="15.6" customHeight="1">
      <c r="E3307" s="15" t="str">
        <f t="shared" si="204"/>
        <v/>
      </c>
      <c r="S3307" s="15" t="str">
        <f t="shared" si="206"/>
        <v/>
      </c>
      <c r="X3307" s="31"/>
      <c r="AN3307"/>
      <c r="AO3307"/>
      <c r="AP3307" s="30" t="str">
        <f t="shared" si="207"/>
        <v>User Name Missing</v>
      </c>
      <c r="AQ3307" s="13" t="str">
        <f>IF(AP3307&lt;&gt;"Good","",A3307&amp;","&amp;B3307&amp;","&amp;C3307&amp;","&amp;D3307&amp;","&amp;L3307&amp;","&amp;S3307&amp;","&amp;T3307&amp;","&amp;U3307&amp;","&amp;V3307&amp;","&amp;W3307&amp;","&amp;X3307&amp;","&amp;Y3307&amp;","&amp;Z3307&amp;","&amp;AA3307&amp;","&amp;IF(AB3307&lt;&gt;"",VLOOKUP(AB3307,'Vlookup''sRef'!$C$3:$D$6,2,FALSE),"")&amp;","&amp;IF(AC3307&lt;&gt;"",VLOOKUP(AC3307,'Vlookup''sRef'!$F$3:$G$4,2,FALSE),"")&amp;","&amp;AD3307&amp;","&amp;AE3307&amp;","&amp;AF3307&amp;","&amp;AG3307&amp;","&amp;AH3307&amp;","&amp;AI3307&amp;","&amp;AJ3307&amp;","&amp;AK3307&amp;","&amp;IF(AL3307&lt;&gt;"",VLOOKUP(AL3307,'Vlookup''sRef'!$O$2:$P$101,2,FALSE),"")&amp;","&amp;IF(AM3307&lt;&gt;"",VLOOKUP(AM3307,RulesetRef!$A$2:$B$77,2,FALSE),"")&amp;","&amp;AN3307&amp;","&amp;AO3307)</f>
        <v/>
      </c>
    </row>
    <row r="3308" spans="5:43" ht="15.6" customHeight="1">
      <c r="E3308" s="15" t="str">
        <f t="shared" si="204"/>
        <v/>
      </c>
      <c r="S3308" s="15" t="str">
        <f t="shared" si="206"/>
        <v/>
      </c>
      <c r="X3308" s="31"/>
      <c r="AN3308"/>
      <c r="AO3308"/>
      <c r="AP3308" s="30" t="str">
        <f t="shared" si="207"/>
        <v>User Name Missing</v>
      </c>
      <c r="AQ3308" s="13" t="str">
        <f>IF(AP3308&lt;&gt;"Good","",A3308&amp;","&amp;B3308&amp;","&amp;C3308&amp;","&amp;D3308&amp;","&amp;L3308&amp;","&amp;S3308&amp;","&amp;T3308&amp;","&amp;U3308&amp;","&amp;V3308&amp;","&amp;W3308&amp;","&amp;X3308&amp;","&amp;Y3308&amp;","&amp;Z3308&amp;","&amp;AA3308&amp;","&amp;IF(AB3308&lt;&gt;"",VLOOKUP(AB3308,'Vlookup''sRef'!$C$3:$D$6,2,FALSE),"")&amp;","&amp;IF(AC3308&lt;&gt;"",VLOOKUP(AC3308,'Vlookup''sRef'!$F$3:$G$4,2,FALSE),"")&amp;","&amp;AD3308&amp;","&amp;AE3308&amp;","&amp;AF3308&amp;","&amp;AG3308&amp;","&amp;AH3308&amp;","&amp;AI3308&amp;","&amp;AJ3308&amp;","&amp;AK3308&amp;","&amp;IF(AL3308&lt;&gt;"",VLOOKUP(AL3308,'Vlookup''sRef'!$O$2:$P$101,2,FALSE),"")&amp;","&amp;IF(AM3308&lt;&gt;"",VLOOKUP(AM3308,RulesetRef!$A$2:$B$77,2,FALSE),"")&amp;","&amp;AN3308&amp;","&amp;AO3308)</f>
        <v/>
      </c>
    </row>
    <row r="3309" spans="5:43" ht="15.6" customHeight="1">
      <c r="E3309" s="15" t="str">
        <f t="shared" si="204"/>
        <v/>
      </c>
      <c r="S3309" s="15" t="str">
        <f t="shared" si="206"/>
        <v/>
      </c>
      <c r="X3309" s="31"/>
      <c r="AN3309"/>
      <c r="AO3309"/>
      <c r="AP3309" s="30" t="str">
        <f t="shared" si="207"/>
        <v>User Name Missing</v>
      </c>
      <c r="AQ3309" s="13" t="str">
        <f>IF(AP3309&lt;&gt;"Good","",A3309&amp;","&amp;B3309&amp;","&amp;C3309&amp;","&amp;D3309&amp;","&amp;L3309&amp;","&amp;S3309&amp;","&amp;T3309&amp;","&amp;U3309&amp;","&amp;V3309&amp;","&amp;W3309&amp;","&amp;X3309&amp;","&amp;Y3309&amp;","&amp;Z3309&amp;","&amp;AA3309&amp;","&amp;IF(AB3309&lt;&gt;"",VLOOKUP(AB3309,'Vlookup''sRef'!$C$3:$D$6,2,FALSE),"")&amp;","&amp;IF(AC3309&lt;&gt;"",VLOOKUP(AC3309,'Vlookup''sRef'!$F$3:$G$4,2,FALSE),"")&amp;","&amp;AD3309&amp;","&amp;AE3309&amp;","&amp;AF3309&amp;","&amp;AG3309&amp;","&amp;AH3309&amp;","&amp;AI3309&amp;","&amp;AJ3309&amp;","&amp;AK3309&amp;","&amp;IF(AL3309&lt;&gt;"",VLOOKUP(AL3309,'Vlookup''sRef'!$O$2:$P$101,2,FALSE),"")&amp;","&amp;IF(AM3309&lt;&gt;"",VLOOKUP(AM3309,RulesetRef!$A$2:$B$77,2,FALSE),"")&amp;","&amp;AN3309&amp;","&amp;AO3309)</f>
        <v/>
      </c>
    </row>
    <row r="3310" spans="5:43" ht="15.6" customHeight="1">
      <c r="E3310" s="15" t="str">
        <f t="shared" si="204"/>
        <v/>
      </c>
      <c r="S3310" s="15" t="str">
        <f t="shared" si="206"/>
        <v/>
      </c>
      <c r="X3310" s="31"/>
      <c r="AN3310"/>
      <c r="AO3310"/>
      <c r="AP3310" s="30" t="str">
        <f t="shared" si="207"/>
        <v>User Name Missing</v>
      </c>
      <c r="AQ3310" s="13" t="str">
        <f>IF(AP3310&lt;&gt;"Good","",A3310&amp;","&amp;B3310&amp;","&amp;C3310&amp;","&amp;D3310&amp;","&amp;L3310&amp;","&amp;S3310&amp;","&amp;T3310&amp;","&amp;U3310&amp;","&amp;V3310&amp;","&amp;W3310&amp;","&amp;X3310&amp;","&amp;Y3310&amp;","&amp;Z3310&amp;","&amp;AA3310&amp;","&amp;IF(AB3310&lt;&gt;"",VLOOKUP(AB3310,'Vlookup''sRef'!$C$3:$D$6,2,FALSE),"")&amp;","&amp;IF(AC3310&lt;&gt;"",VLOOKUP(AC3310,'Vlookup''sRef'!$F$3:$G$4,2,FALSE),"")&amp;","&amp;AD3310&amp;","&amp;AE3310&amp;","&amp;AF3310&amp;","&amp;AG3310&amp;","&amp;AH3310&amp;","&amp;AI3310&amp;","&amp;AJ3310&amp;","&amp;AK3310&amp;","&amp;IF(AL3310&lt;&gt;"",VLOOKUP(AL3310,'Vlookup''sRef'!$O$2:$P$101,2,FALSE),"")&amp;","&amp;IF(AM3310&lt;&gt;"",VLOOKUP(AM3310,RulesetRef!$A$2:$B$77,2,FALSE),"")&amp;","&amp;AN3310&amp;","&amp;AO3310)</f>
        <v/>
      </c>
    </row>
    <row r="3311" spans="5:43" ht="15.6" customHeight="1">
      <c r="E3311" s="15" t="str">
        <f t="shared" si="204"/>
        <v/>
      </c>
      <c r="S3311" s="15" t="str">
        <f t="shared" si="206"/>
        <v/>
      </c>
      <c r="X3311" s="31"/>
      <c r="AN3311"/>
      <c r="AO3311"/>
      <c r="AP3311" s="30" t="str">
        <f t="shared" si="207"/>
        <v>User Name Missing</v>
      </c>
      <c r="AQ3311" s="13" t="str">
        <f>IF(AP3311&lt;&gt;"Good","",A3311&amp;","&amp;B3311&amp;","&amp;C3311&amp;","&amp;D3311&amp;","&amp;L3311&amp;","&amp;S3311&amp;","&amp;T3311&amp;","&amp;U3311&amp;","&amp;V3311&amp;","&amp;W3311&amp;","&amp;X3311&amp;","&amp;Y3311&amp;","&amp;Z3311&amp;","&amp;AA3311&amp;","&amp;IF(AB3311&lt;&gt;"",VLOOKUP(AB3311,'Vlookup''sRef'!$C$3:$D$6,2,FALSE),"")&amp;","&amp;IF(AC3311&lt;&gt;"",VLOOKUP(AC3311,'Vlookup''sRef'!$F$3:$G$4,2,FALSE),"")&amp;","&amp;AD3311&amp;","&amp;AE3311&amp;","&amp;AF3311&amp;","&amp;AG3311&amp;","&amp;AH3311&amp;","&amp;AI3311&amp;","&amp;AJ3311&amp;","&amp;AK3311&amp;","&amp;IF(AL3311&lt;&gt;"",VLOOKUP(AL3311,'Vlookup''sRef'!$O$2:$P$101,2,FALSE),"")&amp;","&amp;IF(AM3311&lt;&gt;"",VLOOKUP(AM3311,RulesetRef!$A$2:$B$77,2,FALSE),"")&amp;","&amp;AN3311&amp;","&amp;AO3311)</f>
        <v/>
      </c>
    </row>
    <row r="3312" spans="5:43" ht="15.6" customHeight="1">
      <c r="E3312" s="15" t="str">
        <f t="shared" si="204"/>
        <v/>
      </c>
      <c r="S3312" s="15" t="str">
        <f t="shared" si="206"/>
        <v/>
      </c>
      <c r="X3312" s="31"/>
      <c r="AN3312"/>
      <c r="AO3312"/>
      <c r="AP3312" s="30" t="str">
        <f t="shared" si="207"/>
        <v>User Name Missing</v>
      </c>
      <c r="AQ3312" s="13" t="str">
        <f>IF(AP3312&lt;&gt;"Good","",A3312&amp;","&amp;B3312&amp;","&amp;C3312&amp;","&amp;D3312&amp;","&amp;L3312&amp;","&amp;S3312&amp;","&amp;T3312&amp;","&amp;U3312&amp;","&amp;V3312&amp;","&amp;W3312&amp;","&amp;X3312&amp;","&amp;Y3312&amp;","&amp;Z3312&amp;","&amp;AA3312&amp;","&amp;IF(AB3312&lt;&gt;"",VLOOKUP(AB3312,'Vlookup''sRef'!$C$3:$D$6,2,FALSE),"")&amp;","&amp;IF(AC3312&lt;&gt;"",VLOOKUP(AC3312,'Vlookup''sRef'!$F$3:$G$4,2,FALSE),"")&amp;","&amp;AD3312&amp;","&amp;AE3312&amp;","&amp;AF3312&amp;","&amp;AG3312&amp;","&amp;AH3312&amp;","&amp;AI3312&amp;","&amp;AJ3312&amp;","&amp;AK3312&amp;","&amp;IF(AL3312&lt;&gt;"",VLOOKUP(AL3312,'Vlookup''sRef'!$O$2:$P$101,2,FALSE),"")&amp;","&amp;IF(AM3312&lt;&gt;"",VLOOKUP(AM3312,RulesetRef!$A$2:$B$77,2,FALSE),"")&amp;","&amp;AN3312&amp;","&amp;AO3312)</f>
        <v/>
      </c>
    </row>
    <row r="3313" spans="5:43" ht="15.6" customHeight="1">
      <c r="E3313" s="15" t="str">
        <f t="shared" si="204"/>
        <v/>
      </c>
      <c r="S3313" s="15" t="str">
        <f t="shared" si="206"/>
        <v/>
      </c>
      <c r="X3313" s="31"/>
      <c r="AN3313"/>
      <c r="AO3313"/>
      <c r="AP3313" s="30" t="str">
        <f t="shared" si="207"/>
        <v>User Name Missing</v>
      </c>
      <c r="AQ3313" s="13" t="str">
        <f>IF(AP3313&lt;&gt;"Good","",A3313&amp;","&amp;B3313&amp;","&amp;C3313&amp;","&amp;D3313&amp;","&amp;L3313&amp;","&amp;S3313&amp;","&amp;T3313&amp;","&amp;U3313&amp;","&amp;V3313&amp;","&amp;W3313&amp;","&amp;X3313&amp;","&amp;Y3313&amp;","&amp;Z3313&amp;","&amp;AA3313&amp;","&amp;IF(AB3313&lt;&gt;"",VLOOKUP(AB3313,'Vlookup''sRef'!$C$3:$D$6,2,FALSE),"")&amp;","&amp;IF(AC3313&lt;&gt;"",VLOOKUP(AC3313,'Vlookup''sRef'!$F$3:$G$4,2,FALSE),"")&amp;","&amp;AD3313&amp;","&amp;AE3313&amp;","&amp;AF3313&amp;","&amp;AG3313&amp;","&amp;AH3313&amp;","&amp;AI3313&amp;","&amp;AJ3313&amp;","&amp;AK3313&amp;","&amp;IF(AL3313&lt;&gt;"",VLOOKUP(AL3313,'Vlookup''sRef'!$O$2:$P$101,2,FALSE),"")&amp;","&amp;IF(AM3313&lt;&gt;"",VLOOKUP(AM3313,RulesetRef!$A$2:$B$77,2,FALSE),"")&amp;","&amp;AN3313&amp;","&amp;AO3313)</f>
        <v/>
      </c>
    </row>
    <row r="3314" spans="5:43" ht="15.6" customHeight="1">
      <c r="E3314" s="15" t="str">
        <f t="shared" si="204"/>
        <v/>
      </c>
      <c r="S3314" s="15" t="str">
        <f t="shared" si="206"/>
        <v/>
      </c>
      <c r="X3314" s="31"/>
      <c r="AN3314"/>
      <c r="AO3314"/>
      <c r="AP3314" s="30" t="str">
        <f t="shared" si="207"/>
        <v>User Name Missing</v>
      </c>
      <c r="AQ3314" s="13" t="str">
        <f>IF(AP3314&lt;&gt;"Good","",A3314&amp;","&amp;B3314&amp;","&amp;C3314&amp;","&amp;D3314&amp;","&amp;L3314&amp;","&amp;S3314&amp;","&amp;T3314&amp;","&amp;U3314&amp;","&amp;V3314&amp;","&amp;W3314&amp;","&amp;X3314&amp;","&amp;Y3314&amp;","&amp;Z3314&amp;","&amp;AA3314&amp;","&amp;IF(AB3314&lt;&gt;"",VLOOKUP(AB3314,'Vlookup''sRef'!$C$3:$D$6,2,FALSE),"")&amp;","&amp;IF(AC3314&lt;&gt;"",VLOOKUP(AC3314,'Vlookup''sRef'!$F$3:$G$4,2,FALSE),"")&amp;","&amp;AD3314&amp;","&amp;AE3314&amp;","&amp;AF3314&amp;","&amp;AG3314&amp;","&amp;AH3314&amp;","&amp;AI3314&amp;","&amp;AJ3314&amp;","&amp;AK3314&amp;","&amp;IF(AL3314&lt;&gt;"",VLOOKUP(AL3314,'Vlookup''sRef'!$O$2:$P$101,2,FALSE),"")&amp;","&amp;IF(AM3314&lt;&gt;"",VLOOKUP(AM3314,RulesetRef!$A$2:$B$77,2,FALSE),"")&amp;","&amp;AN3314&amp;","&amp;AO3314)</f>
        <v/>
      </c>
    </row>
    <row r="3315" spans="5:43" ht="15.6" customHeight="1">
      <c r="E3315" s="15" t="str">
        <f t="shared" si="204"/>
        <v/>
      </c>
      <c r="S3315" s="15" t="str">
        <f t="shared" si="206"/>
        <v/>
      </c>
      <c r="X3315" s="31"/>
      <c r="AN3315"/>
      <c r="AO3315"/>
      <c r="AP3315" s="30" t="str">
        <f t="shared" si="207"/>
        <v>User Name Missing</v>
      </c>
      <c r="AQ3315" s="13" t="str">
        <f>IF(AP3315&lt;&gt;"Good","",A3315&amp;","&amp;B3315&amp;","&amp;C3315&amp;","&amp;D3315&amp;","&amp;L3315&amp;","&amp;S3315&amp;","&amp;T3315&amp;","&amp;U3315&amp;","&amp;V3315&amp;","&amp;W3315&amp;","&amp;X3315&amp;","&amp;Y3315&amp;","&amp;Z3315&amp;","&amp;AA3315&amp;","&amp;IF(AB3315&lt;&gt;"",VLOOKUP(AB3315,'Vlookup''sRef'!$C$3:$D$6,2,FALSE),"")&amp;","&amp;IF(AC3315&lt;&gt;"",VLOOKUP(AC3315,'Vlookup''sRef'!$F$3:$G$4,2,FALSE),"")&amp;","&amp;AD3315&amp;","&amp;AE3315&amp;","&amp;AF3315&amp;","&amp;AG3315&amp;","&amp;AH3315&amp;","&amp;AI3315&amp;","&amp;AJ3315&amp;","&amp;AK3315&amp;","&amp;IF(AL3315&lt;&gt;"",VLOOKUP(AL3315,'Vlookup''sRef'!$O$2:$P$101,2,FALSE),"")&amp;","&amp;IF(AM3315&lt;&gt;"",VLOOKUP(AM3315,RulesetRef!$A$2:$B$77,2,FALSE),"")&amp;","&amp;AN3315&amp;","&amp;AO3315)</f>
        <v/>
      </c>
    </row>
    <row r="3316" spans="5:43" ht="15.6" customHeight="1">
      <c r="E3316" s="15" t="str">
        <f t="shared" si="204"/>
        <v/>
      </c>
      <c r="S3316" s="15" t="str">
        <f t="shared" si="206"/>
        <v/>
      </c>
      <c r="X3316" s="31"/>
      <c r="AN3316"/>
      <c r="AO3316"/>
      <c r="AP3316" s="30" t="str">
        <f t="shared" si="207"/>
        <v>User Name Missing</v>
      </c>
      <c r="AQ3316" s="13" t="str">
        <f>IF(AP3316&lt;&gt;"Good","",A3316&amp;","&amp;B3316&amp;","&amp;C3316&amp;","&amp;D3316&amp;","&amp;L3316&amp;","&amp;S3316&amp;","&amp;T3316&amp;","&amp;U3316&amp;","&amp;V3316&amp;","&amp;W3316&amp;","&amp;X3316&amp;","&amp;Y3316&amp;","&amp;Z3316&amp;","&amp;AA3316&amp;","&amp;IF(AB3316&lt;&gt;"",VLOOKUP(AB3316,'Vlookup''sRef'!$C$3:$D$6,2,FALSE),"")&amp;","&amp;IF(AC3316&lt;&gt;"",VLOOKUP(AC3316,'Vlookup''sRef'!$F$3:$G$4,2,FALSE),"")&amp;","&amp;AD3316&amp;","&amp;AE3316&amp;","&amp;AF3316&amp;","&amp;AG3316&amp;","&amp;AH3316&amp;","&amp;AI3316&amp;","&amp;AJ3316&amp;","&amp;AK3316&amp;","&amp;IF(AL3316&lt;&gt;"",VLOOKUP(AL3316,'Vlookup''sRef'!$O$2:$P$101,2,FALSE),"")&amp;","&amp;IF(AM3316&lt;&gt;"",VLOOKUP(AM3316,RulesetRef!$A$2:$B$77,2,FALSE),"")&amp;","&amp;AN3316&amp;","&amp;AO3316)</f>
        <v/>
      </c>
    </row>
    <row r="3317" spans="5:43" ht="15.6" customHeight="1">
      <c r="E3317" s="15" t="str">
        <f t="shared" si="204"/>
        <v/>
      </c>
      <c r="S3317" s="15" t="str">
        <f t="shared" si="206"/>
        <v/>
      </c>
      <c r="X3317" s="31"/>
      <c r="AN3317"/>
      <c r="AO3317"/>
      <c r="AP3317" s="30" t="str">
        <f t="shared" si="207"/>
        <v>User Name Missing</v>
      </c>
      <c r="AQ3317" s="13" t="str">
        <f>IF(AP3317&lt;&gt;"Good","",A3317&amp;","&amp;B3317&amp;","&amp;C3317&amp;","&amp;D3317&amp;","&amp;L3317&amp;","&amp;S3317&amp;","&amp;T3317&amp;","&amp;U3317&amp;","&amp;V3317&amp;","&amp;W3317&amp;","&amp;X3317&amp;","&amp;Y3317&amp;","&amp;Z3317&amp;","&amp;AA3317&amp;","&amp;IF(AB3317&lt;&gt;"",VLOOKUP(AB3317,'Vlookup''sRef'!$C$3:$D$6,2,FALSE),"")&amp;","&amp;IF(AC3317&lt;&gt;"",VLOOKUP(AC3317,'Vlookup''sRef'!$F$3:$G$4,2,FALSE),"")&amp;","&amp;AD3317&amp;","&amp;AE3317&amp;","&amp;AF3317&amp;","&amp;AG3317&amp;","&amp;AH3317&amp;","&amp;AI3317&amp;","&amp;AJ3317&amp;","&amp;AK3317&amp;","&amp;IF(AL3317&lt;&gt;"",VLOOKUP(AL3317,'Vlookup''sRef'!$O$2:$P$101,2,FALSE),"")&amp;","&amp;IF(AM3317&lt;&gt;"",VLOOKUP(AM3317,RulesetRef!$A$2:$B$77,2,FALSE),"")&amp;","&amp;AN3317&amp;","&amp;AO3317)</f>
        <v/>
      </c>
    </row>
    <row r="3318" spans="5:43" ht="15.6" customHeight="1">
      <c r="E3318" s="15" t="str">
        <f t="shared" si="204"/>
        <v/>
      </c>
      <c r="S3318" s="15" t="str">
        <f t="shared" si="206"/>
        <v/>
      </c>
      <c r="X3318" s="31"/>
      <c r="AN3318"/>
      <c r="AO3318"/>
      <c r="AP3318" s="30" t="str">
        <f t="shared" si="207"/>
        <v>User Name Missing</v>
      </c>
      <c r="AQ3318" s="13" t="str">
        <f>IF(AP3318&lt;&gt;"Good","",A3318&amp;","&amp;B3318&amp;","&amp;C3318&amp;","&amp;D3318&amp;","&amp;L3318&amp;","&amp;S3318&amp;","&amp;T3318&amp;","&amp;U3318&amp;","&amp;V3318&amp;","&amp;W3318&amp;","&amp;X3318&amp;","&amp;Y3318&amp;","&amp;Z3318&amp;","&amp;AA3318&amp;","&amp;IF(AB3318&lt;&gt;"",VLOOKUP(AB3318,'Vlookup''sRef'!$C$3:$D$6,2,FALSE),"")&amp;","&amp;IF(AC3318&lt;&gt;"",VLOOKUP(AC3318,'Vlookup''sRef'!$F$3:$G$4,2,FALSE),"")&amp;","&amp;AD3318&amp;","&amp;AE3318&amp;","&amp;AF3318&amp;","&amp;AG3318&amp;","&amp;AH3318&amp;","&amp;AI3318&amp;","&amp;AJ3318&amp;","&amp;AK3318&amp;","&amp;IF(AL3318&lt;&gt;"",VLOOKUP(AL3318,'Vlookup''sRef'!$O$2:$P$101,2,FALSE),"")&amp;","&amp;IF(AM3318&lt;&gt;"",VLOOKUP(AM3318,RulesetRef!$A$2:$B$77,2,FALSE),"")&amp;","&amp;AN3318&amp;","&amp;AO3318)</f>
        <v/>
      </c>
    </row>
    <row r="3319" spans="5:43" ht="15.6" customHeight="1">
      <c r="E3319" s="15" t="str">
        <f t="shared" si="204"/>
        <v/>
      </c>
      <c r="S3319" s="15" t="str">
        <f t="shared" si="206"/>
        <v/>
      </c>
      <c r="X3319" s="31"/>
      <c r="AN3319"/>
      <c r="AO3319"/>
      <c r="AP3319" s="30" t="str">
        <f t="shared" si="207"/>
        <v>User Name Missing</v>
      </c>
      <c r="AQ3319" s="13" t="str">
        <f>IF(AP3319&lt;&gt;"Good","",A3319&amp;","&amp;B3319&amp;","&amp;C3319&amp;","&amp;D3319&amp;","&amp;L3319&amp;","&amp;S3319&amp;","&amp;T3319&amp;","&amp;U3319&amp;","&amp;V3319&amp;","&amp;W3319&amp;","&amp;X3319&amp;","&amp;Y3319&amp;","&amp;Z3319&amp;","&amp;AA3319&amp;","&amp;IF(AB3319&lt;&gt;"",VLOOKUP(AB3319,'Vlookup''sRef'!$C$3:$D$6,2,FALSE),"")&amp;","&amp;IF(AC3319&lt;&gt;"",VLOOKUP(AC3319,'Vlookup''sRef'!$F$3:$G$4,2,FALSE),"")&amp;","&amp;AD3319&amp;","&amp;AE3319&amp;","&amp;AF3319&amp;","&amp;AG3319&amp;","&amp;AH3319&amp;","&amp;AI3319&amp;","&amp;AJ3319&amp;","&amp;AK3319&amp;","&amp;IF(AL3319&lt;&gt;"",VLOOKUP(AL3319,'Vlookup''sRef'!$O$2:$P$101,2,FALSE),"")&amp;","&amp;IF(AM3319&lt;&gt;"",VLOOKUP(AM3319,RulesetRef!$A$2:$B$77,2,FALSE),"")&amp;","&amp;AN3319&amp;","&amp;AO3319)</f>
        <v/>
      </c>
    </row>
    <row r="3320" spans="5:43" ht="15.6" customHeight="1">
      <c r="E3320" s="15" t="str">
        <f t="shared" si="204"/>
        <v/>
      </c>
      <c r="S3320" s="15" t="str">
        <f t="shared" si="206"/>
        <v/>
      </c>
      <c r="X3320" s="31"/>
      <c r="AN3320"/>
      <c r="AO3320"/>
      <c r="AP3320" s="30" t="str">
        <f t="shared" si="207"/>
        <v>User Name Missing</v>
      </c>
      <c r="AQ3320" s="13" t="str">
        <f>IF(AP3320&lt;&gt;"Good","",A3320&amp;","&amp;B3320&amp;","&amp;C3320&amp;","&amp;D3320&amp;","&amp;L3320&amp;","&amp;S3320&amp;","&amp;T3320&amp;","&amp;U3320&amp;","&amp;V3320&amp;","&amp;W3320&amp;","&amp;X3320&amp;","&amp;Y3320&amp;","&amp;Z3320&amp;","&amp;AA3320&amp;","&amp;IF(AB3320&lt;&gt;"",VLOOKUP(AB3320,'Vlookup''sRef'!$C$3:$D$6,2,FALSE),"")&amp;","&amp;IF(AC3320&lt;&gt;"",VLOOKUP(AC3320,'Vlookup''sRef'!$F$3:$G$4,2,FALSE),"")&amp;","&amp;AD3320&amp;","&amp;AE3320&amp;","&amp;AF3320&amp;","&amp;AG3320&amp;","&amp;AH3320&amp;","&amp;AI3320&amp;","&amp;AJ3320&amp;","&amp;AK3320&amp;","&amp;IF(AL3320&lt;&gt;"",VLOOKUP(AL3320,'Vlookup''sRef'!$O$2:$P$101,2,FALSE),"")&amp;","&amp;IF(AM3320&lt;&gt;"",VLOOKUP(AM3320,RulesetRef!$A$2:$B$77,2,FALSE),"")&amp;","&amp;AN3320&amp;","&amp;AO3320)</f>
        <v/>
      </c>
    </row>
    <row r="3321" spans="5:43" ht="15.6" customHeight="1">
      <c r="E3321" s="15" t="str">
        <f t="shared" si="204"/>
        <v/>
      </c>
      <c r="S3321" s="15" t="str">
        <f t="shared" si="206"/>
        <v/>
      </c>
      <c r="X3321" s="31"/>
      <c r="AN3321"/>
      <c r="AO3321"/>
      <c r="AP3321" s="30" t="str">
        <f t="shared" si="207"/>
        <v>User Name Missing</v>
      </c>
      <c r="AQ3321" s="13" t="str">
        <f>IF(AP3321&lt;&gt;"Good","",A3321&amp;","&amp;B3321&amp;","&amp;C3321&amp;","&amp;D3321&amp;","&amp;L3321&amp;","&amp;S3321&amp;","&amp;T3321&amp;","&amp;U3321&amp;","&amp;V3321&amp;","&amp;W3321&amp;","&amp;X3321&amp;","&amp;Y3321&amp;","&amp;Z3321&amp;","&amp;AA3321&amp;","&amp;IF(AB3321&lt;&gt;"",VLOOKUP(AB3321,'Vlookup''sRef'!$C$3:$D$6,2,FALSE),"")&amp;","&amp;IF(AC3321&lt;&gt;"",VLOOKUP(AC3321,'Vlookup''sRef'!$F$3:$G$4,2,FALSE),"")&amp;","&amp;AD3321&amp;","&amp;AE3321&amp;","&amp;AF3321&amp;","&amp;AG3321&amp;","&amp;AH3321&amp;","&amp;AI3321&amp;","&amp;AJ3321&amp;","&amp;AK3321&amp;","&amp;IF(AL3321&lt;&gt;"",VLOOKUP(AL3321,'Vlookup''sRef'!$O$2:$P$101,2,FALSE),"")&amp;","&amp;IF(AM3321&lt;&gt;"",VLOOKUP(AM3321,RulesetRef!$A$2:$B$77,2,FALSE),"")&amp;","&amp;AN3321&amp;","&amp;AO3321)</f>
        <v/>
      </c>
    </row>
    <row r="3322" spans="5:43" ht="15.6" customHeight="1">
      <c r="E3322" s="15" t="str">
        <f t="shared" si="204"/>
        <v/>
      </c>
      <c r="S3322" s="15" t="str">
        <f t="shared" si="206"/>
        <v/>
      </c>
      <c r="X3322" s="31"/>
      <c r="AN3322"/>
      <c r="AO3322"/>
      <c r="AP3322" s="30" t="str">
        <f t="shared" si="207"/>
        <v>User Name Missing</v>
      </c>
      <c r="AQ3322" s="13" t="str">
        <f>IF(AP3322&lt;&gt;"Good","",A3322&amp;","&amp;B3322&amp;","&amp;C3322&amp;","&amp;D3322&amp;","&amp;L3322&amp;","&amp;S3322&amp;","&amp;T3322&amp;","&amp;U3322&amp;","&amp;V3322&amp;","&amp;W3322&amp;","&amp;X3322&amp;","&amp;Y3322&amp;","&amp;Z3322&amp;","&amp;AA3322&amp;","&amp;IF(AB3322&lt;&gt;"",VLOOKUP(AB3322,'Vlookup''sRef'!$C$3:$D$6,2,FALSE),"")&amp;","&amp;IF(AC3322&lt;&gt;"",VLOOKUP(AC3322,'Vlookup''sRef'!$F$3:$G$4,2,FALSE),"")&amp;","&amp;AD3322&amp;","&amp;AE3322&amp;","&amp;AF3322&amp;","&amp;AG3322&amp;","&amp;AH3322&amp;","&amp;AI3322&amp;","&amp;AJ3322&amp;","&amp;AK3322&amp;","&amp;IF(AL3322&lt;&gt;"",VLOOKUP(AL3322,'Vlookup''sRef'!$O$2:$P$101,2,FALSE),"")&amp;","&amp;IF(AM3322&lt;&gt;"",VLOOKUP(AM3322,RulesetRef!$A$2:$B$77,2,FALSE),"")&amp;","&amp;AN3322&amp;","&amp;AO3322)</f>
        <v/>
      </c>
    </row>
    <row r="3323" spans="5:43" ht="15.6" customHeight="1">
      <c r="E3323" s="15" t="str">
        <f t="shared" si="204"/>
        <v/>
      </c>
      <c r="S3323" s="15" t="str">
        <f t="shared" si="206"/>
        <v/>
      </c>
      <c r="X3323" s="31"/>
      <c r="AN3323"/>
      <c r="AO3323"/>
      <c r="AP3323" s="30" t="str">
        <f t="shared" si="207"/>
        <v>User Name Missing</v>
      </c>
      <c r="AQ3323" s="13" t="str">
        <f>IF(AP3323&lt;&gt;"Good","",A3323&amp;","&amp;B3323&amp;","&amp;C3323&amp;","&amp;D3323&amp;","&amp;L3323&amp;","&amp;S3323&amp;","&amp;T3323&amp;","&amp;U3323&amp;","&amp;V3323&amp;","&amp;W3323&amp;","&amp;X3323&amp;","&amp;Y3323&amp;","&amp;Z3323&amp;","&amp;AA3323&amp;","&amp;IF(AB3323&lt;&gt;"",VLOOKUP(AB3323,'Vlookup''sRef'!$C$3:$D$6,2,FALSE),"")&amp;","&amp;IF(AC3323&lt;&gt;"",VLOOKUP(AC3323,'Vlookup''sRef'!$F$3:$G$4,2,FALSE),"")&amp;","&amp;AD3323&amp;","&amp;AE3323&amp;","&amp;AF3323&amp;","&amp;AG3323&amp;","&amp;AH3323&amp;","&amp;AI3323&amp;","&amp;AJ3323&amp;","&amp;AK3323&amp;","&amp;IF(AL3323&lt;&gt;"",VLOOKUP(AL3323,'Vlookup''sRef'!$O$2:$P$101,2,FALSE),"")&amp;","&amp;IF(AM3323&lt;&gt;"",VLOOKUP(AM3323,RulesetRef!$A$2:$B$77,2,FALSE),"")&amp;","&amp;AN3323&amp;","&amp;AO3323)</f>
        <v/>
      </c>
    </row>
    <row r="3324" spans="5:43" ht="15.6" customHeight="1">
      <c r="E3324" s="15" t="str">
        <f t="shared" si="204"/>
        <v/>
      </c>
      <c r="S3324" s="15" t="str">
        <f t="shared" si="206"/>
        <v/>
      </c>
      <c r="X3324" s="31"/>
      <c r="AN3324"/>
      <c r="AO3324"/>
      <c r="AP3324" s="30" t="str">
        <f t="shared" si="207"/>
        <v>User Name Missing</v>
      </c>
      <c r="AQ3324" s="13" t="str">
        <f>IF(AP3324&lt;&gt;"Good","",A3324&amp;","&amp;B3324&amp;","&amp;C3324&amp;","&amp;D3324&amp;","&amp;L3324&amp;","&amp;S3324&amp;","&amp;T3324&amp;","&amp;U3324&amp;","&amp;V3324&amp;","&amp;W3324&amp;","&amp;X3324&amp;","&amp;Y3324&amp;","&amp;Z3324&amp;","&amp;AA3324&amp;","&amp;IF(AB3324&lt;&gt;"",VLOOKUP(AB3324,'Vlookup''sRef'!$C$3:$D$6,2,FALSE),"")&amp;","&amp;IF(AC3324&lt;&gt;"",VLOOKUP(AC3324,'Vlookup''sRef'!$F$3:$G$4,2,FALSE),"")&amp;","&amp;AD3324&amp;","&amp;AE3324&amp;","&amp;AF3324&amp;","&amp;AG3324&amp;","&amp;AH3324&amp;","&amp;AI3324&amp;","&amp;AJ3324&amp;","&amp;AK3324&amp;","&amp;IF(AL3324&lt;&gt;"",VLOOKUP(AL3324,'Vlookup''sRef'!$O$2:$P$101,2,FALSE),"")&amp;","&amp;IF(AM3324&lt;&gt;"",VLOOKUP(AM3324,RulesetRef!$A$2:$B$77,2,FALSE),"")&amp;","&amp;AN3324&amp;","&amp;AO3324)</f>
        <v/>
      </c>
    </row>
    <row r="3325" spans="5:43" ht="15.6" customHeight="1">
      <c r="E3325" s="15" t="str">
        <f t="shared" si="204"/>
        <v/>
      </c>
      <c r="S3325" s="15" t="str">
        <f t="shared" si="206"/>
        <v/>
      </c>
      <c r="X3325" s="31"/>
      <c r="AN3325"/>
      <c r="AO3325"/>
      <c r="AP3325" s="30" t="str">
        <f t="shared" si="207"/>
        <v>User Name Missing</v>
      </c>
      <c r="AQ3325" s="13" t="str">
        <f>IF(AP3325&lt;&gt;"Good","",A3325&amp;","&amp;B3325&amp;","&amp;C3325&amp;","&amp;D3325&amp;","&amp;L3325&amp;","&amp;S3325&amp;","&amp;T3325&amp;","&amp;U3325&amp;","&amp;V3325&amp;","&amp;W3325&amp;","&amp;X3325&amp;","&amp;Y3325&amp;","&amp;Z3325&amp;","&amp;AA3325&amp;","&amp;IF(AB3325&lt;&gt;"",VLOOKUP(AB3325,'Vlookup''sRef'!$C$3:$D$6,2,FALSE),"")&amp;","&amp;IF(AC3325&lt;&gt;"",VLOOKUP(AC3325,'Vlookup''sRef'!$F$3:$G$4,2,FALSE),"")&amp;","&amp;AD3325&amp;","&amp;AE3325&amp;","&amp;AF3325&amp;","&amp;AG3325&amp;","&amp;AH3325&amp;","&amp;AI3325&amp;","&amp;AJ3325&amp;","&amp;AK3325&amp;","&amp;IF(AL3325&lt;&gt;"",VLOOKUP(AL3325,'Vlookup''sRef'!$O$2:$P$101,2,FALSE),"")&amp;","&amp;IF(AM3325&lt;&gt;"",VLOOKUP(AM3325,RulesetRef!$A$2:$B$77,2,FALSE),"")&amp;","&amp;AN3325&amp;","&amp;AO3325)</f>
        <v/>
      </c>
    </row>
    <row r="3326" spans="5:43" ht="15.6" customHeight="1">
      <c r="E3326" s="15" t="str">
        <f t="shared" si="204"/>
        <v/>
      </c>
      <c r="S3326" s="15" t="str">
        <f t="shared" si="206"/>
        <v/>
      </c>
      <c r="X3326" s="31"/>
      <c r="AN3326"/>
      <c r="AO3326"/>
      <c r="AP3326" s="30" t="str">
        <f t="shared" si="207"/>
        <v>User Name Missing</v>
      </c>
      <c r="AQ3326" s="13" t="str">
        <f>IF(AP3326&lt;&gt;"Good","",A3326&amp;","&amp;B3326&amp;","&amp;C3326&amp;","&amp;D3326&amp;","&amp;L3326&amp;","&amp;S3326&amp;","&amp;T3326&amp;","&amp;U3326&amp;","&amp;V3326&amp;","&amp;W3326&amp;","&amp;X3326&amp;","&amp;Y3326&amp;","&amp;Z3326&amp;","&amp;AA3326&amp;","&amp;IF(AB3326&lt;&gt;"",VLOOKUP(AB3326,'Vlookup''sRef'!$C$3:$D$6,2,FALSE),"")&amp;","&amp;IF(AC3326&lt;&gt;"",VLOOKUP(AC3326,'Vlookup''sRef'!$F$3:$G$4,2,FALSE),"")&amp;","&amp;AD3326&amp;","&amp;AE3326&amp;","&amp;AF3326&amp;","&amp;AG3326&amp;","&amp;AH3326&amp;","&amp;AI3326&amp;","&amp;AJ3326&amp;","&amp;AK3326&amp;","&amp;IF(AL3326&lt;&gt;"",VLOOKUP(AL3326,'Vlookup''sRef'!$O$2:$P$101,2,FALSE),"")&amp;","&amp;IF(AM3326&lt;&gt;"",VLOOKUP(AM3326,RulesetRef!$A$2:$B$77,2,FALSE),"")&amp;","&amp;AN3326&amp;","&amp;AO3326)</f>
        <v/>
      </c>
    </row>
    <row r="3327" spans="5:43" ht="15.6" customHeight="1">
      <c r="E3327" s="15" t="str">
        <f t="shared" si="204"/>
        <v/>
      </c>
      <c r="S3327" s="15" t="str">
        <f t="shared" si="206"/>
        <v/>
      </c>
      <c r="X3327" s="31"/>
      <c r="AN3327"/>
      <c r="AO3327"/>
      <c r="AP3327" s="30" t="str">
        <f t="shared" si="207"/>
        <v>User Name Missing</v>
      </c>
      <c r="AQ3327" s="13" t="str">
        <f>IF(AP3327&lt;&gt;"Good","",A3327&amp;","&amp;B3327&amp;","&amp;C3327&amp;","&amp;D3327&amp;","&amp;L3327&amp;","&amp;S3327&amp;","&amp;T3327&amp;","&amp;U3327&amp;","&amp;V3327&amp;","&amp;W3327&amp;","&amp;X3327&amp;","&amp;Y3327&amp;","&amp;Z3327&amp;","&amp;AA3327&amp;","&amp;IF(AB3327&lt;&gt;"",VLOOKUP(AB3327,'Vlookup''sRef'!$C$3:$D$6,2,FALSE),"")&amp;","&amp;IF(AC3327&lt;&gt;"",VLOOKUP(AC3327,'Vlookup''sRef'!$F$3:$G$4,2,FALSE),"")&amp;","&amp;AD3327&amp;","&amp;AE3327&amp;","&amp;AF3327&amp;","&amp;AG3327&amp;","&amp;AH3327&amp;","&amp;AI3327&amp;","&amp;AJ3327&amp;","&amp;AK3327&amp;","&amp;IF(AL3327&lt;&gt;"",VLOOKUP(AL3327,'Vlookup''sRef'!$O$2:$P$101,2,FALSE),"")&amp;","&amp;IF(AM3327&lt;&gt;"",VLOOKUP(AM3327,RulesetRef!$A$2:$B$77,2,FALSE),"")&amp;","&amp;AN3327&amp;","&amp;AO3327)</f>
        <v/>
      </c>
    </row>
    <row r="3328" spans="5:43" ht="15.6" customHeight="1">
      <c r="E3328" s="15" t="str">
        <f t="shared" si="204"/>
        <v/>
      </c>
      <c r="S3328" s="15" t="str">
        <f t="shared" si="206"/>
        <v/>
      </c>
      <c r="X3328" s="31"/>
      <c r="AN3328"/>
      <c r="AO3328"/>
      <c r="AP3328" s="30" t="str">
        <f t="shared" si="207"/>
        <v>User Name Missing</v>
      </c>
      <c r="AQ3328" s="13" t="str">
        <f>IF(AP3328&lt;&gt;"Good","",A3328&amp;","&amp;B3328&amp;","&amp;C3328&amp;","&amp;D3328&amp;","&amp;L3328&amp;","&amp;S3328&amp;","&amp;T3328&amp;","&amp;U3328&amp;","&amp;V3328&amp;","&amp;W3328&amp;","&amp;X3328&amp;","&amp;Y3328&amp;","&amp;Z3328&amp;","&amp;AA3328&amp;","&amp;IF(AB3328&lt;&gt;"",VLOOKUP(AB3328,'Vlookup''sRef'!$C$3:$D$6,2,FALSE),"")&amp;","&amp;IF(AC3328&lt;&gt;"",VLOOKUP(AC3328,'Vlookup''sRef'!$F$3:$G$4,2,FALSE),"")&amp;","&amp;AD3328&amp;","&amp;AE3328&amp;","&amp;AF3328&amp;","&amp;AG3328&amp;","&amp;AH3328&amp;","&amp;AI3328&amp;","&amp;AJ3328&amp;","&amp;AK3328&amp;","&amp;IF(AL3328&lt;&gt;"",VLOOKUP(AL3328,'Vlookup''sRef'!$O$2:$P$101,2,FALSE),"")&amp;","&amp;IF(AM3328&lt;&gt;"",VLOOKUP(AM3328,RulesetRef!$A$2:$B$77,2,FALSE),"")&amp;","&amp;AN3328&amp;","&amp;AO3328)</f>
        <v/>
      </c>
    </row>
    <row r="3329" spans="5:43" ht="15.6" customHeight="1">
      <c r="E3329" s="15" t="str">
        <f t="shared" si="204"/>
        <v/>
      </c>
      <c r="S3329" s="15" t="str">
        <f t="shared" si="206"/>
        <v/>
      </c>
      <c r="X3329" s="31"/>
      <c r="AN3329"/>
      <c r="AO3329"/>
      <c r="AP3329" s="30" t="str">
        <f t="shared" si="207"/>
        <v>User Name Missing</v>
      </c>
      <c r="AQ3329" s="13" t="str">
        <f>IF(AP3329&lt;&gt;"Good","",A3329&amp;","&amp;B3329&amp;","&amp;C3329&amp;","&amp;D3329&amp;","&amp;L3329&amp;","&amp;S3329&amp;","&amp;T3329&amp;","&amp;U3329&amp;","&amp;V3329&amp;","&amp;W3329&amp;","&amp;X3329&amp;","&amp;Y3329&amp;","&amp;Z3329&amp;","&amp;AA3329&amp;","&amp;IF(AB3329&lt;&gt;"",VLOOKUP(AB3329,'Vlookup''sRef'!$C$3:$D$6,2,FALSE),"")&amp;","&amp;IF(AC3329&lt;&gt;"",VLOOKUP(AC3329,'Vlookup''sRef'!$F$3:$G$4,2,FALSE),"")&amp;","&amp;AD3329&amp;","&amp;AE3329&amp;","&amp;AF3329&amp;","&amp;AG3329&amp;","&amp;AH3329&amp;","&amp;AI3329&amp;","&amp;AJ3329&amp;","&amp;AK3329&amp;","&amp;IF(AL3329&lt;&gt;"",VLOOKUP(AL3329,'Vlookup''sRef'!$O$2:$P$101,2,FALSE),"")&amp;","&amp;IF(AM3329&lt;&gt;"",VLOOKUP(AM3329,RulesetRef!$A$2:$B$77,2,FALSE),"")&amp;","&amp;AN3329&amp;","&amp;AO3329)</f>
        <v/>
      </c>
    </row>
    <row r="3330" spans="5:43" ht="15.6" customHeight="1">
      <c r="E3330" s="15" t="str">
        <f t="shared" si="204"/>
        <v/>
      </c>
      <c r="S3330" s="15" t="str">
        <f t="shared" si="206"/>
        <v/>
      </c>
      <c r="X3330" s="31"/>
      <c r="AN3330"/>
      <c r="AO3330"/>
      <c r="AP3330" s="30" t="str">
        <f t="shared" si="207"/>
        <v>User Name Missing</v>
      </c>
      <c r="AQ3330" s="13" t="str">
        <f>IF(AP3330&lt;&gt;"Good","",A3330&amp;","&amp;B3330&amp;","&amp;C3330&amp;","&amp;D3330&amp;","&amp;L3330&amp;","&amp;S3330&amp;","&amp;T3330&amp;","&amp;U3330&amp;","&amp;V3330&amp;","&amp;W3330&amp;","&amp;X3330&amp;","&amp;Y3330&amp;","&amp;Z3330&amp;","&amp;AA3330&amp;","&amp;IF(AB3330&lt;&gt;"",VLOOKUP(AB3330,'Vlookup''sRef'!$C$3:$D$6,2,FALSE),"")&amp;","&amp;IF(AC3330&lt;&gt;"",VLOOKUP(AC3330,'Vlookup''sRef'!$F$3:$G$4,2,FALSE),"")&amp;","&amp;AD3330&amp;","&amp;AE3330&amp;","&amp;AF3330&amp;","&amp;AG3330&amp;","&amp;AH3330&amp;","&amp;AI3330&amp;","&amp;AJ3330&amp;","&amp;AK3330&amp;","&amp;IF(AL3330&lt;&gt;"",VLOOKUP(AL3330,'Vlookup''sRef'!$O$2:$P$101,2,FALSE),"")&amp;","&amp;IF(AM3330&lt;&gt;"",VLOOKUP(AM3330,RulesetRef!$A$2:$B$77,2,FALSE),"")&amp;","&amp;AN3330&amp;","&amp;AO3330)</f>
        <v/>
      </c>
    </row>
    <row r="3331" spans="5:43" ht="15.6" customHeight="1">
      <c r="E3331" s="15" t="str">
        <f t="shared" si="204"/>
        <v/>
      </c>
      <c r="S3331" s="15" t="str">
        <f t="shared" si="206"/>
        <v/>
      </c>
      <c r="X3331" s="31"/>
      <c r="AN3331"/>
      <c r="AO3331"/>
      <c r="AP3331" s="30" t="str">
        <f t="shared" si="207"/>
        <v>User Name Missing</v>
      </c>
      <c r="AQ3331" s="13" t="str">
        <f>IF(AP3331&lt;&gt;"Good","",A3331&amp;","&amp;B3331&amp;","&amp;C3331&amp;","&amp;D3331&amp;","&amp;L3331&amp;","&amp;S3331&amp;","&amp;T3331&amp;","&amp;U3331&amp;","&amp;V3331&amp;","&amp;W3331&amp;","&amp;X3331&amp;","&amp;Y3331&amp;","&amp;Z3331&amp;","&amp;AA3331&amp;","&amp;IF(AB3331&lt;&gt;"",VLOOKUP(AB3331,'Vlookup''sRef'!$C$3:$D$6,2,FALSE),"")&amp;","&amp;IF(AC3331&lt;&gt;"",VLOOKUP(AC3331,'Vlookup''sRef'!$F$3:$G$4,2,FALSE),"")&amp;","&amp;AD3331&amp;","&amp;AE3331&amp;","&amp;AF3331&amp;","&amp;AG3331&amp;","&amp;AH3331&amp;","&amp;AI3331&amp;","&amp;AJ3331&amp;","&amp;AK3331&amp;","&amp;IF(AL3331&lt;&gt;"",VLOOKUP(AL3331,'Vlookup''sRef'!$O$2:$P$101,2,FALSE),"")&amp;","&amp;IF(AM3331&lt;&gt;"",VLOOKUP(AM3331,RulesetRef!$A$2:$B$77,2,FALSE),"")&amp;","&amp;AN3331&amp;","&amp;AO3331)</f>
        <v/>
      </c>
    </row>
    <row r="3332" spans="5:43" ht="15.6" customHeight="1">
      <c r="E3332" s="15" t="str">
        <f t="shared" si="204"/>
        <v/>
      </c>
      <c r="S3332" s="15" t="str">
        <f t="shared" si="206"/>
        <v/>
      </c>
      <c r="X3332" s="31"/>
      <c r="AN3332"/>
      <c r="AO3332"/>
      <c r="AP3332" s="30" t="str">
        <f t="shared" si="207"/>
        <v>User Name Missing</v>
      </c>
      <c r="AQ3332" s="13" t="str">
        <f>IF(AP3332&lt;&gt;"Good","",A3332&amp;","&amp;B3332&amp;","&amp;C3332&amp;","&amp;D3332&amp;","&amp;L3332&amp;","&amp;S3332&amp;","&amp;T3332&amp;","&amp;U3332&amp;","&amp;V3332&amp;","&amp;W3332&amp;","&amp;X3332&amp;","&amp;Y3332&amp;","&amp;Z3332&amp;","&amp;AA3332&amp;","&amp;IF(AB3332&lt;&gt;"",VLOOKUP(AB3332,'Vlookup''sRef'!$C$3:$D$6,2,FALSE),"")&amp;","&amp;IF(AC3332&lt;&gt;"",VLOOKUP(AC3332,'Vlookup''sRef'!$F$3:$G$4,2,FALSE),"")&amp;","&amp;AD3332&amp;","&amp;AE3332&amp;","&amp;AF3332&amp;","&amp;AG3332&amp;","&amp;AH3332&amp;","&amp;AI3332&amp;","&amp;AJ3332&amp;","&amp;AK3332&amp;","&amp;IF(AL3332&lt;&gt;"",VLOOKUP(AL3332,'Vlookup''sRef'!$O$2:$P$101,2,FALSE),"")&amp;","&amp;IF(AM3332&lt;&gt;"",VLOOKUP(AM3332,RulesetRef!$A$2:$B$77,2,FALSE),"")&amp;","&amp;AN3332&amp;","&amp;AO3332)</f>
        <v/>
      </c>
    </row>
    <row r="3333" spans="5:43" ht="15.6" customHeight="1">
      <c r="E3333" s="15" t="str">
        <f t="shared" si="204"/>
        <v/>
      </c>
      <c r="S3333" s="15" t="str">
        <f t="shared" si="206"/>
        <v/>
      </c>
      <c r="X3333" s="31"/>
      <c r="AN3333"/>
      <c r="AO3333"/>
      <c r="AP3333" s="30" t="str">
        <f t="shared" si="207"/>
        <v>User Name Missing</v>
      </c>
      <c r="AQ3333" s="13" t="str">
        <f>IF(AP3333&lt;&gt;"Good","",A3333&amp;","&amp;B3333&amp;","&amp;C3333&amp;","&amp;D3333&amp;","&amp;L3333&amp;","&amp;S3333&amp;","&amp;T3333&amp;","&amp;U3333&amp;","&amp;V3333&amp;","&amp;W3333&amp;","&amp;X3333&amp;","&amp;Y3333&amp;","&amp;Z3333&amp;","&amp;AA3333&amp;","&amp;IF(AB3333&lt;&gt;"",VLOOKUP(AB3333,'Vlookup''sRef'!$C$3:$D$6,2,FALSE),"")&amp;","&amp;IF(AC3333&lt;&gt;"",VLOOKUP(AC3333,'Vlookup''sRef'!$F$3:$G$4,2,FALSE),"")&amp;","&amp;AD3333&amp;","&amp;AE3333&amp;","&amp;AF3333&amp;","&amp;AG3333&amp;","&amp;AH3333&amp;","&amp;AI3333&amp;","&amp;AJ3333&amp;","&amp;AK3333&amp;","&amp;IF(AL3333&lt;&gt;"",VLOOKUP(AL3333,'Vlookup''sRef'!$O$2:$P$101,2,FALSE),"")&amp;","&amp;IF(AM3333&lt;&gt;"",VLOOKUP(AM3333,RulesetRef!$A$2:$B$77,2,FALSE),"")&amp;","&amp;AN3333&amp;","&amp;AO3333)</f>
        <v/>
      </c>
    </row>
    <row r="3334" spans="5:43" ht="15.6" customHeight="1">
      <c r="E3334" s="15" t="str">
        <f t="shared" si="204"/>
        <v/>
      </c>
      <c r="S3334" s="15" t="str">
        <f t="shared" si="206"/>
        <v/>
      </c>
      <c r="X3334" s="31"/>
      <c r="AN3334"/>
      <c r="AO3334"/>
      <c r="AP3334" s="30" t="str">
        <f t="shared" si="207"/>
        <v>User Name Missing</v>
      </c>
      <c r="AQ3334" s="13" t="str">
        <f>IF(AP3334&lt;&gt;"Good","",A3334&amp;","&amp;B3334&amp;","&amp;C3334&amp;","&amp;D3334&amp;","&amp;L3334&amp;","&amp;S3334&amp;","&amp;T3334&amp;","&amp;U3334&amp;","&amp;V3334&amp;","&amp;W3334&amp;","&amp;X3334&amp;","&amp;Y3334&amp;","&amp;Z3334&amp;","&amp;AA3334&amp;","&amp;IF(AB3334&lt;&gt;"",VLOOKUP(AB3334,'Vlookup''sRef'!$C$3:$D$6,2,FALSE),"")&amp;","&amp;IF(AC3334&lt;&gt;"",VLOOKUP(AC3334,'Vlookup''sRef'!$F$3:$G$4,2,FALSE),"")&amp;","&amp;AD3334&amp;","&amp;AE3334&amp;","&amp;AF3334&amp;","&amp;AG3334&amp;","&amp;AH3334&amp;","&amp;AI3334&amp;","&amp;AJ3334&amp;","&amp;AK3334&amp;","&amp;IF(AL3334&lt;&gt;"",VLOOKUP(AL3334,'Vlookup''sRef'!$O$2:$P$101,2,FALSE),"")&amp;","&amp;IF(AM3334&lt;&gt;"",VLOOKUP(AM3334,RulesetRef!$A$2:$B$77,2,FALSE),"")&amp;","&amp;AN3334&amp;","&amp;AO3334)</f>
        <v/>
      </c>
    </row>
    <row r="3335" spans="5:43" ht="15.6" customHeight="1">
      <c r="E3335" s="15" t="str">
        <f t="shared" si="204"/>
        <v/>
      </c>
      <c r="S3335" s="15" t="str">
        <f t="shared" si="206"/>
        <v/>
      </c>
      <c r="X3335" s="31"/>
      <c r="AN3335"/>
      <c r="AO3335"/>
      <c r="AP3335" s="30" t="str">
        <f t="shared" si="207"/>
        <v>User Name Missing</v>
      </c>
      <c r="AQ3335" s="13" t="str">
        <f>IF(AP3335&lt;&gt;"Good","",A3335&amp;","&amp;B3335&amp;","&amp;C3335&amp;","&amp;D3335&amp;","&amp;L3335&amp;","&amp;S3335&amp;","&amp;T3335&amp;","&amp;U3335&amp;","&amp;V3335&amp;","&amp;W3335&amp;","&amp;X3335&amp;","&amp;Y3335&amp;","&amp;Z3335&amp;","&amp;AA3335&amp;","&amp;IF(AB3335&lt;&gt;"",VLOOKUP(AB3335,'Vlookup''sRef'!$C$3:$D$6,2,FALSE),"")&amp;","&amp;IF(AC3335&lt;&gt;"",VLOOKUP(AC3335,'Vlookup''sRef'!$F$3:$G$4,2,FALSE),"")&amp;","&amp;AD3335&amp;","&amp;AE3335&amp;","&amp;AF3335&amp;","&amp;AG3335&amp;","&amp;AH3335&amp;","&amp;AI3335&amp;","&amp;AJ3335&amp;","&amp;AK3335&amp;","&amp;IF(AL3335&lt;&gt;"",VLOOKUP(AL3335,'Vlookup''sRef'!$O$2:$P$101,2,FALSE),"")&amp;","&amp;IF(AM3335&lt;&gt;"",VLOOKUP(AM3335,RulesetRef!$A$2:$B$77,2,FALSE),"")&amp;","&amp;AN3335&amp;","&amp;AO3335)</f>
        <v/>
      </c>
    </row>
    <row r="3336" spans="5:43" ht="15.6" customHeight="1">
      <c r="E3336" s="15" t="str">
        <f t="shared" si="204"/>
        <v/>
      </c>
      <c r="S3336" s="15" t="str">
        <f t="shared" si="206"/>
        <v/>
      </c>
      <c r="X3336" s="31"/>
      <c r="AN3336"/>
      <c r="AO3336"/>
      <c r="AP3336" s="30" t="str">
        <f t="shared" si="207"/>
        <v>User Name Missing</v>
      </c>
      <c r="AQ3336" s="13" t="str">
        <f>IF(AP3336&lt;&gt;"Good","",A3336&amp;","&amp;B3336&amp;","&amp;C3336&amp;","&amp;D3336&amp;","&amp;L3336&amp;","&amp;S3336&amp;","&amp;T3336&amp;","&amp;U3336&amp;","&amp;V3336&amp;","&amp;W3336&amp;","&amp;X3336&amp;","&amp;Y3336&amp;","&amp;Z3336&amp;","&amp;AA3336&amp;","&amp;IF(AB3336&lt;&gt;"",VLOOKUP(AB3336,'Vlookup''sRef'!$C$3:$D$6,2,FALSE),"")&amp;","&amp;IF(AC3336&lt;&gt;"",VLOOKUP(AC3336,'Vlookup''sRef'!$F$3:$G$4,2,FALSE),"")&amp;","&amp;AD3336&amp;","&amp;AE3336&amp;","&amp;AF3336&amp;","&amp;AG3336&amp;","&amp;AH3336&amp;","&amp;AI3336&amp;","&amp;AJ3336&amp;","&amp;AK3336&amp;","&amp;IF(AL3336&lt;&gt;"",VLOOKUP(AL3336,'Vlookup''sRef'!$O$2:$P$101,2,FALSE),"")&amp;","&amp;IF(AM3336&lt;&gt;"",VLOOKUP(AM3336,RulesetRef!$A$2:$B$77,2,FALSE),"")&amp;","&amp;AN3336&amp;","&amp;AO3336)</f>
        <v/>
      </c>
    </row>
    <row r="3337" spans="5:43" ht="15.6" customHeight="1">
      <c r="E3337" s="15" t="str">
        <f t="shared" si="204"/>
        <v/>
      </c>
      <c r="S3337" s="15" t="str">
        <f t="shared" si="206"/>
        <v/>
      </c>
      <c r="X3337" s="31"/>
      <c r="AN3337"/>
      <c r="AO3337"/>
      <c r="AP3337" s="30" t="str">
        <f t="shared" si="207"/>
        <v>User Name Missing</v>
      </c>
      <c r="AQ3337" s="13" t="str">
        <f>IF(AP3337&lt;&gt;"Good","",A3337&amp;","&amp;B3337&amp;","&amp;C3337&amp;","&amp;D3337&amp;","&amp;L3337&amp;","&amp;S3337&amp;","&amp;T3337&amp;","&amp;U3337&amp;","&amp;V3337&amp;","&amp;W3337&amp;","&amp;X3337&amp;","&amp;Y3337&amp;","&amp;Z3337&amp;","&amp;AA3337&amp;","&amp;IF(AB3337&lt;&gt;"",VLOOKUP(AB3337,'Vlookup''sRef'!$C$3:$D$6,2,FALSE),"")&amp;","&amp;IF(AC3337&lt;&gt;"",VLOOKUP(AC3337,'Vlookup''sRef'!$F$3:$G$4,2,FALSE),"")&amp;","&amp;AD3337&amp;","&amp;AE3337&amp;","&amp;AF3337&amp;","&amp;AG3337&amp;","&amp;AH3337&amp;","&amp;AI3337&amp;","&amp;AJ3337&amp;","&amp;AK3337&amp;","&amp;IF(AL3337&lt;&gt;"",VLOOKUP(AL3337,'Vlookup''sRef'!$O$2:$P$101,2,FALSE),"")&amp;","&amp;IF(AM3337&lt;&gt;"",VLOOKUP(AM3337,RulesetRef!$A$2:$B$77,2,FALSE),"")&amp;","&amp;AN3337&amp;","&amp;AO3337)</f>
        <v/>
      </c>
    </row>
    <row r="3338" spans="5:43" ht="15.6" customHeight="1">
      <c r="E3338" s="15" t="str">
        <f t="shared" si="204"/>
        <v/>
      </c>
      <c r="S3338" s="15" t="str">
        <f t="shared" si="206"/>
        <v/>
      </c>
      <c r="X3338" s="31"/>
      <c r="AN3338"/>
      <c r="AO3338"/>
      <c r="AP3338" s="30" t="str">
        <f t="shared" si="207"/>
        <v>User Name Missing</v>
      </c>
      <c r="AQ3338" s="13" t="str">
        <f>IF(AP3338&lt;&gt;"Good","",A3338&amp;","&amp;B3338&amp;","&amp;C3338&amp;","&amp;D3338&amp;","&amp;L3338&amp;","&amp;S3338&amp;","&amp;T3338&amp;","&amp;U3338&amp;","&amp;V3338&amp;","&amp;W3338&amp;","&amp;X3338&amp;","&amp;Y3338&amp;","&amp;Z3338&amp;","&amp;AA3338&amp;","&amp;IF(AB3338&lt;&gt;"",VLOOKUP(AB3338,'Vlookup''sRef'!$C$3:$D$6,2,FALSE),"")&amp;","&amp;IF(AC3338&lt;&gt;"",VLOOKUP(AC3338,'Vlookup''sRef'!$F$3:$G$4,2,FALSE),"")&amp;","&amp;AD3338&amp;","&amp;AE3338&amp;","&amp;AF3338&amp;","&amp;AG3338&amp;","&amp;AH3338&amp;","&amp;AI3338&amp;","&amp;AJ3338&amp;","&amp;AK3338&amp;","&amp;IF(AL3338&lt;&gt;"",VLOOKUP(AL3338,'Vlookup''sRef'!$O$2:$P$101,2,FALSE),"")&amp;","&amp;IF(AM3338&lt;&gt;"",VLOOKUP(AM3338,RulesetRef!$A$2:$B$77,2,FALSE),"")&amp;","&amp;AN3338&amp;","&amp;AO3338)</f>
        <v/>
      </c>
    </row>
    <row r="3339" spans="5:43" ht="15.6" customHeight="1">
      <c r="E3339" s="15" t="str">
        <f t="shared" ref="E3339:E3402" si="208">IF(AND(A3339="",D3339=""),"",IF(OR(AND(ISNUMBER(SEARCH("@",A3339))*ISNUMBER(SEARCH(".",A3339,SEARCH("@",A3339))),ISBLANK(D3339)),LEN(D3339)&gt;=8),1,0))</f>
        <v/>
      </c>
      <c r="S3339" s="15" t="str">
        <f t="shared" si="206"/>
        <v/>
      </c>
      <c r="X3339" s="31"/>
      <c r="AN3339"/>
      <c r="AO3339"/>
      <c r="AP3339" s="30" t="str">
        <f t="shared" si="207"/>
        <v>User Name Missing</v>
      </c>
      <c r="AQ3339" s="13" t="str">
        <f>IF(AP3339&lt;&gt;"Good","",A3339&amp;","&amp;B3339&amp;","&amp;C3339&amp;","&amp;D3339&amp;","&amp;L3339&amp;","&amp;S3339&amp;","&amp;T3339&amp;","&amp;U3339&amp;","&amp;V3339&amp;","&amp;W3339&amp;","&amp;X3339&amp;","&amp;Y3339&amp;","&amp;Z3339&amp;","&amp;AA3339&amp;","&amp;IF(AB3339&lt;&gt;"",VLOOKUP(AB3339,'Vlookup''sRef'!$C$3:$D$6,2,FALSE),"")&amp;","&amp;IF(AC3339&lt;&gt;"",VLOOKUP(AC3339,'Vlookup''sRef'!$F$3:$G$4,2,FALSE),"")&amp;","&amp;AD3339&amp;","&amp;AE3339&amp;","&amp;AF3339&amp;","&amp;AG3339&amp;","&amp;AH3339&amp;","&amp;AI3339&amp;","&amp;AJ3339&amp;","&amp;AK3339&amp;","&amp;IF(AL3339&lt;&gt;"",VLOOKUP(AL3339,'Vlookup''sRef'!$O$2:$P$101,2,FALSE),"")&amp;","&amp;IF(AM3339&lt;&gt;"",VLOOKUP(AM3339,RulesetRef!$A$2:$B$77,2,FALSE),"")&amp;","&amp;AN3339&amp;","&amp;AO3339)</f>
        <v/>
      </c>
    </row>
    <row r="3340" spans="5:43" ht="15.6" customHeight="1">
      <c r="E3340" s="15" t="str">
        <f t="shared" si="208"/>
        <v/>
      </c>
      <c r="S3340" s="15" t="str">
        <f t="shared" ref="S3340:S3403" si="209">IF(M3340="","",M3340&amp;IF(N3340&lt;&gt;"","|"&amp;N3340&amp;IF(O3340&lt;&gt;"","|"&amp;O3340&amp;IF(P3340&lt;&gt;"","|"&amp;P3340&amp;IF(Q3340&lt;&gt;"","|"&amp;Q3340&amp;IF(R3340&lt;&gt;"","|"&amp;R3340,""),""),""),""),""))</f>
        <v/>
      </c>
      <c r="X3340" s="31"/>
      <c r="AN3340"/>
      <c r="AO3340"/>
      <c r="AP3340" s="30" t="str">
        <f t="shared" ref="AP3340:AP3403" si="210">IF(A3340="","User Name Missing",IF(B3340="","First Name Missing",IF(C3340="","Last Name Missing",IF(E3340=0,"Password Short(Min 8 Charcters)",IF(L3340="","Group Missing",IF(T3340="","Security Clearance Missing",IF(AB3340="","Fuel Economy Measurement missing",IF(AC3340="","Distance Measurement System missing",IF(AD3340="","Feature Preview missing",IF(AE3340="","Time Zone Missing",IF(AN3340="","Yard Move allowed Missing",IF(AO3340="","Personal Conveyance Missing","Good"))))))))))))</f>
        <v>User Name Missing</v>
      </c>
      <c r="AQ3340" s="13" t="str">
        <f>IF(AP3340&lt;&gt;"Good","",A3340&amp;","&amp;B3340&amp;","&amp;C3340&amp;","&amp;D3340&amp;","&amp;L3340&amp;","&amp;S3340&amp;","&amp;T3340&amp;","&amp;U3340&amp;","&amp;V3340&amp;","&amp;W3340&amp;","&amp;X3340&amp;","&amp;Y3340&amp;","&amp;Z3340&amp;","&amp;AA3340&amp;","&amp;IF(AB3340&lt;&gt;"",VLOOKUP(AB3340,'Vlookup''sRef'!$C$3:$D$6,2,FALSE),"")&amp;","&amp;IF(AC3340&lt;&gt;"",VLOOKUP(AC3340,'Vlookup''sRef'!$F$3:$G$4,2,FALSE),"")&amp;","&amp;AD3340&amp;","&amp;AE3340&amp;","&amp;AF3340&amp;","&amp;AG3340&amp;","&amp;AH3340&amp;","&amp;AI3340&amp;","&amp;AJ3340&amp;","&amp;AK3340&amp;","&amp;IF(AL3340&lt;&gt;"",VLOOKUP(AL3340,'Vlookup''sRef'!$O$2:$P$101,2,FALSE),"")&amp;","&amp;IF(AM3340&lt;&gt;"",VLOOKUP(AM3340,RulesetRef!$A$2:$B$77,2,FALSE),"")&amp;","&amp;AN3340&amp;","&amp;AO3340)</f>
        <v/>
      </c>
    </row>
    <row r="3341" spans="5:43" ht="15.6" customHeight="1">
      <c r="E3341" s="15" t="str">
        <f t="shared" si="208"/>
        <v/>
      </c>
      <c r="S3341" s="15" t="str">
        <f t="shared" si="209"/>
        <v/>
      </c>
      <c r="X3341" s="31"/>
      <c r="AN3341"/>
      <c r="AO3341"/>
      <c r="AP3341" s="30" t="str">
        <f t="shared" si="210"/>
        <v>User Name Missing</v>
      </c>
      <c r="AQ3341" s="13" t="str">
        <f>IF(AP3341&lt;&gt;"Good","",A3341&amp;","&amp;B3341&amp;","&amp;C3341&amp;","&amp;D3341&amp;","&amp;L3341&amp;","&amp;S3341&amp;","&amp;T3341&amp;","&amp;U3341&amp;","&amp;V3341&amp;","&amp;W3341&amp;","&amp;X3341&amp;","&amp;Y3341&amp;","&amp;Z3341&amp;","&amp;AA3341&amp;","&amp;IF(AB3341&lt;&gt;"",VLOOKUP(AB3341,'Vlookup''sRef'!$C$3:$D$6,2,FALSE),"")&amp;","&amp;IF(AC3341&lt;&gt;"",VLOOKUP(AC3341,'Vlookup''sRef'!$F$3:$G$4,2,FALSE),"")&amp;","&amp;AD3341&amp;","&amp;AE3341&amp;","&amp;AF3341&amp;","&amp;AG3341&amp;","&amp;AH3341&amp;","&amp;AI3341&amp;","&amp;AJ3341&amp;","&amp;AK3341&amp;","&amp;IF(AL3341&lt;&gt;"",VLOOKUP(AL3341,'Vlookup''sRef'!$O$2:$P$101,2,FALSE),"")&amp;","&amp;IF(AM3341&lt;&gt;"",VLOOKUP(AM3341,RulesetRef!$A$2:$B$77,2,FALSE),"")&amp;","&amp;AN3341&amp;","&amp;AO3341)</f>
        <v/>
      </c>
    </row>
    <row r="3342" spans="5:43" ht="15.6" customHeight="1">
      <c r="E3342" s="15" t="str">
        <f t="shared" si="208"/>
        <v/>
      </c>
      <c r="S3342" s="15" t="str">
        <f t="shared" si="209"/>
        <v/>
      </c>
      <c r="X3342" s="31"/>
      <c r="AN3342"/>
      <c r="AO3342"/>
      <c r="AP3342" s="30" t="str">
        <f t="shared" si="210"/>
        <v>User Name Missing</v>
      </c>
      <c r="AQ3342" s="13" t="str">
        <f>IF(AP3342&lt;&gt;"Good","",A3342&amp;","&amp;B3342&amp;","&amp;C3342&amp;","&amp;D3342&amp;","&amp;L3342&amp;","&amp;S3342&amp;","&amp;T3342&amp;","&amp;U3342&amp;","&amp;V3342&amp;","&amp;W3342&amp;","&amp;X3342&amp;","&amp;Y3342&amp;","&amp;Z3342&amp;","&amp;AA3342&amp;","&amp;IF(AB3342&lt;&gt;"",VLOOKUP(AB3342,'Vlookup''sRef'!$C$3:$D$6,2,FALSE),"")&amp;","&amp;IF(AC3342&lt;&gt;"",VLOOKUP(AC3342,'Vlookup''sRef'!$F$3:$G$4,2,FALSE),"")&amp;","&amp;AD3342&amp;","&amp;AE3342&amp;","&amp;AF3342&amp;","&amp;AG3342&amp;","&amp;AH3342&amp;","&amp;AI3342&amp;","&amp;AJ3342&amp;","&amp;AK3342&amp;","&amp;IF(AL3342&lt;&gt;"",VLOOKUP(AL3342,'Vlookup''sRef'!$O$2:$P$101,2,FALSE),"")&amp;","&amp;IF(AM3342&lt;&gt;"",VLOOKUP(AM3342,RulesetRef!$A$2:$B$77,2,FALSE),"")&amp;","&amp;AN3342&amp;","&amp;AO3342)</f>
        <v/>
      </c>
    </row>
    <row r="3343" spans="5:43" ht="15.6" customHeight="1">
      <c r="E3343" s="15" t="str">
        <f t="shared" si="208"/>
        <v/>
      </c>
      <c r="S3343" s="15" t="str">
        <f t="shared" si="209"/>
        <v/>
      </c>
      <c r="X3343" s="31"/>
      <c r="AN3343"/>
      <c r="AO3343"/>
      <c r="AP3343" s="30" t="str">
        <f t="shared" si="210"/>
        <v>User Name Missing</v>
      </c>
      <c r="AQ3343" s="13" t="str">
        <f>IF(AP3343&lt;&gt;"Good","",A3343&amp;","&amp;B3343&amp;","&amp;C3343&amp;","&amp;D3343&amp;","&amp;L3343&amp;","&amp;S3343&amp;","&amp;T3343&amp;","&amp;U3343&amp;","&amp;V3343&amp;","&amp;W3343&amp;","&amp;X3343&amp;","&amp;Y3343&amp;","&amp;Z3343&amp;","&amp;AA3343&amp;","&amp;IF(AB3343&lt;&gt;"",VLOOKUP(AB3343,'Vlookup''sRef'!$C$3:$D$6,2,FALSE),"")&amp;","&amp;IF(AC3343&lt;&gt;"",VLOOKUP(AC3343,'Vlookup''sRef'!$F$3:$G$4,2,FALSE),"")&amp;","&amp;AD3343&amp;","&amp;AE3343&amp;","&amp;AF3343&amp;","&amp;AG3343&amp;","&amp;AH3343&amp;","&amp;AI3343&amp;","&amp;AJ3343&amp;","&amp;AK3343&amp;","&amp;IF(AL3343&lt;&gt;"",VLOOKUP(AL3343,'Vlookup''sRef'!$O$2:$P$101,2,FALSE),"")&amp;","&amp;IF(AM3343&lt;&gt;"",VLOOKUP(AM3343,RulesetRef!$A$2:$B$77,2,FALSE),"")&amp;","&amp;AN3343&amp;","&amp;AO3343)</f>
        <v/>
      </c>
    </row>
    <row r="3344" spans="5:43" ht="15.6" customHeight="1">
      <c r="E3344" s="15" t="str">
        <f t="shared" si="208"/>
        <v/>
      </c>
      <c r="S3344" s="15" t="str">
        <f t="shared" si="209"/>
        <v/>
      </c>
      <c r="X3344" s="31"/>
      <c r="AN3344"/>
      <c r="AO3344"/>
      <c r="AP3344" s="30" t="str">
        <f t="shared" si="210"/>
        <v>User Name Missing</v>
      </c>
      <c r="AQ3344" s="13" t="str">
        <f>IF(AP3344&lt;&gt;"Good","",A3344&amp;","&amp;B3344&amp;","&amp;C3344&amp;","&amp;D3344&amp;","&amp;L3344&amp;","&amp;S3344&amp;","&amp;T3344&amp;","&amp;U3344&amp;","&amp;V3344&amp;","&amp;W3344&amp;","&amp;X3344&amp;","&amp;Y3344&amp;","&amp;Z3344&amp;","&amp;AA3344&amp;","&amp;IF(AB3344&lt;&gt;"",VLOOKUP(AB3344,'Vlookup''sRef'!$C$3:$D$6,2,FALSE),"")&amp;","&amp;IF(AC3344&lt;&gt;"",VLOOKUP(AC3344,'Vlookup''sRef'!$F$3:$G$4,2,FALSE),"")&amp;","&amp;AD3344&amp;","&amp;AE3344&amp;","&amp;AF3344&amp;","&amp;AG3344&amp;","&amp;AH3344&amp;","&amp;AI3344&amp;","&amp;AJ3344&amp;","&amp;AK3344&amp;","&amp;IF(AL3344&lt;&gt;"",VLOOKUP(AL3344,'Vlookup''sRef'!$O$2:$P$101,2,FALSE),"")&amp;","&amp;IF(AM3344&lt;&gt;"",VLOOKUP(AM3344,RulesetRef!$A$2:$B$77,2,FALSE),"")&amp;","&amp;AN3344&amp;","&amp;AO3344)</f>
        <v/>
      </c>
    </row>
    <row r="3345" spans="5:43" ht="15.6" customHeight="1">
      <c r="E3345" s="15" t="str">
        <f t="shared" si="208"/>
        <v/>
      </c>
      <c r="S3345" s="15" t="str">
        <f t="shared" si="209"/>
        <v/>
      </c>
      <c r="X3345" s="31"/>
      <c r="AN3345"/>
      <c r="AO3345"/>
      <c r="AP3345" s="30" t="str">
        <f t="shared" si="210"/>
        <v>User Name Missing</v>
      </c>
      <c r="AQ3345" s="13" t="str">
        <f>IF(AP3345&lt;&gt;"Good","",A3345&amp;","&amp;B3345&amp;","&amp;C3345&amp;","&amp;D3345&amp;","&amp;L3345&amp;","&amp;S3345&amp;","&amp;T3345&amp;","&amp;U3345&amp;","&amp;V3345&amp;","&amp;W3345&amp;","&amp;X3345&amp;","&amp;Y3345&amp;","&amp;Z3345&amp;","&amp;AA3345&amp;","&amp;IF(AB3345&lt;&gt;"",VLOOKUP(AB3345,'Vlookup''sRef'!$C$3:$D$6,2,FALSE),"")&amp;","&amp;IF(AC3345&lt;&gt;"",VLOOKUP(AC3345,'Vlookup''sRef'!$F$3:$G$4,2,FALSE),"")&amp;","&amp;AD3345&amp;","&amp;AE3345&amp;","&amp;AF3345&amp;","&amp;AG3345&amp;","&amp;AH3345&amp;","&amp;AI3345&amp;","&amp;AJ3345&amp;","&amp;AK3345&amp;","&amp;IF(AL3345&lt;&gt;"",VLOOKUP(AL3345,'Vlookup''sRef'!$O$2:$P$101,2,FALSE),"")&amp;","&amp;IF(AM3345&lt;&gt;"",VLOOKUP(AM3345,RulesetRef!$A$2:$B$77,2,FALSE),"")&amp;","&amp;AN3345&amp;","&amp;AO3345)</f>
        <v/>
      </c>
    </row>
    <row r="3346" spans="5:43" ht="15.6" customHeight="1">
      <c r="E3346" s="15" t="str">
        <f t="shared" si="208"/>
        <v/>
      </c>
      <c r="S3346" s="15" t="str">
        <f t="shared" si="209"/>
        <v/>
      </c>
      <c r="X3346" s="31"/>
      <c r="AN3346"/>
      <c r="AO3346"/>
      <c r="AP3346" s="30" t="str">
        <f t="shared" si="210"/>
        <v>User Name Missing</v>
      </c>
      <c r="AQ3346" s="13" t="str">
        <f>IF(AP3346&lt;&gt;"Good","",A3346&amp;","&amp;B3346&amp;","&amp;C3346&amp;","&amp;D3346&amp;","&amp;L3346&amp;","&amp;S3346&amp;","&amp;T3346&amp;","&amp;U3346&amp;","&amp;V3346&amp;","&amp;W3346&amp;","&amp;X3346&amp;","&amp;Y3346&amp;","&amp;Z3346&amp;","&amp;AA3346&amp;","&amp;IF(AB3346&lt;&gt;"",VLOOKUP(AB3346,'Vlookup''sRef'!$C$3:$D$6,2,FALSE),"")&amp;","&amp;IF(AC3346&lt;&gt;"",VLOOKUP(AC3346,'Vlookup''sRef'!$F$3:$G$4,2,FALSE),"")&amp;","&amp;AD3346&amp;","&amp;AE3346&amp;","&amp;AF3346&amp;","&amp;AG3346&amp;","&amp;AH3346&amp;","&amp;AI3346&amp;","&amp;AJ3346&amp;","&amp;AK3346&amp;","&amp;IF(AL3346&lt;&gt;"",VLOOKUP(AL3346,'Vlookup''sRef'!$O$2:$P$101,2,FALSE),"")&amp;","&amp;IF(AM3346&lt;&gt;"",VLOOKUP(AM3346,RulesetRef!$A$2:$B$77,2,FALSE),"")&amp;","&amp;AN3346&amp;","&amp;AO3346)</f>
        <v/>
      </c>
    </row>
    <row r="3347" spans="5:43" ht="15.6" customHeight="1">
      <c r="E3347" s="15" t="str">
        <f t="shared" si="208"/>
        <v/>
      </c>
      <c r="S3347" s="15" t="str">
        <f t="shared" si="209"/>
        <v/>
      </c>
      <c r="X3347" s="31"/>
      <c r="AN3347"/>
      <c r="AO3347"/>
      <c r="AP3347" s="30" t="str">
        <f t="shared" si="210"/>
        <v>User Name Missing</v>
      </c>
      <c r="AQ3347" s="13" t="str">
        <f>IF(AP3347&lt;&gt;"Good","",A3347&amp;","&amp;B3347&amp;","&amp;C3347&amp;","&amp;D3347&amp;","&amp;L3347&amp;","&amp;S3347&amp;","&amp;T3347&amp;","&amp;U3347&amp;","&amp;V3347&amp;","&amp;W3347&amp;","&amp;X3347&amp;","&amp;Y3347&amp;","&amp;Z3347&amp;","&amp;AA3347&amp;","&amp;IF(AB3347&lt;&gt;"",VLOOKUP(AB3347,'Vlookup''sRef'!$C$3:$D$6,2,FALSE),"")&amp;","&amp;IF(AC3347&lt;&gt;"",VLOOKUP(AC3347,'Vlookup''sRef'!$F$3:$G$4,2,FALSE),"")&amp;","&amp;AD3347&amp;","&amp;AE3347&amp;","&amp;AF3347&amp;","&amp;AG3347&amp;","&amp;AH3347&amp;","&amp;AI3347&amp;","&amp;AJ3347&amp;","&amp;AK3347&amp;","&amp;IF(AL3347&lt;&gt;"",VLOOKUP(AL3347,'Vlookup''sRef'!$O$2:$P$101,2,FALSE),"")&amp;","&amp;IF(AM3347&lt;&gt;"",VLOOKUP(AM3347,RulesetRef!$A$2:$B$77,2,FALSE),"")&amp;","&amp;AN3347&amp;","&amp;AO3347)</f>
        <v/>
      </c>
    </row>
    <row r="3348" spans="5:43" ht="15.6" customHeight="1">
      <c r="E3348" s="15" t="str">
        <f t="shared" si="208"/>
        <v/>
      </c>
      <c r="S3348" s="15" t="str">
        <f t="shared" si="209"/>
        <v/>
      </c>
      <c r="X3348" s="31"/>
      <c r="AN3348"/>
      <c r="AO3348"/>
      <c r="AP3348" s="30" t="str">
        <f t="shared" si="210"/>
        <v>User Name Missing</v>
      </c>
      <c r="AQ3348" s="13" t="str">
        <f>IF(AP3348&lt;&gt;"Good","",A3348&amp;","&amp;B3348&amp;","&amp;C3348&amp;","&amp;D3348&amp;","&amp;L3348&amp;","&amp;S3348&amp;","&amp;T3348&amp;","&amp;U3348&amp;","&amp;V3348&amp;","&amp;W3348&amp;","&amp;X3348&amp;","&amp;Y3348&amp;","&amp;Z3348&amp;","&amp;AA3348&amp;","&amp;IF(AB3348&lt;&gt;"",VLOOKUP(AB3348,'Vlookup''sRef'!$C$3:$D$6,2,FALSE),"")&amp;","&amp;IF(AC3348&lt;&gt;"",VLOOKUP(AC3348,'Vlookup''sRef'!$F$3:$G$4,2,FALSE),"")&amp;","&amp;AD3348&amp;","&amp;AE3348&amp;","&amp;AF3348&amp;","&amp;AG3348&amp;","&amp;AH3348&amp;","&amp;AI3348&amp;","&amp;AJ3348&amp;","&amp;AK3348&amp;","&amp;IF(AL3348&lt;&gt;"",VLOOKUP(AL3348,'Vlookup''sRef'!$O$2:$P$101,2,FALSE),"")&amp;","&amp;IF(AM3348&lt;&gt;"",VLOOKUP(AM3348,RulesetRef!$A$2:$B$77,2,FALSE),"")&amp;","&amp;AN3348&amp;","&amp;AO3348)</f>
        <v/>
      </c>
    </row>
    <row r="3349" spans="5:43" ht="15.6" customHeight="1">
      <c r="E3349" s="15" t="str">
        <f t="shared" si="208"/>
        <v/>
      </c>
      <c r="S3349" s="15" t="str">
        <f t="shared" si="209"/>
        <v/>
      </c>
      <c r="X3349" s="31"/>
      <c r="AN3349"/>
      <c r="AO3349"/>
      <c r="AP3349" s="30" t="str">
        <f t="shared" si="210"/>
        <v>User Name Missing</v>
      </c>
      <c r="AQ3349" s="13" t="str">
        <f>IF(AP3349&lt;&gt;"Good","",A3349&amp;","&amp;B3349&amp;","&amp;C3349&amp;","&amp;D3349&amp;","&amp;L3349&amp;","&amp;S3349&amp;","&amp;T3349&amp;","&amp;U3349&amp;","&amp;V3349&amp;","&amp;W3349&amp;","&amp;X3349&amp;","&amp;Y3349&amp;","&amp;Z3349&amp;","&amp;AA3349&amp;","&amp;IF(AB3349&lt;&gt;"",VLOOKUP(AB3349,'Vlookup''sRef'!$C$3:$D$6,2,FALSE),"")&amp;","&amp;IF(AC3349&lt;&gt;"",VLOOKUP(AC3349,'Vlookup''sRef'!$F$3:$G$4,2,FALSE),"")&amp;","&amp;AD3349&amp;","&amp;AE3349&amp;","&amp;AF3349&amp;","&amp;AG3349&amp;","&amp;AH3349&amp;","&amp;AI3349&amp;","&amp;AJ3349&amp;","&amp;AK3349&amp;","&amp;IF(AL3349&lt;&gt;"",VLOOKUP(AL3349,'Vlookup''sRef'!$O$2:$P$101,2,FALSE),"")&amp;","&amp;IF(AM3349&lt;&gt;"",VLOOKUP(AM3349,RulesetRef!$A$2:$B$77,2,FALSE),"")&amp;","&amp;AN3349&amp;","&amp;AO3349)</f>
        <v/>
      </c>
    </row>
    <row r="3350" spans="5:43" ht="15.6" customHeight="1">
      <c r="E3350" s="15" t="str">
        <f t="shared" si="208"/>
        <v/>
      </c>
      <c r="S3350" s="15" t="str">
        <f t="shared" si="209"/>
        <v/>
      </c>
      <c r="X3350" s="31"/>
      <c r="AN3350"/>
      <c r="AO3350"/>
      <c r="AP3350" s="30" t="str">
        <f t="shared" si="210"/>
        <v>User Name Missing</v>
      </c>
      <c r="AQ3350" s="13" t="str">
        <f>IF(AP3350&lt;&gt;"Good","",A3350&amp;","&amp;B3350&amp;","&amp;C3350&amp;","&amp;D3350&amp;","&amp;L3350&amp;","&amp;S3350&amp;","&amp;T3350&amp;","&amp;U3350&amp;","&amp;V3350&amp;","&amp;W3350&amp;","&amp;X3350&amp;","&amp;Y3350&amp;","&amp;Z3350&amp;","&amp;AA3350&amp;","&amp;IF(AB3350&lt;&gt;"",VLOOKUP(AB3350,'Vlookup''sRef'!$C$3:$D$6,2,FALSE),"")&amp;","&amp;IF(AC3350&lt;&gt;"",VLOOKUP(AC3350,'Vlookup''sRef'!$F$3:$G$4,2,FALSE),"")&amp;","&amp;AD3350&amp;","&amp;AE3350&amp;","&amp;AF3350&amp;","&amp;AG3350&amp;","&amp;AH3350&amp;","&amp;AI3350&amp;","&amp;AJ3350&amp;","&amp;AK3350&amp;","&amp;IF(AL3350&lt;&gt;"",VLOOKUP(AL3350,'Vlookup''sRef'!$O$2:$P$101,2,FALSE),"")&amp;","&amp;IF(AM3350&lt;&gt;"",VLOOKUP(AM3350,RulesetRef!$A$2:$B$77,2,FALSE),"")&amp;","&amp;AN3350&amp;","&amp;AO3350)</f>
        <v/>
      </c>
    </row>
    <row r="3351" spans="5:43" ht="15.6" customHeight="1">
      <c r="E3351" s="15" t="str">
        <f t="shared" si="208"/>
        <v/>
      </c>
      <c r="S3351" s="15" t="str">
        <f t="shared" si="209"/>
        <v/>
      </c>
      <c r="X3351" s="31"/>
      <c r="AN3351"/>
      <c r="AO3351"/>
      <c r="AP3351" s="30" t="str">
        <f t="shared" si="210"/>
        <v>User Name Missing</v>
      </c>
      <c r="AQ3351" s="13" t="str">
        <f>IF(AP3351&lt;&gt;"Good","",A3351&amp;","&amp;B3351&amp;","&amp;C3351&amp;","&amp;D3351&amp;","&amp;L3351&amp;","&amp;S3351&amp;","&amp;T3351&amp;","&amp;U3351&amp;","&amp;V3351&amp;","&amp;W3351&amp;","&amp;X3351&amp;","&amp;Y3351&amp;","&amp;Z3351&amp;","&amp;AA3351&amp;","&amp;IF(AB3351&lt;&gt;"",VLOOKUP(AB3351,'Vlookup''sRef'!$C$3:$D$6,2,FALSE),"")&amp;","&amp;IF(AC3351&lt;&gt;"",VLOOKUP(AC3351,'Vlookup''sRef'!$F$3:$G$4,2,FALSE),"")&amp;","&amp;AD3351&amp;","&amp;AE3351&amp;","&amp;AF3351&amp;","&amp;AG3351&amp;","&amp;AH3351&amp;","&amp;AI3351&amp;","&amp;AJ3351&amp;","&amp;AK3351&amp;","&amp;IF(AL3351&lt;&gt;"",VLOOKUP(AL3351,'Vlookup''sRef'!$O$2:$P$101,2,FALSE),"")&amp;","&amp;IF(AM3351&lt;&gt;"",VLOOKUP(AM3351,RulesetRef!$A$2:$B$77,2,FALSE),"")&amp;","&amp;AN3351&amp;","&amp;AO3351)</f>
        <v/>
      </c>
    </row>
    <row r="3352" spans="5:43" ht="15.6" customHeight="1">
      <c r="E3352" s="15" t="str">
        <f t="shared" si="208"/>
        <v/>
      </c>
      <c r="S3352" s="15" t="str">
        <f t="shared" si="209"/>
        <v/>
      </c>
      <c r="X3352" s="31"/>
      <c r="AN3352"/>
      <c r="AO3352"/>
      <c r="AP3352" s="30" t="str">
        <f t="shared" si="210"/>
        <v>User Name Missing</v>
      </c>
      <c r="AQ3352" s="13" t="str">
        <f>IF(AP3352&lt;&gt;"Good","",A3352&amp;","&amp;B3352&amp;","&amp;C3352&amp;","&amp;D3352&amp;","&amp;L3352&amp;","&amp;S3352&amp;","&amp;T3352&amp;","&amp;U3352&amp;","&amp;V3352&amp;","&amp;W3352&amp;","&amp;X3352&amp;","&amp;Y3352&amp;","&amp;Z3352&amp;","&amp;AA3352&amp;","&amp;IF(AB3352&lt;&gt;"",VLOOKUP(AB3352,'Vlookup''sRef'!$C$3:$D$6,2,FALSE),"")&amp;","&amp;IF(AC3352&lt;&gt;"",VLOOKUP(AC3352,'Vlookup''sRef'!$F$3:$G$4,2,FALSE),"")&amp;","&amp;AD3352&amp;","&amp;AE3352&amp;","&amp;AF3352&amp;","&amp;AG3352&amp;","&amp;AH3352&amp;","&amp;AI3352&amp;","&amp;AJ3352&amp;","&amp;AK3352&amp;","&amp;IF(AL3352&lt;&gt;"",VLOOKUP(AL3352,'Vlookup''sRef'!$O$2:$P$101,2,FALSE),"")&amp;","&amp;IF(AM3352&lt;&gt;"",VLOOKUP(AM3352,RulesetRef!$A$2:$B$77,2,FALSE),"")&amp;","&amp;AN3352&amp;","&amp;AO3352)</f>
        <v/>
      </c>
    </row>
    <row r="3353" spans="5:43" ht="15.6" customHeight="1">
      <c r="E3353" s="15" t="str">
        <f t="shared" si="208"/>
        <v/>
      </c>
      <c r="S3353" s="15" t="str">
        <f t="shared" si="209"/>
        <v/>
      </c>
      <c r="X3353" s="31"/>
      <c r="AN3353"/>
      <c r="AO3353"/>
      <c r="AP3353" s="30" t="str">
        <f t="shared" si="210"/>
        <v>User Name Missing</v>
      </c>
      <c r="AQ3353" s="13" t="str">
        <f>IF(AP3353&lt;&gt;"Good","",A3353&amp;","&amp;B3353&amp;","&amp;C3353&amp;","&amp;D3353&amp;","&amp;L3353&amp;","&amp;S3353&amp;","&amp;T3353&amp;","&amp;U3353&amp;","&amp;V3353&amp;","&amp;W3353&amp;","&amp;X3353&amp;","&amp;Y3353&amp;","&amp;Z3353&amp;","&amp;AA3353&amp;","&amp;IF(AB3353&lt;&gt;"",VLOOKUP(AB3353,'Vlookup''sRef'!$C$3:$D$6,2,FALSE),"")&amp;","&amp;IF(AC3353&lt;&gt;"",VLOOKUP(AC3353,'Vlookup''sRef'!$F$3:$G$4,2,FALSE),"")&amp;","&amp;AD3353&amp;","&amp;AE3353&amp;","&amp;AF3353&amp;","&amp;AG3353&amp;","&amp;AH3353&amp;","&amp;AI3353&amp;","&amp;AJ3353&amp;","&amp;AK3353&amp;","&amp;IF(AL3353&lt;&gt;"",VLOOKUP(AL3353,'Vlookup''sRef'!$O$2:$P$101,2,FALSE),"")&amp;","&amp;IF(AM3353&lt;&gt;"",VLOOKUP(AM3353,RulesetRef!$A$2:$B$77,2,FALSE),"")&amp;","&amp;AN3353&amp;","&amp;AO3353)</f>
        <v/>
      </c>
    </row>
    <row r="3354" spans="5:43" ht="15.6" customHeight="1">
      <c r="E3354" s="15" t="str">
        <f t="shared" si="208"/>
        <v/>
      </c>
      <c r="S3354" s="15" t="str">
        <f t="shared" si="209"/>
        <v/>
      </c>
      <c r="X3354" s="31"/>
      <c r="AN3354"/>
      <c r="AO3354"/>
      <c r="AP3354" s="30" t="str">
        <f t="shared" si="210"/>
        <v>User Name Missing</v>
      </c>
      <c r="AQ3354" s="13" t="str">
        <f>IF(AP3354&lt;&gt;"Good","",A3354&amp;","&amp;B3354&amp;","&amp;C3354&amp;","&amp;D3354&amp;","&amp;L3354&amp;","&amp;S3354&amp;","&amp;T3354&amp;","&amp;U3354&amp;","&amp;V3354&amp;","&amp;W3354&amp;","&amp;X3354&amp;","&amp;Y3354&amp;","&amp;Z3354&amp;","&amp;AA3354&amp;","&amp;IF(AB3354&lt;&gt;"",VLOOKUP(AB3354,'Vlookup''sRef'!$C$3:$D$6,2,FALSE),"")&amp;","&amp;IF(AC3354&lt;&gt;"",VLOOKUP(AC3354,'Vlookup''sRef'!$F$3:$G$4,2,FALSE),"")&amp;","&amp;AD3354&amp;","&amp;AE3354&amp;","&amp;AF3354&amp;","&amp;AG3354&amp;","&amp;AH3354&amp;","&amp;AI3354&amp;","&amp;AJ3354&amp;","&amp;AK3354&amp;","&amp;IF(AL3354&lt;&gt;"",VLOOKUP(AL3354,'Vlookup''sRef'!$O$2:$P$101,2,FALSE),"")&amp;","&amp;IF(AM3354&lt;&gt;"",VLOOKUP(AM3354,RulesetRef!$A$2:$B$77,2,FALSE),"")&amp;","&amp;AN3354&amp;","&amp;AO3354)</f>
        <v/>
      </c>
    </row>
    <row r="3355" spans="5:43" ht="15.6" customHeight="1">
      <c r="E3355" s="15" t="str">
        <f t="shared" si="208"/>
        <v/>
      </c>
      <c r="S3355" s="15" t="str">
        <f t="shared" si="209"/>
        <v/>
      </c>
      <c r="X3355" s="31"/>
      <c r="AN3355"/>
      <c r="AO3355"/>
      <c r="AP3355" s="30" t="str">
        <f t="shared" si="210"/>
        <v>User Name Missing</v>
      </c>
      <c r="AQ3355" s="13" t="str">
        <f>IF(AP3355&lt;&gt;"Good","",A3355&amp;","&amp;B3355&amp;","&amp;C3355&amp;","&amp;D3355&amp;","&amp;L3355&amp;","&amp;S3355&amp;","&amp;T3355&amp;","&amp;U3355&amp;","&amp;V3355&amp;","&amp;W3355&amp;","&amp;X3355&amp;","&amp;Y3355&amp;","&amp;Z3355&amp;","&amp;AA3355&amp;","&amp;IF(AB3355&lt;&gt;"",VLOOKUP(AB3355,'Vlookup''sRef'!$C$3:$D$6,2,FALSE),"")&amp;","&amp;IF(AC3355&lt;&gt;"",VLOOKUP(AC3355,'Vlookup''sRef'!$F$3:$G$4,2,FALSE),"")&amp;","&amp;AD3355&amp;","&amp;AE3355&amp;","&amp;AF3355&amp;","&amp;AG3355&amp;","&amp;AH3355&amp;","&amp;AI3355&amp;","&amp;AJ3355&amp;","&amp;AK3355&amp;","&amp;IF(AL3355&lt;&gt;"",VLOOKUP(AL3355,'Vlookup''sRef'!$O$2:$P$101,2,FALSE),"")&amp;","&amp;IF(AM3355&lt;&gt;"",VLOOKUP(AM3355,RulesetRef!$A$2:$B$77,2,FALSE),"")&amp;","&amp;AN3355&amp;","&amp;AO3355)</f>
        <v/>
      </c>
    </row>
    <row r="3356" spans="5:43" ht="15.6" customHeight="1">
      <c r="E3356" s="15" t="str">
        <f t="shared" si="208"/>
        <v/>
      </c>
      <c r="S3356" s="15" t="str">
        <f t="shared" si="209"/>
        <v/>
      </c>
      <c r="X3356" s="31"/>
      <c r="AN3356"/>
      <c r="AO3356"/>
      <c r="AP3356" s="30" t="str">
        <f t="shared" si="210"/>
        <v>User Name Missing</v>
      </c>
      <c r="AQ3356" s="13" t="str">
        <f>IF(AP3356&lt;&gt;"Good","",A3356&amp;","&amp;B3356&amp;","&amp;C3356&amp;","&amp;D3356&amp;","&amp;L3356&amp;","&amp;S3356&amp;","&amp;T3356&amp;","&amp;U3356&amp;","&amp;V3356&amp;","&amp;W3356&amp;","&amp;X3356&amp;","&amp;Y3356&amp;","&amp;Z3356&amp;","&amp;AA3356&amp;","&amp;IF(AB3356&lt;&gt;"",VLOOKUP(AB3356,'Vlookup''sRef'!$C$3:$D$6,2,FALSE),"")&amp;","&amp;IF(AC3356&lt;&gt;"",VLOOKUP(AC3356,'Vlookup''sRef'!$F$3:$G$4,2,FALSE),"")&amp;","&amp;AD3356&amp;","&amp;AE3356&amp;","&amp;AF3356&amp;","&amp;AG3356&amp;","&amp;AH3356&amp;","&amp;AI3356&amp;","&amp;AJ3356&amp;","&amp;AK3356&amp;","&amp;IF(AL3356&lt;&gt;"",VLOOKUP(AL3356,'Vlookup''sRef'!$O$2:$P$101,2,FALSE),"")&amp;","&amp;IF(AM3356&lt;&gt;"",VLOOKUP(AM3356,RulesetRef!$A$2:$B$77,2,FALSE),"")&amp;","&amp;AN3356&amp;","&amp;AO3356)</f>
        <v/>
      </c>
    </row>
    <row r="3357" spans="5:43" ht="15.6" customHeight="1">
      <c r="E3357" s="15" t="str">
        <f t="shared" si="208"/>
        <v/>
      </c>
      <c r="S3357" s="15" t="str">
        <f t="shared" si="209"/>
        <v/>
      </c>
      <c r="X3357" s="31"/>
      <c r="AN3357"/>
      <c r="AO3357"/>
      <c r="AP3357" s="30" t="str">
        <f t="shared" si="210"/>
        <v>User Name Missing</v>
      </c>
      <c r="AQ3357" s="13" t="str">
        <f>IF(AP3357&lt;&gt;"Good","",A3357&amp;","&amp;B3357&amp;","&amp;C3357&amp;","&amp;D3357&amp;","&amp;L3357&amp;","&amp;S3357&amp;","&amp;T3357&amp;","&amp;U3357&amp;","&amp;V3357&amp;","&amp;W3357&amp;","&amp;X3357&amp;","&amp;Y3357&amp;","&amp;Z3357&amp;","&amp;AA3357&amp;","&amp;IF(AB3357&lt;&gt;"",VLOOKUP(AB3357,'Vlookup''sRef'!$C$3:$D$6,2,FALSE),"")&amp;","&amp;IF(AC3357&lt;&gt;"",VLOOKUP(AC3357,'Vlookup''sRef'!$F$3:$G$4,2,FALSE),"")&amp;","&amp;AD3357&amp;","&amp;AE3357&amp;","&amp;AF3357&amp;","&amp;AG3357&amp;","&amp;AH3357&amp;","&amp;AI3357&amp;","&amp;AJ3357&amp;","&amp;AK3357&amp;","&amp;IF(AL3357&lt;&gt;"",VLOOKUP(AL3357,'Vlookup''sRef'!$O$2:$P$101,2,FALSE),"")&amp;","&amp;IF(AM3357&lt;&gt;"",VLOOKUP(AM3357,RulesetRef!$A$2:$B$77,2,FALSE),"")&amp;","&amp;AN3357&amp;","&amp;AO3357)</f>
        <v/>
      </c>
    </row>
    <row r="3358" spans="5:43" ht="15.6" customHeight="1">
      <c r="E3358" s="15" t="str">
        <f t="shared" si="208"/>
        <v/>
      </c>
      <c r="S3358" s="15" t="str">
        <f t="shared" si="209"/>
        <v/>
      </c>
      <c r="X3358" s="31"/>
      <c r="AN3358"/>
      <c r="AO3358"/>
      <c r="AP3358" s="30" t="str">
        <f t="shared" si="210"/>
        <v>User Name Missing</v>
      </c>
      <c r="AQ3358" s="13" t="str">
        <f>IF(AP3358&lt;&gt;"Good","",A3358&amp;","&amp;B3358&amp;","&amp;C3358&amp;","&amp;D3358&amp;","&amp;L3358&amp;","&amp;S3358&amp;","&amp;T3358&amp;","&amp;U3358&amp;","&amp;V3358&amp;","&amp;W3358&amp;","&amp;X3358&amp;","&amp;Y3358&amp;","&amp;Z3358&amp;","&amp;AA3358&amp;","&amp;IF(AB3358&lt;&gt;"",VLOOKUP(AB3358,'Vlookup''sRef'!$C$3:$D$6,2,FALSE),"")&amp;","&amp;IF(AC3358&lt;&gt;"",VLOOKUP(AC3358,'Vlookup''sRef'!$F$3:$G$4,2,FALSE),"")&amp;","&amp;AD3358&amp;","&amp;AE3358&amp;","&amp;AF3358&amp;","&amp;AG3358&amp;","&amp;AH3358&amp;","&amp;AI3358&amp;","&amp;AJ3358&amp;","&amp;AK3358&amp;","&amp;IF(AL3358&lt;&gt;"",VLOOKUP(AL3358,'Vlookup''sRef'!$O$2:$P$101,2,FALSE),"")&amp;","&amp;IF(AM3358&lt;&gt;"",VLOOKUP(AM3358,RulesetRef!$A$2:$B$77,2,FALSE),"")&amp;","&amp;AN3358&amp;","&amp;AO3358)</f>
        <v/>
      </c>
    </row>
    <row r="3359" spans="5:43" ht="15.6" customHeight="1">
      <c r="E3359" s="15" t="str">
        <f t="shared" si="208"/>
        <v/>
      </c>
      <c r="S3359" s="15" t="str">
        <f t="shared" si="209"/>
        <v/>
      </c>
      <c r="X3359" s="31"/>
      <c r="AN3359"/>
      <c r="AO3359"/>
      <c r="AP3359" s="30" t="str">
        <f t="shared" si="210"/>
        <v>User Name Missing</v>
      </c>
      <c r="AQ3359" s="13" t="str">
        <f>IF(AP3359&lt;&gt;"Good","",A3359&amp;","&amp;B3359&amp;","&amp;C3359&amp;","&amp;D3359&amp;","&amp;L3359&amp;","&amp;S3359&amp;","&amp;T3359&amp;","&amp;U3359&amp;","&amp;V3359&amp;","&amp;W3359&amp;","&amp;X3359&amp;","&amp;Y3359&amp;","&amp;Z3359&amp;","&amp;AA3359&amp;","&amp;IF(AB3359&lt;&gt;"",VLOOKUP(AB3359,'Vlookup''sRef'!$C$3:$D$6,2,FALSE),"")&amp;","&amp;IF(AC3359&lt;&gt;"",VLOOKUP(AC3359,'Vlookup''sRef'!$F$3:$G$4,2,FALSE),"")&amp;","&amp;AD3359&amp;","&amp;AE3359&amp;","&amp;AF3359&amp;","&amp;AG3359&amp;","&amp;AH3359&amp;","&amp;AI3359&amp;","&amp;AJ3359&amp;","&amp;AK3359&amp;","&amp;IF(AL3359&lt;&gt;"",VLOOKUP(AL3359,'Vlookup''sRef'!$O$2:$P$101,2,FALSE),"")&amp;","&amp;IF(AM3359&lt;&gt;"",VLOOKUP(AM3359,RulesetRef!$A$2:$B$77,2,FALSE),"")&amp;","&amp;AN3359&amp;","&amp;AO3359)</f>
        <v/>
      </c>
    </row>
    <row r="3360" spans="5:43" ht="15.6" customHeight="1">
      <c r="E3360" s="15" t="str">
        <f t="shared" si="208"/>
        <v/>
      </c>
      <c r="S3360" s="15" t="str">
        <f t="shared" si="209"/>
        <v/>
      </c>
      <c r="X3360" s="31"/>
      <c r="AN3360"/>
      <c r="AO3360"/>
      <c r="AP3360" s="30" t="str">
        <f t="shared" si="210"/>
        <v>User Name Missing</v>
      </c>
      <c r="AQ3360" s="13" t="str">
        <f>IF(AP3360&lt;&gt;"Good","",A3360&amp;","&amp;B3360&amp;","&amp;C3360&amp;","&amp;D3360&amp;","&amp;L3360&amp;","&amp;S3360&amp;","&amp;T3360&amp;","&amp;U3360&amp;","&amp;V3360&amp;","&amp;W3360&amp;","&amp;X3360&amp;","&amp;Y3360&amp;","&amp;Z3360&amp;","&amp;AA3360&amp;","&amp;IF(AB3360&lt;&gt;"",VLOOKUP(AB3360,'Vlookup''sRef'!$C$3:$D$6,2,FALSE),"")&amp;","&amp;IF(AC3360&lt;&gt;"",VLOOKUP(AC3360,'Vlookup''sRef'!$F$3:$G$4,2,FALSE),"")&amp;","&amp;AD3360&amp;","&amp;AE3360&amp;","&amp;AF3360&amp;","&amp;AG3360&amp;","&amp;AH3360&amp;","&amp;AI3360&amp;","&amp;AJ3360&amp;","&amp;AK3360&amp;","&amp;IF(AL3360&lt;&gt;"",VLOOKUP(AL3360,'Vlookup''sRef'!$O$2:$P$101,2,FALSE),"")&amp;","&amp;IF(AM3360&lt;&gt;"",VLOOKUP(AM3360,RulesetRef!$A$2:$B$77,2,FALSE),"")&amp;","&amp;AN3360&amp;","&amp;AO3360)</f>
        <v/>
      </c>
    </row>
    <row r="3361" spans="5:43" ht="15.6" customHeight="1">
      <c r="E3361" s="15" t="str">
        <f t="shared" si="208"/>
        <v/>
      </c>
      <c r="S3361" s="15" t="str">
        <f t="shared" si="209"/>
        <v/>
      </c>
      <c r="X3361" s="31"/>
      <c r="AN3361"/>
      <c r="AO3361"/>
      <c r="AP3361" s="30" t="str">
        <f t="shared" si="210"/>
        <v>User Name Missing</v>
      </c>
      <c r="AQ3361" s="13" t="str">
        <f>IF(AP3361&lt;&gt;"Good","",A3361&amp;","&amp;B3361&amp;","&amp;C3361&amp;","&amp;D3361&amp;","&amp;L3361&amp;","&amp;S3361&amp;","&amp;T3361&amp;","&amp;U3361&amp;","&amp;V3361&amp;","&amp;W3361&amp;","&amp;X3361&amp;","&amp;Y3361&amp;","&amp;Z3361&amp;","&amp;AA3361&amp;","&amp;IF(AB3361&lt;&gt;"",VLOOKUP(AB3361,'Vlookup''sRef'!$C$3:$D$6,2,FALSE),"")&amp;","&amp;IF(AC3361&lt;&gt;"",VLOOKUP(AC3361,'Vlookup''sRef'!$F$3:$G$4,2,FALSE),"")&amp;","&amp;AD3361&amp;","&amp;AE3361&amp;","&amp;AF3361&amp;","&amp;AG3361&amp;","&amp;AH3361&amp;","&amp;AI3361&amp;","&amp;AJ3361&amp;","&amp;AK3361&amp;","&amp;IF(AL3361&lt;&gt;"",VLOOKUP(AL3361,'Vlookup''sRef'!$O$2:$P$101,2,FALSE),"")&amp;","&amp;IF(AM3361&lt;&gt;"",VLOOKUP(AM3361,RulesetRef!$A$2:$B$77,2,FALSE),"")&amp;","&amp;AN3361&amp;","&amp;AO3361)</f>
        <v/>
      </c>
    </row>
    <row r="3362" spans="5:43" ht="15.6" customHeight="1">
      <c r="E3362" s="15" t="str">
        <f t="shared" si="208"/>
        <v/>
      </c>
      <c r="S3362" s="15" t="str">
        <f t="shared" si="209"/>
        <v/>
      </c>
      <c r="X3362" s="31"/>
      <c r="AN3362"/>
      <c r="AO3362"/>
      <c r="AP3362" s="30" t="str">
        <f t="shared" si="210"/>
        <v>User Name Missing</v>
      </c>
      <c r="AQ3362" s="13" t="str">
        <f>IF(AP3362&lt;&gt;"Good","",A3362&amp;","&amp;B3362&amp;","&amp;C3362&amp;","&amp;D3362&amp;","&amp;L3362&amp;","&amp;S3362&amp;","&amp;T3362&amp;","&amp;U3362&amp;","&amp;V3362&amp;","&amp;W3362&amp;","&amp;X3362&amp;","&amp;Y3362&amp;","&amp;Z3362&amp;","&amp;AA3362&amp;","&amp;IF(AB3362&lt;&gt;"",VLOOKUP(AB3362,'Vlookup''sRef'!$C$3:$D$6,2,FALSE),"")&amp;","&amp;IF(AC3362&lt;&gt;"",VLOOKUP(AC3362,'Vlookup''sRef'!$F$3:$G$4,2,FALSE),"")&amp;","&amp;AD3362&amp;","&amp;AE3362&amp;","&amp;AF3362&amp;","&amp;AG3362&amp;","&amp;AH3362&amp;","&amp;AI3362&amp;","&amp;AJ3362&amp;","&amp;AK3362&amp;","&amp;IF(AL3362&lt;&gt;"",VLOOKUP(AL3362,'Vlookup''sRef'!$O$2:$P$101,2,FALSE),"")&amp;","&amp;IF(AM3362&lt;&gt;"",VLOOKUP(AM3362,RulesetRef!$A$2:$B$77,2,FALSE),"")&amp;","&amp;AN3362&amp;","&amp;AO3362)</f>
        <v/>
      </c>
    </row>
    <row r="3363" spans="5:43" ht="15.6" customHeight="1">
      <c r="E3363" s="15" t="str">
        <f t="shared" si="208"/>
        <v/>
      </c>
      <c r="S3363" s="15" t="str">
        <f t="shared" si="209"/>
        <v/>
      </c>
      <c r="X3363" s="31"/>
      <c r="AN3363"/>
      <c r="AO3363"/>
      <c r="AP3363" s="30" t="str">
        <f t="shared" si="210"/>
        <v>User Name Missing</v>
      </c>
      <c r="AQ3363" s="13" t="str">
        <f>IF(AP3363&lt;&gt;"Good","",A3363&amp;","&amp;B3363&amp;","&amp;C3363&amp;","&amp;D3363&amp;","&amp;L3363&amp;","&amp;S3363&amp;","&amp;T3363&amp;","&amp;U3363&amp;","&amp;V3363&amp;","&amp;W3363&amp;","&amp;X3363&amp;","&amp;Y3363&amp;","&amp;Z3363&amp;","&amp;AA3363&amp;","&amp;IF(AB3363&lt;&gt;"",VLOOKUP(AB3363,'Vlookup''sRef'!$C$3:$D$6,2,FALSE),"")&amp;","&amp;IF(AC3363&lt;&gt;"",VLOOKUP(AC3363,'Vlookup''sRef'!$F$3:$G$4,2,FALSE),"")&amp;","&amp;AD3363&amp;","&amp;AE3363&amp;","&amp;AF3363&amp;","&amp;AG3363&amp;","&amp;AH3363&amp;","&amp;AI3363&amp;","&amp;AJ3363&amp;","&amp;AK3363&amp;","&amp;IF(AL3363&lt;&gt;"",VLOOKUP(AL3363,'Vlookup''sRef'!$O$2:$P$101,2,FALSE),"")&amp;","&amp;IF(AM3363&lt;&gt;"",VLOOKUP(AM3363,RulesetRef!$A$2:$B$77,2,FALSE),"")&amp;","&amp;AN3363&amp;","&amp;AO3363)</f>
        <v/>
      </c>
    </row>
    <row r="3364" spans="5:43" ht="15.6" customHeight="1">
      <c r="E3364" s="15" t="str">
        <f t="shared" si="208"/>
        <v/>
      </c>
      <c r="S3364" s="15" t="str">
        <f t="shared" si="209"/>
        <v/>
      </c>
      <c r="X3364" s="31"/>
      <c r="AN3364"/>
      <c r="AO3364"/>
      <c r="AP3364" s="30" t="str">
        <f t="shared" si="210"/>
        <v>User Name Missing</v>
      </c>
      <c r="AQ3364" s="13" t="str">
        <f>IF(AP3364&lt;&gt;"Good","",A3364&amp;","&amp;B3364&amp;","&amp;C3364&amp;","&amp;D3364&amp;","&amp;L3364&amp;","&amp;S3364&amp;","&amp;T3364&amp;","&amp;U3364&amp;","&amp;V3364&amp;","&amp;W3364&amp;","&amp;X3364&amp;","&amp;Y3364&amp;","&amp;Z3364&amp;","&amp;AA3364&amp;","&amp;IF(AB3364&lt;&gt;"",VLOOKUP(AB3364,'Vlookup''sRef'!$C$3:$D$6,2,FALSE),"")&amp;","&amp;IF(AC3364&lt;&gt;"",VLOOKUP(AC3364,'Vlookup''sRef'!$F$3:$G$4,2,FALSE),"")&amp;","&amp;AD3364&amp;","&amp;AE3364&amp;","&amp;AF3364&amp;","&amp;AG3364&amp;","&amp;AH3364&amp;","&amp;AI3364&amp;","&amp;AJ3364&amp;","&amp;AK3364&amp;","&amp;IF(AL3364&lt;&gt;"",VLOOKUP(AL3364,'Vlookup''sRef'!$O$2:$P$101,2,FALSE),"")&amp;","&amp;IF(AM3364&lt;&gt;"",VLOOKUP(AM3364,RulesetRef!$A$2:$B$77,2,FALSE),"")&amp;","&amp;AN3364&amp;","&amp;AO3364)</f>
        <v/>
      </c>
    </row>
    <row r="3365" spans="5:43" ht="15.6" customHeight="1">
      <c r="E3365" s="15" t="str">
        <f t="shared" si="208"/>
        <v/>
      </c>
      <c r="S3365" s="15" t="str">
        <f t="shared" si="209"/>
        <v/>
      </c>
      <c r="X3365" s="31"/>
      <c r="AN3365"/>
      <c r="AO3365"/>
      <c r="AP3365" s="30" t="str">
        <f t="shared" si="210"/>
        <v>User Name Missing</v>
      </c>
      <c r="AQ3365" s="13" t="str">
        <f>IF(AP3365&lt;&gt;"Good","",A3365&amp;","&amp;B3365&amp;","&amp;C3365&amp;","&amp;D3365&amp;","&amp;L3365&amp;","&amp;S3365&amp;","&amp;T3365&amp;","&amp;U3365&amp;","&amp;V3365&amp;","&amp;W3365&amp;","&amp;X3365&amp;","&amp;Y3365&amp;","&amp;Z3365&amp;","&amp;AA3365&amp;","&amp;IF(AB3365&lt;&gt;"",VLOOKUP(AB3365,'Vlookup''sRef'!$C$3:$D$6,2,FALSE),"")&amp;","&amp;IF(AC3365&lt;&gt;"",VLOOKUP(AC3365,'Vlookup''sRef'!$F$3:$G$4,2,FALSE),"")&amp;","&amp;AD3365&amp;","&amp;AE3365&amp;","&amp;AF3365&amp;","&amp;AG3365&amp;","&amp;AH3365&amp;","&amp;AI3365&amp;","&amp;AJ3365&amp;","&amp;AK3365&amp;","&amp;IF(AL3365&lt;&gt;"",VLOOKUP(AL3365,'Vlookup''sRef'!$O$2:$P$101,2,FALSE),"")&amp;","&amp;IF(AM3365&lt;&gt;"",VLOOKUP(AM3365,RulesetRef!$A$2:$B$77,2,FALSE),"")&amp;","&amp;AN3365&amp;","&amp;AO3365)</f>
        <v/>
      </c>
    </row>
    <row r="3366" spans="5:43" ht="15.6" customHeight="1">
      <c r="E3366" s="15" t="str">
        <f t="shared" si="208"/>
        <v/>
      </c>
      <c r="S3366" s="15" t="str">
        <f t="shared" si="209"/>
        <v/>
      </c>
      <c r="X3366" s="31"/>
      <c r="AN3366"/>
      <c r="AO3366"/>
      <c r="AP3366" s="30" t="str">
        <f t="shared" si="210"/>
        <v>User Name Missing</v>
      </c>
      <c r="AQ3366" s="13" t="str">
        <f>IF(AP3366&lt;&gt;"Good","",A3366&amp;","&amp;B3366&amp;","&amp;C3366&amp;","&amp;D3366&amp;","&amp;L3366&amp;","&amp;S3366&amp;","&amp;T3366&amp;","&amp;U3366&amp;","&amp;V3366&amp;","&amp;W3366&amp;","&amp;X3366&amp;","&amp;Y3366&amp;","&amp;Z3366&amp;","&amp;AA3366&amp;","&amp;IF(AB3366&lt;&gt;"",VLOOKUP(AB3366,'Vlookup''sRef'!$C$3:$D$6,2,FALSE),"")&amp;","&amp;IF(AC3366&lt;&gt;"",VLOOKUP(AC3366,'Vlookup''sRef'!$F$3:$G$4,2,FALSE),"")&amp;","&amp;AD3366&amp;","&amp;AE3366&amp;","&amp;AF3366&amp;","&amp;AG3366&amp;","&amp;AH3366&amp;","&amp;AI3366&amp;","&amp;AJ3366&amp;","&amp;AK3366&amp;","&amp;IF(AL3366&lt;&gt;"",VLOOKUP(AL3366,'Vlookup''sRef'!$O$2:$P$101,2,FALSE),"")&amp;","&amp;IF(AM3366&lt;&gt;"",VLOOKUP(AM3366,RulesetRef!$A$2:$B$77,2,FALSE),"")&amp;","&amp;AN3366&amp;","&amp;AO3366)</f>
        <v/>
      </c>
    </row>
    <row r="3367" spans="5:43" ht="15.6" customHeight="1">
      <c r="E3367" s="15" t="str">
        <f t="shared" si="208"/>
        <v/>
      </c>
      <c r="S3367" s="15" t="str">
        <f t="shared" si="209"/>
        <v/>
      </c>
      <c r="X3367" s="31"/>
      <c r="AN3367"/>
      <c r="AO3367"/>
      <c r="AP3367" s="30" t="str">
        <f t="shared" si="210"/>
        <v>User Name Missing</v>
      </c>
      <c r="AQ3367" s="13" t="str">
        <f>IF(AP3367&lt;&gt;"Good","",A3367&amp;","&amp;B3367&amp;","&amp;C3367&amp;","&amp;D3367&amp;","&amp;L3367&amp;","&amp;S3367&amp;","&amp;T3367&amp;","&amp;U3367&amp;","&amp;V3367&amp;","&amp;W3367&amp;","&amp;X3367&amp;","&amp;Y3367&amp;","&amp;Z3367&amp;","&amp;AA3367&amp;","&amp;IF(AB3367&lt;&gt;"",VLOOKUP(AB3367,'Vlookup''sRef'!$C$3:$D$6,2,FALSE),"")&amp;","&amp;IF(AC3367&lt;&gt;"",VLOOKUP(AC3367,'Vlookup''sRef'!$F$3:$G$4,2,FALSE),"")&amp;","&amp;AD3367&amp;","&amp;AE3367&amp;","&amp;AF3367&amp;","&amp;AG3367&amp;","&amp;AH3367&amp;","&amp;AI3367&amp;","&amp;AJ3367&amp;","&amp;AK3367&amp;","&amp;IF(AL3367&lt;&gt;"",VLOOKUP(AL3367,'Vlookup''sRef'!$O$2:$P$101,2,FALSE),"")&amp;","&amp;IF(AM3367&lt;&gt;"",VLOOKUP(AM3367,RulesetRef!$A$2:$B$77,2,FALSE),"")&amp;","&amp;AN3367&amp;","&amp;AO3367)</f>
        <v/>
      </c>
    </row>
    <row r="3368" spans="5:43" ht="15.6" customHeight="1">
      <c r="E3368" s="15" t="str">
        <f t="shared" si="208"/>
        <v/>
      </c>
      <c r="S3368" s="15" t="str">
        <f t="shared" si="209"/>
        <v/>
      </c>
      <c r="X3368" s="31"/>
      <c r="AN3368"/>
      <c r="AO3368"/>
      <c r="AP3368" s="30" t="str">
        <f t="shared" si="210"/>
        <v>User Name Missing</v>
      </c>
      <c r="AQ3368" s="13" t="str">
        <f>IF(AP3368&lt;&gt;"Good","",A3368&amp;","&amp;B3368&amp;","&amp;C3368&amp;","&amp;D3368&amp;","&amp;L3368&amp;","&amp;S3368&amp;","&amp;T3368&amp;","&amp;U3368&amp;","&amp;V3368&amp;","&amp;W3368&amp;","&amp;X3368&amp;","&amp;Y3368&amp;","&amp;Z3368&amp;","&amp;AA3368&amp;","&amp;IF(AB3368&lt;&gt;"",VLOOKUP(AB3368,'Vlookup''sRef'!$C$3:$D$6,2,FALSE),"")&amp;","&amp;IF(AC3368&lt;&gt;"",VLOOKUP(AC3368,'Vlookup''sRef'!$F$3:$G$4,2,FALSE),"")&amp;","&amp;AD3368&amp;","&amp;AE3368&amp;","&amp;AF3368&amp;","&amp;AG3368&amp;","&amp;AH3368&amp;","&amp;AI3368&amp;","&amp;AJ3368&amp;","&amp;AK3368&amp;","&amp;IF(AL3368&lt;&gt;"",VLOOKUP(AL3368,'Vlookup''sRef'!$O$2:$P$101,2,FALSE),"")&amp;","&amp;IF(AM3368&lt;&gt;"",VLOOKUP(AM3368,RulesetRef!$A$2:$B$77,2,FALSE),"")&amp;","&amp;AN3368&amp;","&amp;AO3368)</f>
        <v/>
      </c>
    </row>
    <row r="3369" spans="5:43" ht="15.6" customHeight="1">
      <c r="E3369" s="15" t="str">
        <f t="shared" si="208"/>
        <v/>
      </c>
      <c r="S3369" s="15" t="str">
        <f t="shared" si="209"/>
        <v/>
      </c>
      <c r="X3369" s="31"/>
      <c r="AN3369"/>
      <c r="AO3369"/>
      <c r="AP3369" s="30" t="str">
        <f t="shared" si="210"/>
        <v>User Name Missing</v>
      </c>
      <c r="AQ3369" s="13" t="str">
        <f>IF(AP3369&lt;&gt;"Good","",A3369&amp;","&amp;B3369&amp;","&amp;C3369&amp;","&amp;D3369&amp;","&amp;L3369&amp;","&amp;S3369&amp;","&amp;T3369&amp;","&amp;U3369&amp;","&amp;V3369&amp;","&amp;W3369&amp;","&amp;X3369&amp;","&amp;Y3369&amp;","&amp;Z3369&amp;","&amp;AA3369&amp;","&amp;IF(AB3369&lt;&gt;"",VLOOKUP(AB3369,'Vlookup''sRef'!$C$3:$D$6,2,FALSE),"")&amp;","&amp;IF(AC3369&lt;&gt;"",VLOOKUP(AC3369,'Vlookup''sRef'!$F$3:$G$4,2,FALSE),"")&amp;","&amp;AD3369&amp;","&amp;AE3369&amp;","&amp;AF3369&amp;","&amp;AG3369&amp;","&amp;AH3369&amp;","&amp;AI3369&amp;","&amp;AJ3369&amp;","&amp;AK3369&amp;","&amp;IF(AL3369&lt;&gt;"",VLOOKUP(AL3369,'Vlookup''sRef'!$O$2:$P$101,2,FALSE),"")&amp;","&amp;IF(AM3369&lt;&gt;"",VLOOKUP(AM3369,RulesetRef!$A$2:$B$77,2,FALSE),"")&amp;","&amp;AN3369&amp;","&amp;AO3369)</f>
        <v/>
      </c>
    </row>
    <row r="3370" spans="5:43" ht="15.6" customHeight="1">
      <c r="E3370" s="15" t="str">
        <f t="shared" si="208"/>
        <v/>
      </c>
      <c r="S3370" s="15" t="str">
        <f t="shared" si="209"/>
        <v/>
      </c>
      <c r="X3370" s="31"/>
      <c r="AN3370"/>
      <c r="AO3370"/>
      <c r="AP3370" s="30" t="str">
        <f t="shared" si="210"/>
        <v>User Name Missing</v>
      </c>
      <c r="AQ3370" s="13" t="str">
        <f>IF(AP3370&lt;&gt;"Good","",A3370&amp;","&amp;B3370&amp;","&amp;C3370&amp;","&amp;D3370&amp;","&amp;L3370&amp;","&amp;S3370&amp;","&amp;T3370&amp;","&amp;U3370&amp;","&amp;V3370&amp;","&amp;W3370&amp;","&amp;X3370&amp;","&amp;Y3370&amp;","&amp;Z3370&amp;","&amp;AA3370&amp;","&amp;IF(AB3370&lt;&gt;"",VLOOKUP(AB3370,'Vlookup''sRef'!$C$3:$D$6,2,FALSE),"")&amp;","&amp;IF(AC3370&lt;&gt;"",VLOOKUP(AC3370,'Vlookup''sRef'!$F$3:$G$4,2,FALSE),"")&amp;","&amp;AD3370&amp;","&amp;AE3370&amp;","&amp;AF3370&amp;","&amp;AG3370&amp;","&amp;AH3370&amp;","&amp;AI3370&amp;","&amp;AJ3370&amp;","&amp;AK3370&amp;","&amp;IF(AL3370&lt;&gt;"",VLOOKUP(AL3370,'Vlookup''sRef'!$O$2:$P$101,2,FALSE),"")&amp;","&amp;IF(AM3370&lt;&gt;"",VLOOKUP(AM3370,RulesetRef!$A$2:$B$77,2,FALSE),"")&amp;","&amp;AN3370&amp;","&amp;AO3370)</f>
        <v/>
      </c>
    </row>
    <row r="3371" spans="5:43" ht="15.6" customHeight="1">
      <c r="E3371" s="15" t="str">
        <f t="shared" si="208"/>
        <v/>
      </c>
      <c r="S3371" s="15" t="str">
        <f t="shared" si="209"/>
        <v/>
      </c>
      <c r="X3371" s="31"/>
      <c r="AN3371"/>
      <c r="AO3371"/>
      <c r="AP3371" s="30" t="str">
        <f t="shared" si="210"/>
        <v>User Name Missing</v>
      </c>
      <c r="AQ3371" s="13" t="str">
        <f>IF(AP3371&lt;&gt;"Good","",A3371&amp;","&amp;B3371&amp;","&amp;C3371&amp;","&amp;D3371&amp;","&amp;L3371&amp;","&amp;S3371&amp;","&amp;T3371&amp;","&amp;U3371&amp;","&amp;V3371&amp;","&amp;W3371&amp;","&amp;X3371&amp;","&amp;Y3371&amp;","&amp;Z3371&amp;","&amp;AA3371&amp;","&amp;IF(AB3371&lt;&gt;"",VLOOKUP(AB3371,'Vlookup''sRef'!$C$3:$D$6,2,FALSE),"")&amp;","&amp;IF(AC3371&lt;&gt;"",VLOOKUP(AC3371,'Vlookup''sRef'!$F$3:$G$4,2,FALSE),"")&amp;","&amp;AD3371&amp;","&amp;AE3371&amp;","&amp;AF3371&amp;","&amp;AG3371&amp;","&amp;AH3371&amp;","&amp;AI3371&amp;","&amp;AJ3371&amp;","&amp;AK3371&amp;","&amp;IF(AL3371&lt;&gt;"",VLOOKUP(AL3371,'Vlookup''sRef'!$O$2:$P$101,2,FALSE),"")&amp;","&amp;IF(AM3371&lt;&gt;"",VLOOKUP(AM3371,RulesetRef!$A$2:$B$77,2,FALSE),"")&amp;","&amp;AN3371&amp;","&amp;AO3371)</f>
        <v/>
      </c>
    </row>
    <row r="3372" spans="5:43" ht="15.6" customHeight="1">
      <c r="E3372" s="15" t="str">
        <f t="shared" si="208"/>
        <v/>
      </c>
      <c r="S3372" s="15" t="str">
        <f t="shared" si="209"/>
        <v/>
      </c>
      <c r="X3372" s="31"/>
      <c r="AN3372"/>
      <c r="AO3372"/>
      <c r="AP3372" s="30" t="str">
        <f t="shared" si="210"/>
        <v>User Name Missing</v>
      </c>
      <c r="AQ3372" s="13" t="str">
        <f>IF(AP3372&lt;&gt;"Good","",A3372&amp;","&amp;B3372&amp;","&amp;C3372&amp;","&amp;D3372&amp;","&amp;L3372&amp;","&amp;S3372&amp;","&amp;T3372&amp;","&amp;U3372&amp;","&amp;V3372&amp;","&amp;W3372&amp;","&amp;X3372&amp;","&amp;Y3372&amp;","&amp;Z3372&amp;","&amp;AA3372&amp;","&amp;IF(AB3372&lt;&gt;"",VLOOKUP(AB3372,'Vlookup''sRef'!$C$3:$D$6,2,FALSE),"")&amp;","&amp;IF(AC3372&lt;&gt;"",VLOOKUP(AC3372,'Vlookup''sRef'!$F$3:$G$4,2,FALSE),"")&amp;","&amp;AD3372&amp;","&amp;AE3372&amp;","&amp;AF3372&amp;","&amp;AG3372&amp;","&amp;AH3372&amp;","&amp;AI3372&amp;","&amp;AJ3372&amp;","&amp;AK3372&amp;","&amp;IF(AL3372&lt;&gt;"",VLOOKUP(AL3372,'Vlookup''sRef'!$O$2:$P$101,2,FALSE),"")&amp;","&amp;IF(AM3372&lt;&gt;"",VLOOKUP(AM3372,RulesetRef!$A$2:$B$77,2,FALSE),"")&amp;","&amp;AN3372&amp;","&amp;AO3372)</f>
        <v/>
      </c>
    </row>
    <row r="3373" spans="5:43" ht="15.6" customHeight="1">
      <c r="E3373" s="15" t="str">
        <f t="shared" si="208"/>
        <v/>
      </c>
      <c r="S3373" s="15" t="str">
        <f t="shared" si="209"/>
        <v/>
      </c>
      <c r="X3373" s="31"/>
      <c r="AN3373"/>
      <c r="AO3373"/>
      <c r="AP3373" s="30" t="str">
        <f t="shared" si="210"/>
        <v>User Name Missing</v>
      </c>
      <c r="AQ3373" s="13" t="str">
        <f>IF(AP3373&lt;&gt;"Good","",A3373&amp;","&amp;B3373&amp;","&amp;C3373&amp;","&amp;D3373&amp;","&amp;L3373&amp;","&amp;S3373&amp;","&amp;T3373&amp;","&amp;U3373&amp;","&amp;V3373&amp;","&amp;W3373&amp;","&amp;X3373&amp;","&amp;Y3373&amp;","&amp;Z3373&amp;","&amp;AA3373&amp;","&amp;IF(AB3373&lt;&gt;"",VLOOKUP(AB3373,'Vlookup''sRef'!$C$3:$D$6,2,FALSE),"")&amp;","&amp;IF(AC3373&lt;&gt;"",VLOOKUP(AC3373,'Vlookup''sRef'!$F$3:$G$4,2,FALSE),"")&amp;","&amp;AD3373&amp;","&amp;AE3373&amp;","&amp;AF3373&amp;","&amp;AG3373&amp;","&amp;AH3373&amp;","&amp;AI3373&amp;","&amp;AJ3373&amp;","&amp;AK3373&amp;","&amp;IF(AL3373&lt;&gt;"",VLOOKUP(AL3373,'Vlookup''sRef'!$O$2:$P$101,2,FALSE),"")&amp;","&amp;IF(AM3373&lt;&gt;"",VLOOKUP(AM3373,RulesetRef!$A$2:$B$77,2,FALSE),"")&amp;","&amp;AN3373&amp;","&amp;AO3373)</f>
        <v/>
      </c>
    </row>
    <row r="3374" spans="5:43" ht="15.6" customHeight="1">
      <c r="E3374" s="15" t="str">
        <f t="shared" si="208"/>
        <v/>
      </c>
      <c r="S3374" s="15" t="str">
        <f t="shared" si="209"/>
        <v/>
      </c>
      <c r="X3374" s="31"/>
      <c r="AN3374"/>
      <c r="AO3374"/>
      <c r="AP3374" s="30" t="str">
        <f t="shared" si="210"/>
        <v>User Name Missing</v>
      </c>
      <c r="AQ3374" s="13" t="str">
        <f>IF(AP3374&lt;&gt;"Good","",A3374&amp;","&amp;B3374&amp;","&amp;C3374&amp;","&amp;D3374&amp;","&amp;L3374&amp;","&amp;S3374&amp;","&amp;T3374&amp;","&amp;U3374&amp;","&amp;V3374&amp;","&amp;W3374&amp;","&amp;X3374&amp;","&amp;Y3374&amp;","&amp;Z3374&amp;","&amp;AA3374&amp;","&amp;IF(AB3374&lt;&gt;"",VLOOKUP(AB3374,'Vlookup''sRef'!$C$3:$D$6,2,FALSE),"")&amp;","&amp;IF(AC3374&lt;&gt;"",VLOOKUP(AC3374,'Vlookup''sRef'!$F$3:$G$4,2,FALSE),"")&amp;","&amp;AD3374&amp;","&amp;AE3374&amp;","&amp;AF3374&amp;","&amp;AG3374&amp;","&amp;AH3374&amp;","&amp;AI3374&amp;","&amp;AJ3374&amp;","&amp;AK3374&amp;","&amp;IF(AL3374&lt;&gt;"",VLOOKUP(AL3374,'Vlookup''sRef'!$O$2:$P$101,2,FALSE),"")&amp;","&amp;IF(AM3374&lt;&gt;"",VLOOKUP(AM3374,RulesetRef!$A$2:$B$77,2,FALSE),"")&amp;","&amp;AN3374&amp;","&amp;AO3374)</f>
        <v/>
      </c>
    </row>
    <row r="3375" spans="5:43" ht="15.6" customHeight="1">
      <c r="E3375" s="15" t="str">
        <f t="shared" si="208"/>
        <v/>
      </c>
      <c r="S3375" s="15" t="str">
        <f t="shared" si="209"/>
        <v/>
      </c>
      <c r="X3375" s="31"/>
      <c r="AN3375"/>
      <c r="AO3375"/>
      <c r="AP3375" s="30" t="str">
        <f t="shared" si="210"/>
        <v>User Name Missing</v>
      </c>
      <c r="AQ3375" s="13" t="str">
        <f>IF(AP3375&lt;&gt;"Good","",A3375&amp;","&amp;B3375&amp;","&amp;C3375&amp;","&amp;D3375&amp;","&amp;L3375&amp;","&amp;S3375&amp;","&amp;T3375&amp;","&amp;U3375&amp;","&amp;V3375&amp;","&amp;W3375&amp;","&amp;X3375&amp;","&amp;Y3375&amp;","&amp;Z3375&amp;","&amp;AA3375&amp;","&amp;IF(AB3375&lt;&gt;"",VLOOKUP(AB3375,'Vlookup''sRef'!$C$3:$D$6,2,FALSE),"")&amp;","&amp;IF(AC3375&lt;&gt;"",VLOOKUP(AC3375,'Vlookup''sRef'!$F$3:$G$4,2,FALSE),"")&amp;","&amp;AD3375&amp;","&amp;AE3375&amp;","&amp;AF3375&amp;","&amp;AG3375&amp;","&amp;AH3375&amp;","&amp;AI3375&amp;","&amp;AJ3375&amp;","&amp;AK3375&amp;","&amp;IF(AL3375&lt;&gt;"",VLOOKUP(AL3375,'Vlookup''sRef'!$O$2:$P$101,2,FALSE),"")&amp;","&amp;IF(AM3375&lt;&gt;"",VLOOKUP(AM3375,RulesetRef!$A$2:$B$77,2,FALSE),"")&amp;","&amp;AN3375&amp;","&amp;AO3375)</f>
        <v/>
      </c>
    </row>
    <row r="3376" spans="5:43" ht="15.6" customHeight="1">
      <c r="E3376" s="15" t="str">
        <f t="shared" si="208"/>
        <v/>
      </c>
      <c r="S3376" s="15" t="str">
        <f t="shared" si="209"/>
        <v/>
      </c>
      <c r="X3376" s="31"/>
      <c r="AN3376"/>
      <c r="AO3376"/>
      <c r="AP3376" s="30" t="str">
        <f t="shared" si="210"/>
        <v>User Name Missing</v>
      </c>
      <c r="AQ3376" s="13" t="str">
        <f>IF(AP3376&lt;&gt;"Good","",A3376&amp;","&amp;B3376&amp;","&amp;C3376&amp;","&amp;D3376&amp;","&amp;L3376&amp;","&amp;S3376&amp;","&amp;T3376&amp;","&amp;U3376&amp;","&amp;V3376&amp;","&amp;W3376&amp;","&amp;X3376&amp;","&amp;Y3376&amp;","&amp;Z3376&amp;","&amp;AA3376&amp;","&amp;IF(AB3376&lt;&gt;"",VLOOKUP(AB3376,'Vlookup''sRef'!$C$3:$D$6,2,FALSE),"")&amp;","&amp;IF(AC3376&lt;&gt;"",VLOOKUP(AC3376,'Vlookup''sRef'!$F$3:$G$4,2,FALSE),"")&amp;","&amp;AD3376&amp;","&amp;AE3376&amp;","&amp;AF3376&amp;","&amp;AG3376&amp;","&amp;AH3376&amp;","&amp;AI3376&amp;","&amp;AJ3376&amp;","&amp;AK3376&amp;","&amp;IF(AL3376&lt;&gt;"",VLOOKUP(AL3376,'Vlookup''sRef'!$O$2:$P$101,2,FALSE),"")&amp;","&amp;IF(AM3376&lt;&gt;"",VLOOKUP(AM3376,RulesetRef!$A$2:$B$77,2,FALSE),"")&amp;","&amp;AN3376&amp;","&amp;AO3376)</f>
        <v/>
      </c>
    </row>
    <row r="3377" spans="5:43" ht="15.6" customHeight="1">
      <c r="E3377" s="15" t="str">
        <f t="shared" si="208"/>
        <v/>
      </c>
      <c r="S3377" s="15" t="str">
        <f t="shared" si="209"/>
        <v/>
      </c>
      <c r="X3377" s="31"/>
      <c r="AN3377"/>
      <c r="AO3377"/>
      <c r="AP3377" s="30" t="str">
        <f t="shared" si="210"/>
        <v>User Name Missing</v>
      </c>
      <c r="AQ3377" s="13" t="str">
        <f>IF(AP3377&lt;&gt;"Good","",A3377&amp;","&amp;B3377&amp;","&amp;C3377&amp;","&amp;D3377&amp;","&amp;L3377&amp;","&amp;S3377&amp;","&amp;T3377&amp;","&amp;U3377&amp;","&amp;V3377&amp;","&amp;W3377&amp;","&amp;X3377&amp;","&amp;Y3377&amp;","&amp;Z3377&amp;","&amp;AA3377&amp;","&amp;IF(AB3377&lt;&gt;"",VLOOKUP(AB3377,'Vlookup''sRef'!$C$3:$D$6,2,FALSE),"")&amp;","&amp;IF(AC3377&lt;&gt;"",VLOOKUP(AC3377,'Vlookup''sRef'!$F$3:$G$4,2,FALSE),"")&amp;","&amp;AD3377&amp;","&amp;AE3377&amp;","&amp;AF3377&amp;","&amp;AG3377&amp;","&amp;AH3377&amp;","&amp;AI3377&amp;","&amp;AJ3377&amp;","&amp;AK3377&amp;","&amp;IF(AL3377&lt;&gt;"",VLOOKUP(AL3377,'Vlookup''sRef'!$O$2:$P$101,2,FALSE),"")&amp;","&amp;IF(AM3377&lt;&gt;"",VLOOKUP(AM3377,RulesetRef!$A$2:$B$77,2,FALSE),"")&amp;","&amp;AN3377&amp;","&amp;AO3377)</f>
        <v/>
      </c>
    </row>
    <row r="3378" spans="5:43" ht="15.6" customHeight="1">
      <c r="E3378" s="15" t="str">
        <f t="shared" si="208"/>
        <v/>
      </c>
      <c r="S3378" s="15" t="str">
        <f t="shared" si="209"/>
        <v/>
      </c>
      <c r="X3378" s="31"/>
      <c r="AN3378"/>
      <c r="AO3378"/>
      <c r="AP3378" s="30" t="str">
        <f t="shared" si="210"/>
        <v>User Name Missing</v>
      </c>
      <c r="AQ3378" s="13" t="str">
        <f>IF(AP3378&lt;&gt;"Good","",A3378&amp;","&amp;B3378&amp;","&amp;C3378&amp;","&amp;D3378&amp;","&amp;L3378&amp;","&amp;S3378&amp;","&amp;T3378&amp;","&amp;U3378&amp;","&amp;V3378&amp;","&amp;W3378&amp;","&amp;X3378&amp;","&amp;Y3378&amp;","&amp;Z3378&amp;","&amp;AA3378&amp;","&amp;IF(AB3378&lt;&gt;"",VLOOKUP(AB3378,'Vlookup''sRef'!$C$3:$D$6,2,FALSE),"")&amp;","&amp;IF(AC3378&lt;&gt;"",VLOOKUP(AC3378,'Vlookup''sRef'!$F$3:$G$4,2,FALSE),"")&amp;","&amp;AD3378&amp;","&amp;AE3378&amp;","&amp;AF3378&amp;","&amp;AG3378&amp;","&amp;AH3378&amp;","&amp;AI3378&amp;","&amp;AJ3378&amp;","&amp;AK3378&amp;","&amp;IF(AL3378&lt;&gt;"",VLOOKUP(AL3378,'Vlookup''sRef'!$O$2:$P$101,2,FALSE),"")&amp;","&amp;IF(AM3378&lt;&gt;"",VLOOKUP(AM3378,RulesetRef!$A$2:$B$77,2,FALSE),"")&amp;","&amp;AN3378&amp;","&amp;AO3378)</f>
        <v/>
      </c>
    </row>
    <row r="3379" spans="5:43" ht="15.6" customHeight="1">
      <c r="E3379" s="15" t="str">
        <f t="shared" si="208"/>
        <v/>
      </c>
      <c r="S3379" s="15" t="str">
        <f t="shared" si="209"/>
        <v/>
      </c>
      <c r="X3379" s="31"/>
      <c r="AN3379"/>
      <c r="AO3379"/>
      <c r="AP3379" s="30" t="str">
        <f t="shared" si="210"/>
        <v>User Name Missing</v>
      </c>
      <c r="AQ3379" s="13" t="str">
        <f>IF(AP3379&lt;&gt;"Good","",A3379&amp;","&amp;B3379&amp;","&amp;C3379&amp;","&amp;D3379&amp;","&amp;L3379&amp;","&amp;S3379&amp;","&amp;T3379&amp;","&amp;U3379&amp;","&amp;V3379&amp;","&amp;W3379&amp;","&amp;X3379&amp;","&amp;Y3379&amp;","&amp;Z3379&amp;","&amp;AA3379&amp;","&amp;IF(AB3379&lt;&gt;"",VLOOKUP(AB3379,'Vlookup''sRef'!$C$3:$D$6,2,FALSE),"")&amp;","&amp;IF(AC3379&lt;&gt;"",VLOOKUP(AC3379,'Vlookup''sRef'!$F$3:$G$4,2,FALSE),"")&amp;","&amp;AD3379&amp;","&amp;AE3379&amp;","&amp;AF3379&amp;","&amp;AG3379&amp;","&amp;AH3379&amp;","&amp;AI3379&amp;","&amp;AJ3379&amp;","&amp;AK3379&amp;","&amp;IF(AL3379&lt;&gt;"",VLOOKUP(AL3379,'Vlookup''sRef'!$O$2:$P$101,2,FALSE),"")&amp;","&amp;IF(AM3379&lt;&gt;"",VLOOKUP(AM3379,RulesetRef!$A$2:$B$77,2,FALSE),"")&amp;","&amp;AN3379&amp;","&amp;AO3379)</f>
        <v/>
      </c>
    </row>
    <row r="3380" spans="5:43" ht="15.6" customHeight="1">
      <c r="E3380" s="15" t="str">
        <f t="shared" si="208"/>
        <v/>
      </c>
      <c r="S3380" s="15" t="str">
        <f t="shared" si="209"/>
        <v/>
      </c>
      <c r="X3380" s="31"/>
      <c r="AN3380"/>
      <c r="AO3380"/>
      <c r="AP3380" s="30" t="str">
        <f t="shared" si="210"/>
        <v>User Name Missing</v>
      </c>
      <c r="AQ3380" s="13" t="str">
        <f>IF(AP3380&lt;&gt;"Good","",A3380&amp;","&amp;B3380&amp;","&amp;C3380&amp;","&amp;D3380&amp;","&amp;L3380&amp;","&amp;S3380&amp;","&amp;T3380&amp;","&amp;U3380&amp;","&amp;V3380&amp;","&amp;W3380&amp;","&amp;X3380&amp;","&amp;Y3380&amp;","&amp;Z3380&amp;","&amp;AA3380&amp;","&amp;IF(AB3380&lt;&gt;"",VLOOKUP(AB3380,'Vlookup''sRef'!$C$3:$D$6,2,FALSE),"")&amp;","&amp;IF(AC3380&lt;&gt;"",VLOOKUP(AC3380,'Vlookup''sRef'!$F$3:$G$4,2,FALSE),"")&amp;","&amp;AD3380&amp;","&amp;AE3380&amp;","&amp;AF3380&amp;","&amp;AG3380&amp;","&amp;AH3380&amp;","&amp;AI3380&amp;","&amp;AJ3380&amp;","&amp;AK3380&amp;","&amp;IF(AL3380&lt;&gt;"",VLOOKUP(AL3380,'Vlookup''sRef'!$O$2:$P$101,2,FALSE),"")&amp;","&amp;IF(AM3380&lt;&gt;"",VLOOKUP(AM3380,RulesetRef!$A$2:$B$77,2,FALSE),"")&amp;","&amp;AN3380&amp;","&amp;AO3380)</f>
        <v/>
      </c>
    </row>
    <row r="3381" spans="5:43" ht="15.6" customHeight="1">
      <c r="E3381" s="15" t="str">
        <f t="shared" si="208"/>
        <v/>
      </c>
      <c r="S3381" s="15" t="str">
        <f t="shared" si="209"/>
        <v/>
      </c>
      <c r="X3381" s="31"/>
      <c r="AN3381"/>
      <c r="AO3381"/>
      <c r="AP3381" s="30" t="str">
        <f t="shared" si="210"/>
        <v>User Name Missing</v>
      </c>
      <c r="AQ3381" s="13" t="str">
        <f>IF(AP3381&lt;&gt;"Good","",A3381&amp;","&amp;B3381&amp;","&amp;C3381&amp;","&amp;D3381&amp;","&amp;L3381&amp;","&amp;S3381&amp;","&amp;T3381&amp;","&amp;U3381&amp;","&amp;V3381&amp;","&amp;W3381&amp;","&amp;X3381&amp;","&amp;Y3381&amp;","&amp;Z3381&amp;","&amp;AA3381&amp;","&amp;IF(AB3381&lt;&gt;"",VLOOKUP(AB3381,'Vlookup''sRef'!$C$3:$D$6,2,FALSE),"")&amp;","&amp;IF(AC3381&lt;&gt;"",VLOOKUP(AC3381,'Vlookup''sRef'!$F$3:$G$4,2,FALSE),"")&amp;","&amp;AD3381&amp;","&amp;AE3381&amp;","&amp;AF3381&amp;","&amp;AG3381&amp;","&amp;AH3381&amp;","&amp;AI3381&amp;","&amp;AJ3381&amp;","&amp;AK3381&amp;","&amp;IF(AL3381&lt;&gt;"",VLOOKUP(AL3381,'Vlookup''sRef'!$O$2:$P$101,2,FALSE),"")&amp;","&amp;IF(AM3381&lt;&gt;"",VLOOKUP(AM3381,RulesetRef!$A$2:$B$77,2,FALSE),"")&amp;","&amp;AN3381&amp;","&amp;AO3381)</f>
        <v/>
      </c>
    </row>
    <row r="3382" spans="5:43" ht="15.6" customHeight="1">
      <c r="E3382" s="15" t="str">
        <f t="shared" si="208"/>
        <v/>
      </c>
      <c r="S3382" s="15" t="str">
        <f t="shared" si="209"/>
        <v/>
      </c>
      <c r="X3382" s="31"/>
      <c r="AN3382"/>
      <c r="AO3382"/>
      <c r="AP3382" s="30" t="str">
        <f t="shared" si="210"/>
        <v>User Name Missing</v>
      </c>
      <c r="AQ3382" s="13" t="str">
        <f>IF(AP3382&lt;&gt;"Good","",A3382&amp;","&amp;B3382&amp;","&amp;C3382&amp;","&amp;D3382&amp;","&amp;L3382&amp;","&amp;S3382&amp;","&amp;T3382&amp;","&amp;U3382&amp;","&amp;V3382&amp;","&amp;W3382&amp;","&amp;X3382&amp;","&amp;Y3382&amp;","&amp;Z3382&amp;","&amp;AA3382&amp;","&amp;IF(AB3382&lt;&gt;"",VLOOKUP(AB3382,'Vlookup''sRef'!$C$3:$D$6,2,FALSE),"")&amp;","&amp;IF(AC3382&lt;&gt;"",VLOOKUP(AC3382,'Vlookup''sRef'!$F$3:$G$4,2,FALSE),"")&amp;","&amp;AD3382&amp;","&amp;AE3382&amp;","&amp;AF3382&amp;","&amp;AG3382&amp;","&amp;AH3382&amp;","&amp;AI3382&amp;","&amp;AJ3382&amp;","&amp;AK3382&amp;","&amp;IF(AL3382&lt;&gt;"",VLOOKUP(AL3382,'Vlookup''sRef'!$O$2:$P$101,2,FALSE),"")&amp;","&amp;IF(AM3382&lt;&gt;"",VLOOKUP(AM3382,RulesetRef!$A$2:$B$77,2,FALSE),"")&amp;","&amp;AN3382&amp;","&amp;AO3382)</f>
        <v/>
      </c>
    </row>
    <row r="3383" spans="5:43" ht="15.6" customHeight="1">
      <c r="E3383" s="15" t="str">
        <f t="shared" si="208"/>
        <v/>
      </c>
      <c r="S3383" s="15" t="str">
        <f t="shared" si="209"/>
        <v/>
      </c>
      <c r="X3383" s="31"/>
      <c r="AN3383"/>
      <c r="AO3383"/>
      <c r="AP3383" s="30" t="str">
        <f t="shared" si="210"/>
        <v>User Name Missing</v>
      </c>
      <c r="AQ3383" s="13" t="str">
        <f>IF(AP3383&lt;&gt;"Good","",A3383&amp;","&amp;B3383&amp;","&amp;C3383&amp;","&amp;D3383&amp;","&amp;L3383&amp;","&amp;S3383&amp;","&amp;T3383&amp;","&amp;U3383&amp;","&amp;V3383&amp;","&amp;W3383&amp;","&amp;X3383&amp;","&amp;Y3383&amp;","&amp;Z3383&amp;","&amp;AA3383&amp;","&amp;IF(AB3383&lt;&gt;"",VLOOKUP(AB3383,'Vlookup''sRef'!$C$3:$D$6,2,FALSE),"")&amp;","&amp;IF(AC3383&lt;&gt;"",VLOOKUP(AC3383,'Vlookup''sRef'!$F$3:$G$4,2,FALSE),"")&amp;","&amp;AD3383&amp;","&amp;AE3383&amp;","&amp;AF3383&amp;","&amp;AG3383&amp;","&amp;AH3383&amp;","&amp;AI3383&amp;","&amp;AJ3383&amp;","&amp;AK3383&amp;","&amp;IF(AL3383&lt;&gt;"",VLOOKUP(AL3383,'Vlookup''sRef'!$O$2:$P$101,2,FALSE),"")&amp;","&amp;IF(AM3383&lt;&gt;"",VLOOKUP(AM3383,RulesetRef!$A$2:$B$77,2,FALSE),"")&amp;","&amp;AN3383&amp;","&amp;AO3383)</f>
        <v/>
      </c>
    </row>
    <row r="3384" spans="5:43" ht="15.6" customHeight="1">
      <c r="E3384" s="15" t="str">
        <f t="shared" si="208"/>
        <v/>
      </c>
      <c r="S3384" s="15" t="str">
        <f t="shared" si="209"/>
        <v/>
      </c>
      <c r="X3384" s="31"/>
      <c r="AN3384"/>
      <c r="AO3384"/>
      <c r="AP3384" s="30" t="str">
        <f t="shared" si="210"/>
        <v>User Name Missing</v>
      </c>
      <c r="AQ3384" s="13" t="str">
        <f>IF(AP3384&lt;&gt;"Good","",A3384&amp;","&amp;B3384&amp;","&amp;C3384&amp;","&amp;D3384&amp;","&amp;L3384&amp;","&amp;S3384&amp;","&amp;T3384&amp;","&amp;U3384&amp;","&amp;V3384&amp;","&amp;W3384&amp;","&amp;X3384&amp;","&amp;Y3384&amp;","&amp;Z3384&amp;","&amp;AA3384&amp;","&amp;IF(AB3384&lt;&gt;"",VLOOKUP(AB3384,'Vlookup''sRef'!$C$3:$D$6,2,FALSE),"")&amp;","&amp;IF(AC3384&lt;&gt;"",VLOOKUP(AC3384,'Vlookup''sRef'!$F$3:$G$4,2,FALSE),"")&amp;","&amp;AD3384&amp;","&amp;AE3384&amp;","&amp;AF3384&amp;","&amp;AG3384&amp;","&amp;AH3384&amp;","&amp;AI3384&amp;","&amp;AJ3384&amp;","&amp;AK3384&amp;","&amp;IF(AL3384&lt;&gt;"",VLOOKUP(AL3384,'Vlookup''sRef'!$O$2:$P$101,2,FALSE),"")&amp;","&amp;IF(AM3384&lt;&gt;"",VLOOKUP(AM3384,RulesetRef!$A$2:$B$77,2,FALSE),"")&amp;","&amp;AN3384&amp;","&amp;AO3384)</f>
        <v/>
      </c>
    </row>
    <row r="3385" spans="5:43" ht="15.6" customHeight="1">
      <c r="E3385" s="15" t="str">
        <f t="shared" si="208"/>
        <v/>
      </c>
      <c r="S3385" s="15" t="str">
        <f t="shared" si="209"/>
        <v/>
      </c>
      <c r="X3385" s="31"/>
      <c r="AN3385"/>
      <c r="AO3385"/>
      <c r="AP3385" s="30" t="str">
        <f t="shared" si="210"/>
        <v>User Name Missing</v>
      </c>
      <c r="AQ3385" s="13" t="str">
        <f>IF(AP3385&lt;&gt;"Good","",A3385&amp;","&amp;B3385&amp;","&amp;C3385&amp;","&amp;D3385&amp;","&amp;L3385&amp;","&amp;S3385&amp;","&amp;T3385&amp;","&amp;U3385&amp;","&amp;V3385&amp;","&amp;W3385&amp;","&amp;X3385&amp;","&amp;Y3385&amp;","&amp;Z3385&amp;","&amp;AA3385&amp;","&amp;IF(AB3385&lt;&gt;"",VLOOKUP(AB3385,'Vlookup''sRef'!$C$3:$D$6,2,FALSE),"")&amp;","&amp;IF(AC3385&lt;&gt;"",VLOOKUP(AC3385,'Vlookup''sRef'!$F$3:$G$4,2,FALSE),"")&amp;","&amp;AD3385&amp;","&amp;AE3385&amp;","&amp;AF3385&amp;","&amp;AG3385&amp;","&amp;AH3385&amp;","&amp;AI3385&amp;","&amp;AJ3385&amp;","&amp;AK3385&amp;","&amp;IF(AL3385&lt;&gt;"",VLOOKUP(AL3385,'Vlookup''sRef'!$O$2:$P$101,2,FALSE),"")&amp;","&amp;IF(AM3385&lt;&gt;"",VLOOKUP(AM3385,RulesetRef!$A$2:$B$77,2,FALSE),"")&amp;","&amp;AN3385&amp;","&amp;AO3385)</f>
        <v/>
      </c>
    </row>
    <row r="3386" spans="5:43" ht="15.6" customHeight="1">
      <c r="E3386" s="15" t="str">
        <f t="shared" si="208"/>
        <v/>
      </c>
      <c r="S3386" s="15" t="str">
        <f t="shared" si="209"/>
        <v/>
      </c>
      <c r="X3386" s="31"/>
      <c r="AN3386"/>
      <c r="AO3386"/>
      <c r="AP3386" s="30" t="str">
        <f t="shared" si="210"/>
        <v>User Name Missing</v>
      </c>
      <c r="AQ3386" s="13" t="str">
        <f>IF(AP3386&lt;&gt;"Good","",A3386&amp;","&amp;B3386&amp;","&amp;C3386&amp;","&amp;D3386&amp;","&amp;L3386&amp;","&amp;S3386&amp;","&amp;T3386&amp;","&amp;U3386&amp;","&amp;V3386&amp;","&amp;W3386&amp;","&amp;X3386&amp;","&amp;Y3386&amp;","&amp;Z3386&amp;","&amp;AA3386&amp;","&amp;IF(AB3386&lt;&gt;"",VLOOKUP(AB3386,'Vlookup''sRef'!$C$3:$D$6,2,FALSE),"")&amp;","&amp;IF(AC3386&lt;&gt;"",VLOOKUP(AC3386,'Vlookup''sRef'!$F$3:$G$4,2,FALSE),"")&amp;","&amp;AD3386&amp;","&amp;AE3386&amp;","&amp;AF3386&amp;","&amp;AG3386&amp;","&amp;AH3386&amp;","&amp;AI3386&amp;","&amp;AJ3386&amp;","&amp;AK3386&amp;","&amp;IF(AL3386&lt;&gt;"",VLOOKUP(AL3386,'Vlookup''sRef'!$O$2:$P$101,2,FALSE),"")&amp;","&amp;IF(AM3386&lt;&gt;"",VLOOKUP(AM3386,RulesetRef!$A$2:$B$77,2,FALSE),"")&amp;","&amp;AN3386&amp;","&amp;AO3386)</f>
        <v/>
      </c>
    </row>
    <row r="3387" spans="5:43" ht="15.6" customHeight="1">
      <c r="E3387" s="15" t="str">
        <f t="shared" si="208"/>
        <v/>
      </c>
      <c r="S3387" s="15" t="str">
        <f t="shared" si="209"/>
        <v/>
      </c>
      <c r="X3387" s="31"/>
      <c r="AN3387"/>
      <c r="AO3387"/>
      <c r="AP3387" s="30" t="str">
        <f t="shared" si="210"/>
        <v>User Name Missing</v>
      </c>
      <c r="AQ3387" s="13" t="str">
        <f>IF(AP3387&lt;&gt;"Good","",A3387&amp;","&amp;B3387&amp;","&amp;C3387&amp;","&amp;D3387&amp;","&amp;L3387&amp;","&amp;S3387&amp;","&amp;T3387&amp;","&amp;U3387&amp;","&amp;V3387&amp;","&amp;W3387&amp;","&amp;X3387&amp;","&amp;Y3387&amp;","&amp;Z3387&amp;","&amp;AA3387&amp;","&amp;IF(AB3387&lt;&gt;"",VLOOKUP(AB3387,'Vlookup''sRef'!$C$3:$D$6,2,FALSE),"")&amp;","&amp;IF(AC3387&lt;&gt;"",VLOOKUP(AC3387,'Vlookup''sRef'!$F$3:$G$4,2,FALSE),"")&amp;","&amp;AD3387&amp;","&amp;AE3387&amp;","&amp;AF3387&amp;","&amp;AG3387&amp;","&amp;AH3387&amp;","&amp;AI3387&amp;","&amp;AJ3387&amp;","&amp;AK3387&amp;","&amp;IF(AL3387&lt;&gt;"",VLOOKUP(AL3387,'Vlookup''sRef'!$O$2:$P$101,2,FALSE),"")&amp;","&amp;IF(AM3387&lt;&gt;"",VLOOKUP(AM3387,RulesetRef!$A$2:$B$77,2,FALSE),"")&amp;","&amp;AN3387&amp;","&amp;AO3387)</f>
        <v/>
      </c>
    </row>
    <row r="3388" spans="5:43" ht="15.6" customHeight="1">
      <c r="E3388" s="15" t="str">
        <f t="shared" si="208"/>
        <v/>
      </c>
      <c r="S3388" s="15" t="str">
        <f t="shared" si="209"/>
        <v/>
      </c>
      <c r="X3388" s="31"/>
      <c r="AN3388"/>
      <c r="AO3388"/>
      <c r="AP3388" s="30" t="str">
        <f t="shared" si="210"/>
        <v>User Name Missing</v>
      </c>
      <c r="AQ3388" s="13" t="str">
        <f>IF(AP3388&lt;&gt;"Good","",A3388&amp;","&amp;B3388&amp;","&amp;C3388&amp;","&amp;D3388&amp;","&amp;L3388&amp;","&amp;S3388&amp;","&amp;T3388&amp;","&amp;U3388&amp;","&amp;V3388&amp;","&amp;W3388&amp;","&amp;X3388&amp;","&amp;Y3388&amp;","&amp;Z3388&amp;","&amp;AA3388&amp;","&amp;IF(AB3388&lt;&gt;"",VLOOKUP(AB3388,'Vlookup''sRef'!$C$3:$D$6,2,FALSE),"")&amp;","&amp;IF(AC3388&lt;&gt;"",VLOOKUP(AC3388,'Vlookup''sRef'!$F$3:$G$4,2,FALSE),"")&amp;","&amp;AD3388&amp;","&amp;AE3388&amp;","&amp;AF3388&amp;","&amp;AG3388&amp;","&amp;AH3388&amp;","&amp;AI3388&amp;","&amp;AJ3388&amp;","&amp;AK3388&amp;","&amp;IF(AL3388&lt;&gt;"",VLOOKUP(AL3388,'Vlookup''sRef'!$O$2:$P$101,2,FALSE),"")&amp;","&amp;IF(AM3388&lt;&gt;"",VLOOKUP(AM3388,RulesetRef!$A$2:$B$77,2,FALSE),"")&amp;","&amp;AN3388&amp;","&amp;AO3388)</f>
        <v/>
      </c>
    </row>
    <row r="3389" spans="5:43" ht="15.6" customHeight="1">
      <c r="E3389" s="15" t="str">
        <f t="shared" si="208"/>
        <v/>
      </c>
      <c r="S3389" s="15" t="str">
        <f t="shared" si="209"/>
        <v/>
      </c>
      <c r="X3389" s="31"/>
      <c r="AN3389"/>
      <c r="AO3389"/>
      <c r="AP3389" s="30" t="str">
        <f t="shared" si="210"/>
        <v>User Name Missing</v>
      </c>
      <c r="AQ3389" s="13" t="str">
        <f>IF(AP3389&lt;&gt;"Good","",A3389&amp;","&amp;B3389&amp;","&amp;C3389&amp;","&amp;D3389&amp;","&amp;L3389&amp;","&amp;S3389&amp;","&amp;T3389&amp;","&amp;U3389&amp;","&amp;V3389&amp;","&amp;W3389&amp;","&amp;X3389&amp;","&amp;Y3389&amp;","&amp;Z3389&amp;","&amp;AA3389&amp;","&amp;IF(AB3389&lt;&gt;"",VLOOKUP(AB3389,'Vlookup''sRef'!$C$3:$D$6,2,FALSE),"")&amp;","&amp;IF(AC3389&lt;&gt;"",VLOOKUP(AC3389,'Vlookup''sRef'!$F$3:$G$4,2,FALSE),"")&amp;","&amp;AD3389&amp;","&amp;AE3389&amp;","&amp;AF3389&amp;","&amp;AG3389&amp;","&amp;AH3389&amp;","&amp;AI3389&amp;","&amp;AJ3389&amp;","&amp;AK3389&amp;","&amp;IF(AL3389&lt;&gt;"",VLOOKUP(AL3389,'Vlookup''sRef'!$O$2:$P$101,2,FALSE),"")&amp;","&amp;IF(AM3389&lt;&gt;"",VLOOKUP(AM3389,RulesetRef!$A$2:$B$77,2,FALSE),"")&amp;","&amp;AN3389&amp;","&amp;AO3389)</f>
        <v/>
      </c>
    </row>
    <row r="3390" spans="5:43" ht="15.6" customHeight="1">
      <c r="E3390" s="15" t="str">
        <f t="shared" si="208"/>
        <v/>
      </c>
      <c r="S3390" s="15" t="str">
        <f t="shared" si="209"/>
        <v/>
      </c>
      <c r="X3390" s="31"/>
      <c r="AN3390"/>
      <c r="AO3390"/>
      <c r="AP3390" s="30" t="str">
        <f t="shared" si="210"/>
        <v>User Name Missing</v>
      </c>
      <c r="AQ3390" s="13" t="str">
        <f>IF(AP3390&lt;&gt;"Good","",A3390&amp;","&amp;B3390&amp;","&amp;C3390&amp;","&amp;D3390&amp;","&amp;L3390&amp;","&amp;S3390&amp;","&amp;T3390&amp;","&amp;U3390&amp;","&amp;V3390&amp;","&amp;W3390&amp;","&amp;X3390&amp;","&amp;Y3390&amp;","&amp;Z3390&amp;","&amp;AA3390&amp;","&amp;IF(AB3390&lt;&gt;"",VLOOKUP(AB3390,'Vlookup''sRef'!$C$3:$D$6,2,FALSE),"")&amp;","&amp;IF(AC3390&lt;&gt;"",VLOOKUP(AC3390,'Vlookup''sRef'!$F$3:$G$4,2,FALSE),"")&amp;","&amp;AD3390&amp;","&amp;AE3390&amp;","&amp;AF3390&amp;","&amp;AG3390&amp;","&amp;AH3390&amp;","&amp;AI3390&amp;","&amp;AJ3390&amp;","&amp;AK3390&amp;","&amp;IF(AL3390&lt;&gt;"",VLOOKUP(AL3390,'Vlookup''sRef'!$O$2:$P$101,2,FALSE),"")&amp;","&amp;IF(AM3390&lt;&gt;"",VLOOKUP(AM3390,RulesetRef!$A$2:$B$77,2,FALSE),"")&amp;","&amp;AN3390&amp;","&amp;AO3390)</f>
        <v/>
      </c>
    </row>
    <row r="3391" spans="5:43" ht="15.6" customHeight="1">
      <c r="E3391" s="15" t="str">
        <f t="shared" si="208"/>
        <v/>
      </c>
      <c r="S3391" s="15" t="str">
        <f t="shared" si="209"/>
        <v/>
      </c>
      <c r="X3391" s="31"/>
      <c r="AN3391"/>
      <c r="AO3391"/>
      <c r="AP3391" s="30" t="str">
        <f t="shared" si="210"/>
        <v>User Name Missing</v>
      </c>
      <c r="AQ3391" s="13" t="str">
        <f>IF(AP3391&lt;&gt;"Good","",A3391&amp;","&amp;B3391&amp;","&amp;C3391&amp;","&amp;D3391&amp;","&amp;L3391&amp;","&amp;S3391&amp;","&amp;T3391&amp;","&amp;U3391&amp;","&amp;V3391&amp;","&amp;W3391&amp;","&amp;X3391&amp;","&amp;Y3391&amp;","&amp;Z3391&amp;","&amp;AA3391&amp;","&amp;IF(AB3391&lt;&gt;"",VLOOKUP(AB3391,'Vlookup''sRef'!$C$3:$D$6,2,FALSE),"")&amp;","&amp;IF(AC3391&lt;&gt;"",VLOOKUP(AC3391,'Vlookup''sRef'!$F$3:$G$4,2,FALSE),"")&amp;","&amp;AD3391&amp;","&amp;AE3391&amp;","&amp;AF3391&amp;","&amp;AG3391&amp;","&amp;AH3391&amp;","&amp;AI3391&amp;","&amp;AJ3391&amp;","&amp;AK3391&amp;","&amp;IF(AL3391&lt;&gt;"",VLOOKUP(AL3391,'Vlookup''sRef'!$O$2:$P$101,2,FALSE),"")&amp;","&amp;IF(AM3391&lt;&gt;"",VLOOKUP(AM3391,RulesetRef!$A$2:$B$77,2,FALSE),"")&amp;","&amp;AN3391&amp;","&amp;AO3391)</f>
        <v/>
      </c>
    </row>
    <row r="3392" spans="5:43" ht="15.6" customHeight="1">
      <c r="E3392" s="15" t="str">
        <f t="shared" si="208"/>
        <v/>
      </c>
      <c r="S3392" s="15" t="str">
        <f t="shared" si="209"/>
        <v/>
      </c>
      <c r="X3392" s="31"/>
      <c r="AN3392"/>
      <c r="AO3392"/>
      <c r="AP3392" s="30" t="str">
        <f t="shared" si="210"/>
        <v>User Name Missing</v>
      </c>
      <c r="AQ3392" s="13" t="str">
        <f>IF(AP3392&lt;&gt;"Good","",A3392&amp;","&amp;B3392&amp;","&amp;C3392&amp;","&amp;D3392&amp;","&amp;L3392&amp;","&amp;S3392&amp;","&amp;T3392&amp;","&amp;U3392&amp;","&amp;V3392&amp;","&amp;W3392&amp;","&amp;X3392&amp;","&amp;Y3392&amp;","&amp;Z3392&amp;","&amp;AA3392&amp;","&amp;IF(AB3392&lt;&gt;"",VLOOKUP(AB3392,'Vlookup''sRef'!$C$3:$D$6,2,FALSE),"")&amp;","&amp;IF(AC3392&lt;&gt;"",VLOOKUP(AC3392,'Vlookup''sRef'!$F$3:$G$4,2,FALSE),"")&amp;","&amp;AD3392&amp;","&amp;AE3392&amp;","&amp;AF3392&amp;","&amp;AG3392&amp;","&amp;AH3392&amp;","&amp;AI3392&amp;","&amp;AJ3392&amp;","&amp;AK3392&amp;","&amp;IF(AL3392&lt;&gt;"",VLOOKUP(AL3392,'Vlookup''sRef'!$O$2:$P$101,2,FALSE),"")&amp;","&amp;IF(AM3392&lt;&gt;"",VLOOKUP(AM3392,RulesetRef!$A$2:$B$77,2,FALSE),"")&amp;","&amp;AN3392&amp;","&amp;AO3392)</f>
        <v/>
      </c>
    </row>
    <row r="3393" spans="5:43" ht="15.6" customHeight="1">
      <c r="E3393" s="15" t="str">
        <f t="shared" si="208"/>
        <v/>
      </c>
      <c r="S3393" s="15" t="str">
        <f t="shared" si="209"/>
        <v/>
      </c>
      <c r="X3393" s="31"/>
      <c r="AN3393"/>
      <c r="AO3393"/>
      <c r="AP3393" s="30" t="str">
        <f t="shared" si="210"/>
        <v>User Name Missing</v>
      </c>
      <c r="AQ3393" s="13" t="str">
        <f>IF(AP3393&lt;&gt;"Good","",A3393&amp;","&amp;B3393&amp;","&amp;C3393&amp;","&amp;D3393&amp;","&amp;L3393&amp;","&amp;S3393&amp;","&amp;T3393&amp;","&amp;U3393&amp;","&amp;V3393&amp;","&amp;W3393&amp;","&amp;X3393&amp;","&amp;Y3393&amp;","&amp;Z3393&amp;","&amp;AA3393&amp;","&amp;IF(AB3393&lt;&gt;"",VLOOKUP(AB3393,'Vlookup''sRef'!$C$3:$D$6,2,FALSE),"")&amp;","&amp;IF(AC3393&lt;&gt;"",VLOOKUP(AC3393,'Vlookup''sRef'!$F$3:$G$4,2,FALSE),"")&amp;","&amp;AD3393&amp;","&amp;AE3393&amp;","&amp;AF3393&amp;","&amp;AG3393&amp;","&amp;AH3393&amp;","&amp;AI3393&amp;","&amp;AJ3393&amp;","&amp;AK3393&amp;","&amp;IF(AL3393&lt;&gt;"",VLOOKUP(AL3393,'Vlookup''sRef'!$O$2:$P$101,2,FALSE),"")&amp;","&amp;IF(AM3393&lt;&gt;"",VLOOKUP(AM3393,RulesetRef!$A$2:$B$77,2,FALSE),"")&amp;","&amp;AN3393&amp;","&amp;AO3393)</f>
        <v/>
      </c>
    </row>
    <row r="3394" spans="5:43" ht="15.6" customHeight="1">
      <c r="E3394" s="15" t="str">
        <f t="shared" si="208"/>
        <v/>
      </c>
      <c r="S3394" s="15" t="str">
        <f t="shared" si="209"/>
        <v/>
      </c>
      <c r="X3394" s="31"/>
      <c r="AN3394"/>
      <c r="AO3394"/>
      <c r="AP3394" s="30" t="str">
        <f t="shared" si="210"/>
        <v>User Name Missing</v>
      </c>
      <c r="AQ3394" s="13" t="str">
        <f>IF(AP3394&lt;&gt;"Good","",A3394&amp;","&amp;B3394&amp;","&amp;C3394&amp;","&amp;D3394&amp;","&amp;L3394&amp;","&amp;S3394&amp;","&amp;T3394&amp;","&amp;U3394&amp;","&amp;V3394&amp;","&amp;W3394&amp;","&amp;X3394&amp;","&amp;Y3394&amp;","&amp;Z3394&amp;","&amp;AA3394&amp;","&amp;IF(AB3394&lt;&gt;"",VLOOKUP(AB3394,'Vlookup''sRef'!$C$3:$D$6,2,FALSE),"")&amp;","&amp;IF(AC3394&lt;&gt;"",VLOOKUP(AC3394,'Vlookup''sRef'!$F$3:$G$4,2,FALSE),"")&amp;","&amp;AD3394&amp;","&amp;AE3394&amp;","&amp;AF3394&amp;","&amp;AG3394&amp;","&amp;AH3394&amp;","&amp;AI3394&amp;","&amp;AJ3394&amp;","&amp;AK3394&amp;","&amp;IF(AL3394&lt;&gt;"",VLOOKUP(AL3394,'Vlookup''sRef'!$O$2:$P$101,2,FALSE),"")&amp;","&amp;IF(AM3394&lt;&gt;"",VLOOKUP(AM3394,RulesetRef!$A$2:$B$77,2,FALSE),"")&amp;","&amp;AN3394&amp;","&amp;AO3394)</f>
        <v/>
      </c>
    </row>
    <row r="3395" spans="5:43" ht="15.6" customHeight="1">
      <c r="E3395" s="15" t="str">
        <f t="shared" si="208"/>
        <v/>
      </c>
      <c r="S3395" s="15" t="str">
        <f t="shared" si="209"/>
        <v/>
      </c>
      <c r="X3395" s="31"/>
      <c r="AN3395"/>
      <c r="AO3395"/>
      <c r="AP3395" s="30" t="str">
        <f t="shared" si="210"/>
        <v>User Name Missing</v>
      </c>
      <c r="AQ3395" s="13" t="str">
        <f>IF(AP3395&lt;&gt;"Good","",A3395&amp;","&amp;B3395&amp;","&amp;C3395&amp;","&amp;D3395&amp;","&amp;L3395&amp;","&amp;S3395&amp;","&amp;T3395&amp;","&amp;U3395&amp;","&amp;V3395&amp;","&amp;W3395&amp;","&amp;X3395&amp;","&amp;Y3395&amp;","&amp;Z3395&amp;","&amp;AA3395&amp;","&amp;IF(AB3395&lt;&gt;"",VLOOKUP(AB3395,'Vlookup''sRef'!$C$3:$D$6,2,FALSE),"")&amp;","&amp;IF(AC3395&lt;&gt;"",VLOOKUP(AC3395,'Vlookup''sRef'!$F$3:$G$4,2,FALSE),"")&amp;","&amp;AD3395&amp;","&amp;AE3395&amp;","&amp;AF3395&amp;","&amp;AG3395&amp;","&amp;AH3395&amp;","&amp;AI3395&amp;","&amp;AJ3395&amp;","&amp;AK3395&amp;","&amp;IF(AL3395&lt;&gt;"",VLOOKUP(AL3395,'Vlookup''sRef'!$O$2:$P$101,2,FALSE),"")&amp;","&amp;IF(AM3395&lt;&gt;"",VLOOKUP(AM3395,RulesetRef!$A$2:$B$77,2,FALSE),"")&amp;","&amp;AN3395&amp;","&amp;AO3395)</f>
        <v/>
      </c>
    </row>
    <row r="3396" spans="5:43" ht="15.6" customHeight="1">
      <c r="E3396" s="15" t="str">
        <f t="shared" si="208"/>
        <v/>
      </c>
      <c r="S3396" s="15" t="str">
        <f t="shared" si="209"/>
        <v/>
      </c>
      <c r="X3396" s="31"/>
      <c r="AN3396"/>
      <c r="AO3396"/>
      <c r="AP3396" s="30" t="str">
        <f t="shared" si="210"/>
        <v>User Name Missing</v>
      </c>
      <c r="AQ3396" s="13" t="str">
        <f>IF(AP3396&lt;&gt;"Good","",A3396&amp;","&amp;B3396&amp;","&amp;C3396&amp;","&amp;D3396&amp;","&amp;L3396&amp;","&amp;S3396&amp;","&amp;T3396&amp;","&amp;U3396&amp;","&amp;V3396&amp;","&amp;W3396&amp;","&amp;X3396&amp;","&amp;Y3396&amp;","&amp;Z3396&amp;","&amp;AA3396&amp;","&amp;IF(AB3396&lt;&gt;"",VLOOKUP(AB3396,'Vlookup''sRef'!$C$3:$D$6,2,FALSE),"")&amp;","&amp;IF(AC3396&lt;&gt;"",VLOOKUP(AC3396,'Vlookup''sRef'!$F$3:$G$4,2,FALSE),"")&amp;","&amp;AD3396&amp;","&amp;AE3396&amp;","&amp;AF3396&amp;","&amp;AG3396&amp;","&amp;AH3396&amp;","&amp;AI3396&amp;","&amp;AJ3396&amp;","&amp;AK3396&amp;","&amp;IF(AL3396&lt;&gt;"",VLOOKUP(AL3396,'Vlookup''sRef'!$O$2:$P$101,2,FALSE),"")&amp;","&amp;IF(AM3396&lt;&gt;"",VLOOKUP(AM3396,RulesetRef!$A$2:$B$77,2,FALSE),"")&amp;","&amp;AN3396&amp;","&amp;AO3396)</f>
        <v/>
      </c>
    </row>
    <row r="3397" spans="5:43" ht="15.6" customHeight="1">
      <c r="E3397" s="15" t="str">
        <f t="shared" si="208"/>
        <v/>
      </c>
      <c r="S3397" s="15" t="str">
        <f t="shared" si="209"/>
        <v/>
      </c>
      <c r="X3397" s="31"/>
      <c r="AN3397"/>
      <c r="AO3397"/>
      <c r="AP3397" s="30" t="str">
        <f t="shared" si="210"/>
        <v>User Name Missing</v>
      </c>
      <c r="AQ3397" s="13" t="str">
        <f>IF(AP3397&lt;&gt;"Good","",A3397&amp;","&amp;B3397&amp;","&amp;C3397&amp;","&amp;D3397&amp;","&amp;L3397&amp;","&amp;S3397&amp;","&amp;T3397&amp;","&amp;U3397&amp;","&amp;V3397&amp;","&amp;W3397&amp;","&amp;X3397&amp;","&amp;Y3397&amp;","&amp;Z3397&amp;","&amp;AA3397&amp;","&amp;IF(AB3397&lt;&gt;"",VLOOKUP(AB3397,'Vlookup''sRef'!$C$3:$D$6,2,FALSE),"")&amp;","&amp;IF(AC3397&lt;&gt;"",VLOOKUP(AC3397,'Vlookup''sRef'!$F$3:$G$4,2,FALSE),"")&amp;","&amp;AD3397&amp;","&amp;AE3397&amp;","&amp;AF3397&amp;","&amp;AG3397&amp;","&amp;AH3397&amp;","&amp;AI3397&amp;","&amp;AJ3397&amp;","&amp;AK3397&amp;","&amp;IF(AL3397&lt;&gt;"",VLOOKUP(AL3397,'Vlookup''sRef'!$O$2:$P$101,2,FALSE),"")&amp;","&amp;IF(AM3397&lt;&gt;"",VLOOKUP(AM3397,RulesetRef!$A$2:$B$77,2,FALSE),"")&amp;","&amp;AN3397&amp;","&amp;AO3397)</f>
        <v/>
      </c>
    </row>
    <row r="3398" spans="5:43" ht="15.6" customHeight="1">
      <c r="E3398" s="15" t="str">
        <f t="shared" si="208"/>
        <v/>
      </c>
      <c r="S3398" s="15" t="str">
        <f t="shared" si="209"/>
        <v/>
      </c>
      <c r="X3398" s="31"/>
      <c r="AN3398"/>
      <c r="AO3398"/>
      <c r="AP3398" s="30" t="str">
        <f t="shared" si="210"/>
        <v>User Name Missing</v>
      </c>
      <c r="AQ3398" s="13" t="str">
        <f>IF(AP3398&lt;&gt;"Good","",A3398&amp;","&amp;B3398&amp;","&amp;C3398&amp;","&amp;D3398&amp;","&amp;L3398&amp;","&amp;S3398&amp;","&amp;T3398&amp;","&amp;U3398&amp;","&amp;V3398&amp;","&amp;W3398&amp;","&amp;X3398&amp;","&amp;Y3398&amp;","&amp;Z3398&amp;","&amp;AA3398&amp;","&amp;IF(AB3398&lt;&gt;"",VLOOKUP(AB3398,'Vlookup''sRef'!$C$3:$D$6,2,FALSE),"")&amp;","&amp;IF(AC3398&lt;&gt;"",VLOOKUP(AC3398,'Vlookup''sRef'!$F$3:$G$4,2,FALSE),"")&amp;","&amp;AD3398&amp;","&amp;AE3398&amp;","&amp;AF3398&amp;","&amp;AG3398&amp;","&amp;AH3398&amp;","&amp;AI3398&amp;","&amp;AJ3398&amp;","&amp;AK3398&amp;","&amp;IF(AL3398&lt;&gt;"",VLOOKUP(AL3398,'Vlookup''sRef'!$O$2:$P$101,2,FALSE),"")&amp;","&amp;IF(AM3398&lt;&gt;"",VLOOKUP(AM3398,RulesetRef!$A$2:$B$77,2,FALSE),"")&amp;","&amp;AN3398&amp;","&amp;AO3398)</f>
        <v/>
      </c>
    </row>
    <row r="3399" spans="5:43" ht="15.6" customHeight="1">
      <c r="E3399" s="15" t="str">
        <f t="shared" si="208"/>
        <v/>
      </c>
      <c r="S3399" s="15" t="str">
        <f t="shared" si="209"/>
        <v/>
      </c>
      <c r="X3399" s="31"/>
      <c r="AN3399"/>
      <c r="AO3399"/>
      <c r="AP3399" s="30" t="str">
        <f t="shared" si="210"/>
        <v>User Name Missing</v>
      </c>
      <c r="AQ3399" s="13" t="str">
        <f>IF(AP3399&lt;&gt;"Good","",A3399&amp;","&amp;B3399&amp;","&amp;C3399&amp;","&amp;D3399&amp;","&amp;L3399&amp;","&amp;S3399&amp;","&amp;T3399&amp;","&amp;U3399&amp;","&amp;V3399&amp;","&amp;W3399&amp;","&amp;X3399&amp;","&amp;Y3399&amp;","&amp;Z3399&amp;","&amp;AA3399&amp;","&amp;IF(AB3399&lt;&gt;"",VLOOKUP(AB3399,'Vlookup''sRef'!$C$3:$D$6,2,FALSE),"")&amp;","&amp;IF(AC3399&lt;&gt;"",VLOOKUP(AC3399,'Vlookup''sRef'!$F$3:$G$4,2,FALSE),"")&amp;","&amp;AD3399&amp;","&amp;AE3399&amp;","&amp;AF3399&amp;","&amp;AG3399&amp;","&amp;AH3399&amp;","&amp;AI3399&amp;","&amp;AJ3399&amp;","&amp;AK3399&amp;","&amp;IF(AL3399&lt;&gt;"",VLOOKUP(AL3399,'Vlookup''sRef'!$O$2:$P$101,2,FALSE),"")&amp;","&amp;IF(AM3399&lt;&gt;"",VLOOKUP(AM3399,RulesetRef!$A$2:$B$77,2,FALSE),"")&amp;","&amp;AN3399&amp;","&amp;AO3399)</f>
        <v/>
      </c>
    </row>
    <row r="3400" spans="5:43" ht="15.6" customHeight="1">
      <c r="E3400" s="15" t="str">
        <f t="shared" si="208"/>
        <v/>
      </c>
      <c r="S3400" s="15" t="str">
        <f t="shared" si="209"/>
        <v/>
      </c>
      <c r="X3400" s="31"/>
      <c r="AN3400"/>
      <c r="AO3400"/>
      <c r="AP3400" s="30" t="str">
        <f t="shared" si="210"/>
        <v>User Name Missing</v>
      </c>
      <c r="AQ3400" s="13" t="str">
        <f>IF(AP3400&lt;&gt;"Good","",A3400&amp;","&amp;B3400&amp;","&amp;C3400&amp;","&amp;D3400&amp;","&amp;L3400&amp;","&amp;S3400&amp;","&amp;T3400&amp;","&amp;U3400&amp;","&amp;V3400&amp;","&amp;W3400&amp;","&amp;X3400&amp;","&amp;Y3400&amp;","&amp;Z3400&amp;","&amp;AA3400&amp;","&amp;IF(AB3400&lt;&gt;"",VLOOKUP(AB3400,'Vlookup''sRef'!$C$3:$D$6,2,FALSE),"")&amp;","&amp;IF(AC3400&lt;&gt;"",VLOOKUP(AC3400,'Vlookup''sRef'!$F$3:$G$4,2,FALSE),"")&amp;","&amp;AD3400&amp;","&amp;AE3400&amp;","&amp;AF3400&amp;","&amp;AG3400&amp;","&amp;AH3400&amp;","&amp;AI3400&amp;","&amp;AJ3400&amp;","&amp;AK3400&amp;","&amp;IF(AL3400&lt;&gt;"",VLOOKUP(AL3400,'Vlookup''sRef'!$O$2:$P$101,2,FALSE),"")&amp;","&amp;IF(AM3400&lt;&gt;"",VLOOKUP(AM3400,RulesetRef!$A$2:$B$77,2,FALSE),"")&amp;","&amp;AN3400&amp;","&amp;AO3400)</f>
        <v/>
      </c>
    </row>
    <row r="3401" spans="5:43" ht="15.6" customHeight="1">
      <c r="E3401" s="15" t="str">
        <f t="shared" si="208"/>
        <v/>
      </c>
      <c r="S3401" s="15" t="str">
        <f t="shared" si="209"/>
        <v/>
      </c>
      <c r="X3401" s="31"/>
      <c r="AN3401"/>
      <c r="AO3401"/>
      <c r="AP3401" s="30" t="str">
        <f t="shared" si="210"/>
        <v>User Name Missing</v>
      </c>
      <c r="AQ3401" s="13" t="str">
        <f>IF(AP3401&lt;&gt;"Good","",A3401&amp;","&amp;B3401&amp;","&amp;C3401&amp;","&amp;D3401&amp;","&amp;L3401&amp;","&amp;S3401&amp;","&amp;T3401&amp;","&amp;U3401&amp;","&amp;V3401&amp;","&amp;W3401&amp;","&amp;X3401&amp;","&amp;Y3401&amp;","&amp;Z3401&amp;","&amp;AA3401&amp;","&amp;IF(AB3401&lt;&gt;"",VLOOKUP(AB3401,'Vlookup''sRef'!$C$3:$D$6,2,FALSE),"")&amp;","&amp;IF(AC3401&lt;&gt;"",VLOOKUP(AC3401,'Vlookup''sRef'!$F$3:$G$4,2,FALSE),"")&amp;","&amp;AD3401&amp;","&amp;AE3401&amp;","&amp;AF3401&amp;","&amp;AG3401&amp;","&amp;AH3401&amp;","&amp;AI3401&amp;","&amp;AJ3401&amp;","&amp;AK3401&amp;","&amp;IF(AL3401&lt;&gt;"",VLOOKUP(AL3401,'Vlookup''sRef'!$O$2:$P$101,2,FALSE),"")&amp;","&amp;IF(AM3401&lt;&gt;"",VLOOKUP(AM3401,RulesetRef!$A$2:$B$77,2,FALSE),"")&amp;","&amp;AN3401&amp;","&amp;AO3401)</f>
        <v/>
      </c>
    </row>
    <row r="3402" spans="5:43" ht="15.6" customHeight="1">
      <c r="E3402" s="15" t="str">
        <f t="shared" si="208"/>
        <v/>
      </c>
      <c r="S3402" s="15" t="str">
        <f t="shared" si="209"/>
        <v/>
      </c>
      <c r="X3402" s="31"/>
      <c r="AN3402"/>
      <c r="AO3402"/>
      <c r="AP3402" s="30" t="str">
        <f t="shared" si="210"/>
        <v>User Name Missing</v>
      </c>
      <c r="AQ3402" s="13" t="str">
        <f>IF(AP3402&lt;&gt;"Good","",A3402&amp;","&amp;B3402&amp;","&amp;C3402&amp;","&amp;D3402&amp;","&amp;L3402&amp;","&amp;S3402&amp;","&amp;T3402&amp;","&amp;U3402&amp;","&amp;V3402&amp;","&amp;W3402&amp;","&amp;X3402&amp;","&amp;Y3402&amp;","&amp;Z3402&amp;","&amp;AA3402&amp;","&amp;IF(AB3402&lt;&gt;"",VLOOKUP(AB3402,'Vlookup''sRef'!$C$3:$D$6,2,FALSE),"")&amp;","&amp;IF(AC3402&lt;&gt;"",VLOOKUP(AC3402,'Vlookup''sRef'!$F$3:$G$4,2,FALSE),"")&amp;","&amp;AD3402&amp;","&amp;AE3402&amp;","&amp;AF3402&amp;","&amp;AG3402&amp;","&amp;AH3402&amp;","&amp;AI3402&amp;","&amp;AJ3402&amp;","&amp;AK3402&amp;","&amp;IF(AL3402&lt;&gt;"",VLOOKUP(AL3402,'Vlookup''sRef'!$O$2:$P$101,2,FALSE),"")&amp;","&amp;IF(AM3402&lt;&gt;"",VLOOKUP(AM3402,RulesetRef!$A$2:$B$77,2,FALSE),"")&amp;","&amp;AN3402&amp;","&amp;AO3402)</f>
        <v/>
      </c>
    </row>
    <row r="3403" spans="5:43" ht="15.6" customHeight="1">
      <c r="E3403" s="15" t="str">
        <f t="shared" ref="E3403:E3466" si="211">IF(AND(A3403="",D3403=""),"",IF(OR(AND(ISNUMBER(SEARCH("@",A3403))*ISNUMBER(SEARCH(".",A3403,SEARCH("@",A3403))),ISBLANK(D3403)),LEN(D3403)&gt;=8),1,0))</f>
        <v/>
      </c>
      <c r="S3403" s="15" t="str">
        <f t="shared" si="209"/>
        <v/>
      </c>
      <c r="X3403" s="31"/>
      <c r="AN3403"/>
      <c r="AO3403"/>
      <c r="AP3403" s="30" t="str">
        <f t="shared" si="210"/>
        <v>User Name Missing</v>
      </c>
      <c r="AQ3403" s="13" t="str">
        <f>IF(AP3403&lt;&gt;"Good","",A3403&amp;","&amp;B3403&amp;","&amp;C3403&amp;","&amp;D3403&amp;","&amp;L3403&amp;","&amp;S3403&amp;","&amp;T3403&amp;","&amp;U3403&amp;","&amp;V3403&amp;","&amp;W3403&amp;","&amp;X3403&amp;","&amp;Y3403&amp;","&amp;Z3403&amp;","&amp;AA3403&amp;","&amp;IF(AB3403&lt;&gt;"",VLOOKUP(AB3403,'Vlookup''sRef'!$C$3:$D$6,2,FALSE),"")&amp;","&amp;IF(AC3403&lt;&gt;"",VLOOKUP(AC3403,'Vlookup''sRef'!$F$3:$G$4,2,FALSE),"")&amp;","&amp;AD3403&amp;","&amp;AE3403&amp;","&amp;AF3403&amp;","&amp;AG3403&amp;","&amp;AH3403&amp;","&amp;AI3403&amp;","&amp;AJ3403&amp;","&amp;AK3403&amp;","&amp;IF(AL3403&lt;&gt;"",VLOOKUP(AL3403,'Vlookup''sRef'!$O$2:$P$101,2,FALSE),"")&amp;","&amp;IF(AM3403&lt;&gt;"",VLOOKUP(AM3403,RulesetRef!$A$2:$B$77,2,FALSE),"")&amp;","&amp;AN3403&amp;","&amp;AO3403)</f>
        <v/>
      </c>
    </row>
    <row r="3404" spans="5:43" ht="15.6" customHeight="1">
      <c r="E3404" s="15" t="str">
        <f t="shared" si="211"/>
        <v/>
      </c>
      <c r="S3404" s="15" t="str">
        <f t="shared" ref="S3404:S3467" si="212">IF(M3404="","",M3404&amp;IF(N3404&lt;&gt;"","|"&amp;N3404&amp;IF(O3404&lt;&gt;"","|"&amp;O3404&amp;IF(P3404&lt;&gt;"","|"&amp;P3404&amp;IF(Q3404&lt;&gt;"","|"&amp;Q3404&amp;IF(R3404&lt;&gt;"","|"&amp;R3404,""),""),""),""),""))</f>
        <v/>
      </c>
      <c r="X3404" s="31"/>
      <c r="AN3404"/>
      <c r="AO3404"/>
      <c r="AP3404" s="30" t="str">
        <f t="shared" ref="AP3404:AP3467" si="213">IF(A3404="","User Name Missing",IF(B3404="","First Name Missing",IF(C3404="","Last Name Missing",IF(E3404=0,"Password Short(Min 8 Charcters)",IF(L3404="","Group Missing",IF(T3404="","Security Clearance Missing",IF(AB3404="","Fuel Economy Measurement missing",IF(AC3404="","Distance Measurement System missing",IF(AD3404="","Feature Preview missing",IF(AE3404="","Time Zone Missing",IF(AN3404="","Yard Move allowed Missing",IF(AO3404="","Personal Conveyance Missing","Good"))))))))))))</f>
        <v>User Name Missing</v>
      </c>
      <c r="AQ3404" s="13" t="str">
        <f>IF(AP3404&lt;&gt;"Good","",A3404&amp;","&amp;B3404&amp;","&amp;C3404&amp;","&amp;D3404&amp;","&amp;L3404&amp;","&amp;S3404&amp;","&amp;T3404&amp;","&amp;U3404&amp;","&amp;V3404&amp;","&amp;W3404&amp;","&amp;X3404&amp;","&amp;Y3404&amp;","&amp;Z3404&amp;","&amp;AA3404&amp;","&amp;IF(AB3404&lt;&gt;"",VLOOKUP(AB3404,'Vlookup''sRef'!$C$3:$D$6,2,FALSE),"")&amp;","&amp;IF(AC3404&lt;&gt;"",VLOOKUP(AC3404,'Vlookup''sRef'!$F$3:$G$4,2,FALSE),"")&amp;","&amp;AD3404&amp;","&amp;AE3404&amp;","&amp;AF3404&amp;","&amp;AG3404&amp;","&amp;AH3404&amp;","&amp;AI3404&amp;","&amp;AJ3404&amp;","&amp;AK3404&amp;","&amp;IF(AL3404&lt;&gt;"",VLOOKUP(AL3404,'Vlookup''sRef'!$O$2:$P$101,2,FALSE),"")&amp;","&amp;IF(AM3404&lt;&gt;"",VLOOKUP(AM3404,RulesetRef!$A$2:$B$77,2,FALSE),"")&amp;","&amp;AN3404&amp;","&amp;AO3404)</f>
        <v/>
      </c>
    </row>
    <row r="3405" spans="5:43" ht="15.6" customHeight="1">
      <c r="E3405" s="15" t="str">
        <f t="shared" si="211"/>
        <v/>
      </c>
      <c r="S3405" s="15" t="str">
        <f t="shared" si="212"/>
        <v/>
      </c>
      <c r="X3405" s="31"/>
      <c r="AN3405"/>
      <c r="AO3405"/>
      <c r="AP3405" s="30" t="str">
        <f t="shared" si="213"/>
        <v>User Name Missing</v>
      </c>
      <c r="AQ3405" s="13" t="str">
        <f>IF(AP3405&lt;&gt;"Good","",A3405&amp;","&amp;B3405&amp;","&amp;C3405&amp;","&amp;D3405&amp;","&amp;L3405&amp;","&amp;S3405&amp;","&amp;T3405&amp;","&amp;U3405&amp;","&amp;V3405&amp;","&amp;W3405&amp;","&amp;X3405&amp;","&amp;Y3405&amp;","&amp;Z3405&amp;","&amp;AA3405&amp;","&amp;IF(AB3405&lt;&gt;"",VLOOKUP(AB3405,'Vlookup''sRef'!$C$3:$D$6,2,FALSE),"")&amp;","&amp;IF(AC3405&lt;&gt;"",VLOOKUP(AC3405,'Vlookup''sRef'!$F$3:$G$4,2,FALSE),"")&amp;","&amp;AD3405&amp;","&amp;AE3405&amp;","&amp;AF3405&amp;","&amp;AG3405&amp;","&amp;AH3405&amp;","&amp;AI3405&amp;","&amp;AJ3405&amp;","&amp;AK3405&amp;","&amp;IF(AL3405&lt;&gt;"",VLOOKUP(AL3405,'Vlookup''sRef'!$O$2:$P$101,2,FALSE),"")&amp;","&amp;IF(AM3405&lt;&gt;"",VLOOKUP(AM3405,RulesetRef!$A$2:$B$77,2,FALSE),"")&amp;","&amp;AN3405&amp;","&amp;AO3405)</f>
        <v/>
      </c>
    </row>
    <row r="3406" spans="5:43" ht="15.6" customHeight="1">
      <c r="E3406" s="15" t="str">
        <f t="shared" si="211"/>
        <v/>
      </c>
      <c r="S3406" s="15" t="str">
        <f t="shared" si="212"/>
        <v/>
      </c>
      <c r="X3406" s="31"/>
      <c r="AN3406"/>
      <c r="AO3406"/>
      <c r="AP3406" s="30" t="str">
        <f t="shared" si="213"/>
        <v>User Name Missing</v>
      </c>
      <c r="AQ3406" s="13" t="str">
        <f>IF(AP3406&lt;&gt;"Good","",A3406&amp;","&amp;B3406&amp;","&amp;C3406&amp;","&amp;D3406&amp;","&amp;L3406&amp;","&amp;S3406&amp;","&amp;T3406&amp;","&amp;U3406&amp;","&amp;V3406&amp;","&amp;W3406&amp;","&amp;X3406&amp;","&amp;Y3406&amp;","&amp;Z3406&amp;","&amp;AA3406&amp;","&amp;IF(AB3406&lt;&gt;"",VLOOKUP(AB3406,'Vlookup''sRef'!$C$3:$D$6,2,FALSE),"")&amp;","&amp;IF(AC3406&lt;&gt;"",VLOOKUP(AC3406,'Vlookup''sRef'!$F$3:$G$4,2,FALSE),"")&amp;","&amp;AD3406&amp;","&amp;AE3406&amp;","&amp;AF3406&amp;","&amp;AG3406&amp;","&amp;AH3406&amp;","&amp;AI3406&amp;","&amp;AJ3406&amp;","&amp;AK3406&amp;","&amp;IF(AL3406&lt;&gt;"",VLOOKUP(AL3406,'Vlookup''sRef'!$O$2:$P$101,2,FALSE),"")&amp;","&amp;IF(AM3406&lt;&gt;"",VLOOKUP(AM3406,RulesetRef!$A$2:$B$77,2,FALSE),"")&amp;","&amp;AN3406&amp;","&amp;AO3406)</f>
        <v/>
      </c>
    </row>
    <row r="3407" spans="5:43" ht="15.6" customHeight="1">
      <c r="E3407" s="15" t="str">
        <f t="shared" si="211"/>
        <v/>
      </c>
      <c r="S3407" s="15" t="str">
        <f t="shared" si="212"/>
        <v/>
      </c>
      <c r="X3407" s="31"/>
      <c r="AN3407"/>
      <c r="AO3407"/>
      <c r="AP3407" s="30" t="str">
        <f t="shared" si="213"/>
        <v>User Name Missing</v>
      </c>
      <c r="AQ3407" s="13" t="str">
        <f>IF(AP3407&lt;&gt;"Good","",A3407&amp;","&amp;B3407&amp;","&amp;C3407&amp;","&amp;D3407&amp;","&amp;L3407&amp;","&amp;S3407&amp;","&amp;T3407&amp;","&amp;U3407&amp;","&amp;V3407&amp;","&amp;W3407&amp;","&amp;X3407&amp;","&amp;Y3407&amp;","&amp;Z3407&amp;","&amp;AA3407&amp;","&amp;IF(AB3407&lt;&gt;"",VLOOKUP(AB3407,'Vlookup''sRef'!$C$3:$D$6,2,FALSE),"")&amp;","&amp;IF(AC3407&lt;&gt;"",VLOOKUP(AC3407,'Vlookup''sRef'!$F$3:$G$4,2,FALSE),"")&amp;","&amp;AD3407&amp;","&amp;AE3407&amp;","&amp;AF3407&amp;","&amp;AG3407&amp;","&amp;AH3407&amp;","&amp;AI3407&amp;","&amp;AJ3407&amp;","&amp;AK3407&amp;","&amp;IF(AL3407&lt;&gt;"",VLOOKUP(AL3407,'Vlookup''sRef'!$O$2:$P$101,2,FALSE),"")&amp;","&amp;IF(AM3407&lt;&gt;"",VLOOKUP(AM3407,RulesetRef!$A$2:$B$77,2,FALSE),"")&amp;","&amp;AN3407&amp;","&amp;AO3407)</f>
        <v/>
      </c>
    </row>
    <row r="3408" spans="5:43" ht="15.6" customHeight="1">
      <c r="E3408" s="15" t="str">
        <f t="shared" si="211"/>
        <v/>
      </c>
      <c r="S3408" s="15" t="str">
        <f t="shared" si="212"/>
        <v/>
      </c>
      <c r="X3408" s="31"/>
      <c r="AN3408"/>
      <c r="AO3408"/>
      <c r="AP3408" s="30" t="str">
        <f t="shared" si="213"/>
        <v>User Name Missing</v>
      </c>
      <c r="AQ3408" s="13" t="str">
        <f>IF(AP3408&lt;&gt;"Good","",A3408&amp;","&amp;B3408&amp;","&amp;C3408&amp;","&amp;D3408&amp;","&amp;L3408&amp;","&amp;S3408&amp;","&amp;T3408&amp;","&amp;U3408&amp;","&amp;V3408&amp;","&amp;W3408&amp;","&amp;X3408&amp;","&amp;Y3408&amp;","&amp;Z3408&amp;","&amp;AA3408&amp;","&amp;IF(AB3408&lt;&gt;"",VLOOKUP(AB3408,'Vlookup''sRef'!$C$3:$D$6,2,FALSE),"")&amp;","&amp;IF(AC3408&lt;&gt;"",VLOOKUP(AC3408,'Vlookup''sRef'!$F$3:$G$4,2,FALSE),"")&amp;","&amp;AD3408&amp;","&amp;AE3408&amp;","&amp;AF3408&amp;","&amp;AG3408&amp;","&amp;AH3408&amp;","&amp;AI3408&amp;","&amp;AJ3408&amp;","&amp;AK3408&amp;","&amp;IF(AL3408&lt;&gt;"",VLOOKUP(AL3408,'Vlookup''sRef'!$O$2:$P$101,2,FALSE),"")&amp;","&amp;IF(AM3408&lt;&gt;"",VLOOKUP(AM3408,RulesetRef!$A$2:$B$77,2,FALSE),"")&amp;","&amp;AN3408&amp;","&amp;AO3408)</f>
        <v/>
      </c>
    </row>
    <row r="3409" spans="5:43" ht="15.6" customHeight="1">
      <c r="E3409" s="15" t="str">
        <f t="shared" si="211"/>
        <v/>
      </c>
      <c r="S3409" s="15" t="str">
        <f t="shared" si="212"/>
        <v/>
      </c>
      <c r="X3409" s="31"/>
      <c r="AN3409"/>
      <c r="AO3409"/>
      <c r="AP3409" s="30" t="str">
        <f t="shared" si="213"/>
        <v>User Name Missing</v>
      </c>
      <c r="AQ3409" s="13" t="str">
        <f>IF(AP3409&lt;&gt;"Good","",A3409&amp;","&amp;B3409&amp;","&amp;C3409&amp;","&amp;D3409&amp;","&amp;L3409&amp;","&amp;S3409&amp;","&amp;T3409&amp;","&amp;U3409&amp;","&amp;V3409&amp;","&amp;W3409&amp;","&amp;X3409&amp;","&amp;Y3409&amp;","&amp;Z3409&amp;","&amp;AA3409&amp;","&amp;IF(AB3409&lt;&gt;"",VLOOKUP(AB3409,'Vlookup''sRef'!$C$3:$D$6,2,FALSE),"")&amp;","&amp;IF(AC3409&lt;&gt;"",VLOOKUP(AC3409,'Vlookup''sRef'!$F$3:$G$4,2,FALSE),"")&amp;","&amp;AD3409&amp;","&amp;AE3409&amp;","&amp;AF3409&amp;","&amp;AG3409&amp;","&amp;AH3409&amp;","&amp;AI3409&amp;","&amp;AJ3409&amp;","&amp;AK3409&amp;","&amp;IF(AL3409&lt;&gt;"",VLOOKUP(AL3409,'Vlookup''sRef'!$O$2:$P$101,2,FALSE),"")&amp;","&amp;IF(AM3409&lt;&gt;"",VLOOKUP(AM3409,RulesetRef!$A$2:$B$77,2,FALSE),"")&amp;","&amp;AN3409&amp;","&amp;AO3409)</f>
        <v/>
      </c>
    </row>
    <row r="3410" spans="5:43" ht="15.6" customHeight="1">
      <c r="E3410" s="15" t="str">
        <f t="shared" si="211"/>
        <v/>
      </c>
      <c r="S3410" s="15" t="str">
        <f t="shared" si="212"/>
        <v/>
      </c>
      <c r="X3410" s="31"/>
      <c r="AN3410"/>
      <c r="AO3410"/>
      <c r="AP3410" s="30" t="str">
        <f t="shared" si="213"/>
        <v>User Name Missing</v>
      </c>
      <c r="AQ3410" s="13" t="str">
        <f>IF(AP3410&lt;&gt;"Good","",A3410&amp;","&amp;B3410&amp;","&amp;C3410&amp;","&amp;D3410&amp;","&amp;L3410&amp;","&amp;S3410&amp;","&amp;T3410&amp;","&amp;U3410&amp;","&amp;V3410&amp;","&amp;W3410&amp;","&amp;X3410&amp;","&amp;Y3410&amp;","&amp;Z3410&amp;","&amp;AA3410&amp;","&amp;IF(AB3410&lt;&gt;"",VLOOKUP(AB3410,'Vlookup''sRef'!$C$3:$D$6,2,FALSE),"")&amp;","&amp;IF(AC3410&lt;&gt;"",VLOOKUP(AC3410,'Vlookup''sRef'!$F$3:$G$4,2,FALSE),"")&amp;","&amp;AD3410&amp;","&amp;AE3410&amp;","&amp;AF3410&amp;","&amp;AG3410&amp;","&amp;AH3410&amp;","&amp;AI3410&amp;","&amp;AJ3410&amp;","&amp;AK3410&amp;","&amp;IF(AL3410&lt;&gt;"",VLOOKUP(AL3410,'Vlookup''sRef'!$O$2:$P$101,2,FALSE),"")&amp;","&amp;IF(AM3410&lt;&gt;"",VLOOKUP(AM3410,RulesetRef!$A$2:$B$77,2,FALSE),"")&amp;","&amp;AN3410&amp;","&amp;AO3410)</f>
        <v/>
      </c>
    </row>
    <row r="3411" spans="5:43" ht="15.6" customHeight="1">
      <c r="E3411" s="15" t="str">
        <f t="shared" si="211"/>
        <v/>
      </c>
      <c r="S3411" s="15" t="str">
        <f t="shared" si="212"/>
        <v/>
      </c>
      <c r="X3411" s="31"/>
      <c r="AN3411"/>
      <c r="AO3411"/>
      <c r="AP3411" s="30" t="str">
        <f t="shared" si="213"/>
        <v>User Name Missing</v>
      </c>
      <c r="AQ3411" s="13" t="str">
        <f>IF(AP3411&lt;&gt;"Good","",A3411&amp;","&amp;B3411&amp;","&amp;C3411&amp;","&amp;D3411&amp;","&amp;L3411&amp;","&amp;S3411&amp;","&amp;T3411&amp;","&amp;U3411&amp;","&amp;V3411&amp;","&amp;W3411&amp;","&amp;X3411&amp;","&amp;Y3411&amp;","&amp;Z3411&amp;","&amp;AA3411&amp;","&amp;IF(AB3411&lt;&gt;"",VLOOKUP(AB3411,'Vlookup''sRef'!$C$3:$D$6,2,FALSE),"")&amp;","&amp;IF(AC3411&lt;&gt;"",VLOOKUP(AC3411,'Vlookup''sRef'!$F$3:$G$4,2,FALSE),"")&amp;","&amp;AD3411&amp;","&amp;AE3411&amp;","&amp;AF3411&amp;","&amp;AG3411&amp;","&amp;AH3411&amp;","&amp;AI3411&amp;","&amp;AJ3411&amp;","&amp;AK3411&amp;","&amp;IF(AL3411&lt;&gt;"",VLOOKUP(AL3411,'Vlookup''sRef'!$O$2:$P$101,2,FALSE),"")&amp;","&amp;IF(AM3411&lt;&gt;"",VLOOKUP(AM3411,RulesetRef!$A$2:$B$77,2,FALSE),"")&amp;","&amp;AN3411&amp;","&amp;AO3411)</f>
        <v/>
      </c>
    </row>
    <row r="3412" spans="5:43" ht="15.6" customHeight="1">
      <c r="E3412" s="15" t="str">
        <f t="shared" si="211"/>
        <v/>
      </c>
      <c r="S3412" s="15" t="str">
        <f t="shared" si="212"/>
        <v/>
      </c>
      <c r="X3412" s="31"/>
      <c r="AN3412"/>
      <c r="AO3412"/>
      <c r="AP3412" s="30" t="str">
        <f t="shared" si="213"/>
        <v>User Name Missing</v>
      </c>
      <c r="AQ3412" s="13" t="str">
        <f>IF(AP3412&lt;&gt;"Good","",A3412&amp;","&amp;B3412&amp;","&amp;C3412&amp;","&amp;D3412&amp;","&amp;L3412&amp;","&amp;S3412&amp;","&amp;T3412&amp;","&amp;U3412&amp;","&amp;V3412&amp;","&amp;W3412&amp;","&amp;X3412&amp;","&amp;Y3412&amp;","&amp;Z3412&amp;","&amp;AA3412&amp;","&amp;IF(AB3412&lt;&gt;"",VLOOKUP(AB3412,'Vlookup''sRef'!$C$3:$D$6,2,FALSE),"")&amp;","&amp;IF(AC3412&lt;&gt;"",VLOOKUP(AC3412,'Vlookup''sRef'!$F$3:$G$4,2,FALSE),"")&amp;","&amp;AD3412&amp;","&amp;AE3412&amp;","&amp;AF3412&amp;","&amp;AG3412&amp;","&amp;AH3412&amp;","&amp;AI3412&amp;","&amp;AJ3412&amp;","&amp;AK3412&amp;","&amp;IF(AL3412&lt;&gt;"",VLOOKUP(AL3412,'Vlookup''sRef'!$O$2:$P$101,2,FALSE),"")&amp;","&amp;IF(AM3412&lt;&gt;"",VLOOKUP(AM3412,RulesetRef!$A$2:$B$77,2,FALSE),"")&amp;","&amp;AN3412&amp;","&amp;AO3412)</f>
        <v/>
      </c>
    </row>
    <row r="3413" spans="5:43" ht="15.6" customHeight="1">
      <c r="E3413" s="15" t="str">
        <f t="shared" si="211"/>
        <v/>
      </c>
      <c r="S3413" s="15" t="str">
        <f t="shared" si="212"/>
        <v/>
      </c>
      <c r="X3413" s="31"/>
      <c r="AN3413"/>
      <c r="AO3413"/>
      <c r="AP3413" s="30" t="str">
        <f t="shared" si="213"/>
        <v>User Name Missing</v>
      </c>
      <c r="AQ3413" s="13" t="str">
        <f>IF(AP3413&lt;&gt;"Good","",A3413&amp;","&amp;B3413&amp;","&amp;C3413&amp;","&amp;D3413&amp;","&amp;L3413&amp;","&amp;S3413&amp;","&amp;T3413&amp;","&amp;U3413&amp;","&amp;V3413&amp;","&amp;W3413&amp;","&amp;X3413&amp;","&amp;Y3413&amp;","&amp;Z3413&amp;","&amp;AA3413&amp;","&amp;IF(AB3413&lt;&gt;"",VLOOKUP(AB3413,'Vlookup''sRef'!$C$3:$D$6,2,FALSE),"")&amp;","&amp;IF(AC3413&lt;&gt;"",VLOOKUP(AC3413,'Vlookup''sRef'!$F$3:$G$4,2,FALSE),"")&amp;","&amp;AD3413&amp;","&amp;AE3413&amp;","&amp;AF3413&amp;","&amp;AG3413&amp;","&amp;AH3413&amp;","&amp;AI3413&amp;","&amp;AJ3413&amp;","&amp;AK3413&amp;","&amp;IF(AL3413&lt;&gt;"",VLOOKUP(AL3413,'Vlookup''sRef'!$O$2:$P$101,2,FALSE),"")&amp;","&amp;IF(AM3413&lt;&gt;"",VLOOKUP(AM3413,RulesetRef!$A$2:$B$77,2,FALSE),"")&amp;","&amp;AN3413&amp;","&amp;AO3413)</f>
        <v/>
      </c>
    </row>
    <row r="3414" spans="5:43" ht="15.6" customHeight="1">
      <c r="E3414" s="15" t="str">
        <f t="shared" si="211"/>
        <v/>
      </c>
      <c r="S3414" s="15" t="str">
        <f t="shared" si="212"/>
        <v/>
      </c>
      <c r="X3414" s="31"/>
      <c r="AN3414"/>
      <c r="AO3414"/>
      <c r="AP3414" s="30" t="str">
        <f t="shared" si="213"/>
        <v>User Name Missing</v>
      </c>
      <c r="AQ3414" s="13" t="str">
        <f>IF(AP3414&lt;&gt;"Good","",A3414&amp;","&amp;B3414&amp;","&amp;C3414&amp;","&amp;D3414&amp;","&amp;L3414&amp;","&amp;S3414&amp;","&amp;T3414&amp;","&amp;U3414&amp;","&amp;V3414&amp;","&amp;W3414&amp;","&amp;X3414&amp;","&amp;Y3414&amp;","&amp;Z3414&amp;","&amp;AA3414&amp;","&amp;IF(AB3414&lt;&gt;"",VLOOKUP(AB3414,'Vlookup''sRef'!$C$3:$D$6,2,FALSE),"")&amp;","&amp;IF(AC3414&lt;&gt;"",VLOOKUP(AC3414,'Vlookup''sRef'!$F$3:$G$4,2,FALSE),"")&amp;","&amp;AD3414&amp;","&amp;AE3414&amp;","&amp;AF3414&amp;","&amp;AG3414&amp;","&amp;AH3414&amp;","&amp;AI3414&amp;","&amp;AJ3414&amp;","&amp;AK3414&amp;","&amp;IF(AL3414&lt;&gt;"",VLOOKUP(AL3414,'Vlookup''sRef'!$O$2:$P$101,2,FALSE),"")&amp;","&amp;IF(AM3414&lt;&gt;"",VLOOKUP(AM3414,RulesetRef!$A$2:$B$77,2,FALSE),"")&amp;","&amp;AN3414&amp;","&amp;AO3414)</f>
        <v/>
      </c>
    </row>
    <row r="3415" spans="5:43" ht="15.6" customHeight="1">
      <c r="E3415" s="15" t="str">
        <f t="shared" si="211"/>
        <v/>
      </c>
      <c r="S3415" s="15" t="str">
        <f t="shared" si="212"/>
        <v/>
      </c>
      <c r="X3415" s="31"/>
      <c r="AN3415"/>
      <c r="AO3415"/>
      <c r="AP3415" s="30" t="str">
        <f t="shared" si="213"/>
        <v>User Name Missing</v>
      </c>
      <c r="AQ3415" s="13" t="str">
        <f>IF(AP3415&lt;&gt;"Good","",A3415&amp;","&amp;B3415&amp;","&amp;C3415&amp;","&amp;D3415&amp;","&amp;L3415&amp;","&amp;S3415&amp;","&amp;T3415&amp;","&amp;U3415&amp;","&amp;V3415&amp;","&amp;W3415&amp;","&amp;X3415&amp;","&amp;Y3415&amp;","&amp;Z3415&amp;","&amp;AA3415&amp;","&amp;IF(AB3415&lt;&gt;"",VLOOKUP(AB3415,'Vlookup''sRef'!$C$3:$D$6,2,FALSE),"")&amp;","&amp;IF(AC3415&lt;&gt;"",VLOOKUP(AC3415,'Vlookup''sRef'!$F$3:$G$4,2,FALSE),"")&amp;","&amp;AD3415&amp;","&amp;AE3415&amp;","&amp;AF3415&amp;","&amp;AG3415&amp;","&amp;AH3415&amp;","&amp;AI3415&amp;","&amp;AJ3415&amp;","&amp;AK3415&amp;","&amp;IF(AL3415&lt;&gt;"",VLOOKUP(AL3415,'Vlookup''sRef'!$O$2:$P$101,2,FALSE),"")&amp;","&amp;IF(AM3415&lt;&gt;"",VLOOKUP(AM3415,RulesetRef!$A$2:$B$77,2,FALSE),"")&amp;","&amp;AN3415&amp;","&amp;AO3415)</f>
        <v/>
      </c>
    </row>
    <row r="3416" spans="5:43" ht="15.6" customHeight="1">
      <c r="E3416" s="15" t="str">
        <f t="shared" si="211"/>
        <v/>
      </c>
      <c r="S3416" s="15" t="str">
        <f t="shared" si="212"/>
        <v/>
      </c>
      <c r="X3416" s="31"/>
      <c r="AN3416"/>
      <c r="AO3416"/>
      <c r="AP3416" s="30" t="str">
        <f t="shared" si="213"/>
        <v>User Name Missing</v>
      </c>
      <c r="AQ3416" s="13" t="str">
        <f>IF(AP3416&lt;&gt;"Good","",A3416&amp;","&amp;B3416&amp;","&amp;C3416&amp;","&amp;D3416&amp;","&amp;L3416&amp;","&amp;S3416&amp;","&amp;T3416&amp;","&amp;U3416&amp;","&amp;V3416&amp;","&amp;W3416&amp;","&amp;X3416&amp;","&amp;Y3416&amp;","&amp;Z3416&amp;","&amp;AA3416&amp;","&amp;IF(AB3416&lt;&gt;"",VLOOKUP(AB3416,'Vlookup''sRef'!$C$3:$D$6,2,FALSE),"")&amp;","&amp;IF(AC3416&lt;&gt;"",VLOOKUP(AC3416,'Vlookup''sRef'!$F$3:$G$4,2,FALSE),"")&amp;","&amp;AD3416&amp;","&amp;AE3416&amp;","&amp;AF3416&amp;","&amp;AG3416&amp;","&amp;AH3416&amp;","&amp;AI3416&amp;","&amp;AJ3416&amp;","&amp;AK3416&amp;","&amp;IF(AL3416&lt;&gt;"",VLOOKUP(AL3416,'Vlookup''sRef'!$O$2:$P$101,2,FALSE),"")&amp;","&amp;IF(AM3416&lt;&gt;"",VLOOKUP(AM3416,RulesetRef!$A$2:$B$77,2,FALSE),"")&amp;","&amp;AN3416&amp;","&amp;AO3416)</f>
        <v/>
      </c>
    </row>
    <row r="3417" spans="5:43" ht="15.6" customHeight="1">
      <c r="E3417" s="15" t="str">
        <f t="shared" si="211"/>
        <v/>
      </c>
      <c r="S3417" s="15" t="str">
        <f t="shared" si="212"/>
        <v/>
      </c>
      <c r="X3417" s="31"/>
      <c r="AN3417"/>
      <c r="AO3417"/>
      <c r="AP3417" s="30" t="str">
        <f t="shared" si="213"/>
        <v>User Name Missing</v>
      </c>
      <c r="AQ3417" s="13" t="str">
        <f>IF(AP3417&lt;&gt;"Good","",A3417&amp;","&amp;B3417&amp;","&amp;C3417&amp;","&amp;D3417&amp;","&amp;L3417&amp;","&amp;S3417&amp;","&amp;T3417&amp;","&amp;U3417&amp;","&amp;V3417&amp;","&amp;W3417&amp;","&amp;X3417&amp;","&amp;Y3417&amp;","&amp;Z3417&amp;","&amp;AA3417&amp;","&amp;IF(AB3417&lt;&gt;"",VLOOKUP(AB3417,'Vlookup''sRef'!$C$3:$D$6,2,FALSE),"")&amp;","&amp;IF(AC3417&lt;&gt;"",VLOOKUP(AC3417,'Vlookup''sRef'!$F$3:$G$4,2,FALSE),"")&amp;","&amp;AD3417&amp;","&amp;AE3417&amp;","&amp;AF3417&amp;","&amp;AG3417&amp;","&amp;AH3417&amp;","&amp;AI3417&amp;","&amp;AJ3417&amp;","&amp;AK3417&amp;","&amp;IF(AL3417&lt;&gt;"",VLOOKUP(AL3417,'Vlookup''sRef'!$O$2:$P$101,2,FALSE),"")&amp;","&amp;IF(AM3417&lt;&gt;"",VLOOKUP(AM3417,RulesetRef!$A$2:$B$77,2,FALSE),"")&amp;","&amp;AN3417&amp;","&amp;AO3417)</f>
        <v/>
      </c>
    </row>
    <row r="3418" spans="5:43" ht="15.6" customHeight="1">
      <c r="E3418" s="15" t="str">
        <f t="shared" si="211"/>
        <v/>
      </c>
      <c r="S3418" s="15" t="str">
        <f t="shared" si="212"/>
        <v/>
      </c>
      <c r="X3418" s="31"/>
      <c r="AN3418"/>
      <c r="AO3418"/>
      <c r="AP3418" s="30" t="str">
        <f t="shared" si="213"/>
        <v>User Name Missing</v>
      </c>
      <c r="AQ3418" s="13" t="str">
        <f>IF(AP3418&lt;&gt;"Good","",A3418&amp;","&amp;B3418&amp;","&amp;C3418&amp;","&amp;D3418&amp;","&amp;L3418&amp;","&amp;S3418&amp;","&amp;T3418&amp;","&amp;U3418&amp;","&amp;V3418&amp;","&amp;W3418&amp;","&amp;X3418&amp;","&amp;Y3418&amp;","&amp;Z3418&amp;","&amp;AA3418&amp;","&amp;IF(AB3418&lt;&gt;"",VLOOKUP(AB3418,'Vlookup''sRef'!$C$3:$D$6,2,FALSE),"")&amp;","&amp;IF(AC3418&lt;&gt;"",VLOOKUP(AC3418,'Vlookup''sRef'!$F$3:$G$4,2,FALSE),"")&amp;","&amp;AD3418&amp;","&amp;AE3418&amp;","&amp;AF3418&amp;","&amp;AG3418&amp;","&amp;AH3418&amp;","&amp;AI3418&amp;","&amp;AJ3418&amp;","&amp;AK3418&amp;","&amp;IF(AL3418&lt;&gt;"",VLOOKUP(AL3418,'Vlookup''sRef'!$O$2:$P$101,2,FALSE),"")&amp;","&amp;IF(AM3418&lt;&gt;"",VLOOKUP(AM3418,RulesetRef!$A$2:$B$77,2,FALSE),"")&amp;","&amp;AN3418&amp;","&amp;AO3418)</f>
        <v/>
      </c>
    </row>
    <row r="3419" spans="5:43" ht="15.6" customHeight="1">
      <c r="E3419" s="15" t="str">
        <f t="shared" si="211"/>
        <v/>
      </c>
      <c r="S3419" s="15" t="str">
        <f t="shared" si="212"/>
        <v/>
      </c>
      <c r="X3419" s="31"/>
      <c r="AN3419"/>
      <c r="AO3419"/>
      <c r="AP3419" s="30" t="str">
        <f t="shared" si="213"/>
        <v>User Name Missing</v>
      </c>
      <c r="AQ3419" s="13" t="str">
        <f>IF(AP3419&lt;&gt;"Good","",A3419&amp;","&amp;B3419&amp;","&amp;C3419&amp;","&amp;D3419&amp;","&amp;L3419&amp;","&amp;S3419&amp;","&amp;T3419&amp;","&amp;U3419&amp;","&amp;V3419&amp;","&amp;W3419&amp;","&amp;X3419&amp;","&amp;Y3419&amp;","&amp;Z3419&amp;","&amp;AA3419&amp;","&amp;IF(AB3419&lt;&gt;"",VLOOKUP(AB3419,'Vlookup''sRef'!$C$3:$D$6,2,FALSE),"")&amp;","&amp;IF(AC3419&lt;&gt;"",VLOOKUP(AC3419,'Vlookup''sRef'!$F$3:$G$4,2,FALSE),"")&amp;","&amp;AD3419&amp;","&amp;AE3419&amp;","&amp;AF3419&amp;","&amp;AG3419&amp;","&amp;AH3419&amp;","&amp;AI3419&amp;","&amp;AJ3419&amp;","&amp;AK3419&amp;","&amp;IF(AL3419&lt;&gt;"",VLOOKUP(AL3419,'Vlookup''sRef'!$O$2:$P$101,2,FALSE),"")&amp;","&amp;IF(AM3419&lt;&gt;"",VLOOKUP(AM3419,RulesetRef!$A$2:$B$77,2,FALSE),"")&amp;","&amp;AN3419&amp;","&amp;AO3419)</f>
        <v/>
      </c>
    </row>
    <row r="3420" spans="5:43" ht="15.6" customHeight="1">
      <c r="E3420" s="15" t="str">
        <f t="shared" si="211"/>
        <v/>
      </c>
      <c r="S3420" s="15" t="str">
        <f t="shared" si="212"/>
        <v/>
      </c>
      <c r="X3420" s="31"/>
      <c r="AN3420"/>
      <c r="AO3420"/>
      <c r="AP3420" s="30" t="str">
        <f t="shared" si="213"/>
        <v>User Name Missing</v>
      </c>
      <c r="AQ3420" s="13" t="str">
        <f>IF(AP3420&lt;&gt;"Good","",A3420&amp;","&amp;B3420&amp;","&amp;C3420&amp;","&amp;D3420&amp;","&amp;L3420&amp;","&amp;S3420&amp;","&amp;T3420&amp;","&amp;U3420&amp;","&amp;V3420&amp;","&amp;W3420&amp;","&amp;X3420&amp;","&amp;Y3420&amp;","&amp;Z3420&amp;","&amp;AA3420&amp;","&amp;IF(AB3420&lt;&gt;"",VLOOKUP(AB3420,'Vlookup''sRef'!$C$3:$D$6,2,FALSE),"")&amp;","&amp;IF(AC3420&lt;&gt;"",VLOOKUP(AC3420,'Vlookup''sRef'!$F$3:$G$4,2,FALSE),"")&amp;","&amp;AD3420&amp;","&amp;AE3420&amp;","&amp;AF3420&amp;","&amp;AG3420&amp;","&amp;AH3420&amp;","&amp;AI3420&amp;","&amp;AJ3420&amp;","&amp;AK3420&amp;","&amp;IF(AL3420&lt;&gt;"",VLOOKUP(AL3420,'Vlookup''sRef'!$O$2:$P$101,2,FALSE),"")&amp;","&amp;IF(AM3420&lt;&gt;"",VLOOKUP(AM3420,RulesetRef!$A$2:$B$77,2,FALSE),"")&amp;","&amp;AN3420&amp;","&amp;AO3420)</f>
        <v/>
      </c>
    </row>
    <row r="3421" spans="5:43" ht="15.6" customHeight="1">
      <c r="E3421" s="15" t="str">
        <f t="shared" si="211"/>
        <v/>
      </c>
      <c r="S3421" s="15" t="str">
        <f t="shared" si="212"/>
        <v/>
      </c>
      <c r="X3421" s="31"/>
      <c r="AN3421"/>
      <c r="AO3421"/>
      <c r="AP3421" s="30" t="str">
        <f t="shared" si="213"/>
        <v>User Name Missing</v>
      </c>
      <c r="AQ3421" s="13" t="str">
        <f>IF(AP3421&lt;&gt;"Good","",A3421&amp;","&amp;B3421&amp;","&amp;C3421&amp;","&amp;D3421&amp;","&amp;L3421&amp;","&amp;S3421&amp;","&amp;T3421&amp;","&amp;U3421&amp;","&amp;V3421&amp;","&amp;W3421&amp;","&amp;X3421&amp;","&amp;Y3421&amp;","&amp;Z3421&amp;","&amp;AA3421&amp;","&amp;IF(AB3421&lt;&gt;"",VLOOKUP(AB3421,'Vlookup''sRef'!$C$3:$D$6,2,FALSE),"")&amp;","&amp;IF(AC3421&lt;&gt;"",VLOOKUP(AC3421,'Vlookup''sRef'!$F$3:$G$4,2,FALSE),"")&amp;","&amp;AD3421&amp;","&amp;AE3421&amp;","&amp;AF3421&amp;","&amp;AG3421&amp;","&amp;AH3421&amp;","&amp;AI3421&amp;","&amp;AJ3421&amp;","&amp;AK3421&amp;","&amp;IF(AL3421&lt;&gt;"",VLOOKUP(AL3421,'Vlookup''sRef'!$O$2:$P$101,2,FALSE),"")&amp;","&amp;IF(AM3421&lt;&gt;"",VLOOKUP(AM3421,RulesetRef!$A$2:$B$77,2,FALSE),"")&amp;","&amp;AN3421&amp;","&amp;AO3421)</f>
        <v/>
      </c>
    </row>
    <row r="3422" spans="5:43" ht="15.6" customHeight="1">
      <c r="E3422" s="15" t="str">
        <f t="shared" si="211"/>
        <v/>
      </c>
      <c r="S3422" s="15" t="str">
        <f t="shared" si="212"/>
        <v/>
      </c>
      <c r="X3422" s="31"/>
      <c r="AN3422"/>
      <c r="AO3422"/>
      <c r="AP3422" s="30" t="str">
        <f t="shared" si="213"/>
        <v>User Name Missing</v>
      </c>
      <c r="AQ3422" s="13" t="str">
        <f>IF(AP3422&lt;&gt;"Good","",A3422&amp;","&amp;B3422&amp;","&amp;C3422&amp;","&amp;D3422&amp;","&amp;L3422&amp;","&amp;S3422&amp;","&amp;T3422&amp;","&amp;U3422&amp;","&amp;V3422&amp;","&amp;W3422&amp;","&amp;X3422&amp;","&amp;Y3422&amp;","&amp;Z3422&amp;","&amp;AA3422&amp;","&amp;IF(AB3422&lt;&gt;"",VLOOKUP(AB3422,'Vlookup''sRef'!$C$3:$D$6,2,FALSE),"")&amp;","&amp;IF(AC3422&lt;&gt;"",VLOOKUP(AC3422,'Vlookup''sRef'!$F$3:$G$4,2,FALSE),"")&amp;","&amp;AD3422&amp;","&amp;AE3422&amp;","&amp;AF3422&amp;","&amp;AG3422&amp;","&amp;AH3422&amp;","&amp;AI3422&amp;","&amp;AJ3422&amp;","&amp;AK3422&amp;","&amp;IF(AL3422&lt;&gt;"",VLOOKUP(AL3422,'Vlookup''sRef'!$O$2:$P$101,2,FALSE),"")&amp;","&amp;IF(AM3422&lt;&gt;"",VLOOKUP(AM3422,RulesetRef!$A$2:$B$77,2,FALSE),"")&amp;","&amp;AN3422&amp;","&amp;AO3422)</f>
        <v/>
      </c>
    </row>
    <row r="3423" spans="5:43" ht="15.6" customHeight="1">
      <c r="E3423" s="15" t="str">
        <f t="shared" si="211"/>
        <v/>
      </c>
      <c r="S3423" s="15" t="str">
        <f t="shared" si="212"/>
        <v/>
      </c>
      <c r="X3423" s="31"/>
      <c r="AN3423"/>
      <c r="AO3423"/>
      <c r="AP3423" s="30" t="str">
        <f t="shared" si="213"/>
        <v>User Name Missing</v>
      </c>
      <c r="AQ3423" s="13" t="str">
        <f>IF(AP3423&lt;&gt;"Good","",A3423&amp;","&amp;B3423&amp;","&amp;C3423&amp;","&amp;D3423&amp;","&amp;L3423&amp;","&amp;S3423&amp;","&amp;T3423&amp;","&amp;U3423&amp;","&amp;V3423&amp;","&amp;W3423&amp;","&amp;X3423&amp;","&amp;Y3423&amp;","&amp;Z3423&amp;","&amp;AA3423&amp;","&amp;IF(AB3423&lt;&gt;"",VLOOKUP(AB3423,'Vlookup''sRef'!$C$3:$D$6,2,FALSE),"")&amp;","&amp;IF(AC3423&lt;&gt;"",VLOOKUP(AC3423,'Vlookup''sRef'!$F$3:$G$4,2,FALSE),"")&amp;","&amp;AD3423&amp;","&amp;AE3423&amp;","&amp;AF3423&amp;","&amp;AG3423&amp;","&amp;AH3423&amp;","&amp;AI3423&amp;","&amp;AJ3423&amp;","&amp;AK3423&amp;","&amp;IF(AL3423&lt;&gt;"",VLOOKUP(AL3423,'Vlookup''sRef'!$O$2:$P$101,2,FALSE),"")&amp;","&amp;IF(AM3423&lt;&gt;"",VLOOKUP(AM3423,RulesetRef!$A$2:$B$77,2,FALSE),"")&amp;","&amp;AN3423&amp;","&amp;AO3423)</f>
        <v/>
      </c>
    </row>
    <row r="3424" spans="5:43" ht="15.6" customHeight="1">
      <c r="E3424" s="15" t="str">
        <f t="shared" si="211"/>
        <v/>
      </c>
      <c r="S3424" s="15" t="str">
        <f t="shared" si="212"/>
        <v/>
      </c>
      <c r="X3424" s="31"/>
      <c r="AN3424"/>
      <c r="AO3424"/>
      <c r="AP3424" s="30" t="str">
        <f t="shared" si="213"/>
        <v>User Name Missing</v>
      </c>
      <c r="AQ3424" s="13" t="str">
        <f>IF(AP3424&lt;&gt;"Good","",A3424&amp;","&amp;B3424&amp;","&amp;C3424&amp;","&amp;D3424&amp;","&amp;L3424&amp;","&amp;S3424&amp;","&amp;T3424&amp;","&amp;U3424&amp;","&amp;V3424&amp;","&amp;W3424&amp;","&amp;X3424&amp;","&amp;Y3424&amp;","&amp;Z3424&amp;","&amp;AA3424&amp;","&amp;IF(AB3424&lt;&gt;"",VLOOKUP(AB3424,'Vlookup''sRef'!$C$3:$D$6,2,FALSE),"")&amp;","&amp;IF(AC3424&lt;&gt;"",VLOOKUP(AC3424,'Vlookup''sRef'!$F$3:$G$4,2,FALSE),"")&amp;","&amp;AD3424&amp;","&amp;AE3424&amp;","&amp;AF3424&amp;","&amp;AG3424&amp;","&amp;AH3424&amp;","&amp;AI3424&amp;","&amp;AJ3424&amp;","&amp;AK3424&amp;","&amp;IF(AL3424&lt;&gt;"",VLOOKUP(AL3424,'Vlookup''sRef'!$O$2:$P$101,2,FALSE),"")&amp;","&amp;IF(AM3424&lt;&gt;"",VLOOKUP(AM3424,RulesetRef!$A$2:$B$77,2,FALSE),"")&amp;","&amp;AN3424&amp;","&amp;AO3424)</f>
        <v/>
      </c>
    </row>
    <row r="3425" spans="5:43" ht="15.6" customHeight="1">
      <c r="E3425" s="15" t="str">
        <f t="shared" si="211"/>
        <v/>
      </c>
      <c r="S3425" s="15" t="str">
        <f t="shared" si="212"/>
        <v/>
      </c>
      <c r="X3425" s="31"/>
      <c r="AN3425"/>
      <c r="AO3425"/>
      <c r="AP3425" s="30" t="str">
        <f t="shared" si="213"/>
        <v>User Name Missing</v>
      </c>
      <c r="AQ3425" s="13" t="str">
        <f>IF(AP3425&lt;&gt;"Good","",A3425&amp;","&amp;B3425&amp;","&amp;C3425&amp;","&amp;D3425&amp;","&amp;L3425&amp;","&amp;S3425&amp;","&amp;T3425&amp;","&amp;U3425&amp;","&amp;V3425&amp;","&amp;W3425&amp;","&amp;X3425&amp;","&amp;Y3425&amp;","&amp;Z3425&amp;","&amp;AA3425&amp;","&amp;IF(AB3425&lt;&gt;"",VLOOKUP(AB3425,'Vlookup''sRef'!$C$3:$D$6,2,FALSE),"")&amp;","&amp;IF(AC3425&lt;&gt;"",VLOOKUP(AC3425,'Vlookup''sRef'!$F$3:$G$4,2,FALSE),"")&amp;","&amp;AD3425&amp;","&amp;AE3425&amp;","&amp;AF3425&amp;","&amp;AG3425&amp;","&amp;AH3425&amp;","&amp;AI3425&amp;","&amp;AJ3425&amp;","&amp;AK3425&amp;","&amp;IF(AL3425&lt;&gt;"",VLOOKUP(AL3425,'Vlookup''sRef'!$O$2:$P$101,2,FALSE),"")&amp;","&amp;IF(AM3425&lt;&gt;"",VLOOKUP(AM3425,RulesetRef!$A$2:$B$77,2,FALSE),"")&amp;","&amp;AN3425&amp;","&amp;AO3425)</f>
        <v/>
      </c>
    </row>
    <row r="3426" spans="5:43" ht="15.6" customHeight="1">
      <c r="E3426" s="15" t="str">
        <f t="shared" si="211"/>
        <v/>
      </c>
      <c r="S3426" s="15" t="str">
        <f t="shared" si="212"/>
        <v/>
      </c>
      <c r="X3426" s="31"/>
      <c r="AN3426"/>
      <c r="AO3426"/>
      <c r="AP3426" s="30" t="str">
        <f t="shared" si="213"/>
        <v>User Name Missing</v>
      </c>
      <c r="AQ3426" s="13" t="str">
        <f>IF(AP3426&lt;&gt;"Good","",A3426&amp;","&amp;B3426&amp;","&amp;C3426&amp;","&amp;D3426&amp;","&amp;L3426&amp;","&amp;S3426&amp;","&amp;T3426&amp;","&amp;U3426&amp;","&amp;V3426&amp;","&amp;W3426&amp;","&amp;X3426&amp;","&amp;Y3426&amp;","&amp;Z3426&amp;","&amp;AA3426&amp;","&amp;IF(AB3426&lt;&gt;"",VLOOKUP(AB3426,'Vlookup''sRef'!$C$3:$D$6,2,FALSE),"")&amp;","&amp;IF(AC3426&lt;&gt;"",VLOOKUP(AC3426,'Vlookup''sRef'!$F$3:$G$4,2,FALSE),"")&amp;","&amp;AD3426&amp;","&amp;AE3426&amp;","&amp;AF3426&amp;","&amp;AG3426&amp;","&amp;AH3426&amp;","&amp;AI3426&amp;","&amp;AJ3426&amp;","&amp;AK3426&amp;","&amp;IF(AL3426&lt;&gt;"",VLOOKUP(AL3426,'Vlookup''sRef'!$O$2:$P$101,2,FALSE),"")&amp;","&amp;IF(AM3426&lt;&gt;"",VLOOKUP(AM3426,RulesetRef!$A$2:$B$77,2,FALSE),"")&amp;","&amp;AN3426&amp;","&amp;AO3426)</f>
        <v/>
      </c>
    </row>
    <row r="3427" spans="5:43" ht="15.6" customHeight="1">
      <c r="E3427" s="15" t="str">
        <f t="shared" si="211"/>
        <v/>
      </c>
      <c r="S3427" s="15" t="str">
        <f t="shared" si="212"/>
        <v/>
      </c>
      <c r="X3427" s="31"/>
      <c r="AN3427"/>
      <c r="AO3427"/>
      <c r="AP3427" s="30" t="str">
        <f t="shared" si="213"/>
        <v>User Name Missing</v>
      </c>
      <c r="AQ3427" s="13" t="str">
        <f>IF(AP3427&lt;&gt;"Good","",A3427&amp;","&amp;B3427&amp;","&amp;C3427&amp;","&amp;D3427&amp;","&amp;L3427&amp;","&amp;S3427&amp;","&amp;T3427&amp;","&amp;U3427&amp;","&amp;V3427&amp;","&amp;W3427&amp;","&amp;X3427&amp;","&amp;Y3427&amp;","&amp;Z3427&amp;","&amp;AA3427&amp;","&amp;IF(AB3427&lt;&gt;"",VLOOKUP(AB3427,'Vlookup''sRef'!$C$3:$D$6,2,FALSE),"")&amp;","&amp;IF(AC3427&lt;&gt;"",VLOOKUP(AC3427,'Vlookup''sRef'!$F$3:$G$4,2,FALSE),"")&amp;","&amp;AD3427&amp;","&amp;AE3427&amp;","&amp;AF3427&amp;","&amp;AG3427&amp;","&amp;AH3427&amp;","&amp;AI3427&amp;","&amp;AJ3427&amp;","&amp;AK3427&amp;","&amp;IF(AL3427&lt;&gt;"",VLOOKUP(AL3427,'Vlookup''sRef'!$O$2:$P$101,2,FALSE),"")&amp;","&amp;IF(AM3427&lt;&gt;"",VLOOKUP(AM3427,RulesetRef!$A$2:$B$77,2,FALSE),"")&amp;","&amp;AN3427&amp;","&amp;AO3427)</f>
        <v/>
      </c>
    </row>
    <row r="3428" spans="5:43" ht="15.6" customHeight="1">
      <c r="E3428" s="15" t="str">
        <f t="shared" si="211"/>
        <v/>
      </c>
      <c r="S3428" s="15" t="str">
        <f t="shared" si="212"/>
        <v/>
      </c>
      <c r="X3428" s="31"/>
      <c r="AN3428"/>
      <c r="AO3428"/>
      <c r="AP3428" s="30" t="str">
        <f t="shared" si="213"/>
        <v>User Name Missing</v>
      </c>
      <c r="AQ3428" s="13" t="str">
        <f>IF(AP3428&lt;&gt;"Good","",A3428&amp;","&amp;B3428&amp;","&amp;C3428&amp;","&amp;D3428&amp;","&amp;L3428&amp;","&amp;S3428&amp;","&amp;T3428&amp;","&amp;U3428&amp;","&amp;V3428&amp;","&amp;W3428&amp;","&amp;X3428&amp;","&amp;Y3428&amp;","&amp;Z3428&amp;","&amp;AA3428&amp;","&amp;IF(AB3428&lt;&gt;"",VLOOKUP(AB3428,'Vlookup''sRef'!$C$3:$D$6,2,FALSE),"")&amp;","&amp;IF(AC3428&lt;&gt;"",VLOOKUP(AC3428,'Vlookup''sRef'!$F$3:$G$4,2,FALSE),"")&amp;","&amp;AD3428&amp;","&amp;AE3428&amp;","&amp;AF3428&amp;","&amp;AG3428&amp;","&amp;AH3428&amp;","&amp;AI3428&amp;","&amp;AJ3428&amp;","&amp;AK3428&amp;","&amp;IF(AL3428&lt;&gt;"",VLOOKUP(AL3428,'Vlookup''sRef'!$O$2:$P$101,2,FALSE),"")&amp;","&amp;IF(AM3428&lt;&gt;"",VLOOKUP(AM3428,RulesetRef!$A$2:$B$77,2,FALSE),"")&amp;","&amp;AN3428&amp;","&amp;AO3428)</f>
        <v/>
      </c>
    </row>
    <row r="3429" spans="5:43" ht="15.6" customHeight="1">
      <c r="E3429" s="15" t="str">
        <f t="shared" si="211"/>
        <v/>
      </c>
      <c r="S3429" s="15" t="str">
        <f t="shared" si="212"/>
        <v/>
      </c>
      <c r="X3429" s="31"/>
      <c r="AN3429"/>
      <c r="AO3429"/>
      <c r="AP3429" s="30" t="str">
        <f t="shared" si="213"/>
        <v>User Name Missing</v>
      </c>
      <c r="AQ3429" s="13" t="str">
        <f>IF(AP3429&lt;&gt;"Good","",A3429&amp;","&amp;B3429&amp;","&amp;C3429&amp;","&amp;D3429&amp;","&amp;L3429&amp;","&amp;S3429&amp;","&amp;T3429&amp;","&amp;U3429&amp;","&amp;V3429&amp;","&amp;W3429&amp;","&amp;X3429&amp;","&amp;Y3429&amp;","&amp;Z3429&amp;","&amp;AA3429&amp;","&amp;IF(AB3429&lt;&gt;"",VLOOKUP(AB3429,'Vlookup''sRef'!$C$3:$D$6,2,FALSE),"")&amp;","&amp;IF(AC3429&lt;&gt;"",VLOOKUP(AC3429,'Vlookup''sRef'!$F$3:$G$4,2,FALSE),"")&amp;","&amp;AD3429&amp;","&amp;AE3429&amp;","&amp;AF3429&amp;","&amp;AG3429&amp;","&amp;AH3429&amp;","&amp;AI3429&amp;","&amp;AJ3429&amp;","&amp;AK3429&amp;","&amp;IF(AL3429&lt;&gt;"",VLOOKUP(AL3429,'Vlookup''sRef'!$O$2:$P$101,2,FALSE),"")&amp;","&amp;IF(AM3429&lt;&gt;"",VLOOKUP(AM3429,RulesetRef!$A$2:$B$77,2,FALSE),"")&amp;","&amp;AN3429&amp;","&amp;AO3429)</f>
        <v/>
      </c>
    </row>
    <row r="3430" spans="5:43" ht="15.6" customHeight="1">
      <c r="E3430" s="15" t="str">
        <f t="shared" si="211"/>
        <v/>
      </c>
      <c r="S3430" s="15" t="str">
        <f t="shared" si="212"/>
        <v/>
      </c>
      <c r="X3430" s="31"/>
      <c r="AN3430"/>
      <c r="AO3430"/>
      <c r="AP3430" s="30" t="str">
        <f t="shared" si="213"/>
        <v>User Name Missing</v>
      </c>
      <c r="AQ3430" s="13" t="str">
        <f>IF(AP3430&lt;&gt;"Good","",A3430&amp;","&amp;B3430&amp;","&amp;C3430&amp;","&amp;D3430&amp;","&amp;L3430&amp;","&amp;S3430&amp;","&amp;T3430&amp;","&amp;U3430&amp;","&amp;V3430&amp;","&amp;W3430&amp;","&amp;X3430&amp;","&amp;Y3430&amp;","&amp;Z3430&amp;","&amp;AA3430&amp;","&amp;IF(AB3430&lt;&gt;"",VLOOKUP(AB3430,'Vlookup''sRef'!$C$3:$D$6,2,FALSE),"")&amp;","&amp;IF(AC3430&lt;&gt;"",VLOOKUP(AC3430,'Vlookup''sRef'!$F$3:$G$4,2,FALSE),"")&amp;","&amp;AD3430&amp;","&amp;AE3430&amp;","&amp;AF3430&amp;","&amp;AG3430&amp;","&amp;AH3430&amp;","&amp;AI3430&amp;","&amp;AJ3430&amp;","&amp;AK3430&amp;","&amp;IF(AL3430&lt;&gt;"",VLOOKUP(AL3430,'Vlookup''sRef'!$O$2:$P$101,2,FALSE),"")&amp;","&amp;IF(AM3430&lt;&gt;"",VLOOKUP(AM3430,RulesetRef!$A$2:$B$77,2,FALSE),"")&amp;","&amp;AN3430&amp;","&amp;AO3430)</f>
        <v/>
      </c>
    </row>
    <row r="3431" spans="5:43" ht="15.6" customHeight="1">
      <c r="E3431" s="15" t="str">
        <f t="shared" si="211"/>
        <v/>
      </c>
      <c r="S3431" s="15" t="str">
        <f t="shared" si="212"/>
        <v/>
      </c>
      <c r="X3431" s="31"/>
      <c r="AN3431"/>
      <c r="AO3431"/>
      <c r="AP3431" s="30" t="str">
        <f t="shared" si="213"/>
        <v>User Name Missing</v>
      </c>
      <c r="AQ3431" s="13" t="str">
        <f>IF(AP3431&lt;&gt;"Good","",A3431&amp;","&amp;B3431&amp;","&amp;C3431&amp;","&amp;D3431&amp;","&amp;L3431&amp;","&amp;S3431&amp;","&amp;T3431&amp;","&amp;U3431&amp;","&amp;V3431&amp;","&amp;W3431&amp;","&amp;X3431&amp;","&amp;Y3431&amp;","&amp;Z3431&amp;","&amp;AA3431&amp;","&amp;IF(AB3431&lt;&gt;"",VLOOKUP(AB3431,'Vlookup''sRef'!$C$3:$D$6,2,FALSE),"")&amp;","&amp;IF(AC3431&lt;&gt;"",VLOOKUP(AC3431,'Vlookup''sRef'!$F$3:$G$4,2,FALSE),"")&amp;","&amp;AD3431&amp;","&amp;AE3431&amp;","&amp;AF3431&amp;","&amp;AG3431&amp;","&amp;AH3431&amp;","&amp;AI3431&amp;","&amp;AJ3431&amp;","&amp;AK3431&amp;","&amp;IF(AL3431&lt;&gt;"",VLOOKUP(AL3431,'Vlookup''sRef'!$O$2:$P$101,2,FALSE),"")&amp;","&amp;IF(AM3431&lt;&gt;"",VLOOKUP(AM3431,RulesetRef!$A$2:$B$77,2,FALSE),"")&amp;","&amp;AN3431&amp;","&amp;AO3431)</f>
        <v/>
      </c>
    </row>
    <row r="3432" spans="5:43" ht="15.6" customHeight="1">
      <c r="E3432" s="15" t="str">
        <f t="shared" si="211"/>
        <v/>
      </c>
      <c r="S3432" s="15" t="str">
        <f t="shared" si="212"/>
        <v/>
      </c>
      <c r="X3432" s="31"/>
      <c r="AN3432"/>
      <c r="AO3432"/>
      <c r="AP3432" s="30" t="str">
        <f t="shared" si="213"/>
        <v>User Name Missing</v>
      </c>
      <c r="AQ3432" s="13" t="str">
        <f>IF(AP3432&lt;&gt;"Good","",A3432&amp;","&amp;B3432&amp;","&amp;C3432&amp;","&amp;D3432&amp;","&amp;L3432&amp;","&amp;S3432&amp;","&amp;T3432&amp;","&amp;U3432&amp;","&amp;V3432&amp;","&amp;W3432&amp;","&amp;X3432&amp;","&amp;Y3432&amp;","&amp;Z3432&amp;","&amp;AA3432&amp;","&amp;IF(AB3432&lt;&gt;"",VLOOKUP(AB3432,'Vlookup''sRef'!$C$3:$D$6,2,FALSE),"")&amp;","&amp;IF(AC3432&lt;&gt;"",VLOOKUP(AC3432,'Vlookup''sRef'!$F$3:$G$4,2,FALSE),"")&amp;","&amp;AD3432&amp;","&amp;AE3432&amp;","&amp;AF3432&amp;","&amp;AG3432&amp;","&amp;AH3432&amp;","&amp;AI3432&amp;","&amp;AJ3432&amp;","&amp;AK3432&amp;","&amp;IF(AL3432&lt;&gt;"",VLOOKUP(AL3432,'Vlookup''sRef'!$O$2:$P$101,2,FALSE),"")&amp;","&amp;IF(AM3432&lt;&gt;"",VLOOKUP(AM3432,RulesetRef!$A$2:$B$77,2,FALSE),"")&amp;","&amp;AN3432&amp;","&amp;AO3432)</f>
        <v/>
      </c>
    </row>
    <row r="3433" spans="5:43" ht="15.6" customHeight="1">
      <c r="E3433" s="15" t="str">
        <f t="shared" si="211"/>
        <v/>
      </c>
      <c r="S3433" s="15" t="str">
        <f t="shared" si="212"/>
        <v/>
      </c>
      <c r="X3433" s="31"/>
      <c r="AN3433"/>
      <c r="AO3433"/>
      <c r="AP3433" s="30" t="str">
        <f t="shared" si="213"/>
        <v>User Name Missing</v>
      </c>
      <c r="AQ3433" s="13" t="str">
        <f>IF(AP3433&lt;&gt;"Good","",A3433&amp;","&amp;B3433&amp;","&amp;C3433&amp;","&amp;D3433&amp;","&amp;L3433&amp;","&amp;S3433&amp;","&amp;T3433&amp;","&amp;U3433&amp;","&amp;V3433&amp;","&amp;W3433&amp;","&amp;X3433&amp;","&amp;Y3433&amp;","&amp;Z3433&amp;","&amp;AA3433&amp;","&amp;IF(AB3433&lt;&gt;"",VLOOKUP(AB3433,'Vlookup''sRef'!$C$3:$D$6,2,FALSE),"")&amp;","&amp;IF(AC3433&lt;&gt;"",VLOOKUP(AC3433,'Vlookup''sRef'!$F$3:$G$4,2,FALSE),"")&amp;","&amp;AD3433&amp;","&amp;AE3433&amp;","&amp;AF3433&amp;","&amp;AG3433&amp;","&amp;AH3433&amp;","&amp;AI3433&amp;","&amp;AJ3433&amp;","&amp;AK3433&amp;","&amp;IF(AL3433&lt;&gt;"",VLOOKUP(AL3433,'Vlookup''sRef'!$O$2:$P$101,2,FALSE),"")&amp;","&amp;IF(AM3433&lt;&gt;"",VLOOKUP(AM3433,RulesetRef!$A$2:$B$77,2,FALSE),"")&amp;","&amp;AN3433&amp;","&amp;AO3433)</f>
        <v/>
      </c>
    </row>
    <row r="3434" spans="5:43" ht="15.6" customHeight="1">
      <c r="E3434" s="15" t="str">
        <f t="shared" si="211"/>
        <v/>
      </c>
      <c r="S3434" s="15" t="str">
        <f t="shared" si="212"/>
        <v/>
      </c>
      <c r="X3434" s="31"/>
      <c r="AN3434"/>
      <c r="AO3434"/>
      <c r="AP3434" s="30" t="str">
        <f t="shared" si="213"/>
        <v>User Name Missing</v>
      </c>
      <c r="AQ3434" s="13" t="str">
        <f>IF(AP3434&lt;&gt;"Good","",A3434&amp;","&amp;B3434&amp;","&amp;C3434&amp;","&amp;D3434&amp;","&amp;L3434&amp;","&amp;S3434&amp;","&amp;T3434&amp;","&amp;U3434&amp;","&amp;V3434&amp;","&amp;W3434&amp;","&amp;X3434&amp;","&amp;Y3434&amp;","&amp;Z3434&amp;","&amp;AA3434&amp;","&amp;IF(AB3434&lt;&gt;"",VLOOKUP(AB3434,'Vlookup''sRef'!$C$3:$D$6,2,FALSE),"")&amp;","&amp;IF(AC3434&lt;&gt;"",VLOOKUP(AC3434,'Vlookup''sRef'!$F$3:$G$4,2,FALSE),"")&amp;","&amp;AD3434&amp;","&amp;AE3434&amp;","&amp;AF3434&amp;","&amp;AG3434&amp;","&amp;AH3434&amp;","&amp;AI3434&amp;","&amp;AJ3434&amp;","&amp;AK3434&amp;","&amp;IF(AL3434&lt;&gt;"",VLOOKUP(AL3434,'Vlookup''sRef'!$O$2:$P$101,2,FALSE),"")&amp;","&amp;IF(AM3434&lt;&gt;"",VLOOKUP(AM3434,RulesetRef!$A$2:$B$77,2,FALSE),"")&amp;","&amp;AN3434&amp;","&amp;AO3434)</f>
        <v/>
      </c>
    </row>
    <row r="3435" spans="5:43" ht="15.6" customHeight="1">
      <c r="E3435" s="15" t="str">
        <f t="shared" si="211"/>
        <v/>
      </c>
      <c r="S3435" s="15" t="str">
        <f t="shared" si="212"/>
        <v/>
      </c>
      <c r="X3435" s="31"/>
      <c r="AN3435"/>
      <c r="AO3435"/>
      <c r="AP3435" s="30" t="str">
        <f t="shared" si="213"/>
        <v>User Name Missing</v>
      </c>
      <c r="AQ3435" s="13" t="str">
        <f>IF(AP3435&lt;&gt;"Good","",A3435&amp;","&amp;B3435&amp;","&amp;C3435&amp;","&amp;D3435&amp;","&amp;L3435&amp;","&amp;S3435&amp;","&amp;T3435&amp;","&amp;U3435&amp;","&amp;V3435&amp;","&amp;W3435&amp;","&amp;X3435&amp;","&amp;Y3435&amp;","&amp;Z3435&amp;","&amp;AA3435&amp;","&amp;IF(AB3435&lt;&gt;"",VLOOKUP(AB3435,'Vlookup''sRef'!$C$3:$D$6,2,FALSE),"")&amp;","&amp;IF(AC3435&lt;&gt;"",VLOOKUP(AC3435,'Vlookup''sRef'!$F$3:$G$4,2,FALSE),"")&amp;","&amp;AD3435&amp;","&amp;AE3435&amp;","&amp;AF3435&amp;","&amp;AG3435&amp;","&amp;AH3435&amp;","&amp;AI3435&amp;","&amp;AJ3435&amp;","&amp;AK3435&amp;","&amp;IF(AL3435&lt;&gt;"",VLOOKUP(AL3435,'Vlookup''sRef'!$O$2:$P$101,2,FALSE),"")&amp;","&amp;IF(AM3435&lt;&gt;"",VLOOKUP(AM3435,RulesetRef!$A$2:$B$77,2,FALSE),"")&amp;","&amp;AN3435&amp;","&amp;AO3435)</f>
        <v/>
      </c>
    </row>
    <row r="3436" spans="5:43" ht="15.6" customHeight="1">
      <c r="E3436" s="15" t="str">
        <f t="shared" si="211"/>
        <v/>
      </c>
      <c r="S3436" s="15" t="str">
        <f t="shared" si="212"/>
        <v/>
      </c>
      <c r="X3436" s="31"/>
      <c r="AN3436"/>
      <c r="AO3436"/>
      <c r="AP3436" s="30" t="str">
        <f t="shared" si="213"/>
        <v>User Name Missing</v>
      </c>
      <c r="AQ3436" s="13" t="str">
        <f>IF(AP3436&lt;&gt;"Good","",A3436&amp;","&amp;B3436&amp;","&amp;C3436&amp;","&amp;D3436&amp;","&amp;L3436&amp;","&amp;S3436&amp;","&amp;T3436&amp;","&amp;U3436&amp;","&amp;V3436&amp;","&amp;W3436&amp;","&amp;X3436&amp;","&amp;Y3436&amp;","&amp;Z3436&amp;","&amp;AA3436&amp;","&amp;IF(AB3436&lt;&gt;"",VLOOKUP(AB3436,'Vlookup''sRef'!$C$3:$D$6,2,FALSE),"")&amp;","&amp;IF(AC3436&lt;&gt;"",VLOOKUP(AC3436,'Vlookup''sRef'!$F$3:$G$4,2,FALSE),"")&amp;","&amp;AD3436&amp;","&amp;AE3436&amp;","&amp;AF3436&amp;","&amp;AG3436&amp;","&amp;AH3436&amp;","&amp;AI3436&amp;","&amp;AJ3436&amp;","&amp;AK3436&amp;","&amp;IF(AL3436&lt;&gt;"",VLOOKUP(AL3436,'Vlookup''sRef'!$O$2:$P$101,2,FALSE),"")&amp;","&amp;IF(AM3436&lt;&gt;"",VLOOKUP(AM3436,RulesetRef!$A$2:$B$77,2,FALSE),"")&amp;","&amp;AN3436&amp;","&amp;AO3436)</f>
        <v/>
      </c>
    </row>
    <row r="3437" spans="5:43" ht="15.6" customHeight="1">
      <c r="E3437" s="15" t="str">
        <f t="shared" si="211"/>
        <v/>
      </c>
      <c r="S3437" s="15" t="str">
        <f t="shared" si="212"/>
        <v/>
      </c>
      <c r="X3437" s="31"/>
      <c r="AN3437"/>
      <c r="AO3437"/>
      <c r="AP3437" s="30" t="str">
        <f t="shared" si="213"/>
        <v>User Name Missing</v>
      </c>
      <c r="AQ3437" s="13" t="str">
        <f>IF(AP3437&lt;&gt;"Good","",A3437&amp;","&amp;B3437&amp;","&amp;C3437&amp;","&amp;D3437&amp;","&amp;L3437&amp;","&amp;S3437&amp;","&amp;T3437&amp;","&amp;U3437&amp;","&amp;V3437&amp;","&amp;W3437&amp;","&amp;X3437&amp;","&amp;Y3437&amp;","&amp;Z3437&amp;","&amp;AA3437&amp;","&amp;IF(AB3437&lt;&gt;"",VLOOKUP(AB3437,'Vlookup''sRef'!$C$3:$D$6,2,FALSE),"")&amp;","&amp;IF(AC3437&lt;&gt;"",VLOOKUP(AC3437,'Vlookup''sRef'!$F$3:$G$4,2,FALSE),"")&amp;","&amp;AD3437&amp;","&amp;AE3437&amp;","&amp;AF3437&amp;","&amp;AG3437&amp;","&amp;AH3437&amp;","&amp;AI3437&amp;","&amp;AJ3437&amp;","&amp;AK3437&amp;","&amp;IF(AL3437&lt;&gt;"",VLOOKUP(AL3437,'Vlookup''sRef'!$O$2:$P$101,2,FALSE),"")&amp;","&amp;IF(AM3437&lt;&gt;"",VLOOKUP(AM3437,RulesetRef!$A$2:$B$77,2,FALSE),"")&amp;","&amp;AN3437&amp;","&amp;AO3437)</f>
        <v/>
      </c>
    </row>
    <row r="3438" spans="5:43" ht="15.6" customHeight="1">
      <c r="E3438" s="15" t="str">
        <f t="shared" si="211"/>
        <v/>
      </c>
      <c r="S3438" s="15" t="str">
        <f t="shared" si="212"/>
        <v/>
      </c>
      <c r="X3438" s="31"/>
      <c r="AN3438"/>
      <c r="AO3438"/>
      <c r="AP3438" s="30" t="str">
        <f t="shared" si="213"/>
        <v>User Name Missing</v>
      </c>
      <c r="AQ3438" s="13" t="str">
        <f>IF(AP3438&lt;&gt;"Good","",A3438&amp;","&amp;B3438&amp;","&amp;C3438&amp;","&amp;D3438&amp;","&amp;L3438&amp;","&amp;S3438&amp;","&amp;T3438&amp;","&amp;U3438&amp;","&amp;V3438&amp;","&amp;W3438&amp;","&amp;X3438&amp;","&amp;Y3438&amp;","&amp;Z3438&amp;","&amp;AA3438&amp;","&amp;IF(AB3438&lt;&gt;"",VLOOKUP(AB3438,'Vlookup''sRef'!$C$3:$D$6,2,FALSE),"")&amp;","&amp;IF(AC3438&lt;&gt;"",VLOOKUP(AC3438,'Vlookup''sRef'!$F$3:$G$4,2,FALSE),"")&amp;","&amp;AD3438&amp;","&amp;AE3438&amp;","&amp;AF3438&amp;","&amp;AG3438&amp;","&amp;AH3438&amp;","&amp;AI3438&amp;","&amp;AJ3438&amp;","&amp;AK3438&amp;","&amp;IF(AL3438&lt;&gt;"",VLOOKUP(AL3438,'Vlookup''sRef'!$O$2:$P$101,2,FALSE),"")&amp;","&amp;IF(AM3438&lt;&gt;"",VLOOKUP(AM3438,RulesetRef!$A$2:$B$77,2,FALSE),"")&amp;","&amp;AN3438&amp;","&amp;AO3438)</f>
        <v/>
      </c>
    </row>
    <row r="3439" spans="5:43" ht="15.6" customHeight="1">
      <c r="E3439" s="15" t="str">
        <f t="shared" si="211"/>
        <v/>
      </c>
      <c r="S3439" s="15" t="str">
        <f t="shared" si="212"/>
        <v/>
      </c>
      <c r="X3439" s="31"/>
      <c r="AN3439"/>
      <c r="AO3439"/>
      <c r="AP3439" s="30" t="str">
        <f t="shared" si="213"/>
        <v>User Name Missing</v>
      </c>
      <c r="AQ3439" s="13" t="str">
        <f>IF(AP3439&lt;&gt;"Good","",A3439&amp;","&amp;B3439&amp;","&amp;C3439&amp;","&amp;D3439&amp;","&amp;L3439&amp;","&amp;S3439&amp;","&amp;T3439&amp;","&amp;U3439&amp;","&amp;V3439&amp;","&amp;W3439&amp;","&amp;X3439&amp;","&amp;Y3439&amp;","&amp;Z3439&amp;","&amp;AA3439&amp;","&amp;IF(AB3439&lt;&gt;"",VLOOKUP(AB3439,'Vlookup''sRef'!$C$3:$D$6,2,FALSE),"")&amp;","&amp;IF(AC3439&lt;&gt;"",VLOOKUP(AC3439,'Vlookup''sRef'!$F$3:$G$4,2,FALSE),"")&amp;","&amp;AD3439&amp;","&amp;AE3439&amp;","&amp;AF3439&amp;","&amp;AG3439&amp;","&amp;AH3439&amp;","&amp;AI3439&amp;","&amp;AJ3439&amp;","&amp;AK3439&amp;","&amp;IF(AL3439&lt;&gt;"",VLOOKUP(AL3439,'Vlookup''sRef'!$O$2:$P$101,2,FALSE),"")&amp;","&amp;IF(AM3439&lt;&gt;"",VLOOKUP(AM3439,RulesetRef!$A$2:$B$77,2,FALSE),"")&amp;","&amp;AN3439&amp;","&amp;AO3439)</f>
        <v/>
      </c>
    </row>
    <row r="3440" spans="5:43" ht="15.6" customHeight="1">
      <c r="E3440" s="15" t="str">
        <f t="shared" si="211"/>
        <v/>
      </c>
      <c r="S3440" s="15" t="str">
        <f t="shared" si="212"/>
        <v/>
      </c>
      <c r="X3440" s="31"/>
      <c r="AN3440"/>
      <c r="AO3440"/>
      <c r="AP3440" s="30" t="str">
        <f t="shared" si="213"/>
        <v>User Name Missing</v>
      </c>
      <c r="AQ3440" s="13" t="str">
        <f>IF(AP3440&lt;&gt;"Good","",A3440&amp;","&amp;B3440&amp;","&amp;C3440&amp;","&amp;D3440&amp;","&amp;L3440&amp;","&amp;S3440&amp;","&amp;T3440&amp;","&amp;U3440&amp;","&amp;V3440&amp;","&amp;W3440&amp;","&amp;X3440&amp;","&amp;Y3440&amp;","&amp;Z3440&amp;","&amp;AA3440&amp;","&amp;IF(AB3440&lt;&gt;"",VLOOKUP(AB3440,'Vlookup''sRef'!$C$3:$D$6,2,FALSE),"")&amp;","&amp;IF(AC3440&lt;&gt;"",VLOOKUP(AC3440,'Vlookup''sRef'!$F$3:$G$4,2,FALSE),"")&amp;","&amp;AD3440&amp;","&amp;AE3440&amp;","&amp;AF3440&amp;","&amp;AG3440&amp;","&amp;AH3440&amp;","&amp;AI3440&amp;","&amp;AJ3440&amp;","&amp;AK3440&amp;","&amp;IF(AL3440&lt;&gt;"",VLOOKUP(AL3440,'Vlookup''sRef'!$O$2:$P$101,2,FALSE),"")&amp;","&amp;IF(AM3440&lt;&gt;"",VLOOKUP(AM3440,RulesetRef!$A$2:$B$77,2,FALSE),"")&amp;","&amp;AN3440&amp;","&amp;AO3440)</f>
        <v/>
      </c>
    </row>
    <row r="3441" spans="5:43" ht="15.6" customHeight="1">
      <c r="E3441" s="15" t="str">
        <f t="shared" si="211"/>
        <v/>
      </c>
      <c r="S3441" s="15" t="str">
        <f t="shared" si="212"/>
        <v/>
      </c>
      <c r="X3441" s="31"/>
      <c r="AN3441"/>
      <c r="AO3441"/>
      <c r="AP3441" s="30" t="str">
        <f t="shared" si="213"/>
        <v>User Name Missing</v>
      </c>
      <c r="AQ3441" s="13" t="str">
        <f>IF(AP3441&lt;&gt;"Good","",A3441&amp;","&amp;B3441&amp;","&amp;C3441&amp;","&amp;D3441&amp;","&amp;L3441&amp;","&amp;S3441&amp;","&amp;T3441&amp;","&amp;U3441&amp;","&amp;V3441&amp;","&amp;W3441&amp;","&amp;X3441&amp;","&amp;Y3441&amp;","&amp;Z3441&amp;","&amp;AA3441&amp;","&amp;IF(AB3441&lt;&gt;"",VLOOKUP(AB3441,'Vlookup''sRef'!$C$3:$D$6,2,FALSE),"")&amp;","&amp;IF(AC3441&lt;&gt;"",VLOOKUP(AC3441,'Vlookup''sRef'!$F$3:$G$4,2,FALSE),"")&amp;","&amp;AD3441&amp;","&amp;AE3441&amp;","&amp;AF3441&amp;","&amp;AG3441&amp;","&amp;AH3441&amp;","&amp;AI3441&amp;","&amp;AJ3441&amp;","&amp;AK3441&amp;","&amp;IF(AL3441&lt;&gt;"",VLOOKUP(AL3441,'Vlookup''sRef'!$O$2:$P$101,2,FALSE),"")&amp;","&amp;IF(AM3441&lt;&gt;"",VLOOKUP(AM3441,RulesetRef!$A$2:$B$77,2,FALSE),"")&amp;","&amp;AN3441&amp;","&amp;AO3441)</f>
        <v/>
      </c>
    </row>
    <row r="3442" spans="5:43" ht="15.6" customHeight="1">
      <c r="E3442" s="15" t="str">
        <f t="shared" si="211"/>
        <v/>
      </c>
      <c r="S3442" s="15" t="str">
        <f t="shared" si="212"/>
        <v/>
      </c>
      <c r="X3442" s="31"/>
      <c r="AN3442"/>
      <c r="AO3442"/>
      <c r="AP3442" s="30" t="str">
        <f t="shared" si="213"/>
        <v>User Name Missing</v>
      </c>
      <c r="AQ3442" s="13" t="str">
        <f>IF(AP3442&lt;&gt;"Good","",A3442&amp;","&amp;B3442&amp;","&amp;C3442&amp;","&amp;D3442&amp;","&amp;L3442&amp;","&amp;S3442&amp;","&amp;T3442&amp;","&amp;U3442&amp;","&amp;V3442&amp;","&amp;W3442&amp;","&amp;X3442&amp;","&amp;Y3442&amp;","&amp;Z3442&amp;","&amp;AA3442&amp;","&amp;IF(AB3442&lt;&gt;"",VLOOKUP(AB3442,'Vlookup''sRef'!$C$3:$D$6,2,FALSE),"")&amp;","&amp;IF(AC3442&lt;&gt;"",VLOOKUP(AC3442,'Vlookup''sRef'!$F$3:$G$4,2,FALSE),"")&amp;","&amp;AD3442&amp;","&amp;AE3442&amp;","&amp;AF3442&amp;","&amp;AG3442&amp;","&amp;AH3442&amp;","&amp;AI3442&amp;","&amp;AJ3442&amp;","&amp;AK3442&amp;","&amp;IF(AL3442&lt;&gt;"",VLOOKUP(AL3442,'Vlookup''sRef'!$O$2:$P$101,2,FALSE),"")&amp;","&amp;IF(AM3442&lt;&gt;"",VLOOKUP(AM3442,RulesetRef!$A$2:$B$77,2,FALSE),"")&amp;","&amp;AN3442&amp;","&amp;AO3442)</f>
        <v/>
      </c>
    </row>
    <row r="3443" spans="5:43" ht="15.6" customHeight="1">
      <c r="E3443" s="15" t="str">
        <f t="shared" si="211"/>
        <v/>
      </c>
      <c r="S3443" s="15" t="str">
        <f t="shared" si="212"/>
        <v/>
      </c>
      <c r="X3443" s="31"/>
      <c r="AN3443"/>
      <c r="AO3443"/>
      <c r="AP3443" s="30" t="str">
        <f t="shared" si="213"/>
        <v>User Name Missing</v>
      </c>
      <c r="AQ3443" s="13" t="str">
        <f>IF(AP3443&lt;&gt;"Good","",A3443&amp;","&amp;B3443&amp;","&amp;C3443&amp;","&amp;D3443&amp;","&amp;L3443&amp;","&amp;S3443&amp;","&amp;T3443&amp;","&amp;U3443&amp;","&amp;V3443&amp;","&amp;W3443&amp;","&amp;X3443&amp;","&amp;Y3443&amp;","&amp;Z3443&amp;","&amp;AA3443&amp;","&amp;IF(AB3443&lt;&gt;"",VLOOKUP(AB3443,'Vlookup''sRef'!$C$3:$D$6,2,FALSE),"")&amp;","&amp;IF(AC3443&lt;&gt;"",VLOOKUP(AC3443,'Vlookup''sRef'!$F$3:$G$4,2,FALSE),"")&amp;","&amp;AD3443&amp;","&amp;AE3443&amp;","&amp;AF3443&amp;","&amp;AG3443&amp;","&amp;AH3443&amp;","&amp;AI3443&amp;","&amp;AJ3443&amp;","&amp;AK3443&amp;","&amp;IF(AL3443&lt;&gt;"",VLOOKUP(AL3443,'Vlookup''sRef'!$O$2:$P$101,2,FALSE),"")&amp;","&amp;IF(AM3443&lt;&gt;"",VLOOKUP(AM3443,RulesetRef!$A$2:$B$77,2,FALSE),"")&amp;","&amp;AN3443&amp;","&amp;AO3443)</f>
        <v/>
      </c>
    </row>
    <row r="3444" spans="5:43" ht="15.6" customHeight="1">
      <c r="E3444" s="15" t="str">
        <f t="shared" si="211"/>
        <v/>
      </c>
      <c r="S3444" s="15" t="str">
        <f t="shared" si="212"/>
        <v/>
      </c>
      <c r="X3444" s="31"/>
      <c r="AN3444"/>
      <c r="AO3444"/>
      <c r="AP3444" s="30" t="str">
        <f t="shared" si="213"/>
        <v>User Name Missing</v>
      </c>
      <c r="AQ3444" s="13" t="str">
        <f>IF(AP3444&lt;&gt;"Good","",A3444&amp;","&amp;B3444&amp;","&amp;C3444&amp;","&amp;D3444&amp;","&amp;L3444&amp;","&amp;S3444&amp;","&amp;T3444&amp;","&amp;U3444&amp;","&amp;V3444&amp;","&amp;W3444&amp;","&amp;X3444&amp;","&amp;Y3444&amp;","&amp;Z3444&amp;","&amp;AA3444&amp;","&amp;IF(AB3444&lt;&gt;"",VLOOKUP(AB3444,'Vlookup''sRef'!$C$3:$D$6,2,FALSE),"")&amp;","&amp;IF(AC3444&lt;&gt;"",VLOOKUP(AC3444,'Vlookup''sRef'!$F$3:$G$4,2,FALSE),"")&amp;","&amp;AD3444&amp;","&amp;AE3444&amp;","&amp;AF3444&amp;","&amp;AG3444&amp;","&amp;AH3444&amp;","&amp;AI3444&amp;","&amp;AJ3444&amp;","&amp;AK3444&amp;","&amp;IF(AL3444&lt;&gt;"",VLOOKUP(AL3444,'Vlookup''sRef'!$O$2:$P$101,2,FALSE),"")&amp;","&amp;IF(AM3444&lt;&gt;"",VLOOKUP(AM3444,RulesetRef!$A$2:$B$77,2,FALSE),"")&amp;","&amp;AN3444&amp;","&amp;AO3444)</f>
        <v/>
      </c>
    </row>
    <row r="3445" spans="5:43" ht="15.6" customHeight="1">
      <c r="E3445" s="15" t="str">
        <f t="shared" si="211"/>
        <v/>
      </c>
      <c r="S3445" s="15" t="str">
        <f t="shared" si="212"/>
        <v/>
      </c>
      <c r="X3445" s="31"/>
      <c r="AN3445"/>
      <c r="AO3445"/>
      <c r="AP3445" s="30" t="str">
        <f t="shared" si="213"/>
        <v>User Name Missing</v>
      </c>
      <c r="AQ3445" s="13" t="str">
        <f>IF(AP3445&lt;&gt;"Good","",A3445&amp;","&amp;B3445&amp;","&amp;C3445&amp;","&amp;D3445&amp;","&amp;L3445&amp;","&amp;S3445&amp;","&amp;T3445&amp;","&amp;U3445&amp;","&amp;V3445&amp;","&amp;W3445&amp;","&amp;X3445&amp;","&amp;Y3445&amp;","&amp;Z3445&amp;","&amp;AA3445&amp;","&amp;IF(AB3445&lt;&gt;"",VLOOKUP(AB3445,'Vlookup''sRef'!$C$3:$D$6,2,FALSE),"")&amp;","&amp;IF(AC3445&lt;&gt;"",VLOOKUP(AC3445,'Vlookup''sRef'!$F$3:$G$4,2,FALSE),"")&amp;","&amp;AD3445&amp;","&amp;AE3445&amp;","&amp;AF3445&amp;","&amp;AG3445&amp;","&amp;AH3445&amp;","&amp;AI3445&amp;","&amp;AJ3445&amp;","&amp;AK3445&amp;","&amp;IF(AL3445&lt;&gt;"",VLOOKUP(AL3445,'Vlookup''sRef'!$O$2:$P$101,2,FALSE),"")&amp;","&amp;IF(AM3445&lt;&gt;"",VLOOKUP(AM3445,RulesetRef!$A$2:$B$77,2,FALSE),"")&amp;","&amp;AN3445&amp;","&amp;AO3445)</f>
        <v/>
      </c>
    </row>
    <row r="3446" spans="5:43" ht="15.6" customHeight="1">
      <c r="E3446" s="15" t="str">
        <f t="shared" si="211"/>
        <v/>
      </c>
      <c r="S3446" s="15" t="str">
        <f t="shared" si="212"/>
        <v/>
      </c>
      <c r="X3446" s="31"/>
      <c r="AN3446"/>
      <c r="AO3446"/>
      <c r="AP3446" s="30" t="str">
        <f t="shared" si="213"/>
        <v>User Name Missing</v>
      </c>
      <c r="AQ3446" s="13" t="str">
        <f>IF(AP3446&lt;&gt;"Good","",A3446&amp;","&amp;B3446&amp;","&amp;C3446&amp;","&amp;D3446&amp;","&amp;L3446&amp;","&amp;S3446&amp;","&amp;T3446&amp;","&amp;U3446&amp;","&amp;V3446&amp;","&amp;W3446&amp;","&amp;X3446&amp;","&amp;Y3446&amp;","&amp;Z3446&amp;","&amp;AA3446&amp;","&amp;IF(AB3446&lt;&gt;"",VLOOKUP(AB3446,'Vlookup''sRef'!$C$3:$D$6,2,FALSE),"")&amp;","&amp;IF(AC3446&lt;&gt;"",VLOOKUP(AC3446,'Vlookup''sRef'!$F$3:$G$4,2,FALSE),"")&amp;","&amp;AD3446&amp;","&amp;AE3446&amp;","&amp;AF3446&amp;","&amp;AG3446&amp;","&amp;AH3446&amp;","&amp;AI3446&amp;","&amp;AJ3446&amp;","&amp;AK3446&amp;","&amp;IF(AL3446&lt;&gt;"",VLOOKUP(AL3446,'Vlookup''sRef'!$O$2:$P$101,2,FALSE),"")&amp;","&amp;IF(AM3446&lt;&gt;"",VLOOKUP(AM3446,RulesetRef!$A$2:$B$77,2,FALSE),"")&amp;","&amp;AN3446&amp;","&amp;AO3446)</f>
        <v/>
      </c>
    </row>
    <row r="3447" spans="5:43" ht="15.6" customHeight="1">
      <c r="E3447" s="15" t="str">
        <f t="shared" si="211"/>
        <v/>
      </c>
      <c r="S3447" s="15" t="str">
        <f t="shared" si="212"/>
        <v/>
      </c>
      <c r="X3447" s="31"/>
      <c r="AN3447"/>
      <c r="AO3447"/>
      <c r="AP3447" s="30" t="str">
        <f t="shared" si="213"/>
        <v>User Name Missing</v>
      </c>
      <c r="AQ3447" s="13" t="str">
        <f>IF(AP3447&lt;&gt;"Good","",A3447&amp;","&amp;B3447&amp;","&amp;C3447&amp;","&amp;D3447&amp;","&amp;L3447&amp;","&amp;S3447&amp;","&amp;T3447&amp;","&amp;U3447&amp;","&amp;V3447&amp;","&amp;W3447&amp;","&amp;X3447&amp;","&amp;Y3447&amp;","&amp;Z3447&amp;","&amp;AA3447&amp;","&amp;IF(AB3447&lt;&gt;"",VLOOKUP(AB3447,'Vlookup''sRef'!$C$3:$D$6,2,FALSE),"")&amp;","&amp;IF(AC3447&lt;&gt;"",VLOOKUP(AC3447,'Vlookup''sRef'!$F$3:$G$4,2,FALSE),"")&amp;","&amp;AD3447&amp;","&amp;AE3447&amp;","&amp;AF3447&amp;","&amp;AG3447&amp;","&amp;AH3447&amp;","&amp;AI3447&amp;","&amp;AJ3447&amp;","&amp;AK3447&amp;","&amp;IF(AL3447&lt;&gt;"",VLOOKUP(AL3447,'Vlookup''sRef'!$O$2:$P$101,2,FALSE),"")&amp;","&amp;IF(AM3447&lt;&gt;"",VLOOKUP(AM3447,RulesetRef!$A$2:$B$77,2,FALSE),"")&amp;","&amp;AN3447&amp;","&amp;AO3447)</f>
        <v/>
      </c>
    </row>
    <row r="3448" spans="5:43" ht="15.6" customHeight="1">
      <c r="E3448" s="15" t="str">
        <f t="shared" si="211"/>
        <v/>
      </c>
      <c r="S3448" s="15" t="str">
        <f t="shared" si="212"/>
        <v/>
      </c>
      <c r="X3448" s="31"/>
      <c r="AN3448"/>
      <c r="AO3448"/>
      <c r="AP3448" s="30" t="str">
        <f t="shared" si="213"/>
        <v>User Name Missing</v>
      </c>
      <c r="AQ3448" s="13" t="str">
        <f>IF(AP3448&lt;&gt;"Good","",A3448&amp;","&amp;B3448&amp;","&amp;C3448&amp;","&amp;D3448&amp;","&amp;L3448&amp;","&amp;S3448&amp;","&amp;T3448&amp;","&amp;U3448&amp;","&amp;V3448&amp;","&amp;W3448&amp;","&amp;X3448&amp;","&amp;Y3448&amp;","&amp;Z3448&amp;","&amp;AA3448&amp;","&amp;IF(AB3448&lt;&gt;"",VLOOKUP(AB3448,'Vlookup''sRef'!$C$3:$D$6,2,FALSE),"")&amp;","&amp;IF(AC3448&lt;&gt;"",VLOOKUP(AC3448,'Vlookup''sRef'!$F$3:$G$4,2,FALSE),"")&amp;","&amp;AD3448&amp;","&amp;AE3448&amp;","&amp;AF3448&amp;","&amp;AG3448&amp;","&amp;AH3448&amp;","&amp;AI3448&amp;","&amp;AJ3448&amp;","&amp;AK3448&amp;","&amp;IF(AL3448&lt;&gt;"",VLOOKUP(AL3448,'Vlookup''sRef'!$O$2:$P$101,2,FALSE),"")&amp;","&amp;IF(AM3448&lt;&gt;"",VLOOKUP(AM3448,RulesetRef!$A$2:$B$77,2,FALSE),"")&amp;","&amp;AN3448&amp;","&amp;AO3448)</f>
        <v/>
      </c>
    </row>
    <row r="3449" spans="5:43" ht="15.6" customHeight="1">
      <c r="E3449" s="15" t="str">
        <f t="shared" si="211"/>
        <v/>
      </c>
      <c r="S3449" s="15" t="str">
        <f t="shared" si="212"/>
        <v/>
      </c>
      <c r="X3449" s="31"/>
      <c r="AN3449"/>
      <c r="AO3449"/>
      <c r="AP3449" s="30" t="str">
        <f t="shared" si="213"/>
        <v>User Name Missing</v>
      </c>
      <c r="AQ3449" s="13" t="str">
        <f>IF(AP3449&lt;&gt;"Good","",A3449&amp;","&amp;B3449&amp;","&amp;C3449&amp;","&amp;D3449&amp;","&amp;L3449&amp;","&amp;S3449&amp;","&amp;T3449&amp;","&amp;U3449&amp;","&amp;V3449&amp;","&amp;W3449&amp;","&amp;X3449&amp;","&amp;Y3449&amp;","&amp;Z3449&amp;","&amp;AA3449&amp;","&amp;IF(AB3449&lt;&gt;"",VLOOKUP(AB3449,'Vlookup''sRef'!$C$3:$D$6,2,FALSE),"")&amp;","&amp;IF(AC3449&lt;&gt;"",VLOOKUP(AC3449,'Vlookup''sRef'!$F$3:$G$4,2,FALSE),"")&amp;","&amp;AD3449&amp;","&amp;AE3449&amp;","&amp;AF3449&amp;","&amp;AG3449&amp;","&amp;AH3449&amp;","&amp;AI3449&amp;","&amp;AJ3449&amp;","&amp;AK3449&amp;","&amp;IF(AL3449&lt;&gt;"",VLOOKUP(AL3449,'Vlookup''sRef'!$O$2:$P$101,2,FALSE),"")&amp;","&amp;IF(AM3449&lt;&gt;"",VLOOKUP(AM3449,RulesetRef!$A$2:$B$77,2,FALSE),"")&amp;","&amp;AN3449&amp;","&amp;AO3449)</f>
        <v/>
      </c>
    </row>
    <row r="3450" spans="5:43" ht="15.6" customHeight="1">
      <c r="E3450" s="15" t="str">
        <f t="shared" si="211"/>
        <v/>
      </c>
      <c r="S3450" s="15" t="str">
        <f t="shared" si="212"/>
        <v/>
      </c>
      <c r="X3450" s="31"/>
      <c r="AN3450"/>
      <c r="AO3450"/>
      <c r="AP3450" s="30" t="str">
        <f t="shared" si="213"/>
        <v>User Name Missing</v>
      </c>
      <c r="AQ3450" s="13" t="str">
        <f>IF(AP3450&lt;&gt;"Good","",A3450&amp;","&amp;B3450&amp;","&amp;C3450&amp;","&amp;D3450&amp;","&amp;L3450&amp;","&amp;S3450&amp;","&amp;T3450&amp;","&amp;U3450&amp;","&amp;V3450&amp;","&amp;W3450&amp;","&amp;X3450&amp;","&amp;Y3450&amp;","&amp;Z3450&amp;","&amp;AA3450&amp;","&amp;IF(AB3450&lt;&gt;"",VLOOKUP(AB3450,'Vlookup''sRef'!$C$3:$D$6,2,FALSE),"")&amp;","&amp;IF(AC3450&lt;&gt;"",VLOOKUP(AC3450,'Vlookup''sRef'!$F$3:$G$4,2,FALSE),"")&amp;","&amp;AD3450&amp;","&amp;AE3450&amp;","&amp;AF3450&amp;","&amp;AG3450&amp;","&amp;AH3450&amp;","&amp;AI3450&amp;","&amp;AJ3450&amp;","&amp;AK3450&amp;","&amp;IF(AL3450&lt;&gt;"",VLOOKUP(AL3450,'Vlookup''sRef'!$O$2:$P$101,2,FALSE),"")&amp;","&amp;IF(AM3450&lt;&gt;"",VLOOKUP(AM3450,RulesetRef!$A$2:$B$77,2,FALSE),"")&amp;","&amp;AN3450&amp;","&amp;AO3450)</f>
        <v/>
      </c>
    </row>
    <row r="3451" spans="5:43" ht="15.6" customHeight="1">
      <c r="E3451" s="15" t="str">
        <f t="shared" si="211"/>
        <v/>
      </c>
      <c r="S3451" s="15" t="str">
        <f t="shared" si="212"/>
        <v/>
      </c>
      <c r="X3451" s="31"/>
      <c r="AN3451"/>
      <c r="AO3451"/>
      <c r="AP3451" s="30" t="str">
        <f t="shared" si="213"/>
        <v>User Name Missing</v>
      </c>
      <c r="AQ3451" s="13" t="str">
        <f>IF(AP3451&lt;&gt;"Good","",A3451&amp;","&amp;B3451&amp;","&amp;C3451&amp;","&amp;D3451&amp;","&amp;L3451&amp;","&amp;S3451&amp;","&amp;T3451&amp;","&amp;U3451&amp;","&amp;V3451&amp;","&amp;W3451&amp;","&amp;X3451&amp;","&amp;Y3451&amp;","&amp;Z3451&amp;","&amp;AA3451&amp;","&amp;IF(AB3451&lt;&gt;"",VLOOKUP(AB3451,'Vlookup''sRef'!$C$3:$D$6,2,FALSE),"")&amp;","&amp;IF(AC3451&lt;&gt;"",VLOOKUP(AC3451,'Vlookup''sRef'!$F$3:$G$4,2,FALSE),"")&amp;","&amp;AD3451&amp;","&amp;AE3451&amp;","&amp;AF3451&amp;","&amp;AG3451&amp;","&amp;AH3451&amp;","&amp;AI3451&amp;","&amp;AJ3451&amp;","&amp;AK3451&amp;","&amp;IF(AL3451&lt;&gt;"",VLOOKUP(AL3451,'Vlookup''sRef'!$O$2:$P$101,2,FALSE),"")&amp;","&amp;IF(AM3451&lt;&gt;"",VLOOKUP(AM3451,RulesetRef!$A$2:$B$77,2,FALSE),"")&amp;","&amp;AN3451&amp;","&amp;AO3451)</f>
        <v/>
      </c>
    </row>
    <row r="3452" spans="5:43" ht="15.6" customHeight="1">
      <c r="E3452" s="15" t="str">
        <f t="shared" si="211"/>
        <v/>
      </c>
      <c r="S3452" s="15" t="str">
        <f t="shared" si="212"/>
        <v/>
      </c>
      <c r="X3452" s="31"/>
      <c r="AN3452"/>
      <c r="AO3452"/>
      <c r="AP3452" s="30" t="str">
        <f t="shared" si="213"/>
        <v>User Name Missing</v>
      </c>
      <c r="AQ3452" s="13" t="str">
        <f>IF(AP3452&lt;&gt;"Good","",A3452&amp;","&amp;B3452&amp;","&amp;C3452&amp;","&amp;D3452&amp;","&amp;L3452&amp;","&amp;S3452&amp;","&amp;T3452&amp;","&amp;U3452&amp;","&amp;V3452&amp;","&amp;W3452&amp;","&amp;X3452&amp;","&amp;Y3452&amp;","&amp;Z3452&amp;","&amp;AA3452&amp;","&amp;IF(AB3452&lt;&gt;"",VLOOKUP(AB3452,'Vlookup''sRef'!$C$3:$D$6,2,FALSE),"")&amp;","&amp;IF(AC3452&lt;&gt;"",VLOOKUP(AC3452,'Vlookup''sRef'!$F$3:$G$4,2,FALSE),"")&amp;","&amp;AD3452&amp;","&amp;AE3452&amp;","&amp;AF3452&amp;","&amp;AG3452&amp;","&amp;AH3452&amp;","&amp;AI3452&amp;","&amp;AJ3452&amp;","&amp;AK3452&amp;","&amp;IF(AL3452&lt;&gt;"",VLOOKUP(AL3452,'Vlookup''sRef'!$O$2:$P$101,2,FALSE),"")&amp;","&amp;IF(AM3452&lt;&gt;"",VLOOKUP(AM3452,RulesetRef!$A$2:$B$77,2,FALSE),"")&amp;","&amp;AN3452&amp;","&amp;AO3452)</f>
        <v/>
      </c>
    </row>
    <row r="3453" spans="5:43" ht="15.6" customHeight="1">
      <c r="E3453" s="15" t="str">
        <f t="shared" si="211"/>
        <v/>
      </c>
      <c r="S3453" s="15" t="str">
        <f t="shared" si="212"/>
        <v/>
      </c>
      <c r="X3453" s="31"/>
      <c r="AN3453"/>
      <c r="AO3453"/>
      <c r="AP3453" s="30" t="str">
        <f t="shared" si="213"/>
        <v>User Name Missing</v>
      </c>
      <c r="AQ3453" s="13" t="str">
        <f>IF(AP3453&lt;&gt;"Good","",A3453&amp;","&amp;B3453&amp;","&amp;C3453&amp;","&amp;D3453&amp;","&amp;L3453&amp;","&amp;S3453&amp;","&amp;T3453&amp;","&amp;U3453&amp;","&amp;V3453&amp;","&amp;W3453&amp;","&amp;X3453&amp;","&amp;Y3453&amp;","&amp;Z3453&amp;","&amp;AA3453&amp;","&amp;IF(AB3453&lt;&gt;"",VLOOKUP(AB3453,'Vlookup''sRef'!$C$3:$D$6,2,FALSE),"")&amp;","&amp;IF(AC3453&lt;&gt;"",VLOOKUP(AC3453,'Vlookup''sRef'!$F$3:$G$4,2,FALSE),"")&amp;","&amp;AD3453&amp;","&amp;AE3453&amp;","&amp;AF3453&amp;","&amp;AG3453&amp;","&amp;AH3453&amp;","&amp;AI3453&amp;","&amp;AJ3453&amp;","&amp;AK3453&amp;","&amp;IF(AL3453&lt;&gt;"",VLOOKUP(AL3453,'Vlookup''sRef'!$O$2:$P$101,2,FALSE),"")&amp;","&amp;IF(AM3453&lt;&gt;"",VLOOKUP(AM3453,RulesetRef!$A$2:$B$77,2,FALSE),"")&amp;","&amp;AN3453&amp;","&amp;AO3453)</f>
        <v/>
      </c>
    </row>
    <row r="3454" spans="5:43" ht="15.6" customHeight="1">
      <c r="E3454" s="15" t="str">
        <f t="shared" si="211"/>
        <v/>
      </c>
      <c r="S3454" s="15" t="str">
        <f t="shared" si="212"/>
        <v/>
      </c>
      <c r="X3454" s="31"/>
      <c r="AN3454"/>
      <c r="AO3454"/>
      <c r="AP3454" s="30" t="str">
        <f t="shared" si="213"/>
        <v>User Name Missing</v>
      </c>
      <c r="AQ3454" s="13" t="str">
        <f>IF(AP3454&lt;&gt;"Good","",A3454&amp;","&amp;B3454&amp;","&amp;C3454&amp;","&amp;D3454&amp;","&amp;L3454&amp;","&amp;S3454&amp;","&amp;T3454&amp;","&amp;U3454&amp;","&amp;V3454&amp;","&amp;W3454&amp;","&amp;X3454&amp;","&amp;Y3454&amp;","&amp;Z3454&amp;","&amp;AA3454&amp;","&amp;IF(AB3454&lt;&gt;"",VLOOKUP(AB3454,'Vlookup''sRef'!$C$3:$D$6,2,FALSE),"")&amp;","&amp;IF(AC3454&lt;&gt;"",VLOOKUP(AC3454,'Vlookup''sRef'!$F$3:$G$4,2,FALSE),"")&amp;","&amp;AD3454&amp;","&amp;AE3454&amp;","&amp;AF3454&amp;","&amp;AG3454&amp;","&amp;AH3454&amp;","&amp;AI3454&amp;","&amp;AJ3454&amp;","&amp;AK3454&amp;","&amp;IF(AL3454&lt;&gt;"",VLOOKUP(AL3454,'Vlookup''sRef'!$O$2:$P$101,2,FALSE),"")&amp;","&amp;IF(AM3454&lt;&gt;"",VLOOKUP(AM3454,RulesetRef!$A$2:$B$77,2,FALSE),"")&amp;","&amp;AN3454&amp;","&amp;AO3454)</f>
        <v/>
      </c>
    </row>
    <row r="3455" spans="5:43" ht="15.6" customHeight="1">
      <c r="E3455" s="15" t="str">
        <f t="shared" si="211"/>
        <v/>
      </c>
      <c r="S3455" s="15" t="str">
        <f t="shared" si="212"/>
        <v/>
      </c>
      <c r="X3455" s="31"/>
      <c r="AN3455"/>
      <c r="AO3455"/>
      <c r="AP3455" s="30" t="str">
        <f t="shared" si="213"/>
        <v>User Name Missing</v>
      </c>
      <c r="AQ3455" s="13" t="str">
        <f>IF(AP3455&lt;&gt;"Good","",A3455&amp;","&amp;B3455&amp;","&amp;C3455&amp;","&amp;D3455&amp;","&amp;L3455&amp;","&amp;S3455&amp;","&amp;T3455&amp;","&amp;U3455&amp;","&amp;V3455&amp;","&amp;W3455&amp;","&amp;X3455&amp;","&amp;Y3455&amp;","&amp;Z3455&amp;","&amp;AA3455&amp;","&amp;IF(AB3455&lt;&gt;"",VLOOKUP(AB3455,'Vlookup''sRef'!$C$3:$D$6,2,FALSE),"")&amp;","&amp;IF(AC3455&lt;&gt;"",VLOOKUP(AC3455,'Vlookup''sRef'!$F$3:$G$4,2,FALSE),"")&amp;","&amp;AD3455&amp;","&amp;AE3455&amp;","&amp;AF3455&amp;","&amp;AG3455&amp;","&amp;AH3455&amp;","&amp;AI3455&amp;","&amp;AJ3455&amp;","&amp;AK3455&amp;","&amp;IF(AL3455&lt;&gt;"",VLOOKUP(AL3455,'Vlookup''sRef'!$O$2:$P$101,2,FALSE),"")&amp;","&amp;IF(AM3455&lt;&gt;"",VLOOKUP(AM3455,RulesetRef!$A$2:$B$77,2,FALSE),"")&amp;","&amp;AN3455&amp;","&amp;AO3455)</f>
        <v/>
      </c>
    </row>
    <row r="3456" spans="5:43" ht="15.6" customHeight="1">
      <c r="E3456" s="15" t="str">
        <f t="shared" si="211"/>
        <v/>
      </c>
      <c r="S3456" s="15" t="str">
        <f t="shared" si="212"/>
        <v/>
      </c>
      <c r="X3456" s="31"/>
      <c r="AN3456"/>
      <c r="AO3456"/>
      <c r="AP3456" s="30" t="str">
        <f t="shared" si="213"/>
        <v>User Name Missing</v>
      </c>
      <c r="AQ3456" s="13" t="str">
        <f>IF(AP3456&lt;&gt;"Good","",A3456&amp;","&amp;B3456&amp;","&amp;C3456&amp;","&amp;D3456&amp;","&amp;L3456&amp;","&amp;S3456&amp;","&amp;T3456&amp;","&amp;U3456&amp;","&amp;V3456&amp;","&amp;W3456&amp;","&amp;X3456&amp;","&amp;Y3456&amp;","&amp;Z3456&amp;","&amp;AA3456&amp;","&amp;IF(AB3456&lt;&gt;"",VLOOKUP(AB3456,'Vlookup''sRef'!$C$3:$D$6,2,FALSE),"")&amp;","&amp;IF(AC3456&lt;&gt;"",VLOOKUP(AC3456,'Vlookup''sRef'!$F$3:$G$4,2,FALSE),"")&amp;","&amp;AD3456&amp;","&amp;AE3456&amp;","&amp;AF3456&amp;","&amp;AG3456&amp;","&amp;AH3456&amp;","&amp;AI3456&amp;","&amp;AJ3456&amp;","&amp;AK3456&amp;","&amp;IF(AL3456&lt;&gt;"",VLOOKUP(AL3456,'Vlookup''sRef'!$O$2:$P$101,2,FALSE),"")&amp;","&amp;IF(AM3456&lt;&gt;"",VLOOKUP(AM3456,RulesetRef!$A$2:$B$77,2,FALSE),"")&amp;","&amp;AN3456&amp;","&amp;AO3456)</f>
        <v/>
      </c>
    </row>
    <row r="3457" spans="5:43" ht="15.6" customHeight="1">
      <c r="E3457" s="15" t="str">
        <f t="shared" si="211"/>
        <v/>
      </c>
      <c r="S3457" s="15" t="str">
        <f t="shared" si="212"/>
        <v/>
      </c>
      <c r="X3457" s="31"/>
      <c r="AN3457"/>
      <c r="AO3457"/>
      <c r="AP3457" s="30" t="str">
        <f t="shared" si="213"/>
        <v>User Name Missing</v>
      </c>
      <c r="AQ3457" s="13" t="str">
        <f>IF(AP3457&lt;&gt;"Good","",A3457&amp;","&amp;B3457&amp;","&amp;C3457&amp;","&amp;D3457&amp;","&amp;L3457&amp;","&amp;S3457&amp;","&amp;T3457&amp;","&amp;U3457&amp;","&amp;V3457&amp;","&amp;W3457&amp;","&amp;X3457&amp;","&amp;Y3457&amp;","&amp;Z3457&amp;","&amp;AA3457&amp;","&amp;IF(AB3457&lt;&gt;"",VLOOKUP(AB3457,'Vlookup''sRef'!$C$3:$D$6,2,FALSE),"")&amp;","&amp;IF(AC3457&lt;&gt;"",VLOOKUP(AC3457,'Vlookup''sRef'!$F$3:$G$4,2,FALSE),"")&amp;","&amp;AD3457&amp;","&amp;AE3457&amp;","&amp;AF3457&amp;","&amp;AG3457&amp;","&amp;AH3457&amp;","&amp;AI3457&amp;","&amp;AJ3457&amp;","&amp;AK3457&amp;","&amp;IF(AL3457&lt;&gt;"",VLOOKUP(AL3457,'Vlookup''sRef'!$O$2:$P$101,2,FALSE),"")&amp;","&amp;IF(AM3457&lt;&gt;"",VLOOKUP(AM3457,RulesetRef!$A$2:$B$77,2,FALSE),"")&amp;","&amp;AN3457&amp;","&amp;AO3457)</f>
        <v/>
      </c>
    </row>
    <row r="3458" spans="5:43" ht="15.6" customHeight="1">
      <c r="E3458" s="15" t="str">
        <f t="shared" si="211"/>
        <v/>
      </c>
      <c r="S3458" s="15" t="str">
        <f t="shared" si="212"/>
        <v/>
      </c>
      <c r="X3458" s="31"/>
      <c r="AN3458"/>
      <c r="AO3458"/>
      <c r="AP3458" s="30" t="str">
        <f t="shared" si="213"/>
        <v>User Name Missing</v>
      </c>
      <c r="AQ3458" s="13" t="str">
        <f>IF(AP3458&lt;&gt;"Good","",A3458&amp;","&amp;B3458&amp;","&amp;C3458&amp;","&amp;D3458&amp;","&amp;L3458&amp;","&amp;S3458&amp;","&amp;T3458&amp;","&amp;U3458&amp;","&amp;V3458&amp;","&amp;W3458&amp;","&amp;X3458&amp;","&amp;Y3458&amp;","&amp;Z3458&amp;","&amp;AA3458&amp;","&amp;IF(AB3458&lt;&gt;"",VLOOKUP(AB3458,'Vlookup''sRef'!$C$3:$D$6,2,FALSE),"")&amp;","&amp;IF(AC3458&lt;&gt;"",VLOOKUP(AC3458,'Vlookup''sRef'!$F$3:$G$4,2,FALSE),"")&amp;","&amp;AD3458&amp;","&amp;AE3458&amp;","&amp;AF3458&amp;","&amp;AG3458&amp;","&amp;AH3458&amp;","&amp;AI3458&amp;","&amp;AJ3458&amp;","&amp;AK3458&amp;","&amp;IF(AL3458&lt;&gt;"",VLOOKUP(AL3458,'Vlookup''sRef'!$O$2:$P$101,2,FALSE),"")&amp;","&amp;IF(AM3458&lt;&gt;"",VLOOKUP(AM3458,RulesetRef!$A$2:$B$77,2,FALSE),"")&amp;","&amp;AN3458&amp;","&amp;AO3458)</f>
        <v/>
      </c>
    </row>
    <row r="3459" spans="5:43" ht="15.6" customHeight="1">
      <c r="E3459" s="15" t="str">
        <f t="shared" si="211"/>
        <v/>
      </c>
      <c r="S3459" s="15" t="str">
        <f t="shared" si="212"/>
        <v/>
      </c>
      <c r="X3459" s="31"/>
      <c r="AN3459"/>
      <c r="AO3459"/>
      <c r="AP3459" s="30" t="str">
        <f t="shared" si="213"/>
        <v>User Name Missing</v>
      </c>
      <c r="AQ3459" s="13" t="str">
        <f>IF(AP3459&lt;&gt;"Good","",A3459&amp;","&amp;B3459&amp;","&amp;C3459&amp;","&amp;D3459&amp;","&amp;L3459&amp;","&amp;S3459&amp;","&amp;T3459&amp;","&amp;U3459&amp;","&amp;V3459&amp;","&amp;W3459&amp;","&amp;X3459&amp;","&amp;Y3459&amp;","&amp;Z3459&amp;","&amp;AA3459&amp;","&amp;IF(AB3459&lt;&gt;"",VLOOKUP(AB3459,'Vlookup''sRef'!$C$3:$D$6,2,FALSE),"")&amp;","&amp;IF(AC3459&lt;&gt;"",VLOOKUP(AC3459,'Vlookup''sRef'!$F$3:$G$4,2,FALSE),"")&amp;","&amp;AD3459&amp;","&amp;AE3459&amp;","&amp;AF3459&amp;","&amp;AG3459&amp;","&amp;AH3459&amp;","&amp;AI3459&amp;","&amp;AJ3459&amp;","&amp;AK3459&amp;","&amp;IF(AL3459&lt;&gt;"",VLOOKUP(AL3459,'Vlookup''sRef'!$O$2:$P$101,2,FALSE),"")&amp;","&amp;IF(AM3459&lt;&gt;"",VLOOKUP(AM3459,RulesetRef!$A$2:$B$77,2,FALSE),"")&amp;","&amp;AN3459&amp;","&amp;AO3459)</f>
        <v/>
      </c>
    </row>
    <row r="3460" spans="5:43" ht="15.6" customHeight="1">
      <c r="E3460" s="15" t="str">
        <f t="shared" si="211"/>
        <v/>
      </c>
      <c r="S3460" s="15" t="str">
        <f t="shared" si="212"/>
        <v/>
      </c>
      <c r="X3460" s="31"/>
      <c r="AN3460"/>
      <c r="AO3460"/>
      <c r="AP3460" s="30" t="str">
        <f t="shared" si="213"/>
        <v>User Name Missing</v>
      </c>
      <c r="AQ3460" s="13" t="str">
        <f>IF(AP3460&lt;&gt;"Good","",A3460&amp;","&amp;B3460&amp;","&amp;C3460&amp;","&amp;D3460&amp;","&amp;L3460&amp;","&amp;S3460&amp;","&amp;T3460&amp;","&amp;U3460&amp;","&amp;V3460&amp;","&amp;W3460&amp;","&amp;X3460&amp;","&amp;Y3460&amp;","&amp;Z3460&amp;","&amp;AA3460&amp;","&amp;IF(AB3460&lt;&gt;"",VLOOKUP(AB3460,'Vlookup''sRef'!$C$3:$D$6,2,FALSE),"")&amp;","&amp;IF(AC3460&lt;&gt;"",VLOOKUP(AC3460,'Vlookup''sRef'!$F$3:$G$4,2,FALSE),"")&amp;","&amp;AD3460&amp;","&amp;AE3460&amp;","&amp;AF3460&amp;","&amp;AG3460&amp;","&amp;AH3460&amp;","&amp;AI3460&amp;","&amp;AJ3460&amp;","&amp;AK3460&amp;","&amp;IF(AL3460&lt;&gt;"",VLOOKUP(AL3460,'Vlookup''sRef'!$O$2:$P$101,2,FALSE),"")&amp;","&amp;IF(AM3460&lt;&gt;"",VLOOKUP(AM3460,RulesetRef!$A$2:$B$77,2,FALSE),"")&amp;","&amp;AN3460&amp;","&amp;AO3460)</f>
        <v/>
      </c>
    </row>
    <row r="3461" spans="5:43" ht="15.6" customHeight="1">
      <c r="E3461" s="15" t="str">
        <f t="shared" si="211"/>
        <v/>
      </c>
      <c r="S3461" s="15" t="str">
        <f t="shared" si="212"/>
        <v/>
      </c>
      <c r="X3461" s="31"/>
      <c r="AN3461"/>
      <c r="AO3461"/>
      <c r="AP3461" s="30" t="str">
        <f t="shared" si="213"/>
        <v>User Name Missing</v>
      </c>
      <c r="AQ3461" s="13" t="str">
        <f>IF(AP3461&lt;&gt;"Good","",A3461&amp;","&amp;B3461&amp;","&amp;C3461&amp;","&amp;D3461&amp;","&amp;L3461&amp;","&amp;S3461&amp;","&amp;T3461&amp;","&amp;U3461&amp;","&amp;V3461&amp;","&amp;W3461&amp;","&amp;X3461&amp;","&amp;Y3461&amp;","&amp;Z3461&amp;","&amp;AA3461&amp;","&amp;IF(AB3461&lt;&gt;"",VLOOKUP(AB3461,'Vlookup''sRef'!$C$3:$D$6,2,FALSE),"")&amp;","&amp;IF(AC3461&lt;&gt;"",VLOOKUP(AC3461,'Vlookup''sRef'!$F$3:$G$4,2,FALSE),"")&amp;","&amp;AD3461&amp;","&amp;AE3461&amp;","&amp;AF3461&amp;","&amp;AG3461&amp;","&amp;AH3461&amp;","&amp;AI3461&amp;","&amp;AJ3461&amp;","&amp;AK3461&amp;","&amp;IF(AL3461&lt;&gt;"",VLOOKUP(AL3461,'Vlookup''sRef'!$O$2:$P$101,2,FALSE),"")&amp;","&amp;IF(AM3461&lt;&gt;"",VLOOKUP(AM3461,RulesetRef!$A$2:$B$77,2,FALSE),"")&amp;","&amp;AN3461&amp;","&amp;AO3461)</f>
        <v/>
      </c>
    </row>
    <row r="3462" spans="5:43" ht="15.6" customHeight="1">
      <c r="E3462" s="15" t="str">
        <f t="shared" si="211"/>
        <v/>
      </c>
      <c r="S3462" s="15" t="str">
        <f t="shared" si="212"/>
        <v/>
      </c>
      <c r="X3462" s="31"/>
      <c r="AN3462"/>
      <c r="AO3462"/>
      <c r="AP3462" s="30" t="str">
        <f t="shared" si="213"/>
        <v>User Name Missing</v>
      </c>
      <c r="AQ3462" s="13" t="str">
        <f>IF(AP3462&lt;&gt;"Good","",A3462&amp;","&amp;B3462&amp;","&amp;C3462&amp;","&amp;D3462&amp;","&amp;L3462&amp;","&amp;S3462&amp;","&amp;T3462&amp;","&amp;U3462&amp;","&amp;V3462&amp;","&amp;W3462&amp;","&amp;X3462&amp;","&amp;Y3462&amp;","&amp;Z3462&amp;","&amp;AA3462&amp;","&amp;IF(AB3462&lt;&gt;"",VLOOKUP(AB3462,'Vlookup''sRef'!$C$3:$D$6,2,FALSE),"")&amp;","&amp;IF(AC3462&lt;&gt;"",VLOOKUP(AC3462,'Vlookup''sRef'!$F$3:$G$4,2,FALSE),"")&amp;","&amp;AD3462&amp;","&amp;AE3462&amp;","&amp;AF3462&amp;","&amp;AG3462&amp;","&amp;AH3462&amp;","&amp;AI3462&amp;","&amp;AJ3462&amp;","&amp;AK3462&amp;","&amp;IF(AL3462&lt;&gt;"",VLOOKUP(AL3462,'Vlookup''sRef'!$O$2:$P$101,2,FALSE),"")&amp;","&amp;IF(AM3462&lt;&gt;"",VLOOKUP(AM3462,RulesetRef!$A$2:$B$77,2,FALSE),"")&amp;","&amp;AN3462&amp;","&amp;AO3462)</f>
        <v/>
      </c>
    </row>
    <row r="3463" spans="5:43" ht="15.6" customHeight="1">
      <c r="E3463" s="15" t="str">
        <f t="shared" si="211"/>
        <v/>
      </c>
      <c r="S3463" s="15" t="str">
        <f t="shared" si="212"/>
        <v/>
      </c>
      <c r="X3463" s="31"/>
      <c r="AN3463"/>
      <c r="AO3463"/>
      <c r="AP3463" s="30" t="str">
        <f t="shared" si="213"/>
        <v>User Name Missing</v>
      </c>
      <c r="AQ3463" s="13" t="str">
        <f>IF(AP3463&lt;&gt;"Good","",A3463&amp;","&amp;B3463&amp;","&amp;C3463&amp;","&amp;D3463&amp;","&amp;L3463&amp;","&amp;S3463&amp;","&amp;T3463&amp;","&amp;U3463&amp;","&amp;V3463&amp;","&amp;W3463&amp;","&amp;X3463&amp;","&amp;Y3463&amp;","&amp;Z3463&amp;","&amp;AA3463&amp;","&amp;IF(AB3463&lt;&gt;"",VLOOKUP(AB3463,'Vlookup''sRef'!$C$3:$D$6,2,FALSE),"")&amp;","&amp;IF(AC3463&lt;&gt;"",VLOOKUP(AC3463,'Vlookup''sRef'!$F$3:$G$4,2,FALSE),"")&amp;","&amp;AD3463&amp;","&amp;AE3463&amp;","&amp;AF3463&amp;","&amp;AG3463&amp;","&amp;AH3463&amp;","&amp;AI3463&amp;","&amp;AJ3463&amp;","&amp;AK3463&amp;","&amp;IF(AL3463&lt;&gt;"",VLOOKUP(AL3463,'Vlookup''sRef'!$O$2:$P$101,2,FALSE),"")&amp;","&amp;IF(AM3463&lt;&gt;"",VLOOKUP(AM3463,RulesetRef!$A$2:$B$77,2,FALSE),"")&amp;","&amp;AN3463&amp;","&amp;AO3463)</f>
        <v/>
      </c>
    </row>
    <row r="3464" spans="5:43" ht="15.6" customHeight="1">
      <c r="E3464" s="15" t="str">
        <f t="shared" si="211"/>
        <v/>
      </c>
      <c r="S3464" s="15" t="str">
        <f t="shared" si="212"/>
        <v/>
      </c>
      <c r="X3464" s="31"/>
      <c r="AN3464"/>
      <c r="AO3464"/>
      <c r="AP3464" s="30" t="str">
        <f t="shared" si="213"/>
        <v>User Name Missing</v>
      </c>
      <c r="AQ3464" s="13" t="str">
        <f>IF(AP3464&lt;&gt;"Good","",A3464&amp;","&amp;B3464&amp;","&amp;C3464&amp;","&amp;D3464&amp;","&amp;L3464&amp;","&amp;S3464&amp;","&amp;T3464&amp;","&amp;U3464&amp;","&amp;V3464&amp;","&amp;W3464&amp;","&amp;X3464&amp;","&amp;Y3464&amp;","&amp;Z3464&amp;","&amp;AA3464&amp;","&amp;IF(AB3464&lt;&gt;"",VLOOKUP(AB3464,'Vlookup''sRef'!$C$3:$D$6,2,FALSE),"")&amp;","&amp;IF(AC3464&lt;&gt;"",VLOOKUP(AC3464,'Vlookup''sRef'!$F$3:$G$4,2,FALSE),"")&amp;","&amp;AD3464&amp;","&amp;AE3464&amp;","&amp;AF3464&amp;","&amp;AG3464&amp;","&amp;AH3464&amp;","&amp;AI3464&amp;","&amp;AJ3464&amp;","&amp;AK3464&amp;","&amp;IF(AL3464&lt;&gt;"",VLOOKUP(AL3464,'Vlookup''sRef'!$O$2:$P$101,2,FALSE),"")&amp;","&amp;IF(AM3464&lt;&gt;"",VLOOKUP(AM3464,RulesetRef!$A$2:$B$77,2,FALSE),"")&amp;","&amp;AN3464&amp;","&amp;AO3464)</f>
        <v/>
      </c>
    </row>
    <row r="3465" spans="5:43" ht="15.6" customHeight="1">
      <c r="E3465" s="15" t="str">
        <f t="shared" si="211"/>
        <v/>
      </c>
      <c r="S3465" s="15" t="str">
        <f t="shared" si="212"/>
        <v/>
      </c>
      <c r="X3465" s="31"/>
      <c r="AN3465"/>
      <c r="AO3465"/>
      <c r="AP3465" s="30" t="str">
        <f t="shared" si="213"/>
        <v>User Name Missing</v>
      </c>
      <c r="AQ3465" s="13" t="str">
        <f>IF(AP3465&lt;&gt;"Good","",A3465&amp;","&amp;B3465&amp;","&amp;C3465&amp;","&amp;D3465&amp;","&amp;L3465&amp;","&amp;S3465&amp;","&amp;T3465&amp;","&amp;U3465&amp;","&amp;V3465&amp;","&amp;W3465&amp;","&amp;X3465&amp;","&amp;Y3465&amp;","&amp;Z3465&amp;","&amp;AA3465&amp;","&amp;IF(AB3465&lt;&gt;"",VLOOKUP(AB3465,'Vlookup''sRef'!$C$3:$D$6,2,FALSE),"")&amp;","&amp;IF(AC3465&lt;&gt;"",VLOOKUP(AC3465,'Vlookup''sRef'!$F$3:$G$4,2,FALSE),"")&amp;","&amp;AD3465&amp;","&amp;AE3465&amp;","&amp;AF3465&amp;","&amp;AG3465&amp;","&amp;AH3465&amp;","&amp;AI3465&amp;","&amp;AJ3465&amp;","&amp;AK3465&amp;","&amp;IF(AL3465&lt;&gt;"",VLOOKUP(AL3465,'Vlookup''sRef'!$O$2:$P$101,2,FALSE),"")&amp;","&amp;IF(AM3465&lt;&gt;"",VLOOKUP(AM3465,RulesetRef!$A$2:$B$77,2,FALSE),"")&amp;","&amp;AN3465&amp;","&amp;AO3465)</f>
        <v/>
      </c>
    </row>
    <row r="3466" spans="5:43" ht="15.6" customHeight="1">
      <c r="E3466" s="15" t="str">
        <f t="shared" si="211"/>
        <v/>
      </c>
      <c r="S3466" s="15" t="str">
        <f t="shared" si="212"/>
        <v/>
      </c>
      <c r="X3466" s="31"/>
      <c r="AN3466"/>
      <c r="AO3466"/>
      <c r="AP3466" s="30" t="str">
        <f t="shared" si="213"/>
        <v>User Name Missing</v>
      </c>
      <c r="AQ3466" s="13" t="str">
        <f>IF(AP3466&lt;&gt;"Good","",A3466&amp;","&amp;B3466&amp;","&amp;C3466&amp;","&amp;D3466&amp;","&amp;L3466&amp;","&amp;S3466&amp;","&amp;T3466&amp;","&amp;U3466&amp;","&amp;V3466&amp;","&amp;W3466&amp;","&amp;X3466&amp;","&amp;Y3466&amp;","&amp;Z3466&amp;","&amp;AA3466&amp;","&amp;IF(AB3466&lt;&gt;"",VLOOKUP(AB3466,'Vlookup''sRef'!$C$3:$D$6,2,FALSE),"")&amp;","&amp;IF(AC3466&lt;&gt;"",VLOOKUP(AC3466,'Vlookup''sRef'!$F$3:$G$4,2,FALSE),"")&amp;","&amp;AD3466&amp;","&amp;AE3466&amp;","&amp;AF3466&amp;","&amp;AG3466&amp;","&amp;AH3466&amp;","&amp;AI3466&amp;","&amp;AJ3466&amp;","&amp;AK3466&amp;","&amp;IF(AL3466&lt;&gt;"",VLOOKUP(AL3466,'Vlookup''sRef'!$O$2:$P$101,2,FALSE),"")&amp;","&amp;IF(AM3466&lt;&gt;"",VLOOKUP(AM3466,RulesetRef!$A$2:$B$77,2,FALSE),"")&amp;","&amp;AN3466&amp;","&amp;AO3466)</f>
        <v/>
      </c>
    </row>
    <row r="3467" spans="5:43" ht="15.6" customHeight="1">
      <c r="E3467" s="15" t="str">
        <f t="shared" ref="E3467:E3530" si="214">IF(AND(A3467="",D3467=""),"",IF(OR(AND(ISNUMBER(SEARCH("@",A3467))*ISNUMBER(SEARCH(".",A3467,SEARCH("@",A3467))),ISBLANK(D3467)),LEN(D3467)&gt;=8),1,0))</f>
        <v/>
      </c>
      <c r="S3467" s="15" t="str">
        <f t="shared" si="212"/>
        <v/>
      </c>
      <c r="X3467" s="31"/>
      <c r="AN3467"/>
      <c r="AO3467"/>
      <c r="AP3467" s="30" t="str">
        <f t="shared" si="213"/>
        <v>User Name Missing</v>
      </c>
      <c r="AQ3467" s="13" t="str">
        <f>IF(AP3467&lt;&gt;"Good","",A3467&amp;","&amp;B3467&amp;","&amp;C3467&amp;","&amp;D3467&amp;","&amp;L3467&amp;","&amp;S3467&amp;","&amp;T3467&amp;","&amp;U3467&amp;","&amp;V3467&amp;","&amp;W3467&amp;","&amp;X3467&amp;","&amp;Y3467&amp;","&amp;Z3467&amp;","&amp;AA3467&amp;","&amp;IF(AB3467&lt;&gt;"",VLOOKUP(AB3467,'Vlookup''sRef'!$C$3:$D$6,2,FALSE),"")&amp;","&amp;IF(AC3467&lt;&gt;"",VLOOKUP(AC3467,'Vlookup''sRef'!$F$3:$G$4,2,FALSE),"")&amp;","&amp;AD3467&amp;","&amp;AE3467&amp;","&amp;AF3467&amp;","&amp;AG3467&amp;","&amp;AH3467&amp;","&amp;AI3467&amp;","&amp;AJ3467&amp;","&amp;AK3467&amp;","&amp;IF(AL3467&lt;&gt;"",VLOOKUP(AL3467,'Vlookup''sRef'!$O$2:$P$101,2,FALSE),"")&amp;","&amp;IF(AM3467&lt;&gt;"",VLOOKUP(AM3467,RulesetRef!$A$2:$B$77,2,FALSE),"")&amp;","&amp;AN3467&amp;","&amp;AO3467)</f>
        <v/>
      </c>
    </row>
    <row r="3468" spans="5:43" ht="15.6" customHeight="1">
      <c r="E3468" s="15" t="str">
        <f t="shared" si="214"/>
        <v/>
      </c>
      <c r="S3468" s="15" t="str">
        <f t="shared" ref="S3468:S3531" si="215">IF(M3468="","",M3468&amp;IF(N3468&lt;&gt;"","|"&amp;N3468&amp;IF(O3468&lt;&gt;"","|"&amp;O3468&amp;IF(P3468&lt;&gt;"","|"&amp;P3468&amp;IF(Q3468&lt;&gt;"","|"&amp;Q3468&amp;IF(R3468&lt;&gt;"","|"&amp;R3468,""),""),""),""),""))</f>
        <v/>
      </c>
      <c r="X3468" s="31"/>
      <c r="AN3468"/>
      <c r="AO3468"/>
      <c r="AP3468" s="30" t="str">
        <f t="shared" ref="AP3468:AP3531" si="216">IF(A3468="","User Name Missing",IF(B3468="","First Name Missing",IF(C3468="","Last Name Missing",IF(E3468=0,"Password Short(Min 8 Charcters)",IF(L3468="","Group Missing",IF(T3468="","Security Clearance Missing",IF(AB3468="","Fuel Economy Measurement missing",IF(AC3468="","Distance Measurement System missing",IF(AD3468="","Feature Preview missing",IF(AE3468="","Time Zone Missing",IF(AN3468="","Yard Move allowed Missing",IF(AO3468="","Personal Conveyance Missing","Good"))))))))))))</f>
        <v>User Name Missing</v>
      </c>
      <c r="AQ3468" s="13" t="str">
        <f>IF(AP3468&lt;&gt;"Good","",A3468&amp;","&amp;B3468&amp;","&amp;C3468&amp;","&amp;D3468&amp;","&amp;L3468&amp;","&amp;S3468&amp;","&amp;T3468&amp;","&amp;U3468&amp;","&amp;V3468&amp;","&amp;W3468&amp;","&amp;X3468&amp;","&amp;Y3468&amp;","&amp;Z3468&amp;","&amp;AA3468&amp;","&amp;IF(AB3468&lt;&gt;"",VLOOKUP(AB3468,'Vlookup''sRef'!$C$3:$D$6,2,FALSE),"")&amp;","&amp;IF(AC3468&lt;&gt;"",VLOOKUP(AC3468,'Vlookup''sRef'!$F$3:$G$4,2,FALSE),"")&amp;","&amp;AD3468&amp;","&amp;AE3468&amp;","&amp;AF3468&amp;","&amp;AG3468&amp;","&amp;AH3468&amp;","&amp;AI3468&amp;","&amp;AJ3468&amp;","&amp;AK3468&amp;","&amp;IF(AL3468&lt;&gt;"",VLOOKUP(AL3468,'Vlookup''sRef'!$O$2:$P$101,2,FALSE),"")&amp;","&amp;IF(AM3468&lt;&gt;"",VLOOKUP(AM3468,RulesetRef!$A$2:$B$77,2,FALSE),"")&amp;","&amp;AN3468&amp;","&amp;AO3468)</f>
        <v/>
      </c>
    </row>
    <row r="3469" spans="5:43" ht="15.6" customHeight="1">
      <c r="E3469" s="15" t="str">
        <f t="shared" si="214"/>
        <v/>
      </c>
      <c r="S3469" s="15" t="str">
        <f t="shared" si="215"/>
        <v/>
      </c>
      <c r="X3469" s="31"/>
      <c r="AN3469"/>
      <c r="AO3469"/>
      <c r="AP3469" s="30" t="str">
        <f t="shared" si="216"/>
        <v>User Name Missing</v>
      </c>
      <c r="AQ3469" s="13" t="str">
        <f>IF(AP3469&lt;&gt;"Good","",A3469&amp;","&amp;B3469&amp;","&amp;C3469&amp;","&amp;D3469&amp;","&amp;L3469&amp;","&amp;S3469&amp;","&amp;T3469&amp;","&amp;U3469&amp;","&amp;V3469&amp;","&amp;W3469&amp;","&amp;X3469&amp;","&amp;Y3469&amp;","&amp;Z3469&amp;","&amp;AA3469&amp;","&amp;IF(AB3469&lt;&gt;"",VLOOKUP(AB3469,'Vlookup''sRef'!$C$3:$D$6,2,FALSE),"")&amp;","&amp;IF(AC3469&lt;&gt;"",VLOOKUP(AC3469,'Vlookup''sRef'!$F$3:$G$4,2,FALSE),"")&amp;","&amp;AD3469&amp;","&amp;AE3469&amp;","&amp;AF3469&amp;","&amp;AG3469&amp;","&amp;AH3469&amp;","&amp;AI3469&amp;","&amp;AJ3469&amp;","&amp;AK3469&amp;","&amp;IF(AL3469&lt;&gt;"",VLOOKUP(AL3469,'Vlookup''sRef'!$O$2:$P$101,2,FALSE),"")&amp;","&amp;IF(AM3469&lt;&gt;"",VLOOKUP(AM3469,RulesetRef!$A$2:$B$77,2,FALSE),"")&amp;","&amp;AN3469&amp;","&amp;AO3469)</f>
        <v/>
      </c>
    </row>
    <row r="3470" spans="5:43" ht="15.6" customHeight="1">
      <c r="E3470" s="15" t="str">
        <f t="shared" si="214"/>
        <v/>
      </c>
      <c r="S3470" s="15" t="str">
        <f t="shared" si="215"/>
        <v/>
      </c>
      <c r="X3470" s="31"/>
      <c r="AN3470"/>
      <c r="AO3470"/>
      <c r="AP3470" s="30" t="str">
        <f t="shared" si="216"/>
        <v>User Name Missing</v>
      </c>
      <c r="AQ3470" s="13" t="str">
        <f>IF(AP3470&lt;&gt;"Good","",A3470&amp;","&amp;B3470&amp;","&amp;C3470&amp;","&amp;D3470&amp;","&amp;L3470&amp;","&amp;S3470&amp;","&amp;T3470&amp;","&amp;U3470&amp;","&amp;V3470&amp;","&amp;W3470&amp;","&amp;X3470&amp;","&amp;Y3470&amp;","&amp;Z3470&amp;","&amp;AA3470&amp;","&amp;IF(AB3470&lt;&gt;"",VLOOKUP(AB3470,'Vlookup''sRef'!$C$3:$D$6,2,FALSE),"")&amp;","&amp;IF(AC3470&lt;&gt;"",VLOOKUP(AC3470,'Vlookup''sRef'!$F$3:$G$4,2,FALSE),"")&amp;","&amp;AD3470&amp;","&amp;AE3470&amp;","&amp;AF3470&amp;","&amp;AG3470&amp;","&amp;AH3470&amp;","&amp;AI3470&amp;","&amp;AJ3470&amp;","&amp;AK3470&amp;","&amp;IF(AL3470&lt;&gt;"",VLOOKUP(AL3470,'Vlookup''sRef'!$O$2:$P$101,2,FALSE),"")&amp;","&amp;IF(AM3470&lt;&gt;"",VLOOKUP(AM3470,RulesetRef!$A$2:$B$77,2,FALSE),"")&amp;","&amp;AN3470&amp;","&amp;AO3470)</f>
        <v/>
      </c>
    </row>
    <row r="3471" spans="5:43" ht="15.6" customHeight="1">
      <c r="E3471" s="15" t="str">
        <f t="shared" si="214"/>
        <v/>
      </c>
      <c r="S3471" s="15" t="str">
        <f t="shared" si="215"/>
        <v/>
      </c>
      <c r="X3471" s="31"/>
      <c r="AN3471"/>
      <c r="AO3471"/>
      <c r="AP3471" s="30" t="str">
        <f t="shared" si="216"/>
        <v>User Name Missing</v>
      </c>
      <c r="AQ3471" s="13" t="str">
        <f>IF(AP3471&lt;&gt;"Good","",A3471&amp;","&amp;B3471&amp;","&amp;C3471&amp;","&amp;D3471&amp;","&amp;L3471&amp;","&amp;S3471&amp;","&amp;T3471&amp;","&amp;U3471&amp;","&amp;V3471&amp;","&amp;W3471&amp;","&amp;X3471&amp;","&amp;Y3471&amp;","&amp;Z3471&amp;","&amp;AA3471&amp;","&amp;IF(AB3471&lt;&gt;"",VLOOKUP(AB3471,'Vlookup''sRef'!$C$3:$D$6,2,FALSE),"")&amp;","&amp;IF(AC3471&lt;&gt;"",VLOOKUP(AC3471,'Vlookup''sRef'!$F$3:$G$4,2,FALSE),"")&amp;","&amp;AD3471&amp;","&amp;AE3471&amp;","&amp;AF3471&amp;","&amp;AG3471&amp;","&amp;AH3471&amp;","&amp;AI3471&amp;","&amp;AJ3471&amp;","&amp;AK3471&amp;","&amp;IF(AL3471&lt;&gt;"",VLOOKUP(AL3471,'Vlookup''sRef'!$O$2:$P$101,2,FALSE),"")&amp;","&amp;IF(AM3471&lt;&gt;"",VLOOKUP(AM3471,RulesetRef!$A$2:$B$77,2,FALSE),"")&amp;","&amp;AN3471&amp;","&amp;AO3471)</f>
        <v/>
      </c>
    </row>
    <row r="3472" spans="5:43" ht="15.6" customHeight="1">
      <c r="E3472" s="15" t="str">
        <f t="shared" si="214"/>
        <v/>
      </c>
      <c r="S3472" s="15" t="str">
        <f t="shared" si="215"/>
        <v/>
      </c>
      <c r="X3472" s="31"/>
      <c r="AN3472"/>
      <c r="AO3472"/>
      <c r="AP3472" s="30" t="str">
        <f t="shared" si="216"/>
        <v>User Name Missing</v>
      </c>
      <c r="AQ3472" s="13" t="str">
        <f>IF(AP3472&lt;&gt;"Good","",A3472&amp;","&amp;B3472&amp;","&amp;C3472&amp;","&amp;D3472&amp;","&amp;L3472&amp;","&amp;S3472&amp;","&amp;T3472&amp;","&amp;U3472&amp;","&amp;V3472&amp;","&amp;W3472&amp;","&amp;X3472&amp;","&amp;Y3472&amp;","&amp;Z3472&amp;","&amp;AA3472&amp;","&amp;IF(AB3472&lt;&gt;"",VLOOKUP(AB3472,'Vlookup''sRef'!$C$3:$D$6,2,FALSE),"")&amp;","&amp;IF(AC3472&lt;&gt;"",VLOOKUP(AC3472,'Vlookup''sRef'!$F$3:$G$4,2,FALSE),"")&amp;","&amp;AD3472&amp;","&amp;AE3472&amp;","&amp;AF3472&amp;","&amp;AG3472&amp;","&amp;AH3472&amp;","&amp;AI3472&amp;","&amp;AJ3472&amp;","&amp;AK3472&amp;","&amp;IF(AL3472&lt;&gt;"",VLOOKUP(AL3472,'Vlookup''sRef'!$O$2:$P$101,2,FALSE),"")&amp;","&amp;IF(AM3472&lt;&gt;"",VLOOKUP(AM3472,RulesetRef!$A$2:$B$77,2,FALSE),"")&amp;","&amp;AN3472&amp;","&amp;AO3472)</f>
        <v/>
      </c>
    </row>
    <row r="3473" spans="5:43" ht="15.6" customHeight="1">
      <c r="E3473" s="15" t="str">
        <f t="shared" si="214"/>
        <v/>
      </c>
      <c r="S3473" s="15" t="str">
        <f t="shared" si="215"/>
        <v/>
      </c>
      <c r="X3473" s="31"/>
      <c r="AN3473"/>
      <c r="AO3473"/>
      <c r="AP3473" s="30" t="str">
        <f t="shared" si="216"/>
        <v>User Name Missing</v>
      </c>
      <c r="AQ3473" s="13" t="str">
        <f>IF(AP3473&lt;&gt;"Good","",A3473&amp;","&amp;B3473&amp;","&amp;C3473&amp;","&amp;D3473&amp;","&amp;L3473&amp;","&amp;S3473&amp;","&amp;T3473&amp;","&amp;U3473&amp;","&amp;V3473&amp;","&amp;W3473&amp;","&amp;X3473&amp;","&amp;Y3473&amp;","&amp;Z3473&amp;","&amp;AA3473&amp;","&amp;IF(AB3473&lt;&gt;"",VLOOKUP(AB3473,'Vlookup''sRef'!$C$3:$D$6,2,FALSE),"")&amp;","&amp;IF(AC3473&lt;&gt;"",VLOOKUP(AC3473,'Vlookup''sRef'!$F$3:$G$4,2,FALSE),"")&amp;","&amp;AD3473&amp;","&amp;AE3473&amp;","&amp;AF3473&amp;","&amp;AG3473&amp;","&amp;AH3473&amp;","&amp;AI3473&amp;","&amp;AJ3473&amp;","&amp;AK3473&amp;","&amp;IF(AL3473&lt;&gt;"",VLOOKUP(AL3473,'Vlookup''sRef'!$O$2:$P$101,2,FALSE),"")&amp;","&amp;IF(AM3473&lt;&gt;"",VLOOKUP(AM3473,RulesetRef!$A$2:$B$77,2,FALSE),"")&amp;","&amp;AN3473&amp;","&amp;AO3473)</f>
        <v/>
      </c>
    </row>
    <row r="3474" spans="5:43" ht="15.6" customHeight="1">
      <c r="E3474" s="15" t="str">
        <f t="shared" si="214"/>
        <v/>
      </c>
      <c r="S3474" s="15" t="str">
        <f t="shared" si="215"/>
        <v/>
      </c>
      <c r="X3474" s="31"/>
      <c r="AN3474"/>
      <c r="AO3474"/>
      <c r="AP3474" s="30" t="str">
        <f t="shared" si="216"/>
        <v>User Name Missing</v>
      </c>
      <c r="AQ3474" s="13" t="str">
        <f>IF(AP3474&lt;&gt;"Good","",A3474&amp;","&amp;B3474&amp;","&amp;C3474&amp;","&amp;D3474&amp;","&amp;L3474&amp;","&amp;S3474&amp;","&amp;T3474&amp;","&amp;U3474&amp;","&amp;V3474&amp;","&amp;W3474&amp;","&amp;X3474&amp;","&amp;Y3474&amp;","&amp;Z3474&amp;","&amp;AA3474&amp;","&amp;IF(AB3474&lt;&gt;"",VLOOKUP(AB3474,'Vlookup''sRef'!$C$3:$D$6,2,FALSE),"")&amp;","&amp;IF(AC3474&lt;&gt;"",VLOOKUP(AC3474,'Vlookup''sRef'!$F$3:$G$4,2,FALSE),"")&amp;","&amp;AD3474&amp;","&amp;AE3474&amp;","&amp;AF3474&amp;","&amp;AG3474&amp;","&amp;AH3474&amp;","&amp;AI3474&amp;","&amp;AJ3474&amp;","&amp;AK3474&amp;","&amp;IF(AL3474&lt;&gt;"",VLOOKUP(AL3474,'Vlookup''sRef'!$O$2:$P$101,2,FALSE),"")&amp;","&amp;IF(AM3474&lt;&gt;"",VLOOKUP(AM3474,RulesetRef!$A$2:$B$77,2,FALSE),"")&amp;","&amp;AN3474&amp;","&amp;AO3474)</f>
        <v/>
      </c>
    </row>
    <row r="3475" spans="5:43" ht="15.6" customHeight="1">
      <c r="E3475" s="15" t="str">
        <f t="shared" si="214"/>
        <v/>
      </c>
      <c r="S3475" s="15" t="str">
        <f t="shared" si="215"/>
        <v/>
      </c>
      <c r="X3475" s="31"/>
      <c r="AN3475"/>
      <c r="AO3475"/>
      <c r="AP3475" s="30" t="str">
        <f t="shared" si="216"/>
        <v>User Name Missing</v>
      </c>
      <c r="AQ3475" s="13" t="str">
        <f>IF(AP3475&lt;&gt;"Good","",A3475&amp;","&amp;B3475&amp;","&amp;C3475&amp;","&amp;D3475&amp;","&amp;L3475&amp;","&amp;S3475&amp;","&amp;T3475&amp;","&amp;U3475&amp;","&amp;V3475&amp;","&amp;W3475&amp;","&amp;X3475&amp;","&amp;Y3475&amp;","&amp;Z3475&amp;","&amp;AA3475&amp;","&amp;IF(AB3475&lt;&gt;"",VLOOKUP(AB3475,'Vlookup''sRef'!$C$3:$D$6,2,FALSE),"")&amp;","&amp;IF(AC3475&lt;&gt;"",VLOOKUP(AC3475,'Vlookup''sRef'!$F$3:$G$4,2,FALSE),"")&amp;","&amp;AD3475&amp;","&amp;AE3475&amp;","&amp;AF3475&amp;","&amp;AG3475&amp;","&amp;AH3475&amp;","&amp;AI3475&amp;","&amp;AJ3475&amp;","&amp;AK3475&amp;","&amp;IF(AL3475&lt;&gt;"",VLOOKUP(AL3475,'Vlookup''sRef'!$O$2:$P$101,2,FALSE),"")&amp;","&amp;IF(AM3475&lt;&gt;"",VLOOKUP(AM3475,RulesetRef!$A$2:$B$77,2,FALSE),"")&amp;","&amp;AN3475&amp;","&amp;AO3475)</f>
        <v/>
      </c>
    </row>
    <row r="3476" spans="5:43" ht="15.6" customHeight="1">
      <c r="E3476" s="15" t="str">
        <f t="shared" si="214"/>
        <v/>
      </c>
      <c r="S3476" s="15" t="str">
        <f t="shared" si="215"/>
        <v/>
      </c>
      <c r="X3476" s="31"/>
      <c r="AN3476"/>
      <c r="AO3476"/>
      <c r="AP3476" s="30" t="str">
        <f t="shared" si="216"/>
        <v>User Name Missing</v>
      </c>
      <c r="AQ3476" s="13" t="str">
        <f>IF(AP3476&lt;&gt;"Good","",A3476&amp;","&amp;B3476&amp;","&amp;C3476&amp;","&amp;D3476&amp;","&amp;L3476&amp;","&amp;S3476&amp;","&amp;T3476&amp;","&amp;U3476&amp;","&amp;V3476&amp;","&amp;W3476&amp;","&amp;X3476&amp;","&amp;Y3476&amp;","&amp;Z3476&amp;","&amp;AA3476&amp;","&amp;IF(AB3476&lt;&gt;"",VLOOKUP(AB3476,'Vlookup''sRef'!$C$3:$D$6,2,FALSE),"")&amp;","&amp;IF(AC3476&lt;&gt;"",VLOOKUP(AC3476,'Vlookup''sRef'!$F$3:$G$4,2,FALSE),"")&amp;","&amp;AD3476&amp;","&amp;AE3476&amp;","&amp;AF3476&amp;","&amp;AG3476&amp;","&amp;AH3476&amp;","&amp;AI3476&amp;","&amp;AJ3476&amp;","&amp;AK3476&amp;","&amp;IF(AL3476&lt;&gt;"",VLOOKUP(AL3476,'Vlookup''sRef'!$O$2:$P$101,2,FALSE),"")&amp;","&amp;IF(AM3476&lt;&gt;"",VLOOKUP(AM3476,RulesetRef!$A$2:$B$77,2,FALSE),"")&amp;","&amp;AN3476&amp;","&amp;AO3476)</f>
        <v/>
      </c>
    </row>
    <row r="3477" spans="5:43" ht="15.6" customHeight="1">
      <c r="E3477" s="15" t="str">
        <f t="shared" si="214"/>
        <v/>
      </c>
      <c r="S3477" s="15" t="str">
        <f t="shared" si="215"/>
        <v/>
      </c>
      <c r="X3477" s="31"/>
      <c r="AN3477"/>
      <c r="AO3477"/>
      <c r="AP3477" s="30" t="str">
        <f t="shared" si="216"/>
        <v>User Name Missing</v>
      </c>
      <c r="AQ3477" s="13" t="str">
        <f>IF(AP3477&lt;&gt;"Good","",A3477&amp;","&amp;B3477&amp;","&amp;C3477&amp;","&amp;D3477&amp;","&amp;L3477&amp;","&amp;S3477&amp;","&amp;T3477&amp;","&amp;U3477&amp;","&amp;V3477&amp;","&amp;W3477&amp;","&amp;X3477&amp;","&amp;Y3477&amp;","&amp;Z3477&amp;","&amp;AA3477&amp;","&amp;IF(AB3477&lt;&gt;"",VLOOKUP(AB3477,'Vlookup''sRef'!$C$3:$D$6,2,FALSE),"")&amp;","&amp;IF(AC3477&lt;&gt;"",VLOOKUP(AC3477,'Vlookup''sRef'!$F$3:$G$4,2,FALSE),"")&amp;","&amp;AD3477&amp;","&amp;AE3477&amp;","&amp;AF3477&amp;","&amp;AG3477&amp;","&amp;AH3477&amp;","&amp;AI3477&amp;","&amp;AJ3477&amp;","&amp;AK3477&amp;","&amp;IF(AL3477&lt;&gt;"",VLOOKUP(AL3477,'Vlookup''sRef'!$O$2:$P$101,2,FALSE),"")&amp;","&amp;IF(AM3477&lt;&gt;"",VLOOKUP(AM3477,RulesetRef!$A$2:$B$77,2,FALSE),"")&amp;","&amp;AN3477&amp;","&amp;AO3477)</f>
        <v/>
      </c>
    </row>
    <row r="3478" spans="5:43" ht="15.6" customHeight="1">
      <c r="E3478" s="15" t="str">
        <f t="shared" si="214"/>
        <v/>
      </c>
      <c r="S3478" s="15" t="str">
        <f t="shared" si="215"/>
        <v/>
      </c>
      <c r="X3478" s="31"/>
      <c r="AN3478"/>
      <c r="AO3478"/>
      <c r="AP3478" s="30" t="str">
        <f t="shared" si="216"/>
        <v>User Name Missing</v>
      </c>
      <c r="AQ3478" s="13" t="str">
        <f>IF(AP3478&lt;&gt;"Good","",A3478&amp;","&amp;B3478&amp;","&amp;C3478&amp;","&amp;D3478&amp;","&amp;L3478&amp;","&amp;S3478&amp;","&amp;T3478&amp;","&amp;U3478&amp;","&amp;V3478&amp;","&amp;W3478&amp;","&amp;X3478&amp;","&amp;Y3478&amp;","&amp;Z3478&amp;","&amp;AA3478&amp;","&amp;IF(AB3478&lt;&gt;"",VLOOKUP(AB3478,'Vlookup''sRef'!$C$3:$D$6,2,FALSE),"")&amp;","&amp;IF(AC3478&lt;&gt;"",VLOOKUP(AC3478,'Vlookup''sRef'!$F$3:$G$4,2,FALSE),"")&amp;","&amp;AD3478&amp;","&amp;AE3478&amp;","&amp;AF3478&amp;","&amp;AG3478&amp;","&amp;AH3478&amp;","&amp;AI3478&amp;","&amp;AJ3478&amp;","&amp;AK3478&amp;","&amp;IF(AL3478&lt;&gt;"",VLOOKUP(AL3478,'Vlookup''sRef'!$O$2:$P$101,2,FALSE),"")&amp;","&amp;IF(AM3478&lt;&gt;"",VLOOKUP(AM3478,RulesetRef!$A$2:$B$77,2,FALSE),"")&amp;","&amp;AN3478&amp;","&amp;AO3478)</f>
        <v/>
      </c>
    </row>
    <row r="3479" spans="5:43" ht="15.6" customHeight="1">
      <c r="E3479" s="15" t="str">
        <f t="shared" si="214"/>
        <v/>
      </c>
      <c r="S3479" s="15" t="str">
        <f t="shared" si="215"/>
        <v/>
      </c>
      <c r="X3479" s="31"/>
      <c r="AN3479"/>
      <c r="AO3479"/>
      <c r="AP3479" s="30" t="str">
        <f t="shared" si="216"/>
        <v>User Name Missing</v>
      </c>
      <c r="AQ3479" s="13" t="str">
        <f>IF(AP3479&lt;&gt;"Good","",A3479&amp;","&amp;B3479&amp;","&amp;C3479&amp;","&amp;D3479&amp;","&amp;L3479&amp;","&amp;S3479&amp;","&amp;T3479&amp;","&amp;U3479&amp;","&amp;V3479&amp;","&amp;W3479&amp;","&amp;X3479&amp;","&amp;Y3479&amp;","&amp;Z3479&amp;","&amp;AA3479&amp;","&amp;IF(AB3479&lt;&gt;"",VLOOKUP(AB3479,'Vlookup''sRef'!$C$3:$D$6,2,FALSE),"")&amp;","&amp;IF(AC3479&lt;&gt;"",VLOOKUP(AC3479,'Vlookup''sRef'!$F$3:$G$4,2,FALSE),"")&amp;","&amp;AD3479&amp;","&amp;AE3479&amp;","&amp;AF3479&amp;","&amp;AG3479&amp;","&amp;AH3479&amp;","&amp;AI3479&amp;","&amp;AJ3479&amp;","&amp;AK3479&amp;","&amp;IF(AL3479&lt;&gt;"",VLOOKUP(AL3479,'Vlookup''sRef'!$O$2:$P$101,2,FALSE),"")&amp;","&amp;IF(AM3479&lt;&gt;"",VLOOKUP(AM3479,RulesetRef!$A$2:$B$77,2,FALSE),"")&amp;","&amp;AN3479&amp;","&amp;AO3479)</f>
        <v/>
      </c>
    </row>
    <row r="3480" spans="5:43" ht="15.6" customHeight="1">
      <c r="E3480" s="15" t="str">
        <f t="shared" si="214"/>
        <v/>
      </c>
      <c r="S3480" s="15" t="str">
        <f t="shared" si="215"/>
        <v/>
      </c>
      <c r="X3480" s="31"/>
      <c r="AN3480"/>
      <c r="AO3480"/>
      <c r="AP3480" s="30" t="str">
        <f t="shared" si="216"/>
        <v>User Name Missing</v>
      </c>
      <c r="AQ3480" s="13" t="str">
        <f>IF(AP3480&lt;&gt;"Good","",A3480&amp;","&amp;B3480&amp;","&amp;C3480&amp;","&amp;D3480&amp;","&amp;L3480&amp;","&amp;S3480&amp;","&amp;T3480&amp;","&amp;U3480&amp;","&amp;V3480&amp;","&amp;W3480&amp;","&amp;X3480&amp;","&amp;Y3480&amp;","&amp;Z3480&amp;","&amp;AA3480&amp;","&amp;IF(AB3480&lt;&gt;"",VLOOKUP(AB3480,'Vlookup''sRef'!$C$3:$D$6,2,FALSE),"")&amp;","&amp;IF(AC3480&lt;&gt;"",VLOOKUP(AC3480,'Vlookup''sRef'!$F$3:$G$4,2,FALSE),"")&amp;","&amp;AD3480&amp;","&amp;AE3480&amp;","&amp;AF3480&amp;","&amp;AG3480&amp;","&amp;AH3480&amp;","&amp;AI3480&amp;","&amp;AJ3480&amp;","&amp;AK3480&amp;","&amp;IF(AL3480&lt;&gt;"",VLOOKUP(AL3480,'Vlookup''sRef'!$O$2:$P$101,2,FALSE),"")&amp;","&amp;IF(AM3480&lt;&gt;"",VLOOKUP(AM3480,RulesetRef!$A$2:$B$77,2,FALSE),"")&amp;","&amp;AN3480&amp;","&amp;AO3480)</f>
        <v/>
      </c>
    </row>
    <row r="3481" spans="5:43" ht="15.6" customHeight="1">
      <c r="E3481" s="15" t="str">
        <f t="shared" si="214"/>
        <v/>
      </c>
      <c r="S3481" s="15" t="str">
        <f t="shared" si="215"/>
        <v/>
      </c>
      <c r="X3481" s="31"/>
      <c r="AN3481"/>
      <c r="AO3481"/>
      <c r="AP3481" s="30" t="str">
        <f t="shared" si="216"/>
        <v>User Name Missing</v>
      </c>
      <c r="AQ3481" s="13" t="str">
        <f>IF(AP3481&lt;&gt;"Good","",A3481&amp;","&amp;B3481&amp;","&amp;C3481&amp;","&amp;D3481&amp;","&amp;L3481&amp;","&amp;S3481&amp;","&amp;T3481&amp;","&amp;U3481&amp;","&amp;V3481&amp;","&amp;W3481&amp;","&amp;X3481&amp;","&amp;Y3481&amp;","&amp;Z3481&amp;","&amp;AA3481&amp;","&amp;IF(AB3481&lt;&gt;"",VLOOKUP(AB3481,'Vlookup''sRef'!$C$3:$D$6,2,FALSE),"")&amp;","&amp;IF(AC3481&lt;&gt;"",VLOOKUP(AC3481,'Vlookup''sRef'!$F$3:$G$4,2,FALSE),"")&amp;","&amp;AD3481&amp;","&amp;AE3481&amp;","&amp;AF3481&amp;","&amp;AG3481&amp;","&amp;AH3481&amp;","&amp;AI3481&amp;","&amp;AJ3481&amp;","&amp;AK3481&amp;","&amp;IF(AL3481&lt;&gt;"",VLOOKUP(AL3481,'Vlookup''sRef'!$O$2:$P$101,2,FALSE),"")&amp;","&amp;IF(AM3481&lt;&gt;"",VLOOKUP(AM3481,RulesetRef!$A$2:$B$77,2,FALSE),"")&amp;","&amp;AN3481&amp;","&amp;AO3481)</f>
        <v/>
      </c>
    </row>
    <row r="3482" spans="5:43" ht="15.6" customHeight="1">
      <c r="E3482" s="15" t="str">
        <f t="shared" si="214"/>
        <v/>
      </c>
      <c r="S3482" s="15" t="str">
        <f t="shared" si="215"/>
        <v/>
      </c>
      <c r="X3482" s="31"/>
      <c r="AN3482"/>
      <c r="AO3482"/>
      <c r="AP3482" s="30" t="str">
        <f t="shared" si="216"/>
        <v>User Name Missing</v>
      </c>
      <c r="AQ3482" s="13" t="str">
        <f>IF(AP3482&lt;&gt;"Good","",A3482&amp;","&amp;B3482&amp;","&amp;C3482&amp;","&amp;D3482&amp;","&amp;L3482&amp;","&amp;S3482&amp;","&amp;T3482&amp;","&amp;U3482&amp;","&amp;V3482&amp;","&amp;W3482&amp;","&amp;X3482&amp;","&amp;Y3482&amp;","&amp;Z3482&amp;","&amp;AA3482&amp;","&amp;IF(AB3482&lt;&gt;"",VLOOKUP(AB3482,'Vlookup''sRef'!$C$3:$D$6,2,FALSE),"")&amp;","&amp;IF(AC3482&lt;&gt;"",VLOOKUP(AC3482,'Vlookup''sRef'!$F$3:$G$4,2,FALSE),"")&amp;","&amp;AD3482&amp;","&amp;AE3482&amp;","&amp;AF3482&amp;","&amp;AG3482&amp;","&amp;AH3482&amp;","&amp;AI3482&amp;","&amp;AJ3482&amp;","&amp;AK3482&amp;","&amp;IF(AL3482&lt;&gt;"",VLOOKUP(AL3482,'Vlookup''sRef'!$O$2:$P$101,2,FALSE),"")&amp;","&amp;IF(AM3482&lt;&gt;"",VLOOKUP(AM3482,RulesetRef!$A$2:$B$77,2,FALSE),"")&amp;","&amp;AN3482&amp;","&amp;AO3482)</f>
        <v/>
      </c>
    </row>
    <row r="3483" spans="5:43" ht="15.6" customHeight="1">
      <c r="E3483" s="15" t="str">
        <f t="shared" si="214"/>
        <v/>
      </c>
      <c r="S3483" s="15" t="str">
        <f t="shared" si="215"/>
        <v/>
      </c>
      <c r="X3483" s="31"/>
      <c r="AN3483"/>
      <c r="AO3483"/>
      <c r="AP3483" s="30" t="str">
        <f t="shared" si="216"/>
        <v>User Name Missing</v>
      </c>
      <c r="AQ3483" s="13" t="str">
        <f>IF(AP3483&lt;&gt;"Good","",A3483&amp;","&amp;B3483&amp;","&amp;C3483&amp;","&amp;D3483&amp;","&amp;L3483&amp;","&amp;S3483&amp;","&amp;T3483&amp;","&amp;U3483&amp;","&amp;V3483&amp;","&amp;W3483&amp;","&amp;X3483&amp;","&amp;Y3483&amp;","&amp;Z3483&amp;","&amp;AA3483&amp;","&amp;IF(AB3483&lt;&gt;"",VLOOKUP(AB3483,'Vlookup''sRef'!$C$3:$D$6,2,FALSE),"")&amp;","&amp;IF(AC3483&lt;&gt;"",VLOOKUP(AC3483,'Vlookup''sRef'!$F$3:$G$4,2,FALSE),"")&amp;","&amp;AD3483&amp;","&amp;AE3483&amp;","&amp;AF3483&amp;","&amp;AG3483&amp;","&amp;AH3483&amp;","&amp;AI3483&amp;","&amp;AJ3483&amp;","&amp;AK3483&amp;","&amp;IF(AL3483&lt;&gt;"",VLOOKUP(AL3483,'Vlookup''sRef'!$O$2:$P$101,2,FALSE),"")&amp;","&amp;IF(AM3483&lt;&gt;"",VLOOKUP(AM3483,RulesetRef!$A$2:$B$77,2,FALSE),"")&amp;","&amp;AN3483&amp;","&amp;AO3483)</f>
        <v/>
      </c>
    </row>
    <row r="3484" spans="5:43" ht="15.6" customHeight="1">
      <c r="E3484" s="15" t="str">
        <f t="shared" si="214"/>
        <v/>
      </c>
      <c r="S3484" s="15" t="str">
        <f t="shared" si="215"/>
        <v/>
      </c>
      <c r="X3484" s="31"/>
      <c r="AN3484"/>
      <c r="AO3484"/>
      <c r="AP3484" s="30" t="str">
        <f t="shared" si="216"/>
        <v>User Name Missing</v>
      </c>
      <c r="AQ3484" s="13" t="str">
        <f>IF(AP3484&lt;&gt;"Good","",A3484&amp;","&amp;B3484&amp;","&amp;C3484&amp;","&amp;D3484&amp;","&amp;L3484&amp;","&amp;S3484&amp;","&amp;T3484&amp;","&amp;U3484&amp;","&amp;V3484&amp;","&amp;W3484&amp;","&amp;X3484&amp;","&amp;Y3484&amp;","&amp;Z3484&amp;","&amp;AA3484&amp;","&amp;IF(AB3484&lt;&gt;"",VLOOKUP(AB3484,'Vlookup''sRef'!$C$3:$D$6,2,FALSE),"")&amp;","&amp;IF(AC3484&lt;&gt;"",VLOOKUP(AC3484,'Vlookup''sRef'!$F$3:$G$4,2,FALSE),"")&amp;","&amp;AD3484&amp;","&amp;AE3484&amp;","&amp;AF3484&amp;","&amp;AG3484&amp;","&amp;AH3484&amp;","&amp;AI3484&amp;","&amp;AJ3484&amp;","&amp;AK3484&amp;","&amp;IF(AL3484&lt;&gt;"",VLOOKUP(AL3484,'Vlookup''sRef'!$O$2:$P$101,2,FALSE),"")&amp;","&amp;IF(AM3484&lt;&gt;"",VLOOKUP(AM3484,RulesetRef!$A$2:$B$77,2,FALSE),"")&amp;","&amp;AN3484&amp;","&amp;AO3484)</f>
        <v/>
      </c>
    </row>
    <row r="3485" spans="5:43" ht="15.6" customHeight="1">
      <c r="E3485" s="15" t="str">
        <f t="shared" si="214"/>
        <v/>
      </c>
      <c r="S3485" s="15" t="str">
        <f t="shared" si="215"/>
        <v/>
      </c>
      <c r="X3485" s="31"/>
      <c r="AN3485"/>
      <c r="AO3485"/>
      <c r="AP3485" s="30" t="str">
        <f t="shared" si="216"/>
        <v>User Name Missing</v>
      </c>
      <c r="AQ3485" s="13" t="str">
        <f>IF(AP3485&lt;&gt;"Good","",A3485&amp;","&amp;B3485&amp;","&amp;C3485&amp;","&amp;D3485&amp;","&amp;L3485&amp;","&amp;S3485&amp;","&amp;T3485&amp;","&amp;U3485&amp;","&amp;V3485&amp;","&amp;W3485&amp;","&amp;X3485&amp;","&amp;Y3485&amp;","&amp;Z3485&amp;","&amp;AA3485&amp;","&amp;IF(AB3485&lt;&gt;"",VLOOKUP(AB3485,'Vlookup''sRef'!$C$3:$D$6,2,FALSE),"")&amp;","&amp;IF(AC3485&lt;&gt;"",VLOOKUP(AC3485,'Vlookup''sRef'!$F$3:$G$4,2,FALSE),"")&amp;","&amp;AD3485&amp;","&amp;AE3485&amp;","&amp;AF3485&amp;","&amp;AG3485&amp;","&amp;AH3485&amp;","&amp;AI3485&amp;","&amp;AJ3485&amp;","&amp;AK3485&amp;","&amp;IF(AL3485&lt;&gt;"",VLOOKUP(AL3485,'Vlookup''sRef'!$O$2:$P$101,2,FALSE),"")&amp;","&amp;IF(AM3485&lt;&gt;"",VLOOKUP(AM3485,RulesetRef!$A$2:$B$77,2,FALSE),"")&amp;","&amp;AN3485&amp;","&amp;AO3485)</f>
        <v/>
      </c>
    </row>
    <row r="3486" spans="5:43" ht="15.6" customHeight="1">
      <c r="E3486" s="15" t="str">
        <f t="shared" si="214"/>
        <v/>
      </c>
      <c r="S3486" s="15" t="str">
        <f t="shared" si="215"/>
        <v/>
      </c>
      <c r="X3486" s="31"/>
      <c r="AN3486"/>
      <c r="AO3486"/>
      <c r="AP3486" s="30" t="str">
        <f t="shared" si="216"/>
        <v>User Name Missing</v>
      </c>
      <c r="AQ3486" s="13" t="str">
        <f>IF(AP3486&lt;&gt;"Good","",A3486&amp;","&amp;B3486&amp;","&amp;C3486&amp;","&amp;D3486&amp;","&amp;L3486&amp;","&amp;S3486&amp;","&amp;T3486&amp;","&amp;U3486&amp;","&amp;V3486&amp;","&amp;W3486&amp;","&amp;X3486&amp;","&amp;Y3486&amp;","&amp;Z3486&amp;","&amp;AA3486&amp;","&amp;IF(AB3486&lt;&gt;"",VLOOKUP(AB3486,'Vlookup''sRef'!$C$3:$D$6,2,FALSE),"")&amp;","&amp;IF(AC3486&lt;&gt;"",VLOOKUP(AC3486,'Vlookup''sRef'!$F$3:$G$4,2,FALSE),"")&amp;","&amp;AD3486&amp;","&amp;AE3486&amp;","&amp;AF3486&amp;","&amp;AG3486&amp;","&amp;AH3486&amp;","&amp;AI3486&amp;","&amp;AJ3486&amp;","&amp;AK3486&amp;","&amp;IF(AL3486&lt;&gt;"",VLOOKUP(AL3486,'Vlookup''sRef'!$O$2:$P$101,2,FALSE),"")&amp;","&amp;IF(AM3486&lt;&gt;"",VLOOKUP(AM3486,RulesetRef!$A$2:$B$77,2,FALSE),"")&amp;","&amp;AN3486&amp;","&amp;AO3486)</f>
        <v/>
      </c>
    </row>
    <row r="3487" spans="5:43" ht="15.6" customHeight="1">
      <c r="E3487" s="15" t="str">
        <f t="shared" si="214"/>
        <v/>
      </c>
      <c r="S3487" s="15" t="str">
        <f t="shared" si="215"/>
        <v/>
      </c>
      <c r="X3487" s="31"/>
      <c r="AN3487"/>
      <c r="AO3487"/>
      <c r="AP3487" s="30" t="str">
        <f t="shared" si="216"/>
        <v>User Name Missing</v>
      </c>
      <c r="AQ3487" s="13" t="str">
        <f>IF(AP3487&lt;&gt;"Good","",A3487&amp;","&amp;B3487&amp;","&amp;C3487&amp;","&amp;D3487&amp;","&amp;L3487&amp;","&amp;S3487&amp;","&amp;T3487&amp;","&amp;U3487&amp;","&amp;V3487&amp;","&amp;W3487&amp;","&amp;X3487&amp;","&amp;Y3487&amp;","&amp;Z3487&amp;","&amp;AA3487&amp;","&amp;IF(AB3487&lt;&gt;"",VLOOKUP(AB3487,'Vlookup''sRef'!$C$3:$D$6,2,FALSE),"")&amp;","&amp;IF(AC3487&lt;&gt;"",VLOOKUP(AC3487,'Vlookup''sRef'!$F$3:$G$4,2,FALSE),"")&amp;","&amp;AD3487&amp;","&amp;AE3487&amp;","&amp;AF3487&amp;","&amp;AG3487&amp;","&amp;AH3487&amp;","&amp;AI3487&amp;","&amp;AJ3487&amp;","&amp;AK3487&amp;","&amp;IF(AL3487&lt;&gt;"",VLOOKUP(AL3487,'Vlookup''sRef'!$O$2:$P$101,2,FALSE),"")&amp;","&amp;IF(AM3487&lt;&gt;"",VLOOKUP(AM3487,RulesetRef!$A$2:$B$77,2,FALSE),"")&amp;","&amp;AN3487&amp;","&amp;AO3487)</f>
        <v/>
      </c>
    </row>
    <row r="3488" spans="5:43" ht="15.6" customHeight="1">
      <c r="E3488" s="15" t="str">
        <f t="shared" si="214"/>
        <v/>
      </c>
      <c r="S3488" s="15" t="str">
        <f t="shared" si="215"/>
        <v/>
      </c>
      <c r="X3488" s="31"/>
      <c r="AN3488"/>
      <c r="AO3488"/>
      <c r="AP3488" s="30" t="str">
        <f t="shared" si="216"/>
        <v>User Name Missing</v>
      </c>
      <c r="AQ3488" s="13" t="str">
        <f>IF(AP3488&lt;&gt;"Good","",A3488&amp;","&amp;B3488&amp;","&amp;C3488&amp;","&amp;D3488&amp;","&amp;L3488&amp;","&amp;S3488&amp;","&amp;T3488&amp;","&amp;U3488&amp;","&amp;V3488&amp;","&amp;W3488&amp;","&amp;X3488&amp;","&amp;Y3488&amp;","&amp;Z3488&amp;","&amp;AA3488&amp;","&amp;IF(AB3488&lt;&gt;"",VLOOKUP(AB3488,'Vlookup''sRef'!$C$3:$D$6,2,FALSE),"")&amp;","&amp;IF(AC3488&lt;&gt;"",VLOOKUP(AC3488,'Vlookup''sRef'!$F$3:$G$4,2,FALSE),"")&amp;","&amp;AD3488&amp;","&amp;AE3488&amp;","&amp;AF3488&amp;","&amp;AG3488&amp;","&amp;AH3488&amp;","&amp;AI3488&amp;","&amp;AJ3488&amp;","&amp;AK3488&amp;","&amp;IF(AL3488&lt;&gt;"",VLOOKUP(AL3488,'Vlookup''sRef'!$O$2:$P$101,2,FALSE),"")&amp;","&amp;IF(AM3488&lt;&gt;"",VLOOKUP(AM3488,RulesetRef!$A$2:$B$77,2,FALSE),"")&amp;","&amp;AN3488&amp;","&amp;AO3488)</f>
        <v/>
      </c>
    </row>
    <row r="3489" spans="5:43" ht="15.6" customHeight="1">
      <c r="E3489" s="15" t="str">
        <f t="shared" si="214"/>
        <v/>
      </c>
      <c r="S3489" s="15" t="str">
        <f t="shared" si="215"/>
        <v/>
      </c>
      <c r="X3489" s="31"/>
      <c r="AN3489"/>
      <c r="AO3489"/>
      <c r="AP3489" s="30" t="str">
        <f t="shared" si="216"/>
        <v>User Name Missing</v>
      </c>
      <c r="AQ3489" s="13" t="str">
        <f>IF(AP3489&lt;&gt;"Good","",A3489&amp;","&amp;B3489&amp;","&amp;C3489&amp;","&amp;D3489&amp;","&amp;L3489&amp;","&amp;S3489&amp;","&amp;T3489&amp;","&amp;U3489&amp;","&amp;V3489&amp;","&amp;W3489&amp;","&amp;X3489&amp;","&amp;Y3489&amp;","&amp;Z3489&amp;","&amp;AA3489&amp;","&amp;IF(AB3489&lt;&gt;"",VLOOKUP(AB3489,'Vlookup''sRef'!$C$3:$D$6,2,FALSE),"")&amp;","&amp;IF(AC3489&lt;&gt;"",VLOOKUP(AC3489,'Vlookup''sRef'!$F$3:$G$4,2,FALSE),"")&amp;","&amp;AD3489&amp;","&amp;AE3489&amp;","&amp;AF3489&amp;","&amp;AG3489&amp;","&amp;AH3489&amp;","&amp;AI3489&amp;","&amp;AJ3489&amp;","&amp;AK3489&amp;","&amp;IF(AL3489&lt;&gt;"",VLOOKUP(AL3489,'Vlookup''sRef'!$O$2:$P$101,2,FALSE),"")&amp;","&amp;IF(AM3489&lt;&gt;"",VLOOKUP(AM3489,RulesetRef!$A$2:$B$77,2,FALSE),"")&amp;","&amp;AN3489&amp;","&amp;AO3489)</f>
        <v/>
      </c>
    </row>
    <row r="3490" spans="5:43" ht="15.6" customHeight="1">
      <c r="E3490" s="15" t="str">
        <f t="shared" si="214"/>
        <v/>
      </c>
      <c r="S3490" s="15" t="str">
        <f t="shared" si="215"/>
        <v/>
      </c>
      <c r="X3490" s="31"/>
      <c r="AN3490"/>
      <c r="AO3490"/>
      <c r="AP3490" s="30" t="str">
        <f t="shared" si="216"/>
        <v>User Name Missing</v>
      </c>
      <c r="AQ3490" s="13" t="str">
        <f>IF(AP3490&lt;&gt;"Good","",A3490&amp;","&amp;B3490&amp;","&amp;C3490&amp;","&amp;D3490&amp;","&amp;L3490&amp;","&amp;S3490&amp;","&amp;T3490&amp;","&amp;U3490&amp;","&amp;V3490&amp;","&amp;W3490&amp;","&amp;X3490&amp;","&amp;Y3490&amp;","&amp;Z3490&amp;","&amp;AA3490&amp;","&amp;IF(AB3490&lt;&gt;"",VLOOKUP(AB3490,'Vlookup''sRef'!$C$3:$D$6,2,FALSE),"")&amp;","&amp;IF(AC3490&lt;&gt;"",VLOOKUP(AC3490,'Vlookup''sRef'!$F$3:$G$4,2,FALSE),"")&amp;","&amp;AD3490&amp;","&amp;AE3490&amp;","&amp;AF3490&amp;","&amp;AG3490&amp;","&amp;AH3490&amp;","&amp;AI3490&amp;","&amp;AJ3490&amp;","&amp;AK3490&amp;","&amp;IF(AL3490&lt;&gt;"",VLOOKUP(AL3490,'Vlookup''sRef'!$O$2:$P$101,2,FALSE),"")&amp;","&amp;IF(AM3490&lt;&gt;"",VLOOKUP(AM3490,RulesetRef!$A$2:$B$77,2,FALSE),"")&amp;","&amp;AN3490&amp;","&amp;AO3490)</f>
        <v/>
      </c>
    </row>
    <row r="3491" spans="5:43" ht="15.6" customHeight="1">
      <c r="E3491" s="15" t="str">
        <f t="shared" si="214"/>
        <v/>
      </c>
      <c r="S3491" s="15" t="str">
        <f t="shared" si="215"/>
        <v/>
      </c>
      <c r="X3491" s="31"/>
      <c r="AN3491"/>
      <c r="AO3491"/>
      <c r="AP3491" s="30" t="str">
        <f t="shared" si="216"/>
        <v>User Name Missing</v>
      </c>
      <c r="AQ3491" s="13" t="str">
        <f>IF(AP3491&lt;&gt;"Good","",A3491&amp;","&amp;B3491&amp;","&amp;C3491&amp;","&amp;D3491&amp;","&amp;L3491&amp;","&amp;S3491&amp;","&amp;T3491&amp;","&amp;U3491&amp;","&amp;V3491&amp;","&amp;W3491&amp;","&amp;X3491&amp;","&amp;Y3491&amp;","&amp;Z3491&amp;","&amp;AA3491&amp;","&amp;IF(AB3491&lt;&gt;"",VLOOKUP(AB3491,'Vlookup''sRef'!$C$3:$D$6,2,FALSE),"")&amp;","&amp;IF(AC3491&lt;&gt;"",VLOOKUP(AC3491,'Vlookup''sRef'!$F$3:$G$4,2,FALSE),"")&amp;","&amp;AD3491&amp;","&amp;AE3491&amp;","&amp;AF3491&amp;","&amp;AG3491&amp;","&amp;AH3491&amp;","&amp;AI3491&amp;","&amp;AJ3491&amp;","&amp;AK3491&amp;","&amp;IF(AL3491&lt;&gt;"",VLOOKUP(AL3491,'Vlookup''sRef'!$O$2:$P$101,2,FALSE),"")&amp;","&amp;IF(AM3491&lt;&gt;"",VLOOKUP(AM3491,RulesetRef!$A$2:$B$77,2,FALSE),"")&amp;","&amp;AN3491&amp;","&amp;AO3491)</f>
        <v/>
      </c>
    </row>
    <row r="3492" spans="5:43" ht="15.6" customHeight="1">
      <c r="E3492" s="15" t="str">
        <f t="shared" si="214"/>
        <v/>
      </c>
      <c r="S3492" s="15" t="str">
        <f t="shared" si="215"/>
        <v/>
      </c>
      <c r="X3492" s="31"/>
      <c r="AN3492"/>
      <c r="AO3492"/>
      <c r="AP3492" s="30" t="str">
        <f t="shared" si="216"/>
        <v>User Name Missing</v>
      </c>
      <c r="AQ3492" s="13" t="str">
        <f>IF(AP3492&lt;&gt;"Good","",A3492&amp;","&amp;B3492&amp;","&amp;C3492&amp;","&amp;D3492&amp;","&amp;L3492&amp;","&amp;S3492&amp;","&amp;T3492&amp;","&amp;U3492&amp;","&amp;V3492&amp;","&amp;W3492&amp;","&amp;X3492&amp;","&amp;Y3492&amp;","&amp;Z3492&amp;","&amp;AA3492&amp;","&amp;IF(AB3492&lt;&gt;"",VLOOKUP(AB3492,'Vlookup''sRef'!$C$3:$D$6,2,FALSE),"")&amp;","&amp;IF(AC3492&lt;&gt;"",VLOOKUP(AC3492,'Vlookup''sRef'!$F$3:$G$4,2,FALSE),"")&amp;","&amp;AD3492&amp;","&amp;AE3492&amp;","&amp;AF3492&amp;","&amp;AG3492&amp;","&amp;AH3492&amp;","&amp;AI3492&amp;","&amp;AJ3492&amp;","&amp;AK3492&amp;","&amp;IF(AL3492&lt;&gt;"",VLOOKUP(AL3492,'Vlookup''sRef'!$O$2:$P$101,2,FALSE),"")&amp;","&amp;IF(AM3492&lt;&gt;"",VLOOKUP(AM3492,RulesetRef!$A$2:$B$77,2,FALSE),"")&amp;","&amp;AN3492&amp;","&amp;AO3492)</f>
        <v/>
      </c>
    </row>
    <row r="3493" spans="5:43" ht="15.6" customHeight="1">
      <c r="E3493" s="15" t="str">
        <f t="shared" si="214"/>
        <v/>
      </c>
      <c r="S3493" s="15" t="str">
        <f t="shared" si="215"/>
        <v/>
      </c>
      <c r="X3493" s="31"/>
      <c r="AN3493"/>
      <c r="AO3493"/>
      <c r="AP3493" s="30" t="str">
        <f t="shared" si="216"/>
        <v>User Name Missing</v>
      </c>
      <c r="AQ3493" s="13" t="str">
        <f>IF(AP3493&lt;&gt;"Good","",A3493&amp;","&amp;B3493&amp;","&amp;C3493&amp;","&amp;D3493&amp;","&amp;L3493&amp;","&amp;S3493&amp;","&amp;T3493&amp;","&amp;U3493&amp;","&amp;V3493&amp;","&amp;W3493&amp;","&amp;X3493&amp;","&amp;Y3493&amp;","&amp;Z3493&amp;","&amp;AA3493&amp;","&amp;IF(AB3493&lt;&gt;"",VLOOKUP(AB3493,'Vlookup''sRef'!$C$3:$D$6,2,FALSE),"")&amp;","&amp;IF(AC3493&lt;&gt;"",VLOOKUP(AC3493,'Vlookup''sRef'!$F$3:$G$4,2,FALSE),"")&amp;","&amp;AD3493&amp;","&amp;AE3493&amp;","&amp;AF3493&amp;","&amp;AG3493&amp;","&amp;AH3493&amp;","&amp;AI3493&amp;","&amp;AJ3493&amp;","&amp;AK3493&amp;","&amp;IF(AL3493&lt;&gt;"",VLOOKUP(AL3493,'Vlookup''sRef'!$O$2:$P$101,2,FALSE),"")&amp;","&amp;IF(AM3493&lt;&gt;"",VLOOKUP(AM3493,RulesetRef!$A$2:$B$77,2,FALSE),"")&amp;","&amp;AN3493&amp;","&amp;AO3493)</f>
        <v/>
      </c>
    </row>
    <row r="3494" spans="5:43" ht="15.6" customHeight="1">
      <c r="E3494" s="15" t="str">
        <f t="shared" si="214"/>
        <v/>
      </c>
      <c r="S3494" s="15" t="str">
        <f t="shared" si="215"/>
        <v/>
      </c>
      <c r="X3494" s="31"/>
      <c r="AN3494"/>
      <c r="AO3494"/>
      <c r="AP3494" s="30" t="str">
        <f t="shared" si="216"/>
        <v>User Name Missing</v>
      </c>
      <c r="AQ3494" s="13" t="str">
        <f>IF(AP3494&lt;&gt;"Good","",A3494&amp;","&amp;B3494&amp;","&amp;C3494&amp;","&amp;D3494&amp;","&amp;L3494&amp;","&amp;S3494&amp;","&amp;T3494&amp;","&amp;U3494&amp;","&amp;V3494&amp;","&amp;W3494&amp;","&amp;X3494&amp;","&amp;Y3494&amp;","&amp;Z3494&amp;","&amp;AA3494&amp;","&amp;IF(AB3494&lt;&gt;"",VLOOKUP(AB3494,'Vlookup''sRef'!$C$3:$D$6,2,FALSE),"")&amp;","&amp;IF(AC3494&lt;&gt;"",VLOOKUP(AC3494,'Vlookup''sRef'!$F$3:$G$4,2,FALSE),"")&amp;","&amp;AD3494&amp;","&amp;AE3494&amp;","&amp;AF3494&amp;","&amp;AG3494&amp;","&amp;AH3494&amp;","&amp;AI3494&amp;","&amp;AJ3494&amp;","&amp;AK3494&amp;","&amp;IF(AL3494&lt;&gt;"",VLOOKUP(AL3494,'Vlookup''sRef'!$O$2:$P$101,2,FALSE),"")&amp;","&amp;IF(AM3494&lt;&gt;"",VLOOKUP(AM3494,RulesetRef!$A$2:$B$77,2,FALSE),"")&amp;","&amp;AN3494&amp;","&amp;AO3494)</f>
        <v/>
      </c>
    </row>
    <row r="3495" spans="5:43" ht="15.6" customHeight="1">
      <c r="E3495" s="15" t="str">
        <f t="shared" si="214"/>
        <v/>
      </c>
      <c r="S3495" s="15" t="str">
        <f t="shared" si="215"/>
        <v/>
      </c>
      <c r="X3495" s="31"/>
      <c r="AN3495"/>
      <c r="AO3495"/>
      <c r="AP3495" s="30" t="str">
        <f t="shared" si="216"/>
        <v>User Name Missing</v>
      </c>
      <c r="AQ3495" s="13" t="str">
        <f>IF(AP3495&lt;&gt;"Good","",A3495&amp;","&amp;B3495&amp;","&amp;C3495&amp;","&amp;D3495&amp;","&amp;L3495&amp;","&amp;S3495&amp;","&amp;T3495&amp;","&amp;U3495&amp;","&amp;V3495&amp;","&amp;W3495&amp;","&amp;X3495&amp;","&amp;Y3495&amp;","&amp;Z3495&amp;","&amp;AA3495&amp;","&amp;IF(AB3495&lt;&gt;"",VLOOKUP(AB3495,'Vlookup''sRef'!$C$3:$D$6,2,FALSE),"")&amp;","&amp;IF(AC3495&lt;&gt;"",VLOOKUP(AC3495,'Vlookup''sRef'!$F$3:$G$4,2,FALSE),"")&amp;","&amp;AD3495&amp;","&amp;AE3495&amp;","&amp;AF3495&amp;","&amp;AG3495&amp;","&amp;AH3495&amp;","&amp;AI3495&amp;","&amp;AJ3495&amp;","&amp;AK3495&amp;","&amp;IF(AL3495&lt;&gt;"",VLOOKUP(AL3495,'Vlookup''sRef'!$O$2:$P$101,2,FALSE),"")&amp;","&amp;IF(AM3495&lt;&gt;"",VLOOKUP(AM3495,RulesetRef!$A$2:$B$77,2,FALSE),"")&amp;","&amp;AN3495&amp;","&amp;AO3495)</f>
        <v/>
      </c>
    </row>
    <row r="3496" spans="5:43" ht="15.6" customHeight="1">
      <c r="E3496" s="15" t="str">
        <f t="shared" si="214"/>
        <v/>
      </c>
      <c r="S3496" s="15" t="str">
        <f t="shared" si="215"/>
        <v/>
      </c>
      <c r="X3496" s="31"/>
      <c r="AN3496"/>
      <c r="AO3496"/>
      <c r="AP3496" s="30" t="str">
        <f t="shared" si="216"/>
        <v>User Name Missing</v>
      </c>
      <c r="AQ3496" s="13" t="str">
        <f>IF(AP3496&lt;&gt;"Good","",A3496&amp;","&amp;B3496&amp;","&amp;C3496&amp;","&amp;D3496&amp;","&amp;L3496&amp;","&amp;S3496&amp;","&amp;T3496&amp;","&amp;U3496&amp;","&amp;V3496&amp;","&amp;W3496&amp;","&amp;X3496&amp;","&amp;Y3496&amp;","&amp;Z3496&amp;","&amp;AA3496&amp;","&amp;IF(AB3496&lt;&gt;"",VLOOKUP(AB3496,'Vlookup''sRef'!$C$3:$D$6,2,FALSE),"")&amp;","&amp;IF(AC3496&lt;&gt;"",VLOOKUP(AC3496,'Vlookup''sRef'!$F$3:$G$4,2,FALSE),"")&amp;","&amp;AD3496&amp;","&amp;AE3496&amp;","&amp;AF3496&amp;","&amp;AG3496&amp;","&amp;AH3496&amp;","&amp;AI3496&amp;","&amp;AJ3496&amp;","&amp;AK3496&amp;","&amp;IF(AL3496&lt;&gt;"",VLOOKUP(AL3496,'Vlookup''sRef'!$O$2:$P$101,2,FALSE),"")&amp;","&amp;IF(AM3496&lt;&gt;"",VLOOKUP(AM3496,RulesetRef!$A$2:$B$77,2,FALSE),"")&amp;","&amp;AN3496&amp;","&amp;AO3496)</f>
        <v/>
      </c>
    </row>
    <row r="3497" spans="5:43" ht="15.6" customHeight="1">
      <c r="E3497" s="15" t="str">
        <f t="shared" si="214"/>
        <v/>
      </c>
      <c r="S3497" s="15" t="str">
        <f t="shared" si="215"/>
        <v/>
      </c>
      <c r="X3497" s="31"/>
      <c r="AN3497"/>
      <c r="AO3497"/>
      <c r="AP3497" s="30" t="str">
        <f t="shared" si="216"/>
        <v>User Name Missing</v>
      </c>
      <c r="AQ3497" s="13" t="str">
        <f>IF(AP3497&lt;&gt;"Good","",A3497&amp;","&amp;B3497&amp;","&amp;C3497&amp;","&amp;D3497&amp;","&amp;L3497&amp;","&amp;S3497&amp;","&amp;T3497&amp;","&amp;U3497&amp;","&amp;V3497&amp;","&amp;W3497&amp;","&amp;X3497&amp;","&amp;Y3497&amp;","&amp;Z3497&amp;","&amp;AA3497&amp;","&amp;IF(AB3497&lt;&gt;"",VLOOKUP(AB3497,'Vlookup''sRef'!$C$3:$D$6,2,FALSE),"")&amp;","&amp;IF(AC3497&lt;&gt;"",VLOOKUP(AC3497,'Vlookup''sRef'!$F$3:$G$4,2,FALSE),"")&amp;","&amp;AD3497&amp;","&amp;AE3497&amp;","&amp;AF3497&amp;","&amp;AG3497&amp;","&amp;AH3497&amp;","&amp;AI3497&amp;","&amp;AJ3497&amp;","&amp;AK3497&amp;","&amp;IF(AL3497&lt;&gt;"",VLOOKUP(AL3497,'Vlookup''sRef'!$O$2:$P$101,2,FALSE),"")&amp;","&amp;IF(AM3497&lt;&gt;"",VLOOKUP(AM3497,RulesetRef!$A$2:$B$77,2,FALSE),"")&amp;","&amp;AN3497&amp;","&amp;AO3497)</f>
        <v/>
      </c>
    </row>
    <row r="3498" spans="5:43" ht="15.6" customHeight="1">
      <c r="E3498" s="15" t="str">
        <f t="shared" si="214"/>
        <v/>
      </c>
      <c r="S3498" s="15" t="str">
        <f t="shared" si="215"/>
        <v/>
      </c>
      <c r="X3498" s="31"/>
      <c r="AN3498"/>
      <c r="AO3498"/>
      <c r="AP3498" s="30" t="str">
        <f t="shared" si="216"/>
        <v>User Name Missing</v>
      </c>
      <c r="AQ3498" s="13" t="str">
        <f>IF(AP3498&lt;&gt;"Good","",A3498&amp;","&amp;B3498&amp;","&amp;C3498&amp;","&amp;D3498&amp;","&amp;L3498&amp;","&amp;S3498&amp;","&amp;T3498&amp;","&amp;U3498&amp;","&amp;V3498&amp;","&amp;W3498&amp;","&amp;X3498&amp;","&amp;Y3498&amp;","&amp;Z3498&amp;","&amp;AA3498&amp;","&amp;IF(AB3498&lt;&gt;"",VLOOKUP(AB3498,'Vlookup''sRef'!$C$3:$D$6,2,FALSE),"")&amp;","&amp;IF(AC3498&lt;&gt;"",VLOOKUP(AC3498,'Vlookup''sRef'!$F$3:$G$4,2,FALSE),"")&amp;","&amp;AD3498&amp;","&amp;AE3498&amp;","&amp;AF3498&amp;","&amp;AG3498&amp;","&amp;AH3498&amp;","&amp;AI3498&amp;","&amp;AJ3498&amp;","&amp;AK3498&amp;","&amp;IF(AL3498&lt;&gt;"",VLOOKUP(AL3498,'Vlookup''sRef'!$O$2:$P$101,2,FALSE),"")&amp;","&amp;IF(AM3498&lt;&gt;"",VLOOKUP(AM3498,RulesetRef!$A$2:$B$77,2,FALSE),"")&amp;","&amp;AN3498&amp;","&amp;AO3498)</f>
        <v/>
      </c>
    </row>
    <row r="3499" spans="5:43" ht="15.6" customHeight="1">
      <c r="E3499" s="15" t="str">
        <f t="shared" si="214"/>
        <v/>
      </c>
      <c r="S3499" s="15" t="str">
        <f t="shared" si="215"/>
        <v/>
      </c>
      <c r="X3499" s="31"/>
      <c r="AN3499"/>
      <c r="AO3499"/>
      <c r="AP3499" s="30" t="str">
        <f t="shared" si="216"/>
        <v>User Name Missing</v>
      </c>
      <c r="AQ3499" s="13" t="str">
        <f>IF(AP3499&lt;&gt;"Good","",A3499&amp;","&amp;B3499&amp;","&amp;C3499&amp;","&amp;D3499&amp;","&amp;L3499&amp;","&amp;S3499&amp;","&amp;T3499&amp;","&amp;U3499&amp;","&amp;V3499&amp;","&amp;W3499&amp;","&amp;X3499&amp;","&amp;Y3499&amp;","&amp;Z3499&amp;","&amp;AA3499&amp;","&amp;IF(AB3499&lt;&gt;"",VLOOKUP(AB3499,'Vlookup''sRef'!$C$3:$D$6,2,FALSE),"")&amp;","&amp;IF(AC3499&lt;&gt;"",VLOOKUP(AC3499,'Vlookup''sRef'!$F$3:$G$4,2,FALSE),"")&amp;","&amp;AD3499&amp;","&amp;AE3499&amp;","&amp;AF3499&amp;","&amp;AG3499&amp;","&amp;AH3499&amp;","&amp;AI3499&amp;","&amp;AJ3499&amp;","&amp;AK3499&amp;","&amp;IF(AL3499&lt;&gt;"",VLOOKUP(AL3499,'Vlookup''sRef'!$O$2:$P$101,2,FALSE),"")&amp;","&amp;IF(AM3499&lt;&gt;"",VLOOKUP(AM3499,RulesetRef!$A$2:$B$77,2,FALSE),"")&amp;","&amp;AN3499&amp;","&amp;AO3499)</f>
        <v/>
      </c>
    </row>
    <row r="3500" spans="5:43" ht="15.6" customHeight="1">
      <c r="E3500" s="15" t="str">
        <f t="shared" si="214"/>
        <v/>
      </c>
      <c r="S3500" s="15" t="str">
        <f t="shared" si="215"/>
        <v/>
      </c>
      <c r="X3500" s="31"/>
      <c r="AN3500"/>
      <c r="AO3500"/>
      <c r="AP3500" s="30" t="str">
        <f t="shared" si="216"/>
        <v>User Name Missing</v>
      </c>
      <c r="AQ3500" s="13" t="str">
        <f>IF(AP3500&lt;&gt;"Good","",A3500&amp;","&amp;B3500&amp;","&amp;C3500&amp;","&amp;D3500&amp;","&amp;L3500&amp;","&amp;S3500&amp;","&amp;T3500&amp;","&amp;U3500&amp;","&amp;V3500&amp;","&amp;W3500&amp;","&amp;X3500&amp;","&amp;Y3500&amp;","&amp;Z3500&amp;","&amp;AA3500&amp;","&amp;IF(AB3500&lt;&gt;"",VLOOKUP(AB3500,'Vlookup''sRef'!$C$3:$D$6,2,FALSE),"")&amp;","&amp;IF(AC3500&lt;&gt;"",VLOOKUP(AC3500,'Vlookup''sRef'!$F$3:$G$4,2,FALSE),"")&amp;","&amp;AD3500&amp;","&amp;AE3500&amp;","&amp;AF3500&amp;","&amp;AG3500&amp;","&amp;AH3500&amp;","&amp;AI3500&amp;","&amp;AJ3500&amp;","&amp;AK3500&amp;","&amp;IF(AL3500&lt;&gt;"",VLOOKUP(AL3500,'Vlookup''sRef'!$O$2:$P$101,2,FALSE),"")&amp;","&amp;IF(AM3500&lt;&gt;"",VLOOKUP(AM3500,RulesetRef!$A$2:$B$77,2,FALSE),"")&amp;","&amp;AN3500&amp;","&amp;AO3500)</f>
        <v/>
      </c>
    </row>
    <row r="3501" spans="5:43" ht="15.6" customHeight="1">
      <c r="E3501" s="15" t="str">
        <f t="shared" si="214"/>
        <v/>
      </c>
      <c r="S3501" s="15" t="str">
        <f t="shared" si="215"/>
        <v/>
      </c>
      <c r="X3501" s="31"/>
      <c r="AN3501"/>
      <c r="AO3501"/>
      <c r="AP3501" s="30" t="str">
        <f t="shared" si="216"/>
        <v>User Name Missing</v>
      </c>
      <c r="AQ3501" s="13" t="str">
        <f>IF(AP3501&lt;&gt;"Good","",A3501&amp;","&amp;B3501&amp;","&amp;C3501&amp;","&amp;D3501&amp;","&amp;L3501&amp;","&amp;S3501&amp;","&amp;T3501&amp;","&amp;U3501&amp;","&amp;V3501&amp;","&amp;W3501&amp;","&amp;X3501&amp;","&amp;Y3501&amp;","&amp;Z3501&amp;","&amp;AA3501&amp;","&amp;IF(AB3501&lt;&gt;"",VLOOKUP(AB3501,'Vlookup''sRef'!$C$3:$D$6,2,FALSE),"")&amp;","&amp;IF(AC3501&lt;&gt;"",VLOOKUP(AC3501,'Vlookup''sRef'!$F$3:$G$4,2,FALSE),"")&amp;","&amp;AD3501&amp;","&amp;AE3501&amp;","&amp;AF3501&amp;","&amp;AG3501&amp;","&amp;AH3501&amp;","&amp;AI3501&amp;","&amp;AJ3501&amp;","&amp;AK3501&amp;","&amp;IF(AL3501&lt;&gt;"",VLOOKUP(AL3501,'Vlookup''sRef'!$O$2:$P$101,2,FALSE),"")&amp;","&amp;IF(AM3501&lt;&gt;"",VLOOKUP(AM3501,RulesetRef!$A$2:$B$77,2,FALSE),"")&amp;","&amp;AN3501&amp;","&amp;AO3501)</f>
        <v/>
      </c>
    </row>
    <row r="3502" spans="5:43" ht="15.6" customHeight="1">
      <c r="E3502" s="15" t="str">
        <f t="shared" si="214"/>
        <v/>
      </c>
      <c r="S3502" s="15" t="str">
        <f t="shared" si="215"/>
        <v/>
      </c>
      <c r="X3502" s="31"/>
      <c r="AN3502"/>
      <c r="AO3502"/>
      <c r="AP3502" s="30" t="str">
        <f t="shared" si="216"/>
        <v>User Name Missing</v>
      </c>
      <c r="AQ3502" s="13" t="str">
        <f>IF(AP3502&lt;&gt;"Good","",A3502&amp;","&amp;B3502&amp;","&amp;C3502&amp;","&amp;D3502&amp;","&amp;L3502&amp;","&amp;S3502&amp;","&amp;T3502&amp;","&amp;U3502&amp;","&amp;V3502&amp;","&amp;W3502&amp;","&amp;X3502&amp;","&amp;Y3502&amp;","&amp;Z3502&amp;","&amp;AA3502&amp;","&amp;IF(AB3502&lt;&gt;"",VLOOKUP(AB3502,'Vlookup''sRef'!$C$3:$D$6,2,FALSE),"")&amp;","&amp;IF(AC3502&lt;&gt;"",VLOOKUP(AC3502,'Vlookup''sRef'!$F$3:$G$4,2,FALSE),"")&amp;","&amp;AD3502&amp;","&amp;AE3502&amp;","&amp;AF3502&amp;","&amp;AG3502&amp;","&amp;AH3502&amp;","&amp;AI3502&amp;","&amp;AJ3502&amp;","&amp;AK3502&amp;","&amp;IF(AL3502&lt;&gt;"",VLOOKUP(AL3502,'Vlookup''sRef'!$O$2:$P$101,2,FALSE),"")&amp;","&amp;IF(AM3502&lt;&gt;"",VLOOKUP(AM3502,RulesetRef!$A$2:$B$77,2,FALSE),"")&amp;","&amp;AN3502&amp;","&amp;AO3502)</f>
        <v/>
      </c>
    </row>
    <row r="3503" spans="5:43" ht="15.6" customHeight="1">
      <c r="E3503" s="15" t="str">
        <f t="shared" si="214"/>
        <v/>
      </c>
      <c r="S3503" s="15" t="str">
        <f t="shared" si="215"/>
        <v/>
      </c>
      <c r="X3503" s="31"/>
      <c r="AN3503"/>
      <c r="AO3503"/>
      <c r="AP3503" s="30" t="str">
        <f t="shared" si="216"/>
        <v>User Name Missing</v>
      </c>
      <c r="AQ3503" s="13" t="str">
        <f>IF(AP3503&lt;&gt;"Good","",A3503&amp;","&amp;B3503&amp;","&amp;C3503&amp;","&amp;D3503&amp;","&amp;L3503&amp;","&amp;S3503&amp;","&amp;T3503&amp;","&amp;U3503&amp;","&amp;V3503&amp;","&amp;W3503&amp;","&amp;X3503&amp;","&amp;Y3503&amp;","&amp;Z3503&amp;","&amp;AA3503&amp;","&amp;IF(AB3503&lt;&gt;"",VLOOKUP(AB3503,'Vlookup''sRef'!$C$3:$D$6,2,FALSE),"")&amp;","&amp;IF(AC3503&lt;&gt;"",VLOOKUP(AC3503,'Vlookup''sRef'!$F$3:$G$4,2,FALSE),"")&amp;","&amp;AD3503&amp;","&amp;AE3503&amp;","&amp;AF3503&amp;","&amp;AG3503&amp;","&amp;AH3503&amp;","&amp;AI3503&amp;","&amp;AJ3503&amp;","&amp;AK3503&amp;","&amp;IF(AL3503&lt;&gt;"",VLOOKUP(AL3503,'Vlookup''sRef'!$O$2:$P$101,2,FALSE),"")&amp;","&amp;IF(AM3503&lt;&gt;"",VLOOKUP(AM3503,RulesetRef!$A$2:$B$77,2,FALSE),"")&amp;","&amp;AN3503&amp;","&amp;AO3503)</f>
        <v/>
      </c>
    </row>
    <row r="3504" spans="5:43" ht="15.6" customHeight="1">
      <c r="E3504" s="15" t="str">
        <f t="shared" si="214"/>
        <v/>
      </c>
      <c r="S3504" s="15" t="str">
        <f t="shared" si="215"/>
        <v/>
      </c>
      <c r="X3504" s="31"/>
      <c r="AN3504"/>
      <c r="AO3504"/>
      <c r="AP3504" s="30" t="str">
        <f t="shared" si="216"/>
        <v>User Name Missing</v>
      </c>
      <c r="AQ3504" s="13" t="str">
        <f>IF(AP3504&lt;&gt;"Good","",A3504&amp;","&amp;B3504&amp;","&amp;C3504&amp;","&amp;D3504&amp;","&amp;L3504&amp;","&amp;S3504&amp;","&amp;T3504&amp;","&amp;U3504&amp;","&amp;V3504&amp;","&amp;W3504&amp;","&amp;X3504&amp;","&amp;Y3504&amp;","&amp;Z3504&amp;","&amp;AA3504&amp;","&amp;IF(AB3504&lt;&gt;"",VLOOKUP(AB3504,'Vlookup''sRef'!$C$3:$D$6,2,FALSE),"")&amp;","&amp;IF(AC3504&lt;&gt;"",VLOOKUP(AC3504,'Vlookup''sRef'!$F$3:$G$4,2,FALSE),"")&amp;","&amp;AD3504&amp;","&amp;AE3504&amp;","&amp;AF3504&amp;","&amp;AG3504&amp;","&amp;AH3504&amp;","&amp;AI3504&amp;","&amp;AJ3504&amp;","&amp;AK3504&amp;","&amp;IF(AL3504&lt;&gt;"",VLOOKUP(AL3504,'Vlookup''sRef'!$O$2:$P$101,2,FALSE),"")&amp;","&amp;IF(AM3504&lt;&gt;"",VLOOKUP(AM3504,RulesetRef!$A$2:$B$77,2,FALSE),"")&amp;","&amp;AN3504&amp;","&amp;AO3504)</f>
        <v/>
      </c>
    </row>
    <row r="3505" spans="5:43" ht="15.6" customHeight="1">
      <c r="E3505" s="15" t="str">
        <f t="shared" si="214"/>
        <v/>
      </c>
      <c r="S3505" s="15" t="str">
        <f t="shared" si="215"/>
        <v/>
      </c>
      <c r="X3505" s="31"/>
      <c r="AN3505"/>
      <c r="AO3505"/>
      <c r="AP3505" s="30" t="str">
        <f t="shared" si="216"/>
        <v>User Name Missing</v>
      </c>
      <c r="AQ3505" s="13" t="str">
        <f>IF(AP3505&lt;&gt;"Good","",A3505&amp;","&amp;B3505&amp;","&amp;C3505&amp;","&amp;D3505&amp;","&amp;L3505&amp;","&amp;S3505&amp;","&amp;T3505&amp;","&amp;U3505&amp;","&amp;V3505&amp;","&amp;W3505&amp;","&amp;X3505&amp;","&amp;Y3505&amp;","&amp;Z3505&amp;","&amp;AA3505&amp;","&amp;IF(AB3505&lt;&gt;"",VLOOKUP(AB3505,'Vlookup''sRef'!$C$3:$D$6,2,FALSE),"")&amp;","&amp;IF(AC3505&lt;&gt;"",VLOOKUP(AC3505,'Vlookup''sRef'!$F$3:$G$4,2,FALSE),"")&amp;","&amp;AD3505&amp;","&amp;AE3505&amp;","&amp;AF3505&amp;","&amp;AG3505&amp;","&amp;AH3505&amp;","&amp;AI3505&amp;","&amp;AJ3505&amp;","&amp;AK3505&amp;","&amp;IF(AL3505&lt;&gt;"",VLOOKUP(AL3505,'Vlookup''sRef'!$O$2:$P$101,2,FALSE),"")&amp;","&amp;IF(AM3505&lt;&gt;"",VLOOKUP(AM3505,RulesetRef!$A$2:$B$77,2,FALSE),"")&amp;","&amp;AN3505&amp;","&amp;AO3505)</f>
        <v/>
      </c>
    </row>
    <row r="3506" spans="5:43" ht="15.6" customHeight="1">
      <c r="E3506" s="15" t="str">
        <f t="shared" si="214"/>
        <v/>
      </c>
      <c r="S3506" s="15" t="str">
        <f t="shared" si="215"/>
        <v/>
      </c>
      <c r="X3506" s="31"/>
      <c r="AN3506"/>
      <c r="AO3506"/>
      <c r="AP3506" s="30" t="str">
        <f t="shared" si="216"/>
        <v>User Name Missing</v>
      </c>
      <c r="AQ3506" s="13" t="str">
        <f>IF(AP3506&lt;&gt;"Good","",A3506&amp;","&amp;B3506&amp;","&amp;C3506&amp;","&amp;D3506&amp;","&amp;L3506&amp;","&amp;S3506&amp;","&amp;T3506&amp;","&amp;U3506&amp;","&amp;V3506&amp;","&amp;W3506&amp;","&amp;X3506&amp;","&amp;Y3506&amp;","&amp;Z3506&amp;","&amp;AA3506&amp;","&amp;IF(AB3506&lt;&gt;"",VLOOKUP(AB3506,'Vlookup''sRef'!$C$3:$D$6,2,FALSE),"")&amp;","&amp;IF(AC3506&lt;&gt;"",VLOOKUP(AC3506,'Vlookup''sRef'!$F$3:$G$4,2,FALSE),"")&amp;","&amp;AD3506&amp;","&amp;AE3506&amp;","&amp;AF3506&amp;","&amp;AG3506&amp;","&amp;AH3506&amp;","&amp;AI3506&amp;","&amp;AJ3506&amp;","&amp;AK3506&amp;","&amp;IF(AL3506&lt;&gt;"",VLOOKUP(AL3506,'Vlookup''sRef'!$O$2:$P$101,2,FALSE),"")&amp;","&amp;IF(AM3506&lt;&gt;"",VLOOKUP(AM3506,RulesetRef!$A$2:$B$77,2,FALSE),"")&amp;","&amp;AN3506&amp;","&amp;AO3506)</f>
        <v/>
      </c>
    </row>
    <row r="3507" spans="5:43" ht="15.6" customHeight="1">
      <c r="E3507" s="15" t="str">
        <f t="shared" si="214"/>
        <v/>
      </c>
      <c r="S3507" s="15" t="str">
        <f t="shared" si="215"/>
        <v/>
      </c>
      <c r="X3507" s="31"/>
      <c r="AN3507"/>
      <c r="AO3507"/>
      <c r="AP3507" s="30" t="str">
        <f t="shared" si="216"/>
        <v>User Name Missing</v>
      </c>
      <c r="AQ3507" s="13" t="str">
        <f>IF(AP3507&lt;&gt;"Good","",A3507&amp;","&amp;B3507&amp;","&amp;C3507&amp;","&amp;D3507&amp;","&amp;L3507&amp;","&amp;S3507&amp;","&amp;T3507&amp;","&amp;U3507&amp;","&amp;V3507&amp;","&amp;W3507&amp;","&amp;X3507&amp;","&amp;Y3507&amp;","&amp;Z3507&amp;","&amp;AA3507&amp;","&amp;IF(AB3507&lt;&gt;"",VLOOKUP(AB3507,'Vlookup''sRef'!$C$3:$D$6,2,FALSE),"")&amp;","&amp;IF(AC3507&lt;&gt;"",VLOOKUP(AC3507,'Vlookup''sRef'!$F$3:$G$4,2,FALSE),"")&amp;","&amp;AD3507&amp;","&amp;AE3507&amp;","&amp;AF3507&amp;","&amp;AG3507&amp;","&amp;AH3507&amp;","&amp;AI3507&amp;","&amp;AJ3507&amp;","&amp;AK3507&amp;","&amp;IF(AL3507&lt;&gt;"",VLOOKUP(AL3507,'Vlookup''sRef'!$O$2:$P$101,2,FALSE),"")&amp;","&amp;IF(AM3507&lt;&gt;"",VLOOKUP(AM3507,RulesetRef!$A$2:$B$77,2,FALSE),"")&amp;","&amp;AN3507&amp;","&amp;AO3507)</f>
        <v/>
      </c>
    </row>
    <row r="3508" spans="5:43" ht="15.6" customHeight="1">
      <c r="E3508" s="15" t="str">
        <f t="shared" si="214"/>
        <v/>
      </c>
      <c r="S3508" s="15" t="str">
        <f t="shared" si="215"/>
        <v/>
      </c>
      <c r="X3508" s="31"/>
      <c r="AN3508"/>
      <c r="AO3508"/>
      <c r="AP3508" s="30" t="str">
        <f t="shared" si="216"/>
        <v>User Name Missing</v>
      </c>
      <c r="AQ3508" s="13" t="str">
        <f>IF(AP3508&lt;&gt;"Good","",A3508&amp;","&amp;B3508&amp;","&amp;C3508&amp;","&amp;D3508&amp;","&amp;L3508&amp;","&amp;S3508&amp;","&amp;T3508&amp;","&amp;U3508&amp;","&amp;V3508&amp;","&amp;W3508&amp;","&amp;X3508&amp;","&amp;Y3508&amp;","&amp;Z3508&amp;","&amp;AA3508&amp;","&amp;IF(AB3508&lt;&gt;"",VLOOKUP(AB3508,'Vlookup''sRef'!$C$3:$D$6,2,FALSE),"")&amp;","&amp;IF(AC3508&lt;&gt;"",VLOOKUP(AC3508,'Vlookup''sRef'!$F$3:$G$4,2,FALSE),"")&amp;","&amp;AD3508&amp;","&amp;AE3508&amp;","&amp;AF3508&amp;","&amp;AG3508&amp;","&amp;AH3508&amp;","&amp;AI3508&amp;","&amp;AJ3508&amp;","&amp;AK3508&amp;","&amp;IF(AL3508&lt;&gt;"",VLOOKUP(AL3508,'Vlookup''sRef'!$O$2:$P$101,2,FALSE),"")&amp;","&amp;IF(AM3508&lt;&gt;"",VLOOKUP(AM3508,RulesetRef!$A$2:$B$77,2,FALSE),"")&amp;","&amp;AN3508&amp;","&amp;AO3508)</f>
        <v/>
      </c>
    </row>
    <row r="3509" spans="5:43" ht="15.6" customHeight="1">
      <c r="E3509" s="15" t="str">
        <f t="shared" si="214"/>
        <v/>
      </c>
      <c r="S3509" s="15" t="str">
        <f t="shared" si="215"/>
        <v/>
      </c>
      <c r="X3509" s="31"/>
      <c r="AN3509"/>
      <c r="AO3509"/>
      <c r="AP3509" s="30" t="str">
        <f t="shared" si="216"/>
        <v>User Name Missing</v>
      </c>
      <c r="AQ3509" s="13" t="str">
        <f>IF(AP3509&lt;&gt;"Good","",A3509&amp;","&amp;B3509&amp;","&amp;C3509&amp;","&amp;D3509&amp;","&amp;L3509&amp;","&amp;S3509&amp;","&amp;T3509&amp;","&amp;U3509&amp;","&amp;V3509&amp;","&amp;W3509&amp;","&amp;X3509&amp;","&amp;Y3509&amp;","&amp;Z3509&amp;","&amp;AA3509&amp;","&amp;IF(AB3509&lt;&gt;"",VLOOKUP(AB3509,'Vlookup''sRef'!$C$3:$D$6,2,FALSE),"")&amp;","&amp;IF(AC3509&lt;&gt;"",VLOOKUP(AC3509,'Vlookup''sRef'!$F$3:$G$4,2,FALSE),"")&amp;","&amp;AD3509&amp;","&amp;AE3509&amp;","&amp;AF3509&amp;","&amp;AG3509&amp;","&amp;AH3509&amp;","&amp;AI3509&amp;","&amp;AJ3509&amp;","&amp;AK3509&amp;","&amp;IF(AL3509&lt;&gt;"",VLOOKUP(AL3509,'Vlookup''sRef'!$O$2:$P$101,2,FALSE),"")&amp;","&amp;IF(AM3509&lt;&gt;"",VLOOKUP(AM3509,RulesetRef!$A$2:$B$77,2,FALSE),"")&amp;","&amp;AN3509&amp;","&amp;AO3509)</f>
        <v/>
      </c>
    </row>
    <row r="3510" spans="5:43" ht="15.6" customHeight="1">
      <c r="E3510" s="15" t="str">
        <f t="shared" si="214"/>
        <v/>
      </c>
      <c r="S3510" s="15" t="str">
        <f t="shared" si="215"/>
        <v/>
      </c>
      <c r="X3510" s="31"/>
      <c r="AN3510"/>
      <c r="AO3510"/>
      <c r="AP3510" s="30" t="str">
        <f t="shared" si="216"/>
        <v>User Name Missing</v>
      </c>
      <c r="AQ3510" s="13" t="str">
        <f>IF(AP3510&lt;&gt;"Good","",A3510&amp;","&amp;B3510&amp;","&amp;C3510&amp;","&amp;D3510&amp;","&amp;L3510&amp;","&amp;S3510&amp;","&amp;T3510&amp;","&amp;U3510&amp;","&amp;V3510&amp;","&amp;W3510&amp;","&amp;X3510&amp;","&amp;Y3510&amp;","&amp;Z3510&amp;","&amp;AA3510&amp;","&amp;IF(AB3510&lt;&gt;"",VLOOKUP(AB3510,'Vlookup''sRef'!$C$3:$D$6,2,FALSE),"")&amp;","&amp;IF(AC3510&lt;&gt;"",VLOOKUP(AC3510,'Vlookup''sRef'!$F$3:$G$4,2,FALSE),"")&amp;","&amp;AD3510&amp;","&amp;AE3510&amp;","&amp;AF3510&amp;","&amp;AG3510&amp;","&amp;AH3510&amp;","&amp;AI3510&amp;","&amp;AJ3510&amp;","&amp;AK3510&amp;","&amp;IF(AL3510&lt;&gt;"",VLOOKUP(AL3510,'Vlookup''sRef'!$O$2:$P$101,2,FALSE),"")&amp;","&amp;IF(AM3510&lt;&gt;"",VLOOKUP(AM3510,RulesetRef!$A$2:$B$77,2,FALSE),"")&amp;","&amp;AN3510&amp;","&amp;AO3510)</f>
        <v/>
      </c>
    </row>
    <row r="3511" spans="5:43" ht="15.6" customHeight="1">
      <c r="E3511" s="15" t="str">
        <f t="shared" si="214"/>
        <v/>
      </c>
      <c r="S3511" s="15" t="str">
        <f t="shared" si="215"/>
        <v/>
      </c>
      <c r="X3511" s="31"/>
      <c r="AN3511"/>
      <c r="AO3511"/>
      <c r="AP3511" s="30" t="str">
        <f t="shared" si="216"/>
        <v>User Name Missing</v>
      </c>
      <c r="AQ3511" s="13" t="str">
        <f>IF(AP3511&lt;&gt;"Good","",A3511&amp;","&amp;B3511&amp;","&amp;C3511&amp;","&amp;D3511&amp;","&amp;L3511&amp;","&amp;S3511&amp;","&amp;T3511&amp;","&amp;U3511&amp;","&amp;V3511&amp;","&amp;W3511&amp;","&amp;X3511&amp;","&amp;Y3511&amp;","&amp;Z3511&amp;","&amp;AA3511&amp;","&amp;IF(AB3511&lt;&gt;"",VLOOKUP(AB3511,'Vlookup''sRef'!$C$3:$D$6,2,FALSE),"")&amp;","&amp;IF(AC3511&lt;&gt;"",VLOOKUP(AC3511,'Vlookup''sRef'!$F$3:$G$4,2,FALSE),"")&amp;","&amp;AD3511&amp;","&amp;AE3511&amp;","&amp;AF3511&amp;","&amp;AG3511&amp;","&amp;AH3511&amp;","&amp;AI3511&amp;","&amp;AJ3511&amp;","&amp;AK3511&amp;","&amp;IF(AL3511&lt;&gt;"",VLOOKUP(AL3511,'Vlookup''sRef'!$O$2:$P$101,2,FALSE),"")&amp;","&amp;IF(AM3511&lt;&gt;"",VLOOKUP(AM3511,RulesetRef!$A$2:$B$77,2,FALSE),"")&amp;","&amp;AN3511&amp;","&amp;AO3511)</f>
        <v/>
      </c>
    </row>
    <row r="3512" spans="5:43" ht="15.6" customHeight="1">
      <c r="E3512" s="15" t="str">
        <f t="shared" si="214"/>
        <v/>
      </c>
      <c r="S3512" s="15" t="str">
        <f t="shared" si="215"/>
        <v/>
      </c>
      <c r="X3512" s="31"/>
      <c r="AN3512"/>
      <c r="AO3512"/>
      <c r="AP3512" s="30" t="str">
        <f t="shared" si="216"/>
        <v>User Name Missing</v>
      </c>
      <c r="AQ3512" s="13" t="str">
        <f>IF(AP3512&lt;&gt;"Good","",A3512&amp;","&amp;B3512&amp;","&amp;C3512&amp;","&amp;D3512&amp;","&amp;L3512&amp;","&amp;S3512&amp;","&amp;T3512&amp;","&amp;U3512&amp;","&amp;V3512&amp;","&amp;W3512&amp;","&amp;X3512&amp;","&amp;Y3512&amp;","&amp;Z3512&amp;","&amp;AA3512&amp;","&amp;IF(AB3512&lt;&gt;"",VLOOKUP(AB3512,'Vlookup''sRef'!$C$3:$D$6,2,FALSE),"")&amp;","&amp;IF(AC3512&lt;&gt;"",VLOOKUP(AC3512,'Vlookup''sRef'!$F$3:$G$4,2,FALSE),"")&amp;","&amp;AD3512&amp;","&amp;AE3512&amp;","&amp;AF3512&amp;","&amp;AG3512&amp;","&amp;AH3512&amp;","&amp;AI3512&amp;","&amp;AJ3512&amp;","&amp;AK3512&amp;","&amp;IF(AL3512&lt;&gt;"",VLOOKUP(AL3512,'Vlookup''sRef'!$O$2:$P$101,2,FALSE),"")&amp;","&amp;IF(AM3512&lt;&gt;"",VLOOKUP(AM3512,RulesetRef!$A$2:$B$77,2,FALSE),"")&amp;","&amp;AN3512&amp;","&amp;AO3512)</f>
        <v/>
      </c>
    </row>
    <row r="3513" spans="5:43" ht="15.6" customHeight="1">
      <c r="E3513" s="15" t="str">
        <f t="shared" si="214"/>
        <v/>
      </c>
      <c r="S3513" s="15" t="str">
        <f t="shared" si="215"/>
        <v/>
      </c>
      <c r="X3513" s="31"/>
      <c r="AN3513"/>
      <c r="AO3513"/>
      <c r="AP3513" s="30" t="str">
        <f t="shared" si="216"/>
        <v>User Name Missing</v>
      </c>
      <c r="AQ3513" s="13" t="str">
        <f>IF(AP3513&lt;&gt;"Good","",A3513&amp;","&amp;B3513&amp;","&amp;C3513&amp;","&amp;D3513&amp;","&amp;L3513&amp;","&amp;S3513&amp;","&amp;T3513&amp;","&amp;U3513&amp;","&amp;V3513&amp;","&amp;W3513&amp;","&amp;X3513&amp;","&amp;Y3513&amp;","&amp;Z3513&amp;","&amp;AA3513&amp;","&amp;IF(AB3513&lt;&gt;"",VLOOKUP(AB3513,'Vlookup''sRef'!$C$3:$D$6,2,FALSE),"")&amp;","&amp;IF(AC3513&lt;&gt;"",VLOOKUP(AC3513,'Vlookup''sRef'!$F$3:$G$4,2,FALSE),"")&amp;","&amp;AD3513&amp;","&amp;AE3513&amp;","&amp;AF3513&amp;","&amp;AG3513&amp;","&amp;AH3513&amp;","&amp;AI3513&amp;","&amp;AJ3513&amp;","&amp;AK3513&amp;","&amp;IF(AL3513&lt;&gt;"",VLOOKUP(AL3513,'Vlookup''sRef'!$O$2:$P$101,2,FALSE),"")&amp;","&amp;IF(AM3513&lt;&gt;"",VLOOKUP(AM3513,RulesetRef!$A$2:$B$77,2,FALSE),"")&amp;","&amp;AN3513&amp;","&amp;AO3513)</f>
        <v/>
      </c>
    </row>
    <row r="3514" spans="5:43" ht="15.6" customHeight="1">
      <c r="E3514" s="15" t="str">
        <f t="shared" si="214"/>
        <v/>
      </c>
      <c r="S3514" s="15" t="str">
        <f t="shared" si="215"/>
        <v/>
      </c>
      <c r="X3514" s="31"/>
      <c r="AN3514"/>
      <c r="AO3514"/>
      <c r="AP3514" s="30" t="str">
        <f t="shared" si="216"/>
        <v>User Name Missing</v>
      </c>
      <c r="AQ3514" s="13" t="str">
        <f>IF(AP3514&lt;&gt;"Good","",A3514&amp;","&amp;B3514&amp;","&amp;C3514&amp;","&amp;D3514&amp;","&amp;L3514&amp;","&amp;S3514&amp;","&amp;T3514&amp;","&amp;U3514&amp;","&amp;V3514&amp;","&amp;W3514&amp;","&amp;X3514&amp;","&amp;Y3514&amp;","&amp;Z3514&amp;","&amp;AA3514&amp;","&amp;IF(AB3514&lt;&gt;"",VLOOKUP(AB3514,'Vlookup''sRef'!$C$3:$D$6,2,FALSE),"")&amp;","&amp;IF(AC3514&lt;&gt;"",VLOOKUP(AC3514,'Vlookup''sRef'!$F$3:$G$4,2,FALSE),"")&amp;","&amp;AD3514&amp;","&amp;AE3514&amp;","&amp;AF3514&amp;","&amp;AG3514&amp;","&amp;AH3514&amp;","&amp;AI3514&amp;","&amp;AJ3514&amp;","&amp;AK3514&amp;","&amp;IF(AL3514&lt;&gt;"",VLOOKUP(AL3514,'Vlookup''sRef'!$O$2:$P$101,2,FALSE),"")&amp;","&amp;IF(AM3514&lt;&gt;"",VLOOKUP(AM3514,RulesetRef!$A$2:$B$77,2,FALSE),"")&amp;","&amp;AN3514&amp;","&amp;AO3514)</f>
        <v/>
      </c>
    </row>
    <row r="3515" spans="5:43" ht="15.6" customHeight="1">
      <c r="E3515" s="15" t="str">
        <f t="shared" si="214"/>
        <v/>
      </c>
      <c r="S3515" s="15" t="str">
        <f t="shared" si="215"/>
        <v/>
      </c>
      <c r="X3515" s="31"/>
      <c r="AN3515"/>
      <c r="AO3515"/>
      <c r="AP3515" s="30" t="str">
        <f t="shared" si="216"/>
        <v>User Name Missing</v>
      </c>
      <c r="AQ3515" s="13" t="str">
        <f>IF(AP3515&lt;&gt;"Good","",A3515&amp;","&amp;B3515&amp;","&amp;C3515&amp;","&amp;D3515&amp;","&amp;L3515&amp;","&amp;S3515&amp;","&amp;T3515&amp;","&amp;U3515&amp;","&amp;V3515&amp;","&amp;W3515&amp;","&amp;X3515&amp;","&amp;Y3515&amp;","&amp;Z3515&amp;","&amp;AA3515&amp;","&amp;IF(AB3515&lt;&gt;"",VLOOKUP(AB3515,'Vlookup''sRef'!$C$3:$D$6,2,FALSE),"")&amp;","&amp;IF(AC3515&lt;&gt;"",VLOOKUP(AC3515,'Vlookup''sRef'!$F$3:$G$4,2,FALSE),"")&amp;","&amp;AD3515&amp;","&amp;AE3515&amp;","&amp;AF3515&amp;","&amp;AG3515&amp;","&amp;AH3515&amp;","&amp;AI3515&amp;","&amp;AJ3515&amp;","&amp;AK3515&amp;","&amp;IF(AL3515&lt;&gt;"",VLOOKUP(AL3515,'Vlookup''sRef'!$O$2:$P$101,2,FALSE),"")&amp;","&amp;IF(AM3515&lt;&gt;"",VLOOKUP(AM3515,RulesetRef!$A$2:$B$77,2,FALSE),"")&amp;","&amp;AN3515&amp;","&amp;AO3515)</f>
        <v/>
      </c>
    </row>
    <row r="3516" spans="5:43" ht="15.6" customHeight="1">
      <c r="E3516" s="15" t="str">
        <f t="shared" si="214"/>
        <v/>
      </c>
      <c r="S3516" s="15" t="str">
        <f t="shared" si="215"/>
        <v/>
      </c>
      <c r="X3516" s="31"/>
      <c r="AN3516"/>
      <c r="AO3516"/>
      <c r="AP3516" s="30" t="str">
        <f t="shared" si="216"/>
        <v>User Name Missing</v>
      </c>
      <c r="AQ3516" s="13" t="str">
        <f>IF(AP3516&lt;&gt;"Good","",A3516&amp;","&amp;B3516&amp;","&amp;C3516&amp;","&amp;D3516&amp;","&amp;L3516&amp;","&amp;S3516&amp;","&amp;T3516&amp;","&amp;U3516&amp;","&amp;V3516&amp;","&amp;W3516&amp;","&amp;X3516&amp;","&amp;Y3516&amp;","&amp;Z3516&amp;","&amp;AA3516&amp;","&amp;IF(AB3516&lt;&gt;"",VLOOKUP(AB3516,'Vlookup''sRef'!$C$3:$D$6,2,FALSE),"")&amp;","&amp;IF(AC3516&lt;&gt;"",VLOOKUP(AC3516,'Vlookup''sRef'!$F$3:$G$4,2,FALSE),"")&amp;","&amp;AD3516&amp;","&amp;AE3516&amp;","&amp;AF3516&amp;","&amp;AG3516&amp;","&amp;AH3516&amp;","&amp;AI3516&amp;","&amp;AJ3516&amp;","&amp;AK3516&amp;","&amp;IF(AL3516&lt;&gt;"",VLOOKUP(AL3516,'Vlookup''sRef'!$O$2:$P$101,2,FALSE),"")&amp;","&amp;IF(AM3516&lt;&gt;"",VLOOKUP(AM3516,RulesetRef!$A$2:$B$77,2,FALSE),"")&amp;","&amp;AN3516&amp;","&amp;AO3516)</f>
        <v/>
      </c>
    </row>
    <row r="3517" spans="5:43" ht="15.6" customHeight="1">
      <c r="E3517" s="15" t="str">
        <f t="shared" si="214"/>
        <v/>
      </c>
      <c r="S3517" s="15" t="str">
        <f t="shared" si="215"/>
        <v/>
      </c>
      <c r="X3517" s="31"/>
      <c r="AN3517"/>
      <c r="AO3517"/>
      <c r="AP3517" s="30" t="str">
        <f t="shared" si="216"/>
        <v>User Name Missing</v>
      </c>
      <c r="AQ3517" s="13" t="str">
        <f>IF(AP3517&lt;&gt;"Good","",A3517&amp;","&amp;B3517&amp;","&amp;C3517&amp;","&amp;D3517&amp;","&amp;L3517&amp;","&amp;S3517&amp;","&amp;T3517&amp;","&amp;U3517&amp;","&amp;V3517&amp;","&amp;W3517&amp;","&amp;X3517&amp;","&amp;Y3517&amp;","&amp;Z3517&amp;","&amp;AA3517&amp;","&amp;IF(AB3517&lt;&gt;"",VLOOKUP(AB3517,'Vlookup''sRef'!$C$3:$D$6,2,FALSE),"")&amp;","&amp;IF(AC3517&lt;&gt;"",VLOOKUP(AC3517,'Vlookup''sRef'!$F$3:$G$4,2,FALSE),"")&amp;","&amp;AD3517&amp;","&amp;AE3517&amp;","&amp;AF3517&amp;","&amp;AG3517&amp;","&amp;AH3517&amp;","&amp;AI3517&amp;","&amp;AJ3517&amp;","&amp;AK3517&amp;","&amp;IF(AL3517&lt;&gt;"",VLOOKUP(AL3517,'Vlookup''sRef'!$O$2:$P$101,2,FALSE),"")&amp;","&amp;IF(AM3517&lt;&gt;"",VLOOKUP(AM3517,RulesetRef!$A$2:$B$77,2,FALSE),"")&amp;","&amp;AN3517&amp;","&amp;AO3517)</f>
        <v/>
      </c>
    </row>
    <row r="3518" spans="5:43" ht="15.6" customHeight="1">
      <c r="E3518" s="15" t="str">
        <f t="shared" si="214"/>
        <v/>
      </c>
      <c r="S3518" s="15" t="str">
        <f t="shared" si="215"/>
        <v/>
      </c>
      <c r="X3518" s="31"/>
      <c r="AN3518"/>
      <c r="AO3518"/>
      <c r="AP3518" s="30" t="str">
        <f t="shared" si="216"/>
        <v>User Name Missing</v>
      </c>
      <c r="AQ3518" s="13" t="str">
        <f>IF(AP3518&lt;&gt;"Good","",A3518&amp;","&amp;B3518&amp;","&amp;C3518&amp;","&amp;D3518&amp;","&amp;L3518&amp;","&amp;S3518&amp;","&amp;T3518&amp;","&amp;U3518&amp;","&amp;V3518&amp;","&amp;W3518&amp;","&amp;X3518&amp;","&amp;Y3518&amp;","&amp;Z3518&amp;","&amp;AA3518&amp;","&amp;IF(AB3518&lt;&gt;"",VLOOKUP(AB3518,'Vlookup''sRef'!$C$3:$D$6,2,FALSE),"")&amp;","&amp;IF(AC3518&lt;&gt;"",VLOOKUP(AC3518,'Vlookup''sRef'!$F$3:$G$4,2,FALSE),"")&amp;","&amp;AD3518&amp;","&amp;AE3518&amp;","&amp;AF3518&amp;","&amp;AG3518&amp;","&amp;AH3518&amp;","&amp;AI3518&amp;","&amp;AJ3518&amp;","&amp;AK3518&amp;","&amp;IF(AL3518&lt;&gt;"",VLOOKUP(AL3518,'Vlookup''sRef'!$O$2:$P$101,2,FALSE),"")&amp;","&amp;IF(AM3518&lt;&gt;"",VLOOKUP(AM3518,RulesetRef!$A$2:$B$77,2,FALSE),"")&amp;","&amp;AN3518&amp;","&amp;AO3518)</f>
        <v/>
      </c>
    </row>
    <row r="3519" spans="5:43" ht="15.6" customHeight="1">
      <c r="E3519" s="15" t="str">
        <f t="shared" si="214"/>
        <v/>
      </c>
      <c r="S3519" s="15" t="str">
        <f t="shared" si="215"/>
        <v/>
      </c>
      <c r="X3519" s="31"/>
      <c r="AN3519"/>
      <c r="AO3519"/>
      <c r="AP3519" s="30" t="str">
        <f t="shared" si="216"/>
        <v>User Name Missing</v>
      </c>
      <c r="AQ3519" s="13" t="str">
        <f>IF(AP3519&lt;&gt;"Good","",A3519&amp;","&amp;B3519&amp;","&amp;C3519&amp;","&amp;D3519&amp;","&amp;L3519&amp;","&amp;S3519&amp;","&amp;T3519&amp;","&amp;U3519&amp;","&amp;V3519&amp;","&amp;W3519&amp;","&amp;X3519&amp;","&amp;Y3519&amp;","&amp;Z3519&amp;","&amp;AA3519&amp;","&amp;IF(AB3519&lt;&gt;"",VLOOKUP(AB3519,'Vlookup''sRef'!$C$3:$D$6,2,FALSE),"")&amp;","&amp;IF(AC3519&lt;&gt;"",VLOOKUP(AC3519,'Vlookup''sRef'!$F$3:$G$4,2,FALSE),"")&amp;","&amp;AD3519&amp;","&amp;AE3519&amp;","&amp;AF3519&amp;","&amp;AG3519&amp;","&amp;AH3519&amp;","&amp;AI3519&amp;","&amp;AJ3519&amp;","&amp;AK3519&amp;","&amp;IF(AL3519&lt;&gt;"",VLOOKUP(AL3519,'Vlookup''sRef'!$O$2:$P$101,2,FALSE),"")&amp;","&amp;IF(AM3519&lt;&gt;"",VLOOKUP(AM3519,RulesetRef!$A$2:$B$77,2,FALSE),"")&amp;","&amp;AN3519&amp;","&amp;AO3519)</f>
        <v/>
      </c>
    </row>
    <row r="3520" spans="5:43" ht="15.6" customHeight="1">
      <c r="E3520" s="15" t="str">
        <f t="shared" si="214"/>
        <v/>
      </c>
      <c r="S3520" s="15" t="str">
        <f t="shared" si="215"/>
        <v/>
      </c>
      <c r="X3520" s="31"/>
      <c r="AN3520"/>
      <c r="AO3520"/>
      <c r="AP3520" s="30" t="str">
        <f t="shared" si="216"/>
        <v>User Name Missing</v>
      </c>
      <c r="AQ3520" s="13" t="str">
        <f>IF(AP3520&lt;&gt;"Good","",A3520&amp;","&amp;B3520&amp;","&amp;C3520&amp;","&amp;D3520&amp;","&amp;L3520&amp;","&amp;S3520&amp;","&amp;T3520&amp;","&amp;U3520&amp;","&amp;V3520&amp;","&amp;W3520&amp;","&amp;X3520&amp;","&amp;Y3520&amp;","&amp;Z3520&amp;","&amp;AA3520&amp;","&amp;IF(AB3520&lt;&gt;"",VLOOKUP(AB3520,'Vlookup''sRef'!$C$3:$D$6,2,FALSE),"")&amp;","&amp;IF(AC3520&lt;&gt;"",VLOOKUP(AC3520,'Vlookup''sRef'!$F$3:$G$4,2,FALSE),"")&amp;","&amp;AD3520&amp;","&amp;AE3520&amp;","&amp;AF3520&amp;","&amp;AG3520&amp;","&amp;AH3520&amp;","&amp;AI3520&amp;","&amp;AJ3520&amp;","&amp;AK3520&amp;","&amp;IF(AL3520&lt;&gt;"",VLOOKUP(AL3520,'Vlookup''sRef'!$O$2:$P$101,2,FALSE),"")&amp;","&amp;IF(AM3520&lt;&gt;"",VLOOKUP(AM3520,RulesetRef!$A$2:$B$77,2,FALSE),"")&amp;","&amp;AN3520&amp;","&amp;AO3520)</f>
        <v/>
      </c>
    </row>
    <row r="3521" spans="5:43" ht="15.6" customHeight="1">
      <c r="E3521" s="15" t="str">
        <f t="shared" si="214"/>
        <v/>
      </c>
      <c r="S3521" s="15" t="str">
        <f t="shared" si="215"/>
        <v/>
      </c>
      <c r="X3521" s="31"/>
      <c r="AN3521"/>
      <c r="AO3521"/>
      <c r="AP3521" s="30" t="str">
        <f t="shared" si="216"/>
        <v>User Name Missing</v>
      </c>
      <c r="AQ3521" s="13" t="str">
        <f>IF(AP3521&lt;&gt;"Good","",A3521&amp;","&amp;B3521&amp;","&amp;C3521&amp;","&amp;D3521&amp;","&amp;L3521&amp;","&amp;S3521&amp;","&amp;T3521&amp;","&amp;U3521&amp;","&amp;V3521&amp;","&amp;W3521&amp;","&amp;X3521&amp;","&amp;Y3521&amp;","&amp;Z3521&amp;","&amp;AA3521&amp;","&amp;IF(AB3521&lt;&gt;"",VLOOKUP(AB3521,'Vlookup''sRef'!$C$3:$D$6,2,FALSE),"")&amp;","&amp;IF(AC3521&lt;&gt;"",VLOOKUP(AC3521,'Vlookup''sRef'!$F$3:$G$4,2,FALSE),"")&amp;","&amp;AD3521&amp;","&amp;AE3521&amp;","&amp;AF3521&amp;","&amp;AG3521&amp;","&amp;AH3521&amp;","&amp;AI3521&amp;","&amp;AJ3521&amp;","&amp;AK3521&amp;","&amp;IF(AL3521&lt;&gt;"",VLOOKUP(AL3521,'Vlookup''sRef'!$O$2:$P$101,2,FALSE),"")&amp;","&amp;IF(AM3521&lt;&gt;"",VLOOKUP(AM3521,RulesetRef!$A$2:$B$77,2,FALSE),"")&amp;","&amp;AN3521&amp;","&amp;AO3521)</f>
        <v/>
      </c>
    </row>
    <row r="3522" spans="5:43" ht="15.6" customHeight="1">
      <c r="E3522" s="15" t="str">
        <f t="shared" si="214"/>
        <v/>
      </c>
      <c r="S3522" s="15" t="str">
        <f t="shared" si="215"/>
        <v/>
      </c>
      <c r="X3522" s="31"/>
      <c r="AN3522"/>
      <c r="AO3522"/>
      <c r="AP3522" s="30" t="str">
        <f t="shared" si="216"/>
        <v>User Name Missing</v>
      </c>
      <c r="AQ3522" s="13" t="str">
        <f>IF(AP3522&lt;&gt;"Good","",A3522&amp;","&amp;B3522&amp;","&amp;C3522&amp;","&amp;D3522&amp;","&amp;L3522&amp;","&amp;S3522&amp;","&amp;T3522&amp;","&amp;U3522&amp;","&amp;V3522&amp;","&amp;W3522&amp;","&amp;X3522&amp;","&amp;Y3522&amp;","&amp;Z3522&amp;","&amp;AA3522&amp;","&amp;IF(AB3522&lt;&gt;"",VLOOKUP(AB3522,'Vlookup''sRef'!$C$3:$D$6,2,FALSE),"")&amp;","&amp;IF(AC3522&lt;&gt;"",VLOOKUP(AC3522,'Vlookup''sRef'!$F$3:$G$4,2,FALSE),"")&amp;","&amp;AD3522&amp;","&amp;AE3522&amp;","&amp;AF3522&amp;","&amp;AG3522&amp;","&amp;AH3522&amp;","&amp;AI3522&amp;","&amp;AJ3522&amp;","&amp;AK3522&amp;","&amp;IF(AL3522&lt;&gt;"",VLOOKUP(AL3522,'Vlookup''sRef'!$O$2:$P$101,2,FALSE),"")&amp;","&amp;IF(AM3522&lt;&gt;"",VLOOKUP(AM3522,RulesetRef!$A$2:$B$77,2,FALSE),"")&amp;","&amp;AN3522&amp;","&amp;AO3522)</f>
        <v/>
      </c>
    </row>
    <row r="3523" spans="5:43" ht="15.6" customHeight="1">
      <c r="E3523" s="15" t="str">
        <f t="shared" si="214"/>
        <v/>
      </c>
      <c r="S3523" s="15" t="str">
        <f t="shared" si="215"/>
        <v/>
      </c>
      <c r="X3523" s="31"/>
      <c r="AN3523"/>
      <c r="AO3523"/>
      <c r="AP3523" s="30" t="str">
        <f t="shared" si="216"/>
        <v>User Name Missing</v>
      </c>
      <c r="AQ3523" s="13" t="str">
        <f>IF(AP3523&lt;&gt;"Good","",A3523&amp;","&amp;B3523&amp;","&amp;C3523&amp;","&amp;D3523&amp;","&amp;L3523&amp;","&amp;S3523&amp;","&amp;T3523&amp;","&amp;U3523&amp;","&amp;V3523&amp;","&amp;W3523&amp;","&amp;X3523&amp;","&amp;Y3523&amp;","&amp;Z3523&amp;","&amp;AA3523&amp;","&amp;IF(AB3523&lt;&gt;"",VLOOKUP(AB3523,'Vlookup''sRef'!$C$3:$D$6,2,FALSE),"")&amp;","&amp;IF(AC3523&lt;&gt;"",VLOOKUP(AC3523,'Vlookup''sRef'!$F$3:$G$4,2,FALSE),"")&amp;","&amp;AD3523&amp;","&amp;AE3523&amp;","&amp;AF3523&amp;","&amp;AG3523&amp;","&amp;AH3523&amp;","&amp;AI3523&amp;","&amp;AJ3523&amp;","&amp;AK3523&amp;","&amp;IF(AL3523&lt;&gt;"",VLOOKUP(AL3523,'Vlookup''sRef'!$O$2:$P$101,2,FALSE),"")&amp;","&amp;IF(AM3523&lt;&gt;"",VLOOKUP(AM3523,RulesetRef!$A$2:$B$77,2,FALSE),"")&amp;","&amp;AN3523&amp;","&amp;AO3523)</f>
        <v/>
      </c>
    </row>
    <row r="3524" spans="5:43" ht="15.6" customHeight="1">
      <c r="E3524" s="15" t="str">
        <f t="shared" si="214"/>
        <v/>
      </c>
      <c r="S3524" s="15" t="str">
        <f t="shared" si="215"/>
        <v/>
      </c>
      <c r="X3524" s="31"/>
      <c r="AN3524"/>
      <c r="AO3524"/>
      <c r="AP3524" s="30" t="str">
        <f t="shared" si="216"/>
        <v>User Name Missing</v>
      </c>
      <c r="AQ3524" s="13" t="str">
        <f>IF(AP3524&lt;&gt;"Good","",A3524&amp;","&amp;B3524&amp;","&amp;C3524&amp;","&amp;D3524&amp;","&amp;L3524&amp;","&amp;S3524&amp;","&amp;T3524&amp;","&amp;U3524&amp;","&amp;V3524&amp;","&amp;W3524&amp;","&amp;X3524&amp;","&amp;Y3524&amp;","&amp;Z3524&amp;","&amp;AA3524&amp;","&amp;IF(AB3524&lt;&gt;"",VLOOKUP(AB3524,'Vlookup''sRef'!$C$3:$D$6,2,FALSE),"")&amp;","&amp;IF(AC3524&lt;&gt;"",VLOOKUP(AC3524,'Vlookup''sRef'!$F$3:$G$4,2,FALSE),"")&amp;","&amp;AD3524&amp;","&amp;AE3524&amp;","&amp;AF3524&amp;","&amp;AG3524&amp;","&amp;AH3524&amp;","&amp;AI3524&amp;","&amp;AJ3524&amp;","&amp;AK3524&amp;","&amp;IF(AL3524&lt;&gt;"",VLOOKUP(AL3524,'Vlookup''sRef'!$O$2:$P$101,2,FALSE),"")&amp;","&amp;IF(AM3524&lt;&gt;"",VLOOKUP(AM3524,RulesetRef!$A$2:$B$77,2,FALSE),"")&amp;","&amp;AN3524&amp;","&amp;AO3524)</f>
        <v/>
      </c>
    </row>
    <row r="3525" spans="5:43" ht="15.6" customHeight="1">
      <c r="E3525" s="15" t="str">
        <f t="shared" si="214"/>
        <v/>
      </c>
      <c r="S3525" s="15" t="str">
        <f t="shared" si="215"/>
        <v/>
      </c>
      <c r="X3525" s="31"/>
      <c r="AN3525"/>
      <c r="AO3525"/>
      <c r="AP3525" s="30" t="str">
        <f t="shared" si="216"/>
        <v>User Name Missing</v>
      </c>
      <c r="AQ3525" s="13" t="str">
        <f>IF(AP3525&lt;&gt;"Good","",A3525&amp;","&amp;B3525&amp;","&amp;C3525&amp;","&amp;D3525&amp;","&amp;L3525&amp;","&amp;S3525&amp;","&amp;T3525&amp;","&amp;U3525&amp;","&amp;V3525&amp;","&amp;W3525&amp;","&amp;X3525&amp;","&amp;Y3525&amp;","&amp;Z3525&amp;","&amp;AA3525&amp;","&amp;IF(AB3525&lt;&gt;"",VLOOKUP(AB3525,'Vlookup''sRef'!$C$3:$D$6,2,FALSE),"")&amp;","&amp;IF(AC3525&lt;&gt;"",VLOOKUP(AC3525,'Vlookup''sRef'!$F$3:$G$4,2,FALSE),"")&amp;","&amp;AD3525&amp;","&amp;AE3525&amp;","&amp;AF3525&amp;","&amp;AG3525&amp;","&amp;AH3525&amp;","&amp;AI3525&amp;","&amp;AJ3525&amp;","&amp;AK3525&amp;","&amp;IF(AL3525&lt;&gt;"",VLOOKUP(AL3525,'Vlookup''sRef'!$O$2:$P$101,2,FALSE),"")&amp;","&amp;IF(AM3525&lt;&gt;"",VLOOKUP(AM3525,RulesetRef!$A$2:$B$77,2,FALSE),"")&amp;","&amp;AN3525&amp;","&amp;AO3525)</f>
        <v/>
      </c>
    </row>
    <row r="3526" spans="5:43" ht="15.6" customHeight="1">
      <c r="E3526" s="15" t="str">
        <f t="shared" si="214"/>
        <v/>
      </c>
      <c r="S3526" s="15" t="str">
        <f t="shared" si="215"/>
        <v/>
      </c>
      <c r="X3526" s="31"/>
      <c r="AN3526"/>
      <c r="AO3526"/>
      <c r="AP3526" s="30" t="str">
        <f t="shared" si="216"/>
        <v>User Name Missing</v>
      </c>
      <c r="AQ3526" s="13" t="str">
        <f>IF(AP3526&lt;&gt;"Good","",A3526&amp;","&amp;B3526&amp;","&amp;C3526&amp;","&amp;D3526&amp;","&amp;L3526&amp;","&amp;S3526&amp;","&amp;T3526&amp;","&amp;U3526&amp;","&amp;V3526&amp;","&amp;W3526&amp;","&amp;X3526&amp;","&amp;Y3526&amp;","&amp;Z3526&amp;","&amp;AA3526&amp;","&amp;IF(AB3526&lt;&gt;"",VLOOKUP(AB3526,'Vlookup''sRef'!$C$3:$D$6,2,FALSE),"")&amp;","&amp;IF(AC3526&lt;&gt;"",VLOOKUP(AC3526,'Vlookup''sRef'!$F$3:$G$4,2,FALSE),"")&amp;","&amp;AD3526&amp;","&amp;AE3526&amp;","&amp;AF3526&amp;","&amp;AG3526&amp;","&amp;AH3526&amp;","&amp;AI3526&amp;","&amp;AJ3526&amp;","&amp;AK3526&amp;","&amp;IF(AL3526&lt;&gt;"",VLOOKUP(AL3526,'Vlookup''sRef'!$O$2:$P$101,2,FALSE),"")&amp;","&amp;IF(AM3526&lt;&gt;"",VLOOKUP(AM3526,RulesetRef!$A$2:$B$77,2,FALSE),"")&amp;","&amp;AN3526&amp;","&amp;AO3526)</f>
        <v/>
      </c>
    </row>
    <row r="3527" spans="5:43" ht="15.6" customHeight="1">
      <c r="E3527" s="15" t="str">
        <f t="shared" si="214"/>
        <v/>
      </c>
      <c r="S3527" s="15" t="str">
        <f t="shared" si="215"/>
        <v/>
      </c>
      <c r="X3527" s="31"/>
      <c r="AN3527"/>
      <c r="AO3527"/>
      <c r="AP3527" s="30" t="str">
        <f t="shared" si="216"/>
        <v>User Name Missing</v>
      </c>
      <c r="AQ3527" s="13" t="str">
        <f>IF(AP3527&lt;&gt;"Good","",A3527&amp;","&amp;B3527&amp;","&amp;C3527&amp;","&amp;D3527&amp;","&amp;L3527&amp;","&amp;S3527&amp;","&amp;T3527&amp;","&amp;U3527&amp;","&amp;V3527&amp;","&amp;W3527&amp;","&amp;X3527&amp;","&amp;Y3527&amp;","&amp;Z3527&amp;","&amp;AA3527&amp;","&amp;IF(AB3527&lt;&gt;"",VLOOKUP(AB3527,'Vlookup''sRef'!$C$3:$D$6,2,FALSE),"")&amp;","&amp;IF(AC3527&lt;&gt;"",VLOOKUP(AC3527,'Vlookup''sRef'!$F$3:$G$4,2,FALSE),"")&amp;","&amp;AD3527&amp;","&amp;AE3527&amp;","&amp;AF3527&amp;","&amp;AG3527&amp;","&amp;AH3527&amp;","&amp;AI3527&amp;","&amp;AJ3527&amp;","&amp;AK3527&amp;","&amp;IF(AL3527&lt;&gt;"",VLOOKUP(AL3527,'Vlookup''sRef'!$O$2:$P$101,2,FALSE),"")&amp;","&amp;IF(AM3527&lt;&gt;"",VLOOKUP(AM3527,RulesetRef!$A$2:$B$77,2,FALSE),"")&amp;","&amp;AN3527&amp;","&amp;AO3527)</f>
        <v/>
      </c>
    </row>
    <row r="3528" spans="5:43" ht="15.6" customHeight="1">
      <c r="E3528" s="15" t="str">
        <f t="shared" si="214"/>
        <v/>
      </c>
      <c r="S3528" s="15" t="str">
        <f t="shared" si="215"/>
        <v/>
      </c>
      <c r="X3528" s="31"/>
      <c r="AN3528"/>
      <c r="AO3528"/>
      <c r="AP3528" s="30" t="str">
        <f t="shared" si="216"/>
        <v>User Name Missing</v>
      </c>
      <c r="AQ3528" s="13" t="str">
        <f>IF(AP3528&lt;&gt;"Good","",A3528&amp;","&amp;B3528&amp;","&amp;C3528&amp;","&amp;D3528&amp;","&amp;L3528&amp;","&amp;S3528&amp;","&amp;T3528&amp;","&amp;U3528&amp;","&amp;V3528&amp;","&amp;W3528&amp;","&amp;X3528&amp;","&amp;Y3528&amp;","&amp;Z3528&amp;","&amp;AA3528&amp;","&amp;IF(AB3528&lt;&gt;"",VLOOKUP(AB3528,'Vlookup''sRef'!$C$3:$D$6,2,FALSE),"")&amp;","&amp;IF(AC3528&lt;&gt;"",VLOOKUP(AC3528,'Vlookup''sRef'!$F$3:$G$4,2,FALSE),"")&amp;","&amp;AD3528&amp;","&amp;AE3528&amp;","&amp;AF3528&amp;","&amp;AG3528&amp;","&amp;AH3528&amp;","&amp;AI3528&amp;","&amp;AJ3528&amp;","&amp;AK3528&amp;","&amp;IF(AL3528&lt;&gt;"",VLOOKUP(AL3528,'Vlookup''sRef'!$O$2:$P$101,2,FALSE),"")&amp;","&amp;IF(AM3528&lt;&gt;"",VLOOKUP(AM3528,RulesetRef!$A$2:$B$77,2,FALSE),"")&amp;","&amp;AN3528&amp;","&amp;AO3528)</f>
        <v/>
      </c>
    </row>
    <row r="3529" spans="5:43" ht="15.6" customHeight="1">
      <c r="E3529" s="15" t="str">
        <f t="shared" si="214"/>
        <v/>
      </c>
      <c r="S3529" s="15" t="str">
        <f t="shared" si="215"/>
        <v/>
      </c>
      <c r="X3529" s="31"/>
      <c r="AN3529"/>
      <c r="AO3529"/>
      <c r="AP3529" s="30" t="str">
        <f t="shared" si="216"/>
        <v>User Name Missing</v>
      </c>
      <c r="AQ3529" s="13" t="str">
        <f>IF(AP3529&lt;&gt;"Good","",A3529&amp;","&amp;B3529&amp;","&amp;C3529&amp;","&amp;D3529&amp;","&amp;L3529&amp;","&amp;S3529&amp;","&amp;T3529&amp;","&amp;U3529&amp;","&amp;V3529&amp;","&amp;W3529&amp;","&amp;X3529&amp;","&amp;Y3529&amp;","&amp;Z3529&amp;","&amp;AA3529&amp;","&amp;IF(AB3529&lt;&gt;"",VLOOKUP(AB3529,'Vlookup''sRef'!$C$3:$D$6,2,FALSE),"")&amp;","&amp;IF(AC3529&lt;&gt;"",VLOOKUP(AC3529,'Vlookup''sRef'!$F$3:$G$4,2,FALSE),"")&amp;","&amp;AD3529&amp;","&amp;AE3529&amp;","&amp;AF3529&amp;","&amp;AG3529&amp;","&amp;AH3529&amp;","&amp;AI3529&amp;","&amp;AJ3529&amp;","&amp;AK3529&amp;","&amp;IF(AL3529&lt;&gt;"",VLOOKUP(AL3529,'Vlookup''sRef'!$O$2:$P$101,2,FALSE),"")&amp;","&amp;IF(AM3529&lt;&gt;"",VLOOKUP(AM3529,RulesetRef!$A$2:$B$77,2,FALSE),"")&amp;","&amp;AN3529&amp;","&amp;AO3529)</f>
        <v/>
      </c>
    </row>
    <row r="3530" spans="5:43" ht="15.6" customHeight="1">
      <c r="E3530" s="15" t="str">
        <f t="shared" si="214"/>
        <v/>
      </c>
      <c r="S3530" s="15" t="str">
        <f t="shared" si="215"/>
        <v/>
      </c>
      <c r="X3530" s="31"/>
      <c r="AN3530"/>
      <c r="AO3530"/>
      <c r="AP3530" s="30" t="str">
        <f t="shared" si="216"/>
        <v>User Name Missing</v>
      </c>
      <c r="AQ3530" s="13" t="str">
        <f>IF(AP3530&lt;&gt;"Good","",A3530&amp;","&amp;B3530&amp;","&amp;C3530&amp;","&amp;D3530&amp;","&amp;L3530&amp;","&amp;S3530&amp;","&amp;T3530&amp;","&amp;U3530&amp;","&amp;V3530&amp;","&amp;W3530&amp;","&amp;X3530&amp;","&amp;Y3530&amp;","&amp;Z3530&amp;","&amp;AA3530&amp;","&amp;IF(AB3530&lt;&gt;"",VLOOKUP(AB3530,'Vlookup''sRef'!$C$3:$D$6,2,FALSE),"")&amp;","&amp;IF(AC3530&lt;&gt;"",VLOOKUP(AC3530,'Vlookup''sRef'!$F$3:$G$4,2,FALSE),"")&amp;","&amp;AD3530&amp;","&amp;AE3530&amp;","&amp;AF3530&amp;","&amp;AG3530&amp;","&amp;AH3530&amp;","&amp;AI3530&amp;","&amp;AJ3530&amp;","&amp;AK3530&amp;","&amp;IF(AL3530&lt;&gt;"",VLOOKUP(AL3530,'Vlookup''sRef'!$O$2:$P$101,2,FALSE),"")&amp;","&amp;IF(AM3530&lt;&gt;"",VLOOKUP(AM3530,RulesetRef!$A$2:$B$77,2,FALSE),"")&amp;","&amp;AN3530&amp;","&amp;AO3530)</f>
        <v/>
      </c>
    </row>
    <row r="3531" spans="5:43" ht="15.6" customHeight="1">
      <c r="E3531" s="15" t="str">
        <f t="shared" ref="E3531:E3594" si="217">IF(AND(A3531="",D3531=""),"",IF(OR(AND(ISNUMBER(SEARCH("@",A3531))*ISNUMBER(SEARCH(".",A3531,SEARCH("@",A3531))),ISBLANK(D3531)),LEN(D3531)&gt;=8),1,0))</f>
        <v/>
      </c>
      <c r="S3531" s="15" t="str">
        <f t="shared" si="215"/>
        <v/>
      </c>
      <c r="X3531" s="31"/>
      <c r="AN3531"/>
      <c r="AO3531"/>
      <c r="AP3531" s="30" t="str">
        <f t="shared" si="216"/>
        <v>User Name Missing</v>
      </c>
      <c r="AQ3531" s="13" t="str">
        <f>IF(AP3531&lt;&gt;"Good","",A3531&amp;","&amp;B3531&amp;","&amp;C3531&amp;","&amp;D3531&amp;","&amp;L3531&amp;","&amp;S3531&amp;","&amp;T3531&amp;","&amp;U3531&amp;","&amp;V3531&amp;","&amp;W3531&amp;","&amp;X3531&amp;","&amp;Y3531&amp;","&amp;Z3531&amp;","&amp;AA3531&amp;","&amp;IF(AB3531&lt;&gt;"",VLOOKUP(AB3531,'Vlookup''sRef'!$C$3:$D$6,2,FALSE),"")&amp;","&amp;IF(AC3531&lt;&gt;"",VLOOKUP(AC3531,'Vlookup''sRef'!$F$3:$G$4,2,FALSE),"")&amp;","&amp;AD3531&amp;","&amp;AE3531&amp;","&amp;AF3531&amp;","&amp;AG3531&amp;","&amp;AH3531&amp;","&amp;AI3531&amp;","&amp;AJ3531&amp;","&amp;AK3531&amp;","&amp;IF(AL3531&lt;&gt;"",VLOOKUP(AL3531,'Vlookup''sRef'!$O$2:$P$101,2,FALSE),"")&amp;","&amp;IF(AM3531&lt;&gt;"",VLOOKUP(AM3531,RulesetRef!$A$2:$B$77,2,FALSE),"")&amp;","&amp;AN3531&amp;","&amp;AO3531)</f>
        <v/>
      </c>
    </row>
    <row r="3532" spans="5:43" ht="15.6" customHeight="1">
      <c r="E3532" s="15" t="str">
        <f t="shared" si="217"/>
        <v/>
      </c>
      <c r="S3532" s="15" t="str">
        <f t="shared" ref="S3532:S3595" si="218">IF(M3532="","",M3532&amp;IF(N3532&lt;&gt;"","|"&amp;N3532&amp;IF(O3532&lt;&gt;"","|"&amp;O3532&amp;IF(P3532&lt;&gt;"","|"&amp;P3532&amp;IF(Q3532&lt;&gt;"","|"&amp;Q3532&amp;IF(R3532&lt;&gt;"","|"&amp;R3532,""),""),""),""),""))</f>
        <v/>
      </c>
      <c r="X3532" s="31"/>
      <c r="AN3532"/>
      <c r="AO3532"/>
      <c r="AP3532" s="30" t="str">
        <f t="shared" ref="AP3532:AP3595" si="219">IF(A3532="","User Name Missing",IF(B3532="","First Name Missing",IF(C3532="","Last Name Missing",IF(E3532=0,"Password Short(Min 8 Charcters)",IF(L3532="","Group Missing",IF(T3532="","Security Clearance Missing",IF(AB3532="","Fuel Economy Measurement missing",IF(AC3532="","Distance Measurement System missing",IF(AD3532="","Feature Preview missing",IF(AE3532="","Time Zone Missing",IF(AN3532="","Yard Move allowed Missing",IF(AO3532="","Personal Conveyance Missing","Good"))))))))))))</f>
        <v>User Name Missing</v>
      </c>
      <c r="AQ3532" s="13" t="str">
        <f>IF(AP3532&lt;&gt;"Good","",A3532&amp;","&amp;B3532&amp;","&amp;C3532&amp;","&amp;D3532&amp;","&amp;L3532&amp;","&amp;S3532&amp;","&amp;T3532&amp;","&amp;U3532&amp;","&amp;V3532&amp;","&amp;W3532&amp;","&amp;X3532&amp;","&amp;Y3532&amp;","&amp;Z3532&amp;","&amp;AA3532&amp;","&amp;IF(AB3532&lt;&gt;"",VLOOKUP(AB3532,'Vlookup''sRef'!$C$3:$D$6,2,FALSE),"")&amp;","&amp;IF(AC3532&lt;&gt;"",VLOOKUP(AC3532,'Vlookup''sRef'!$F$3:$G$4,2,FALSE),"")&amp;","&amp;AD3532&amp;","&amp;AE3532&amp;","&amp;AF3532&amp;","&amp;AG3532&amp;","&amp;AH3532&amp;","&amp;AI3532&amp;","&amp;AJ3532&amp;","&amp;AK3532&amp;","&amp;IF(AL3532&lt;&gt;"",VLOOKUP(AL3532,'Vlookup''sRef'!$O$2:$P$101,2,FALSE),"")&amp;","&amp;IF(AM3532&lt;&gt;"",VLOOKUP(AM3532,RulesetRef!$A$2:$B$77,2,FALSE),"")&amp;","&amp;AN3532&amp;","&amp;AO3532)</f>
        <v/>
      </c>
    </row>
    <row r="3533" spans="5:43" ht="15.6" customHeight="1">
      <c r="E3533" s="15" t="str">
        <f t="shared" si="217"/>
        <v/>
      </c>
      <c r="S3533" s="15" t="str">
        <f t="shared" si="218"/>
        <v/>
      </c>
      <c r="X3533" s="31"/>
      <c r="AN3533"/>
      <c r="AO3533"/>
      <c r="AP3533" s="30" t="str">
        <f t="shared" si="219"/>
        <v>User Name Missing</v>
      </c>
      <c r="AQ3533" s="13" t="str">
        <f>IF(AP3533&lt;&gt;"Good","",A3533&amp;","&amp;B3533&amp;","&amp;C3533&amp;","&amp;D3533&amp;","&amp;L3533&amp;","&amp;S3533&amp;","&amp;T3533&amp;","&amp;U3533&amp;","&amp;V3533&amp;","&amp;W3533&amp;","&amp;X3533&amp;","&amp;Y3533&amp;","&amp;Z3533&amp;","&amp;AA3533&amp;","&amp;IF(AB3533&lt;&gt;"",VLOOKUP(AB3533,'Vlookup''sRef'!$C$3:$D$6,2,FALSE),"")&amp;","&amp;IF(AC3533&lt;&gt;"",VLOOKUP(AC3533,'Vlookup''sRef'!$F$3:$G$4,2,FALSE),"")&amp;","&amp;AD3533&amp;","&amp;AE3533&amp;","&amp;AF3533&amp;","&amp;AG3533&amp;","&amp;AH3533&amp;","&amp;AI3533&amp;","&amp;AJ3533&amp;","&amp;AK3533&amp;","&amp;IF(AL3533&lt;&gt;"",VLOOKUP(AL3533,'Vlookup''sRef'!$O$2:$P$101,2,FALSE),"")&amp;","&amp;IF(AM3533&lt;&gt;"",VLOOKUP(AM3533,RulesetRef!$A$2:$B$77,2,FALSE),"")&amp;","&amp;AN3533&amp;","&amp;AO3533)</f>
        <v/>
      </c>
    </row>
    <row r="3534" spans="5:43" ht="15.6" customHeight="1">
      <c r="E3534" s="15" t="str">
        <f t="shared" si="217"/>
        <v/>
      </c>
      <c r="S3534" s="15" t="str">
        <f t="shared" si="218"/>
        <v/>
      </c>
      <c r="X3534" s="31"/>
      <c r="AN3534"/>
      <c r="AO3534"/>
      <c r="AP3534" s="30" t="str">
        <f t="shared" si="219"/>
        <v>User Name Missing</v>
      </c>
      <c r="AQ3534" s="13" t="str">
        <f>IF(AP3534&lt;&gt;"Good","",A3534&amp;","&amp;B3534&amp;","&amp;C3534&amp;","&amp;D3534&amp;","&amp;L3534&amp;","&amp;S3534&amp;","&amp;T3534&amp;","&amp;U3534&amp;","&amp;V3534&amp;","&amp;W3534&amp;","&amp;X3534&amp;","&amp;Y3534&amp;","&amp;Z3534&amp;","&amp;AA3534&amp;","&amp;IF(AB3534&lt;&gt;"",VLOOKUP(AB3534,'Vlookup''sRef'!$C$3:$D$6,2,FALSE),"")&amp;","&amp;IF(AC3534&lt;&gt;"",VLOOKUP(AC3534,'Vlookup''sRef'!$F$3:$G$4,2,FALSE),"")&amp;","&amp;AD3534&amp;","&amp;AE3534&amp;","&amp;AF3534&amp;","&amp;AG3534&amp;","&amp;AH3534&amp;","&amp;AI3534&amp;","&amp;AJ3534&amp;","&amp;AK3534&amp;","&amp;IF(AL3534&lt;&gt;"",VLOOKUP(AL3534,'Vlookup''sRef'!$O$2:$P$101,2,FALSE),"")&amp;","&amp;IF(AM3534&lt;&gt;"",VLOOKUP(AM3534,RulesetRef!$A$2:$B$77,2,FALSE),"")&amp;","&amp;AN3534&amp;","&amp;AO3534)</f>
        <v/>
      </c>
    </row>
    <row r="3535" spans="5:43" ht="15.6" customHeight="1">
      <c r="E3535" s="15" t="str">
        <f t="shared" si="217"/>
        <v/>
      </c>
      <c r="S3535" s="15" t="str">
        <f t="shared" si="218"/>
        <v/>
      </c>
      <c r="X3535" s="31"/>
      <c r="AN3535"/>
      <c r="AO3535"/>
      <c r="AP3535" s="30" t="str">
        <f t="shared" si="219"/>
        <v>User Name Missing</v>
      </c>
      <c r="AQ3535" s="13" t="str">
        <f>IF(AP3535&lt;&gt;"Good","",A3535&amp;","&amp;B3535&amp;","&amp;C3535&amp;","&amp;D3535&amp;","&amp;L3535&amp;","&amp;S3535&amp;","&amp;T3535&amp;","&amp;U3535&amp;","&amp;V3535&amp;","&amp;W3535&amp;","&amp;X3535&amp;","&amp;Y3535&amp;","&amp;Z3535&amp;","&amp;AA3535&amp;","&amp;IF(AB3535&lt;&gt;"",VLOOKUP(AB3535,'Vlookup''sRef'!$C$3:$D$6,2,FALSE),"")&amp;","&amp;IF(AC3535&lt;&gt;"",VLOOKUP(AC3535,'Vlookup''sRef'!$F$3:$G$4,2,FALSE),"")&amp;","&amp;AD3535&amp;","&amp;AE3535&amp;","&amp;AF3535&amp;","&amp;AG3535&amp;","&amp;AH3535&amp;","&amp;AI3535&amp;","&amp;AJ3535&amp;","&amp;AK3535&amp;","&amp;IF(AL3535&lt;&gt;"",VLOOKUP(AL3535,'Vlookup''sRef'!$O$2:$P$101,2,FALSE),"")&amp;","&amp;IF(AM3535&lt;&gt;"",VLOOKUP(AM3535,RulesetRef!$A$2:$B$77,2,FALSE),"")&amp;","&amp;AN3535&amp;","&amp;AO3535)</f>
        <v/>
      </c>
    </row>
    <row r="3536" spans="5:43" ht="15.6" customHeight="1">
      <c r="E3536" s="15" t="str">
        <f t="shared" si="217"/>
        <v/>
      </c>
      <c r="S3536" s="15" t="str">
        <f t="shared" si="218"/>
        <v/>
      </c>
      <c r="X3536" s="31"/>
      <c r="AN3536"/>
      <c r="AO3536"/>
      <c r="AP3536" s="30" t="str">
        <f t="shared" si="219"/>
        <v>User Name Missing</v>
      </c>
      <c r="AQ3536" s="13" t="str">
        <f>IF(AP3536&lt;&gt;"Good","",A3536&amp;","&amp;B3536&amp;","&amp;C3536&amp;","&amp;D3536&amp;","&amp;L3536&amp;","&amp;S3536&amp;","&amp;T3536&amp;","&amp;U3536&amp;","&amp;V3536&amp;","&amp;W3536&amp;","&amp;X3536&amp;","&amp;Y3536&amp;","&amp;Z3536&amp;","&amp;AA3536&amp;","&amp;IF(AB3536&lt;&gt;"",VLOOKUP(AB3536,'Vlookup''sRef'!$C$3:$D$6,2,FALSE),"")&amp;","&amp;IF(AC3536&lt;&gt;"",VLOOKUP(AC3536,'Vlookup''sRef'!$F$3:$G$4,2,FALSE),"")&amp;","&amp;AD3536&amp;","&amp;AE3536&amp;","&amp;AF3536&amp;","&amp;AG3536&amp;","&amp;AH3536&amp;","&amp;AI3536&amp;","&amp;AJ3536&amp;","&amp;AK3536&amp;","&amp;IF(AL3536&lt;&gt;"",VLOOKUP(AL3536,'Vlookup''sRef'!$O$2:$P$101,2,FALSE),"")&amp;","&amp;IF(AM3536&lt;&gt;"",VLOOKUP(AM3536,RulesetRef!$A$2:$B$77,2,FALSE),"")&amp;","&amp;AN3536&amp;","&amp;AO3536)</f>
        <v/>
      </c>
    </row>
    <row r="3537" spans="5:43" ht="15.6" customHeight="1">
      <c r="E3537" s="15" t="str">
        <f t="shared" si="217"/>
        <v/>
      </c>
      <c r="S3537" s="15" t="str">
        <f t="shared" si="218"/>
        <v/>
      </c>
      <c r="X3537" s="31"/>
      <c r="AN3537"/>
      <c r="AO3537"/>
      <c r="AP3537" s="30" t="str">
        <f t="shared" si="219"/>
        <v>User Name Missing</v>
      </c>
      <c r="AQ3537" s="13" t="str">
        <f>IF(AP3537&lt;&gt;"Good","",A3537&amp;","&amp;B3537&amp;","&amp;C3537&amp;","&amp;D3537&amp;","&amp;L3537&amp;","&amp;S3537&amp;","&amp;T3537&amp;","&amp;U3537&amp;","&amp;V3537&amp;","&amp;W3537&amp;","&amp;X3537&amp;","&amp;Y3537&amp;","&amp;Z3537&amp;","&amp;AA3537&amp;","&amp;IF(AB3537&lt;&gt;"",VLOOKUP(AB3537,'Vlookup''sRef'!$C$3:$D$6,2,FALSE),"")&amp;","&amp;IF(AC3537&lt;&gt;"",VLOOKUP(AC3537,'Vlookup''sRef'!$F$3:$G$4,2,FALSE),"")&amp;","&amp;AD3537&amp;","&amp;AE3537&amp;","&amp;AF3537&amp;","&amp;AG3537&amp;","&amp;AH3537&amp;","&amp;AI3537&amp;","&amp;AJ3537&amp;","&amp;AK3537&amp;","&amp;IF(AL3537&lt;&gt;"",VLOOKUP(AL3537,'Vlookup''sRef'!$O$2:$P$101,2,FALSE),"")&amp;","&amp;IF(AM3537&lt;&gt;"",VLOOKUP(AM3537,RulesetRef!$A$2:$B$77,2,FALSE),"")&amp;","&amp;AN3537&amp;","&amp;AO3537)</f>
        <v/>
      </c>
    </row>
    <row r="3538" spans="5:43" ht="15.6" customHeight="1">
      <c r="E3538" s="15" t="str">
        <f t="shared" si="217"/>
        <v/>
      </c>
      <c r="S3538" s="15" t="str">
        <f t="shared" si="218"/>
        <v/>
      </c>
      <c r="X3538" s="31"/>
      <c r="AN3538"/>
      <c r="AO3538"/>
      <c r="AP3538" s="30" t="str">
        <f t="shared" si="219"/>
        <v>User Name Missing</v>
      </c>
      <c r="AQ3538" s="13" t="str">
        <f>IF(AP3538&lt;&gt;"Good","",A3538&amp;","&amp;B3538&amp;","&amp;C3538&amp;","&amp;D3538&amp;","&amp;L3538&amp;","&amp;S3538&amp;","&amp;T3538&amp;","&amp;U3538&amp;","&amp;V3538&amp;","&amp;W3538&amp;","&amp;X3538&amp;","&amp;Y3538&amp;","&amp;Z3538&amp;","&amp;AA3538&amp;","&amp;IF(AB3538&lt;&gt;"",VLOOKUP(AB3538,'Vlookup''sRef'!$C$3:$D$6,2,FALSE),"")&amp;","&amp;IF(AC3538&lt;&gt;"",VLOOKUP(AC3538,'Vlookup''sRef'!$F$3:$G$4,2,FALSE),"")&amp;","&amp;AD3538&amp;","&amp;AE3538&amp;","&amp;AF3538&amp;","&amp;AG3538&amp;","&amp;AH3538&amp;","&amp;AI3538&amp;","&amp;AJ3538&amp;","&amp;AK3538&amp;","&amp;IF(AL3538&lt;&gt;"",VLOOKUP(AL3538,'Vlookup''sRef'!$O$2:$P$101,2,FALSE),"")&amp;","&amp;IF(AM3538&lt;&gt;"",VLOOKUP(AM3538,RulesetRef!$A$2:$B$77,2,FALSE),"")&amp;","&amp;AN3538&amp;","&amp;AO3538)</f>
        <v/>
      </c>
    </row>
    <row r="3539" spans="5:43" ht="15.6" customHeight="1">
      <c r="E3539" s="15" t="str">
        <f t="shared" si="217"/>
        <v/>
      </c>
      <c r="S3539" s="15" t="str">
        <f t="shared" si="218"/>
        <v/>
      </c>
      <c r="X3539" s="31"/>
      <c r="AN3539"/>
      <c r="AO3539"/>
      <c r="AP3539" s="30" t="str">
        <f t="shared" si="219"/>
        <v>User Name Missing</v>
      </c>
      <c r="AQ3539" s="13" t="str">
        <f>IF(AP3539&lt;&gt;"Good","",A3539&amp;","&amp;B3539&amp;","&amp;C3539&amp;","&amp;D3539&amp;","&amp;L3539&amp;","&amp;S3539&amp;","&amp;T3539&amp;","&amp;U3539&amp;","&amp;V3539&amp;","&amp;W3539&amp;","&amp;X3539&amp;","&amp;Y3539&amp;","&amp;Z3539&amp;","&amp;AA3539&amp;","&amp;IF(AB3539&lt;&gt;"",VLOOKUP(AB3539,'Vlookup''sRef'!$C$3:$D$6,2,FALSE),"")&amp;","&amp;IF(AC3539&lt;&gt;"",VLOOKUP(AC3539,'Vlookup''sRef'!$F$3:$G$4,2,FALSE),"")&amp;","&amp;AD3539&amp;","&amp;AE3539&amp;","&amp;AF3539&amp;","&amp;AG3539&amp;","&amp;AH3539&amp;","&amp;AI3539&amp;","&amp;AJ3539&amp;","&amp;AK3539&amp;","&amp;IF(AL3539&lt;&gt;"",VLOOKUP(AL3539,'Vlookup''sRef'!$O$2:$P$101,2,FALSE),"")&amp;","&amp;IF(AM3539&lt;&gt;"",VLOOKUP(AM3539,RulesetRef!$A$2:$B$77,2,FALSE),"")&amp;","&amp;AN3539&amp;","&amp;AO3539)</f>
        <v/>
      </c>
    </row>
    <row r="3540" spans="5:43" ht="15.6" customHeight="1">
      <c r="E3540" s="15" t="str">
        <f t="shared" si="217"/>
        <v/>
      </c>
      <c r="S3540" s="15" t="str">
        <f t="shared" si="218"/>
        <v/>
      </c>
      <c r="X3540" s="31"/>
      <c r="AN3540"/>
      <c r="AO3540"/>
      <c r="AP3540" s="30" t="str">
        <f t="shared" si="219"/>
        <v>User Name Missing</v>
      </c>
      <c r="AQ3540" s="13" t="str">
        <f>IF(AP3540&lt;&gt;"Good","",A3540&amp;","&amp;B3540&amp;","&amp;C3540&amp;","&amp;D3540&amp;","&amp;L3540&amp;","&amp;S3540&amp;","&amp;T3540&amp;","&amp;U3540&amp;","&amp;V3540&amp;","&amp;W3540&amp;","&amp;X3540&amp;","&amp;Y3540&amp;","&amp;Z3540&amp;","&amp;AA3540&amp;","&amp;IF(AB3540&lt;&gt;"",VLOOKUP(AB3540,'Vlookup''sRef'!$C$3:$D$6,2,FALSE),"")&amp;","&amp;IF(AC3540&lt;&gt;"",VLOOKUP(AC3540,'Vlookup''sRef'!$F$3:$G$4,2,FALSE),"")&amp;","&amp;AD3540&amp;","&amp;AE3540&amp;","&amp;AF3540&amp;","&amp;AG3540&amp;","&amp;AH3540&amp;","&amp;AI3540&amp;","&amp;AJ3540&amp;","&amp;AK3540&amp;","&amp;IF(AL3540&lt;&gt;"",VLOOKUP(AL3540,'Vlookup''sRef'!$O$2:$P$101,2,FALSE),"")&amp;","&amp;IF(AM3540&lt;&gt;"",VLOOKUP(AM3540,RulesetRef!$A$2:$B$77,2,FALSE),"")&amp;","&amp;AN3540&amp;","&amp;AO3540)</f>
        <v/>
      </c>
    </row>
    <row r="3541" spans="5:43" ht="15.6" customHeight="1">
      <c r="E3541" s="15" t="str">
        <f t="shared" si="217"/>
        <v/>
      </c>
      <c r="S3541" s="15" t="str">
        <f t="shared" si="218"/>
        <v/>
      </c>
      <c r="X3541" s="31"/>
      <c r="AN3541"/>
      <c r="AO3541"/>
      <c r="AP3541" s="30" t="str">
        <f t="shared" si="219"/>
        <v>User Name Missing</v>
      </c>
      <c r="AQ3541" s="13" t="str">
        <f>IF(AP3541&lt;&gt;"Good","",A3541&amp;","&amp;B3541&amp;","&amp;C3541&amp;","&amp;D3541&amp;","&amp;L3541&amp;","&amp;S3541&amp;","&amp;T3541&amp;","&amp;U3541&amp;","&amp;V3541&amp;","&amp;W3541&amp;","&amp;X3541&amp;","&amp;Y3541&amp;","&amp;Z3541&amp;","&amp;AA3541&amp;","&amp;IF(AB3541&lt;&gt;"",VLOOKUP(AB3541,'Vlookup''sRef'!$C$3:$D$6,2,FALSE),"")&amp;","&amp;IF(AC3541&lt;&gt;"",VLOOKUP(AC3541,'Vlookup''sRef'!$F$3:$G$4,2,FALSE),"")&amp;","&amp;AD3541&amp;","&amp;AE3541&amp;","&amp;AF3541&amp;","&amp;AG3541&amp;","&amp;AH3541&amp;","&amp;AI3541&amp;","&amp;AJ3541&amp;","&amp;AK3541&amp;","&amp;IF(AL3541&lt;&gt;"",VLOOKUP(AL3541,'Vlookup''sRef'!$O$2:$P$101,2,FALSE),"")&amp;","&amp;IF(AM3541&lt;&gt;"",VLOOKUP(AM3541,RulesetRef!$A$2:$B$77,2,FALSE),"")&amp;","&amp;AN3541&amp;","&amp;AO3541)</f>
        <v/>
      </c>
    </row>
    <row r="3542" spans="5:43" ht="15.6" customHeight="1">
      <c r="E3542" s="15" t="str">
        <f t="shared" si="217"/>
        <v/>
      </c>
      <c r="S3542" s="15" t="str">
        <f t="shared" si="218"/>
        <v/>
      </c>
      <c r="X3542" s="31"/>
      <c r="AN3542"/>
      <c r="AO3542"/>
      <c r="AP3542" s="30" t="str">
        <f t="shared" si="219"/>
        <v>User Name Missing</v>
      </c>
      <c r="AQ3542" s="13" t="str">
        <f>IF(AP3542&lt;&gt;"Good","",A3542&amp;","&amp;B3542&amp;","&amp;C3542&amp;","&amp;D3542&amp;","&amp;L3542&amp;","&amp;S3542&amp;","&amp;T3542&amp;","&amp;U3542&amp;","&amp;V3542&amp;","&amp;W3542&amp;","&amp;X3542&amp;","&amp;Y3542&amp;","&amp;Z3542&amp;","&amp;AA3542&amp;","&amp;IF(AB3542&lt;&gt;"",VLOOKUP(AB3542,'Vlookup''sRef'!$C$3:$D$6,2,FALSE),"")&amp;","&amp;IF(AC3542&lt;&gt;"",VLOOKUP(AC3542,'Vlookup''sRef'!$F$3:$G$4,2,FALSE),"")&amp;","&amp;AD3542&amp;","&amp;AE3542&amp;","&amp;AF3542&amp;","&amp;AG3542&amp;","&amp;AH3542&amp;","&amp;AI3542&amp;","&amp;AJ3542&amp;","&amp;AK3542&amp;","&amp;IF(AL3542&lt;&gt;"",VLOOKUP(AL3542,'Vlookup''sRef'!$O$2:$P$101,2,FALSE),"")&amp;","&amp;IF(AM3542&lt;&gt;"",VLOOKUP(AM3542,RulesetRef!$A$2:$B$77,2,FALSE),"")&amp;","&amp;AN3542&amp;","&amp;AO3542)</f>
        <v/>
      </c>
    </row>
    <row r="3543" spans="5:43" ht="15.6" customHeight="1">
      <c r="E3543" s="15" t="str">
        <f t="shared" si="217"/>
        <v/>
      </c>
      <c r="S3543" s="15" t="str">
        <f t="shared" si="218"/>
        <v/>
      </c>
      <c r="X3543" s="31"/>
      <c r="AN3543"/>
      <c r="AO3543"/>
      <c r="AP3543" s="30" t="str">
        <f t="shared" si="219"/>
        <v>User Name Missing</v>
      </c>
      <c r="AQ3543" s="13" t="str">
        <f>IF(AP3543&lt;&gt;"Good","",A3543&amp;","&amp;B3543&amp;","&amp;C3543&amp;","&amp;D3543&amp;","&amp;L3543&amp;","&amp;S3543&amp;","&amp;T3543&amp;","&amp;U3543&amp;","&amp;V3543&amp;","&amp;W3543&amp;","&amp;X3543&amp;","&amp;Y3543&amp;","&amp;Z3543&amp;","&amp;AA3543&amp;","&amp;IF(AB3543&lt;&gt;"",VLOOKUP(AB3543,'Vlookup''sRef'!$C$3:$D$6,2,FALSE),"")&amp;","&amp;IF(AC3543&lt;&gt;"",VLOOKUP(AC3543,'Vlookup''sRef'!$F$3:$G$4,2,FALSE),"")&amp;","&amp;AD3543&amp;","&amp;AE3543&amp;","&amp;AF3543&amp;","&amp;AG3543&amp;","&amp;AH3543&amp;","&amp;AI3543&amp;","&amp;AJ3543&amp;","&amp;AK3543&amp;","&amp;IF(AL3543&lt;&gt;"",VLOOKUP(AL3543,'Vlookup''sRef'!$O$2:$P$101,2,FALSE),"")&amp;","&amp;IF(AM3543&lt;&gt;"",VLOOKUP(AM3543,RulesetRef!$A$2:$B$77,2,FALSE),"")&amp;","&amp;AN3543&amp;","&amp;AO3543)</f>
        <v/>
      </c>
    </row>
    <row r="3544" spans="5:43" ht="15.6" customHeight="1">
      <c r="E3544" s="15" t="str">
        <f t="shared" si="217"/>
        <v/>
      </c>
      <c r="S3544" s="15" t="str">
        <f t="shared" si="218"/>
        <v/>
      </c>
      <c r="X3544" s="31"/>
      <c r="AN3544"/>
      <c r="AO3544"/>
      <c r="AP3544" s="30" t="str">
        <f t="shared" si="219"/>
        <v>User Name Missing</v>
      </c>
      <c r="AQ3544" s="13" t="str">
        <f>IF(AP3544&lt;&gt;"Good","",A3544&amp;","&amp;B3544&amp;","&amp;C3544&amp;","&amp;D3544&amp;","&amp;L3544&amp;","&amp;S3544&amp;","&amp;T3544&amp;","&amp;U3544&amp;","&amp;V3544&amp;","&amp;W3544&amp;","&amp;X3544&amp;","&amp;Y3544&amp;","&amp;Z3544&amp;","&amp;AA3544&amp;","&amp;IF(AB3544&lt;&gt;"",VLOOKUP(AB3544,'Vlookup''sRef'!$C$3:$D$6,2,FALSE),"")&amp;","&amp;IF(AC3544&lt;&gt;"",VLOOKUP(AC3544,'Vlookup''sRef'!$F$3:$G$4,2,FALSE),"")&amp;","&amp;AD3544&amp;","&amp;AE3544&amp;","&amp;AF3544&amp;","&amp;AG3544&amp;","&amp;AH3544&amp;","&amp;AI3544&amp;","&amp;AJ3544&amp;","&amp;AK3544&amp;","&amp;IF(AL3544&lt;&gt;"",VLOOKUP(AL3544,'Vlookup''sRef'!$O$2:$P$101,2,FALSE),"")&amp;","&amp;IF(AM3544&lt;&gt;"",VLOOKUP(AM3544,RulesetRef!$A$2:$B$77,2,FALSE),"")&amp;","&amp;AN3544&amp;","&amp;AO3544)</f>
        <v/>
      </c>
    </row>
    <row r="3545" spans="5:43" ht="15.6" customHeight="1">
      <c r="E3545" s="15" t="str">
        <f t="shared" si="217"/>
        <v/>
      </c>
      <c r="S3545" s="15" t="str">
        <f t="shared" si="218"/>
        <v/>
      </c>
      <c r="X3545" s="31"/>
      <c r="AN3545"/>
      <c r="AO3545"/>
      <c r="AP3545" s="30" t="str">
        <f t="shared" si="219"/>
        <v>User Name Missing</v>
      </c>
      <c r="AQ3545" s="13" t="str">
        <f>IF(AP3545&lt;&gt;"Good","",A3545&amp;","&amp;B3545&amp;","&amp;C3545&amp;","&amp;D3545&amp;","&amp;L3545&amp;","&amp;S3545&amp;","&amp;T3545&amp;","&amp;U3545&amp;","&amp;V3545&amp;","&amp;W3545&amp;","&amp;X3545&amp;","&amp;Y3545&amp;","&amp;Z3545&amp;","&amp;AA3545&amp;","&amp;IF(AB3545&lt;&gt;"",VLOOKUP(AB3545,'Vlookup''sRef'!$C$3:$D$6,2,FALSE),"")&amp;","&amp;IF(AC3545&lt;&gt;"",VLOOKUP(AC3545,'Vlookup''sRef'!$F$3:$G$4,2,FALSE),"")&amp;","&amp;AD3545&amp;","&amp;AE3545&amp;","&amp;AF3545&amp;","&amp;AG3545&amp;","&amp;AH3545&amp;","&amp;AI3545&amp;","&amp;AJ3545&amp;","&amp;AK3545&amp;","&amp;IF(AL3545&lt;&gt;"",VLOOKUP(AL3545,'Vlookup''sRef'!$O$2:$P$101,2,FALSE),"")&amp;","&amp;IF(AM3545&lt;&gt;"",VLOOKUP(AM3545,RulesetRef!$A$2:$B$77,2,FALSE),"")&amp;","&amp;AN3545&amp;","&amp;AO3545)</f>
        <v/>
      </c>
    </row>
    <row r="3546" spans="5:43" ht="15.6" customHeight="1">
      <c r="E3546" s="15" t="str">
        <f t="shared" si="217"/>
        <v/>
      </c>
      <c r="S3546" s="15" t="str">
        <f t="shared" si="218"/>
        <v/>
      </c>
      <c r="X3546" s="31"/>
      <c r="AN3546"/>
      <c r="AO3546"/>
      <c r="AP3546" s="30" t="str">
        <f t="shared" si="219"/>
        <v>User Name Missing</v>
      </c>
      <c r="AQ3546" s="13" t="str">
        <f>IF(AP3546&lt;&gt;"Good","",A3546&amp;","&amp;B3546&amp;","&amp;C3546&amp;","&amp;D3546&amp;","&amp;L3546&amp;","&amp;S3546&amp;","&amp;T3546&amp;","&amp;U3546&amp;","&amp;V3546&amp;","&amp;W3546&amp;","&amp;X3546&amp;","&amp;Y3546&amp;","&amp;Z3546&amp;","&amp;AA3546&amp;","&amp;IF(AB3546&lt;&gt;"",VLOOKUP(AB3546,'Vlookup''sRef'!$C$3:$D$6,2,FALSE),"")&amp;","&amp;IF(AC3546&lt;&gt;"",VLOOKUP(AC3546,'Vlookup''sRef'!$F$3:$G$4,2,FALSE),"")&amp;","&amp;AD3546&amp;","&amp;AE3546&amp;","&amp;AF3546&amp;","&amp;AG3546&amp;","&amp;AH3546&amp;","&amp;AI3546&amp;","&amp;AJ3546&amp;","&amp;AK3546&amp;","&amp;IF(AL3546&lt;&gt;"",VLOOKUP(AL3546,'Vlookup''sRef'!$O$2:$P$101,2,FALSE),"")&amp;","&amp;IF(AM3546&lt;&gt;"",VLOOKUP(AM3546,RulesetRef!$A$2:$B$77,2,FALSE),"")&amp;","&amp;AN3546&amp;","&amp;AO3546)</f>
        <v/>
      </c>
    </row>
    <row r="3547" spans="5:43" ht="15.6" customHeight="1">
      <c r="E3547" s="15" t="str">
        <f t="shared" si="217"/>
        <v/>
      </c>
      <c r="S3547" s="15" t="str">
        <f t="shared" si="218"/>
        <v/>
      </c>
      <c r="X3547" s="31"/>
      <c r="AN3547"/>
      <c r="AO3547"/>
      <c r="AP3547" s="30" t="str">
        <f t="shared" si="219"/>
        <v>User Name Missing</v>
      </c>
      <c r="AQ3547" s="13" t="str">
        <f>IF(AP3547&lt;&gt;"Good","",A3547&amp;","&amp;B3547&amp;","&amp;C3547&amp;","&amp;D3547&amp;","&amp;L3547&amp;","&amp;S3547&amp;","&amp;T3547&amp;","&amp;U3547&amp;","&amp;V3547&amp;","&amp;W3547&amp;","&amp;X3547&amp;","&amp;Y3547&amp;","&amp;Z3547&amp;","&amp;AA3547&amp;","&amp;IF(AB3547&lt;&gt;"",VLOOKUP(AB3547,'Vlookup''sRef'!$C$3:$D$6,2,FALSE),"")&amp;","&amp;IF(AC3547&lt;&gt;"",VLOOKUP(AC3547,'Vlookup''sRef'!$F$3:$G$4,2,FALSE),"")&amp;","&amp;AD3547&amp;","&amp;AE3547&amp;","&amp;AF3547&amp;","&amp;AG3547&amp;","&amp;AH3547&amp;","&amp;AI3547&amp;","&amp;AJ3547&amp;","&amp;AK3547&amp;","&amp;IF(AL3547&lt;&gt;"",VLOOKUP(AL3547,'Vlookup''sRef'!$O$2:$P$101,2,FALSE),"")&amp;","&amp;IF(AM3547&lt;&gt;"",VLOOKUP(AM3547,RulesetRef!$A$2:$B$77,2,FALSE),"")&amp;","&amp;AN3547&amp;","&amp;AO3547)</f>
        <v/>
      </c>
    </row>
    <row r="3548" spans="5:43" ht="15.6" customHeight="1">
      <c r="E3548" s="15" t="str">
        <f t="shared" si="217"/>
        <v/>
      </c>
      <c r="S3548" s="15" t="str">
        <f t="shared" si="218"/>
        <v/>
      </c>
      <c r="X3548" s="31"/>
      <c r="AN3548"/>
      <c r="AO3548"/>
      <c r="AP3548" s="30" t="str">
        <f t="shared" si="219"/>
        <v>User Name Missing</v>
      </c>
      <c r="AQ3548" s="13" t="str">
        <f>IF(AP3548&lt;&gt;"Good","",A3548&amp;","&amp;B3548&amp;","&amp;C3548&amp;","&amp;D3548&amp;","&amp;L3548&amp;","&amp;S3548&amp;","&amp;T3548&amp;","&amp;U3548&amp;","&amp;V3548&amp;","&amp;W3548&amp;","&amp;X3548&amp;","&amp;Y3548&amp;","&amp;Z3548&amp;","&amp;AA3548&amp;","&amp;IF(AB3548&lt;&gt;"",VLOOKUP(AB3548,'Vlookup''sRef'!$C$3:$D$6,2,FALSE),"")&amp;","&amp;IF(AC3548&lt;&gt;"",VLOOKUP(AC3548,'Vlookup''sRef'!$F$3:$G$4,2,FALSE),"")&amp;","&amp;AD3548&amp;","&amp;AE3548&amp;","&amp;AF3548&amp;","&amp;AG3548&amp;","&amp;AH3548&amp;","&amp;AI3548&amp;","&amp;AJ3548&amp;","&amp;AK3548&amp;","&amp;IF(AL3548&lt;&gt;"",VLOOKUP(AL3548,'Vlookup''sRef'!$O$2:$P$101,2,FALSE),"")&amp;","&amp;IF(AM3548&lt;&gt;"",VLOOKUP(AM3548,RulesetRef!$A$2:$B$77,2,FALSE),"")&amp;","&amp;AN3548&amp;","&amp;AO3548)</f>
        <v/>
      </c>
    </row>
    <row r="3549" spans="5:43" ht="15.6" customHeight="1">
      <c r="E3549" s="15" t="str">
        <f t="shared" si="217"/>
        <v/>
      </c>
      <c r="S3549" s="15" t="str">
        <f t="shared" si="218"/>
        <v/>
      </c>
      <c r="X3549" s="31"/>
      <c r="AN3549"/>
      <c r="AO3549"/>
      <c r="AP3549" s="30" t="str">
        <f t="shared" si="219"/>
        <v>User Name Missing</v>
      </c>
      <c r="AQ3549" s="13" t="str">
        <f>IF(AP3549&lt;&gt;"Good","",A3549&amp;","&amp;B3549&amp;","&amp;C3549&amp;","&amp;D3549&amp;","&amp;L3549&amp;","&amp;S3549&amp;","&amp;T3549&amp;","&amp;U3549&amp;","&amp;V3549&amp;","&amp;W3549&amp;","&amp;X3549&amp;","&amp;Y3549&amp;","&amp;Z3549&amp;","&amp;AA3549&amp;","&amp;IF(AB3549&lt;&gt;"",VLOOKUP(AB3549,'Vlookup''sRef'!$C$3:$D$6,2,FALSE),"")&amp;","&amp;IF(AC3549&lt;&gt;"",VLOOKUP(AC3549,'Vlookup''sRef'!$F$3:$G$4,2,FALSE),"")&amp;","&amp;AD3549&amp;","&amp;AE3549&amp;","&amp;AF3549&amp;","&amp;AG3549&amp;","&amp;AH3549&amp;","&amp;AI3549&amp;","&amp;AJ3549&amp;","&amp;AK3549&amp;","&amp;IF(AL3549&lt;&gt;"",VLOOKUP(AL3549,'Vlookup''sRef'!$O$2:$P$101,2,FALSE),"")&amp;","&amp;IF(AM3549&lt;&gt;"",VLOOKUP(AM3549,RulesetRef!$A$2:$B$77,2,FALSE),"")&amp;","&amp;AN3549&amp;","&amp;AO3549)</f>
        <v/>
      </c>
    </row>
    <row r="3550" spans="5:43" ht="15.6" customHeight="1">
      <c r="E3550" s="15" t="str">
        <f t="shared" si="217"/>
        <v/>
      </c>
      <c r="S3550" s="15" t="str">
        <f t="shared" si="218"/>
        <v/>
      </c>
      <c r="X3550" s="31"/>
      <c r="AN3550"/>
      <c r="AO3550"/>
      <c r="AP3550" s="30" t="str">
        <f t="shared" si="219"/>
        <v>User Name Missing</v>
      </c>
      <c r="AQ3550" s="13" t="str">
        <f>IF(AP3550&lt;&gt;"Good","",A3550&amp;","&amp;B3550&amp;","&amp;C3550&amp;","&amp;D3550&amp;","&amp;L3550&amp;","&amp;S3550&amp;","&amp;T3550&amp;","&amp;U3550&amp;","&amp;V3550&amp;","&amp;W3550&amp;","&amp;X3550&amp;","&amp;Y3550&amp;","&amp;Z3550&amp;","&amp;AA3550&amp;","&amp;IF(AB3550&lt;&gt;"",VLOOKUP(AB3550,'Vlookup''sRef'!$C$3:$D$6,2,FALSE),"")&amp;","&amp;IF(AC3550&lt;&gt;"",VLOOKUP(AC3550,'Vlookup''sRef'!$F$3:$G$4,2,FALSE),"")&amp;","&amp;AD3550&amp;","&amp;AE3550&amp;","&amp;AF3550&amp;","&amp;AG3550&amp;","&amp;AH3550&amp;","&amp;AI3550&amp;","&amp;AJ3550&amp;","&amp;AK3550&amp;","&amp;IF(AL3550&lt;&gt;"",VLOOKUP(AL3550,'Vlookup''sRef'!$O$2:$P$101,2,FALSE),"")&amp;","&amp;IF(AM3550&lt;&gt;"",VLOOKUP(AM3550,RulesetRef!$A$2:$B$77,2,FALSE),"")&amp;","&amp;AN3550&amp;","&amp;AO3550)</f>
        <v/>
      </c>
    </row>
    <row r="3551" spans="5:43" ht="15.6" customHeight="1">
      <c r="E3551" s="15" t="str">
        <f t="shared" si="217"/>
        <v/>
      </c>
      <c r="S3551" s="15" t="str">
        <f t="shared" si="218"/>
        <v/>
      </c>
      <c r="X3551" s="31"/>
      <c r="AN3551"/>
      <c r="AO3551"/>
      <c r="AP3551" s="30" t="str">
        <f t="shared" si="219"/>
        <v>User Name Missing</v>
      </c>
      <c r="AQ3551" s="13" t="str">
        <f>IF(AP3551&lt;&gt;"Good","",A3551&amp;","&amp;B3551&amp;","&amp;C3551&amp;","&amp;D3551&amp;","&amp;L3551&amp;","&amp;S3551&amp;","&amp;T3551&amp;","&amp;U3551&amp;","&amp;V3551&amp;","&amp;W3551&amp;","&amp;X3551&amp;","&amp;Y3551&amp;","&amp;Z3551&amp;","&amp;AA3551&amp;","&amp;IF(AB3551&lt;&gt;"",VLOOKUP(AB3551,'Vlookup''sRef'!$C$3:$D$6,2,FALSE),"")&amp;","&amp;IF(AC3551&lt;&gt;"",VLOOKUP(AC3551,'Vlookup''sRef'!$F$3:$G$4,2,FALSE),"")&amp;","&amp;AD3551&amp;","&amp;AE3551&amp;","&amp;AF3551&amp;","&amp;AG3551&amp;","&amp;AH3551&amp;","&amp;AI3551&amp;","&amp;AJ3551&amp;","&amp;AK3551&amp;","&amp;IF(AL3551&lt;&gt;"",VLOOKUP(AL3551,'Vlookup''sRef'!$O$2:$P$101,2,FALSE),"")&amp;","&amp;IF(AM3551&lt;&gt;"",VLOOKUP(AM3551,RulesetRef!$A$2:$B$77,2,FALSE),"")&amp;","&amp;AN3551&amp;","&amp;AO3551)</f>
        <v/>
      </c>
    </row>
    <row r="3552" spans="5:43" ht="15.6" customHeight="1">
      <c r="E3552" s="15" t="str">
        <f t="shared" si="217"/>
        <v/>
      </c>
      <c r="S3552" s="15" t="str">
        <f t="shared" si="218"/>
        <v/>
      </c>
      <c r="X3552" s="31"/>
      <c r="AN3552"/>
      <c r="AO3552"/>
      <c r="AP3552" s="30" t="str">
        <f t="shared" si="219"/>
        <v>User Name Missing</v>
      </c>
      <c r="AQ3552" s="13" t="str">
        <f>IF(AP3552&lt;&gt;"Good","",A3552&amp;","&amp;B3552&amp;","&amp;C3552&amp;","&amp;D3552&amp;","&amp;L3552&amp;","&amp;S3552&amp;","&amp;T3552&amp;","&amp;U3552&amp;","&amp;V3552&amp;","&amp;W3552&amp;","&amp;X3552&amp;","&amp;Y3552&amp;","&amp;Z3552&amp;","&amp;AA3552&amp;","&amp;IF(AB3552&lt;&gt;"",VLOOKUP(AB3552,'Vlookup''sRef'!$C$3:$D$6,2,FALSE),"")&amp;","&amp;IF(AC3552&lt;&gt;"",VLOOKUP(AC3552,'Vlookup''sRef'!$F$3:$G$4,2,FALSE),"")&amp;","&amp;AD3552&amp;","&amp;AE3552&amp;","&amp;AF3552&amp;","&amp;AG3552&amp;","&amp;AH3552&amp;","&amp;AI3552&amp;","&amp;AJ3552&amp;","&amp;AK3552&amp;","&amp;IF(AL3552&lt;&gt;"",VLOOKUP(AL3552,'Vlookup''sRef'!$O$2:$P$101,2,FALSE),"")&amp;","&amp;IF(AM3552&lt;&gt;"",VLOOKUP(AM3552,RulesetRef!$A$2:$B$77,2,FALSE),"")&amp;","&amp;AN3552&amp;","&amp;AO3552)</f>
        <v/>
      </c>
    </row>
    <row r="3553" spans="5:43" ht="15.6" customHeight="1">
      <c r="E3553" s="15" t="str">
        <f t="shared" si="217"/>
        <v/>
      </c>
      <c r="S3553" s="15" t="str">
        <f t="shared" si="218"/>
        <v/>
      </c>
      <c r="X3553" s="31"/>
      <c r="AN3553"/>
      <c r="AO3553"/>
      <c r="AP3553" s="30" t="str">
        <f t="shared" si="219"/>
        <v>User Name Missing</v>
      </c>
      <c r="AQ3553" s="13" t="str">
        <f>IF(AP3553&lt;&gt;"Good","",A3553&amp;","&amp;B3553&amp;","&amp;C3553&amp;","&amp;D3553&amp;","&amp;L3553&amp;","&amp;S3553&amp;","&amp;T3553&amp;","&amp;U3553&amp;","&amp;V3553&amp;","&amp;W3553&amp;","&amp;X3553&amp;","&amp;Y3553&amp;","&amp;Z3553&amp;","&amp;AA3553&amp;","&amp;IF(AB3553&lt;&gt;"",VLOOKUP(AB3553,'Vlookup''sRef'!$C$3:$D$6,2,FALSE),"")&amp;","&amp;IF(AC3553&lt;&gt;"",VLOOKUP(AC3553,'Vlookup''sRef'!$F$3:$G$4,2,FALSE),"")&amp;","&amp;AD3553&amp;","&amp;AE3553&amp;","&amp;AF3553&amp;","&amp;AG3553&amp;","&amp;AH3553&amp;","&amp;AI3553&amp;","&amp;AJ3553&amp;","&amp;AK3553&amp;","&amp;IF(AL3553&lt;&gt;"",VLOOKUP(AL3553,'Vlookup''sRef'!$O$2:$P$101,2,FALSE),"")&amp;","&amp;IF(AM3553&lt;&gt;"",VLOOKUP(AM3553,RulesetRef!$A$2:$B$77,2,FALSE),"")&amp;","&amp;AN3553&amp;","&amp;AO3553)</f>
        <v/>
      </c>
    </row>
    <row r="3554" spans="5:43" ht="15.6" customHeight="1">
      <c r="E3554" s="15" t="str">
        <f t="shared" si="217"/>
        <v/>
      </c>
      <c r="S3554" s="15" t="str">
        <f t="shared" si="218"/>
        <v/>
      </c>
      <c r="X3554" s="31"/>
      <c r="AN3554"/>
      <c r="AO3554"/>
      <c r="AP3554" s="30" t="str">
        <f t="shared" si="219"/>
        <v>User Name Missing</v>
      </c>
      <c r="AQ3554" s="13" t="str">
        <f>IF(AP3554&lt;&gt;"Good","",A3554&amp;","&amp;B3554&amp;","&amp;C3554&amp;","&amp;D3554&amp;","&amp;L3554&amp;","&amp;S3554&amp;","&amp;T3554&amp;","&amp;U3554&amp;","&amp;V3554&amp;","&amp;W3554&amp;","&amp;X3554&amp;","&amp;Y3554&amp;","&amp;Z3554&amp;","&amp;AA3554&amp;","&amp;IF(AB3554&lt;&gt;"",VLOOKUP(AB3554,'Vlookup''sRef'!$C$3:$D$6,2,FALSE),"")&amp;","&amp;IF(AC3554&lt;&gt;"",VLOOKUP(AC3554,'Vlookup''sRef'!$F$3:$G$4,2,FALSE),"")&amp;","&amp;AD3554&amp;","&amp;AE3554&amp;","&amp;AF3554&amp;","&amp;AG3554&amp;","&amp;AH3554&amp;","&amp;AI3554&amp;","&amp;AJ3554&amp;","&amp;AK3554&amp;","&amp;IF(AL3554&lt;&gt;"",VLOOKUP(AL3554,'Vlookup''sRef'!$O$2:$P$101,2,FALSE),"")&amp;","&amp;IF(AM3554&lt;&gt;"",VLOOKUP(AM3554,RulesetRef!$A$2:$B$77,2,FALSE),"")&amp;","&amp;AN3554&amp;","&amp;AO3554)</f>
        <v/>
      </c>
    </row>
    <row r="3555" spans="5:43" ht="15.6" customHeight="1">
      <c r="E3555" s="15" t="str">
        <f t="shared" si="217"/>
        <v/>
      </c>
      <c r="S3555" s="15" t="str">
        <f t="shared" si="218"/>
        <v/>
      </c>
      <c r="X3555" s="31"/>
      <c r="AN3555"/>
      <c r="AO3555"/>
      <c r="AP3555" s="30" t="str">
        <f t="shared" si="219"/>
        <v>User Name Missing</v>
      </c>
      <c r="AQ3555" s="13" t="str">
        <f>IF(AP3555&lt;&gt;"Good","",A3555&amp;","&amp;B3555&amp;","&amp;C3555&amp;","&amp;D3555&amp;","&amp;L3555&amp;","&amp;S3555&amp;","&amp;T3555&amp;","&amp;U3555&amp;","&amp;V3555&amp;","&amp;W3555&amp;","&amp;X3555&amp;","&amp;Y3555&amp;","&amp;Z3555&amp;","&amp;AA3555&amp;","&amp;IF(AB3555&lt;&gt;"",VLOOKUP(AB3555,'Vlookup''sRef'!$C$3:$D$6,2,FALSE),"")&amp;","&amp;IF(AC3555&lt;&gt;"",VLOOKUP(AC3555,'Vlookup''sRef'!$F$3:$G$4,2,FALSE),"")&amp;","&amp;AD3555&amp;","&amp;AE3555&amp;","&amp;AF3555&amp;","&amp;AG3555&amp;","&amp;AH3555&amp;","&amp;AI3555&amp;","&amp;AJ3555&amp;","&amp;AK3555&amp;","&amp;IF(AL3555&lt;&gt;"",VLOOKUP(AL3555,'Vlookup''sRef'!$O$2:$P$101,2,FALSE),"")&amp;","&amp;IF(AM3555&lt;&gt;"",VLOOKUP(AM3555,RulesetRef!$A$2:$B$77,2,FALSE),"")&amp;","&amp;AN3555&amp;","&amp;AO3555)</f>
        <v/>
      </c>
    </row>
    <row r="3556" spans="5:43" ht="15.6" customHeight="1">
      <c r="E3556" s="15" t="str">
        <f t="shared" si="217"/>
        <v/>
      </c>
      <c r="S3556" s="15" t="str">
        <f t="shared" si="218"/>
        <v/>
      </c>
      <c r="X3556" s="31"/>
      <c r="AN3556"/>
      <c r="AO3556"/>
      <c r="AP3556" s="30" t="str">
        <f t="shared" si="219"/>
        <v>User Name Missing</v>
      </c>
      <c r="AQ3556" s="13" t="str">
        <f>IF(AP3556&lt;&gt;"Good","",A3556&amp;","&amp;B3556&amp;","&amp;C3556&amp;","&amp;D3556&amp;","&amp;L3556&amp;","&amp;S3556&amp;","&amp;T3556&amp;","&amp;U3556&amp;","&amp;V3556&amp;","&amp;W3556&amp;","&amp;X3556&amp;","&amp;Y3556&amp;","&amp;Z3556&amp;","&amp;AA3556&amp;","&amp;IF(AB3556&lt;&gt;"",VLOOKUP(AB3556,'Vlookup''sRef'!$C$3:$D$6,2,FALSE),"")&amp;","&amp;IF(AC3556&lt;&gt;"",VLOOKUP(AC3556,'Vlookup''sRef'!$F$3:$G$4,2,FALSE),"")&amp;","&amp;AD3556&amp;","&amp;AE3556&amp;","&amp;AF3556&amp;","&amp;AG3556&amp;","&amp;AH3556&amp;","&amp;AI3556&amp;","&amp;AJ3556&amp;","&amp;AK3556&amp;","&amp;IF(AL3556&lt;&gt;"",VLOOKUP(AL3556,'Vlookup''sRef'!$O$2:$P$101,2,FALSE),"")&amp;","&amp;IF(AM3556&lt;&gt;"",VLOOKUP(AM3556,RulesetRef!$A$2:$B$77,2,FALSE),"")&amp;","&amp;AN3556&amp;","&amp;AO3556)</f>
        <v/>
      </c>
    </row>
    <row r="3557" spans="5:43" ht="15.6" customHeight="1">
      <c r="E3557" s="15" t="str">
        <f t="shared" si="217"/>
        <v/>
      </c>
      <c r="S3557" s="15" t="str">
        <f t="shared" si="218"/>
        <v/>
      </c>
      <c r="X3557" s="31"/>
      <c r="AN3557"/>
      <c r="AO3557"/>
      <c r="AP3557" s="30" t="str">
        <f t="shared" si="219"/>
        <v>User Name Missing</v>
      </c>
      <c r="AQ3557" s="13" t="str">
        <f>IF(AP3557&lt;&gt;"Good","",A3557&amp;","&amp;B3557&amp;","&amp;C3557&amp;","&amp;D3557&amp;","&amp;L3557&amp;","&amp;S3557&amp;","&amp;T3557&amp;","&amp;U3557&amp;","&amp;V3557&amp;","&amp;W3557&amp;","&amp;X3557&amp;","&amp;Y3557&amp;","&amp;Z3557&amp;","&amp;AA3557&amp;","&amp;IF(AB3557&lt;&gt;"",VLOOKUP(AB3557,'Vlookup''sRef'!$C$3:$D$6,2,FALSE),"")&amp;","&amp;IF(AC3557&lt;&gt;"",VLOOKUP(AC3557,'Vlookup''sRef'!$F$3:$G$4,2,FALSE),"")&amp;","&amp;AD3557&amp;","&amp;AE3557&amp;","&amp;AF3557&amp;","&amp;AG3557&amp;","&amp;AH3557&amp;","&amp;AI3557&amp;","&amp;AJ3557&amp;","&amp;AK3557&amp;","&amp;IF(AL3557&lt;&gt;"",VLOOKUP(AL3557,'Vlookup''sRef'!$O$2:$P$101,2,FALSE),"")&amp;","&amp;IF(AM3557&lt;&gt;"",VLOOKUP(AM3557,RulesetRef!$A$2:$B$77,2,FALSE),"")&amp;","&amp;AN3557&amp;","&amp;AO3557)</f>
        <v/>
      </c>
    </row>
    <row r="3558" spans="5:43" ht="15.6" customHeight="1">
      <c r="E3558" s="15" t="str">
        <f t="shared" si="217"/>
        <v/>
      </c>
      <c r="S3558" s="15" t="str">
        <f t="shared" si="218"/>
        <v/>
      </c>
      <c r="X3558" s="31"/>
      <c r="AN3558"/>
      <c r="AO3558"/>
      <c r="AP3558" s="30" t="str">
        <f t="shared" si="219"/>
        <v>User Name Missing</v>
      </c>
      <c r="AQ3558" s="13" t="str">
        <f>IF(AP3558&lt;&gt;"Good","",A3558&amp;","&amp;B3558&amp;","&amp;C3558&amp;","&amp;D3558&amp;","&amp;L3558&amp;","&amp;S3558&amp;","&amp;T3558&amp;","&amp;U3558&amp;","&amp;V3558&amp;","&amp;W3558&amp;","&amp;X3558&amp;","&amp;Y3558&amp;","&amp;Z3558&amp;","&amp;AA3558&amp;","&amp;IF(AB3558&lt;&gt;"",VLOOKUP(AB3558,'Vlookup''sRef'!$C$3:$D$6,2,FALSE),"")&amp;","&amp;IF(AC3558&lt;&gt;"",VLOOKUP(AC3558,'Vlookup''sRef'!$F$3:$G$4,2,FALSE),"")&amp;","&amp;AD3558&amp;","&amp;AE3558&amp;","&amp;AF3558&amp;","&amp;AG3558&amp;","&amp;AH3558&amp;","&amp;AI3558&amp;","&amp;AJ3558&amp;","&amp;AK3558&amp;","&amp;IF(AL3558&lt;&gt;"",VLOOKUP(AL3558,'Vlookup''sRef'!$O$2:$P$101,2,FALSE),"")&amp;","&amp;IF(AM3558&lt;&gt;"",VLOOKUP(AM3558,RulesetRef!$A$2:$B$77,2,FALSE),"")&amp;","&amp;AN3558&amp;","&amp;AO3558)</f>
        <v/>
      </c>
    </row>
    <row r="3559" spans="5:43" ht="15.6" customHeight="1">
      <c r="E3559" s="15" t="str">
        <f t="shared" si="217"/>
        <v/>
      </c>
      <c r="S3559" s="15" t="str">
        <f t="shared" si="218"/>
        <v/>
      </c>
      <c r="X3559" s="31"/>
      <c r="AN3559"/>
      <c r="AO3559"/>
      <c r="AP3559" s="30" t="str">
        <f t="shared" si="219"/>
        <v>User Name Missing</v>
      </c>
      <c r="AQ3559" s="13" t="str">
        <f>IF(AP3559&lt;&gt;"Good","",A3559&amp;","&amp;B3559&amp;","&amp;C3559&amp;","&amp;D3559&amp;","&amp;L3559&amp;","&amp;S3559&amp;","&amp;T3559&amp;","&amp;U3559&amp;","&amp;V3559&amp;","&amp;W3559&amp;","&amp;X3559&amp;","&amp;Y3559&amp;","&amp;Z3559&amp;","&amp;AA3559&amp;","&amp;IF(AB3559&lt;&gt;"",VLOOKUP(AB3559,'Vlookup''sRef'!$C$3:$D$6,2,FALSE),"")&amp;","&amp;IF(AC3559&lt;&gt;"",VLOOKUP(AC3559,'Vlookup''sRef'!$F$3:$G$4,2,FALSE),"")&amp;","&amp;AD3559&amp;","&amp;AE3559&amp;","&amp;AF3559&amp;","&amp;AG3559&amp;","&amp;AH3559&amp;","&amp;AI3559&amp;","&amp;AJ3559&amp;","&amp;AK3559&amp;","&amp;IF(AL3559&lt;&gt;"",VLOOKUP(AL3559,'Vlookup''sRef'!$O$2:$P$101,2,FALSE),"")&amp;","&amp;IF(AM3559&lt;&gt;"",VLOOKUP(AM3559,RulesetRef!$A$2:$B$77,2,FALSE),"")&amp;","&amp;AN3559&amp;","&amp;AO3559)</f>
        <v/>
      </c>
    </row>
    <row r="3560" spans="5:43" ht="15.6" customHeight="1">
      <c r="E3560" s="15" t="str">
        <f t="shared" si="217"/>
        <v/>
      </c>
      <c r="S3560" s="15" t="str">
        <f t="shared" si="218"/>
        <v/>
      </c>
      <c r="X3560" s="31"/>
      <c r="AN3560"/>
      <c r="AO3560"/>
      <c r="AP3560" s="30" t="str">
        <f t="shared" si="219"/>
        <v>User Name Missing</v>
      </c>
      <c r="AQ3560" s="13" t="str">
        <f>IF(AP3560&lt;&gt;"Good","",A3560&amp;","&amp;B3560&amp;","&amp;C3560&amp;","&amp;D3560&amp;","&amp;L3560&amp;","&amp;S3560&amp;","&amp;T3560&amp;","&amp;U3560&amp;","&amp;V3560&amp;","&amp;W3560&amp;","&amp;X3560&amp;","&amp;Y3560&amp;","&amp;Z3560&amp;","&amp;AA3560&amp;","&amp;IF(AB3560&lt;&gt;"",VLOOKUP(AB3560,'Vlookup''sRef'!$C$3:$D$6,2,FALSE),"")&amp;","&amp;IF(AC3560&lt;&gt;"",VLOOKUP(AC3560,'Vlookup''sRef'!$F$3:$G$4,2,FALSE),"")&amp;","&amp;AD3560&amp;","&amp;AE3560&amp;","&amp;AF3560&amp;","&amp;AG3560&amp;","&amp;AH3560&amp;","&amp;AI3560&amp;","&amp;AJ3560&amp;","&amp;AK3560&amp;","&amp;IF(AL3560&lt;&gt;"",VLOOKUP(AL3560,'Vlookup''sRef'!$O$2:$P$101,2,FALSE),"")&amp;","&amp;IF(AM3560&lt;&gt;"",VLOOKUP(AM3560,RulesetRef!$A$2:$B$77,2,FALSE),"")&amp;","&amp;AN3560&amp;","&amp;AO3560)</f>
        <v/>
      </c>
    </row>
    <row r="3561" spans="5:43" ht="15.6" customHeight="1">
      <c r="E3561" s="15" t="str">
        <f t="shared" si="217"/>
        <v/>
      </c>
      <c r="S3561" s="15" t="str">
        <f t="shared" si="218"/>
        <v/>
      </c>
      <c r="X3561" s="31"/>
      <c r="AN3561"/>
      <c r="AO3561"/>
      <c r="AP3561" s="30" t="str">
        <f t="shared" si="219"/>
        <v>User Name Missing</v>
      </c>
      <c r="AQ3561" s="13" t="str">
        <f>IF(AP3561&lt;&gt;"Good","",A3561&amp;","&amp;B3561&amp;","&amp;C3561&amp;","&amp;D3561&amp;","&amp;L3561&amp;","&amp;S3561&amp;","&amp;T3561&amp;","&amp;U3561&amp;","&amp;V3561&amp;","&amp;W3561&amp;","&amp;X3561&amp;","&amp;Y3561&amp;","&amp;Z3561&amp;","&amp;AA3561&amp;","&amp;IF(AB3561&lt;&gt;"",VLOOKUP(AB3561,'Vlookup''sRef'!$C$3:$D$6,2,FALSE),"")&amp;","&amp;IF(AC3561&lt;&gt;"",VLOOKUP(AC3561,'Vlookup''sRef'!$F$3:$G$4,2,FALSE),"")&amp;","&amp;AD3561&amp;","&amp;AE3561&amp;","&amp;AF3561&amp;","&amp;AG3561&amp;","&amp;AH3561&amp;","&amp;AI3561&amp;","&amp;AJ3561&amp;","&amp;AK3561&amp;","&amp;IF(AL3561&lt;&gt;"",VLOOKUP(AL3561,'Vlookup''sRef'!$O$2:$P$101,2,FALSE),"")&amp;","&amp;IF(AM3561&lt;&gt;"",VLOOKUP(AM3561,RulesetRef!$A$2:$B$77,2,FALSE),"")&amp;","&amp;AN3561&amp;","&amp;AO3561)</f>
        <v/>
      </c>
    </row>
    <row r="3562" spans="5:43" ht="15.6" customHeight="1">
      <c r="E3562" s="15" t="str">
        <f t="shared" si="217"/>
        <v/>
      </c>
      <c r="S3562" s="15" t="str">
        <f t="shared" si="218"/>
        <v/>
      </c>
      <c r="X3562" s="31"/>
      <c r="AN3562"/>
      <c r="AO3562"/>
      <c r="AP3562" s="30" t="str">
        <f t="shared" si="219"/>
        <v>User Name Missing</v>
      </c>
      <c r="AQ3562" s="13" t="str">
        <f>IF(AP3562&lt;&gt;"Good","",A3562&amp;","&amp;B3562&amp;","&amp;C3562&amp;","&amp;D3562&amp;","&amp;L3562&amp;","&amp;S3562&amp;","&amp;T3562&amp;","&amp;U3562&amp;","&amp;V3562&amp;","&amp;W3562&amp;","&amp;X3562&amp;","&amp;Y3562&amp;","&amp;Z3562&amp;","&amp;AA3562&amp;","&amp;IF(AB3562&lt;&gt;"",VLOOKUP(AB3562,'Vlookup''sRef'!$C$3:$D$6,2,FALSE),"")&amp;","&amp;IF(AC3562&lt;&gt;"",VLOOKUP(AC3562,'Vlookup''sRef'!$F$3:$G$4,2,FALSE),"")&amp;","&amp;AD3562&amp;","&amp;AE3562&amp;","&amp;AF3562&amp;","&amp;AG3562&amp;","&amp;AH3562&amp;","&amp;AI3562&amp;","&amp;AJ3562&amp;","&amp;AK3562&amp;","&amp;IF(AL3562&lt;&gt;"",VLOOKUP(AL3562,'Vlookup''sRef'!$O$2:$P$101,2,FALSE),"")&amp;","&amp;IF(AM3562&lt;&gt;"",VLOOKUP(AM3562,RulesetRef!$A$2:$B$77,2,FALSE),"")&amp;","&amp;AN3562&amp;","&amp;AO3562)</f>
        <v/>
      </c>
    </row>
    <row r="3563" spans="5:43" ht="15.6" customHeight="1">
      <c r="E3563" s="15" t="str">
        <f t="shared" si="217"/>
        <v/>
      </c>
      <c r="S3563" s="15" t="str">
        <f t="shared" si="218"/>
        <v/>
      </c>
      <c r="X3563" s="31"/>
      <c r="AN3563"/>
      <c r="AO3563"/>
      <c r="AP3563" s="30" t="str">
        <f t="shared" si="219"/>
        <v>User Name Missing</v>
      </c>
      <c r="AQ3563" s="13" t="str">
        <f>IF(AP3563&lt;&gt;"Good","",A3563&amp;","&amp;B3563&amp;","&amp;C3563&amp;","&amp;D3563&amp;","&amp;L3563&amp;","&amp;S3563&amp;","&amp;T3563&amp;","&amp;U3563&amp;","&amp;V3563&amp;","&amp;W3563&amp;","&amp;X3563&amp;","&amp;Y3563&amp;","&amp;Z3563&amp;","&amp;AA3563&amp;","&amp;IF(AB3563&lt;&gt;"",VLOOKUP(AB3563,'Vlookup''sRef'!$C$3:$D$6,2,FALSE),"")&amp;","&amp;IF(AC3563&lt;&gt;"",VLOOKUP(AC3563,'Vlookup''sRef'!$F$3:$G$4,2,FALSE),"")&amp;","&amp;AD3563&amp;","&amp;AE3563&amp;","&amp;AF3563&amp;","&amp;AG3563&amp;","&amp;AH3563&amp;","&amp;AI3563&amp;","&amp;AJ3563&amp;","&amp;AK3563&amp;","&amp;IF(AL3563&lt;&gt;"",VLOOKUP(AL3563,'Vlookup''sRef'!$O$2:$P$101,2,FALSE),"")&amp;","&amp;IF(AM3563&lt;&gt;"",VLOOKUP(AM3563,RulesetRef!$A$2:$B$77,2,FALSE),"")&amp;","&amp;AN3563&amp;","&amp;AO3563)</f>
        <v/>
      </c>
    </row>
    <row r="3564" spans="5:43" ht="15.6" customHeight="1">
      <c r="E3564" s="15" t="str">
        <f t="shared" si="217"/>
        <v/>
      </c>
      <c r="S3564" s="15" t="str">
        <f t="shared" si="218"/>
        <v/>
      </c>
      <c r="X3564" s="31"/>
      <c r="AN3564"/>
      <c r="AO3564"/>
      <c r="AP3564" s="30" t="str">
        <f t="shared" si="219"/>
        <v>User Name Missing</v>
      </c>
      <c r="AQ3564" s="13" t="str">
        <f>IF(AP3564&lt;&gt;"Good","",A3564&amp;","&amp;B3564&amp;","&amp;C3564&amp;","&amp;D3564&amp;","&amp;L3564&amp;","&amp;S3564&amp;","&amp;T3564&amp;","&amp;U3564&amp;","&amp;V3564&amp;","&amp;W3564&amp;","&amp;X3564&amp;","&amp;Y3564&amp;","&amp;Z3564&amp;","&amp;AA3564&amp;","&amp;IF(AB3564&lt;&gt;"",VLOOKUP(AB3564,'Vlookup''sRef'!$C$3:$D$6,2,FALSE),"")&amp;","&amp;IF(AC3564&lt;&gt;"",VLOOKUP(AC3564,'Vlookup''sRef'!$F$3:$G$4,2,FALSE),"")&amp;","&amp;AD3564&amp;","&amp;AE3564&amp;","&amp;AF3564&amp;","&amp;AG3564&amp;","&amp;AH3564&amp;","&amp;AI3564&amp;","&amp;AJ3564&amp;","&amp;AK3564&amp;","&amp;IF(AL3564&lt;&gt;"",VLOOKUP(AL3564,'Vlookup''sRef'!$O$2:$P$101,2,FALSE),"")&amp;","&amp;IF(AM3564&lt;&gt;"",VLOOKUP(AM3564,RulesetRef!$A$2:$B$77,2,FALSE),"")&amp;","&amp;AN3564&amp;","&amp;AO3564)</f>
        <v/>
      </c>
    </row>
    <row r="3565" spans="5:43" ht="15.6" customHeight="1">
      <c r="E3565" s="15" t="str">
        <f t="shared" si="217"/>
        <v/>
      </c>
      <c r="S3565" s="15" t="str">
        <f t="shared" si="218"/>
        <v/>
      </c>
      <c r="X3565" s="31"/>
      <c r="AN3565"/>
      <c r="AO3565"/>
      <c r="AP3565" s="30" t="str">
        <f t="shared" si="219"/>
        <v>User Name Missing</v>
      </c>
      <c r="AQ3565" s="13" t="str">
        <f>IF(AP3565&lt;&gt;"Good","",A3565&amp;","&amp;B3565&amp;","&amp;C3565&amp;","&amp;D3565&amp;","&amp;L3565&amp;","&amp;S3565&amp;","&amp;T3565&amp;","&amp;U3565&amp;","&amp;V3565&amp;","&amp;W3565&amp;","&amp;X3565&amp;","&amp;Y3565&amp;","&amp;Z3565&amp;","&amp;AA3565&amp;","&amp;IF(AB3565&lt;&gt;"",VLOOKUP(AB3565,'Vlookup''sRef'!$C$3:$D$6,2,FALSE),"")&amp;","&amp;IF(AC3565&lt;&gt;"",VLOOKUP(AC3565,'Vlookup''sRef'!$F$3:$G$4,2,FALSE),"")&amp;","&amp;AD3565&amp;","&amp;AE3565&amp;","&amp;AF3565&amp;","&amp;AG3565&amp;","&amp;AH3565&amp;","&amp;AI3565&amp;","&amp;AJ3565&amp;","&amp;AK3565&amp;","&amp;IF(AL3565&lt;&gt;"",VLOOKUP(AL3565,'Vlookup''sRef'!$O$2:$P$101,2,FALSE),"")&amp;","&amp;IF(AM3565&lt;&gt;"",VLOOKUP(AM3565,RulesetRef!$A$2:$B$77,2,FALSE),"")&amp;","&amp;AN3565&amp;","&amp;AO3565)</f>
        <v/>
      </c>
    </row>
    <row r="3566" spans="5:43" ht="15.6" customHeight="1">
      <c r="E3566" s="15" t="str">
        <f t="shared" si="217"/>
        <v/>
      </c>
      <c r="S3566" s="15" t="str">
        <f t="shared" si="218"/>
        <v/>
      </c>
      <c r="X3566" s="31"/>
      <c r="AN3566"/>
      <c r="AO3566"/>
      <c r="AP3566" s="30" t="str">
        <f t="shared" si="219"/>
        <v>User Name Missing</v>
      </c>
      <c r="AQ3566" s="13" t="str">
        <f>IF(AP3566&lt;&gt;"Good","",A3566&amp;","&amp;B3566&amp;","&amp;C3566&amp;","&amp;D3566&amp;","&amp;L3566&amp;","&amp;S3566&amp;","&amp;T3566&amp;","&amp;U3566&amp;","&amp;V3566&amp;","&amp;W3566&amp;","&amp;X3566&amp;","&amp;Y3566&amp;","&amp;Z3566&amp;","&amp;AA3566&amp;","&amp;IF(AB3566&lt;&gt;"",VLOOKUP(AB3566,'Vlookup''sRef'!$C$3:$D$6,2,FALSE),"")&amp;","&amp;IF(AC3566&lt;&gt;"",VLOOKUP(AC3566,'Vlookup''sRef'!$F$3:$G$4,2,FALSE),"")&amp;","&amp;AD3566&amp;","&amp;AE3566&amp;","&amp;AF3566&amp;","&amp;AG3566&amp;","&amp;AH3566&amp;","&amp;AI3566&amp;","&amp;AJ3566&amp;","&amp;AK3566&amp;","&amp;IF(AL3566&lt;&gt;"",VLOOKUP(AL3566,'Vlookup''sRef'!$O$2:$P$101,2,FALSE),"")&amp;","&amp;IF(AM3566&lt;&gt;"",VLOOKUP(AM3566,RulesetRef!$A$2:$B$77,2,FALSE),"")&amp;","&amp;AN3566&amp;","&amp;AO3566)</f>
        <v/>
      </c>
    </row>
    <row r="3567" spans="5:43" ht="15.6" customHeight="1">
      <c r="E3567" s="15" t="str">
        <f t="shared" si="217"/>
        <v/>
      </c>
      <c r="S3567" s="15" t="str">
        <f t="shared" si="218"/>
        <v/>
      </c>
      <c r="X3567" s="31"/>
      <c r="AN3567"/>
      <c r="AO3567"/>
      <c r="AP3567" s="30" t="str">
        <f t="shared" si="219"/>
        <v>User Name Missing</v>
      </c>
      <c r="AQ3567" s="13" t="str">
        <f>IF(AP3567&lt;&gt;"Good","",A3567&amp;","&amp;B3567&amp;","&amp;C3567&amp;","&amp;D3567&amp;","&amp;L3567&amp;","&amp;S3567&amp;","&amp;T3567&amp;","&amp;U3567&amp;","&amp;V3567&amp;","&amp;W3567&amp;","&amp;X3567&amp;","&amp;Y3567&amp;","&amp;Z3567&amp;","&amp;AA3567&amp;","&amp;IF(AB3567&lt;&gt;"",VLOOKUP(AB3567,'Vlookup''sRef'!$C$3:$D$6,2,FALSE),"")&amp;","&amp;IF(AC3567&lt;&gt;"",VLOOKUP(AC3567,'Vlookup''sRef'!$F$3:$G$4,2,FALSE),"")&amp;","&amp;AD3567&amp;","&amp;AE3567&amp;","&amp;AF3567&amp;","&amp;AG3567&amp;","&amp;AH3567&amp;","&amp;AI3567&amp;","&amp;AJ3567&amp;","&amp;AK3567&amp;","&amp;IF(AL3567&lt;&gt;"",VLOOKUP(AL3567,'Vlookup''sRef'!$O$2:$P$101,2,FALSE),"")&amp;","&amp;IF(AM3567&lt;&gt;"",VLOOKUP(AM3567,RulesetRef!$A$2:$B$77,2,FALSE),"")&amp;","&amp;AN3567&amp;","&amp;AO3567)</f>
        <v/>
      </c>
    </row>
    <row r="3568" spans="5:43" ht="15.6" customHeight="1">
      <c r="E3568" s="15" t="str">
        <f t="shared" si="217"/>
        <v/>
      </c>
      <c r="S3568" s="15" t="str">
        <f t="shared" si="218"/>
        <v/>
      </c>
      <c r="X3568" s="31"/>
      <c r="AN3568"/>
      <c r="AO3568"/>
      <c r="AP3568" s="30" t="str">
        <f t="shared" si="219"/>
        <v>User Name Missing</v>
      </c>
      <c r="AQ3568" s="13" t="str">
        <f>IF(AP3568&lt;&gt;"Good","",A3568&amp;","&amp;B3568&amp;","&amp;C3568&amp;","&amp;D3568&amp;","&amp;L3568&amp;","&amp;S3568&amp;","&amp;T3568&amp;","&amp;U3568&amp;","&amp;V3568&amp;","&amp;W3568&amp;","&amp;X3568&amp;","&amp;Y3568&amp;","&amp;Z3568&amp;","&amp;AA3568&amp;","&amp;IF(AB3568&lt;&gt;"",VLOOKUP(AB3568,'Vlookup''sRef'!$C$3:$D$6,2,FALSE),"")&amp;","&amp;IF(AC3568&lt;&gt;"",VLOOKUP(AC3568,'Vlookup''sRef'!$F$3:$G$4,2,FALSE),"")&amp;","&amp;AD3568&amp;","&amp;AE3568&amp;","&amp;AF3568&amp;","&amp;AG3568&amp;","&amp;AH3568&amp;","&amp;AI3568&amp;","&amp;AJ3568&amp;","&amp;AK3568&amp;","&amp;IF(AL3568&lt;&gt;"",VLOOKUP(AL3568,'Vlookup''sRef'!$O$2:$P$101,2,FALSE),"")&amp;","&amp;IF(AM3568&lt;&gt;"",VLOOKUP(AM3568,RulesetRef!$A$2:$B$77,2,FALSE),"")&amp;","&amp;AN3568&amp;","&amp;AO3568)</f>
        <v/>
      </c>
    </row>
    <row r="3569" spans="5:43" ht="15.6" customHeight="1">
      <c r="E3569" s="15" t="str">
        <f t="shared" si="217"/>
        <v/>
      </c>
      <c r="S3569" s="15" t="str">
        <f t="shared" si="218"/>
        <v/>
      </c>
      <c r="X3569" s="31"/>
      <c r="AN3569"/>
      <c r="AO3569"/>
      <c r="AP3569" s="30" t="str">
        <f t="shared" si="219"/>
        <v>User Name Missing</v>
      </c>
      <c r="AQ3569" s="13" t="str">
        <f>IF(AP3569&lt;&gt;"Good","",A3569&amp;","&amp;B3569&amp;","&amp;C3569&amp;","&amp;D3569&amp;","&amp;L3569&amp;","&amp;S3569&amp;","&amp;T3569&amp;","&amp;U3569&amp;","&amp;V3569&amp;","&amp;W3569&amp;","&amp;X3569&amp;","&amp;Y3569&amp;","&amp;Z3569&amp;","&amp;AA3569&amp;","&amp;IF(AB3569&lt;&gt;"",VLOOKUP(AB3569,'Vlookup''sRef'!$C$3:$D$6,2,FALSE),"")&amp;","&amp;IF(AC3569&lt;&gt;"",VLOOKUP(AC3569,'Vlookup''sRef'!$F$3:$G$4,2,FALSE),"")&amp;","&amp;AD3569&amp;","&amp;AE3569&amp;","&amp;AF3569&amp;","&amp;AG3569&amp;","&amp;AH3569&amp;","&amp;AI3569&amp;","&amp;AJ3569&amp;","&amp;AK3569&amp;","&amp;IF(AL3569&lt;&gt;"",VLOOKUP(AL3569,'Vlookup''sRef'!$O$2:$P$101,2,FALSE),"")&amp;","&amp;IF(AM3569&lt;&gt;"",VLOOKUP(AM3569,RulesetRef!$A$2:$B$77,2,FALSE),"")&amp;","&amp;AN3569&amp;","&amp;AO3569)</f>
        <v/>
      </c>
    </row>
    <row r="3570" spans="5:43" ht="15.6" customHeight="1">
      <c r="E3570" s="15" t="str">
        <f t="shared" si="217"/>
        <v/>
      </c>
      <c r="S3570" s="15" t="str">
        <f t="shared" si="218"/>
        <v/>
      </c>
      <c r="X3570" s="31"/>
      <c r="AN3570"/>
      <c r="AO3570"/>
      <c r="AP3570" s="30" t="str">
        <f t="shared" si="219"/>
        <v>User Name Missing</v>
      </c>
      <c r="AQ3570" s="13" t="str">
        <f>IF(AP3570&lt;&gt;"Good","",A3570&amp;","&amp;B3570&amp;","&amp;C3570&amp;","&amp;D3570&amp;","&amp;L3570&amp;","&amp;S3570&amp;","&amp;T3570&amp;","&amp;U3570&amp;","&amp;V3570&amp;","&amp;W3570&amp;","&amp;X3570&amp;","&amp;Y3570&amp;","&amp;Z3570&amp;","&amp;AA3570&amp;","&amp;IF(AB3570&lt;&gt;"",VLOOKUP(AB3570,'Vlookup''sRef'!$C$3:$D$6,2,FALSE),"")&amp;","&amp;IF(AC3570&lt;&gt;"",VLOOKUP(AC3570,'Vlookup''sRef'!$F$3:$G$4,2,FALSE),"")&amp;","&amp;AD3570&amp;","&amp;AE3570&amp;","&amp;AF3570&amp;","&amp;AG3570&amp;","&amp;AH3570&amp;","&amp;AI3570&amp;","&amp;AJ3570&amp;","&amp;AK3570&amp;","&amp;IF(AL3570&lt;&gt;"",VLOOKUP(AL3570,'Vlookup''sRef'!$O$2:$P$101,2,FALSE),"")&amp;","&amp;IF(AM3570&lt;&gt;"",VLOOKUP(AM3570,RulesetRef!$A$2:$B$77,2,FALSE),"")&amp;","&amp;AN3570&amp;","&amp;AO3570)</f>
        <v/>
      </c>
    </row>
    <row r="3571" spans="5:43" ht="15.6" customHeight="1">
      <c r="E3571" s="15" t="str">
        <f t="shared" si="217"/>
        <v/>
      </c>
      <c r="S3571" s="15" t="str">
        <f t="shared" si="218"/>
        <v/>
      </c>
      <c r="X3571" s="31"/>
      <c r="AN3571"/>
      <c r="AO3571"/>
      <c r="AP3571" s="30" t="str">
        <f t="shared" si="219"/>
        <v>User Name Missing</v>
      </c>
      <c r="AQ3571" s="13" t="str">
        <f>IF(AP3571&lt;&gt;"Good","",A3571&amp;","&amp;B3571&amp;","&amp;C3571&amp;","&amp;D3571&amp;","&amp;L3571&amp;","&amp;S3571&amp;","&amp;T3571&amp;","&amp;U3571&amp;","&amp;V3571&amp;","&amp;W3571&amp;","&amp;X3571&amp;","&amp;Y3571&amp;","&amp;Z3571&amp;","&amp;AA3571&amp;","&amp;IF(AB3571&lt;&gt;"",VLOOKUP(AB3571,'Vlookup''sRef'!$C$3:$D$6,2,FALSE),"")&amp;","&amp;IF(AC3571&lt;&gt;"",VLOOKUP(AC3571,'Vlookup''sRef'!$F$3:$G$4,2,FALSE),"")&amp;","&amp;AD3571&amp;","&amp;AE3571&amp;","&amp;AF3571&amp;","&amp;AG3571&amp;","&amp;AH3571&amp;","&amp;AI3571&amp;","&amp;AJ3571&amp;","&amp;AK3571&amp;","&amp;IF(AL3571&lt;&gt;"",VLOOKUP(AL3571,'Vlookup''sRef'!$O$2:$P$101,2,FALSE),"")&amp;","&amp;IF(AM3571&lt;&gt;"",VLOOKUP(AM3571,RulesetRef!$A$2:$B$77,2,FALSE),"")&amp;","&amp;AN3571&amp;","&amp;AO3571)</f>
        <v/>
      </c>
    </row>
    <row r="3572" spans="5:43" ht="15.6" customHeight="1">
      <c r="E3572" s="15" t="str">
        <f t="shared" si="217"/>
        <v/>
      </c>
      <c r="S3572" s="15" t="str">
        <f t="shared" si="218"/>
        <v/>
      </c>
      <c r="X3572" s="31"/>
      <c r="AN3572"/>
      <c r="AO3572"/>
      <c r="AP3572" s="30" t="str">
        <f t="shared" si="219"/>
        <v>User Name Missing</v>
      </c>
      <c r="AQ3572" s="13" t="str">
        <f>IF(AP3572&lt;&gt;"Good","",A3572&amp;","&amp;B3572&amp;","&amp;C3572&amp;","&amp;D3572&amp;","&amp;L3572&amp;","&amp;S3572&amp;","&amp;T3572&amp;","&amp;U3572&amp;","&amp;V3572&amp;","&amp;W3572&amp;","&amp;X3572&amp;","&amp;Y3572&amp;","&amp;Z3572&amp;","&amp;AA3572&amp;","&amp;IF(AB3572&lt;&gt;"",VLOOKUP(AB3572,'Vlookup''sRef'!$C$3:$D$6,2,FALSE),"")&amp;","&amp;IF(AC3572&lt;&gt;"",VLOOKUP(AC3572,'Vlookup''sRef'!$F$3:$G$4,2,FALSE),"")&amp;","&amp;AD3572&amp;","&amp;AE3572&amp;","&amp;AF3572&amp;","&amp;AG3572&amp;","&amp;AH3572&amp;","&amp;AI3572&amp;","&amp;AJ3572&amp;","&amp;AK3572&amp;","&amp;IF(AL3572&lt;&gt;"",VLOOKUP(AL3572,'Vlookup''sRef'!$O$2:$P$101,2,FALSE),"")&amp;","&amp;IF(AM3572&lt;&gt;"",VLOOKUP(AM3572,RulesetRef!$A$2:$B$77,2,FALSE),"")&amp;","&amp;AN3572&amp;","&amp;AO3572)</f>
        <v/>
      </c>
    </row>
    <row r="3573" spans="5:43" ht="15.6" customHeight="1">
      <c r="E3573" s="15" t="str">
        <f t="shared" si="217"/>
        <v/>
      </c>
      <c r="S3573" s="15" t="str">
        <f t="shared" si="218"/>
        <v/>
      </c>
      <c r="X3573" s="31"/>
      <c r="AN3573"/>
      <c r="AO3573"/>
      <c r="AP3573" s="30" t="str">
        <f t="shared" si="219"/>
        <v>User Name Missing</v>
      </c>
      <c r="AQ3573" s="13" t="str">
        <f>IF(AP3573&lt;&gt;"Good","",A3573&amp;","&amp;B3573&amp;","&amp;C3573&amp;","&amp;D3573&amp;","&amp;L3573&amp;","&amp;S3573&amp;","&amp;T3573&amp;","&amp;U3573&amp;","&amp;V3573&amp;","&amp;W3573&amp;","&amp;X3573&amp;","&amp;Y3573&amp;","&amp;Z3573&amp;","&amp;AA3573&amp;","&amp;IF(AB3573&lt;&gt;"",VLOOKUP(AB3573,'Vlookup''sRef'!$C$3:$D$6,2,FALSE),"")&amp;","&amp;IF(AC3573&lt;&gt;"",VLOOKUP(AC3573,'Vlookup''sRef'!$F$3:$G$4,2,FALSE),"")&amp;","&amp;AD3573&amp;","&amp;AE3573&amp;","&amp;AF3573&amp;","&amp;AG3573&amp;","&amp;AH3573&amp;","&amp;AI3573&amp;","&amp;AJ3573&amp;","&amp;AK3573&amp;","&amp;IF(AL3573&lt;&gt;"",VLOOKUP(AL3573,'Vlookup''sRef'!$O$2:$P$101,2,FALSE),"")&amp;","&amp;IF(AM3573&lt;&gt;"",VLOOKUP(AM3573,RulesetRef!$A$2:$B$77,2,FALSE),"")&amp;","&amp;AN3573&amp;","&amp;AO3573)</f>
        <v/>
      </c>
    </row>
    <row r="3574" spans="5:43" ht="15.6" customHeight="1">
      <c r="E3574" s="15" t="str">
        <f t="shared" si="217"/>
        <v/>
      </c>
      <c r="S3574" s="15" t="str">
        <f t="shared" si="218"/>
        <v/>
      </c>
      <c r="X3574" s="31"/>
      <c r="AN3574"/>
      <c r="AO3574"/>
      <c r="AP3574" s="30" t="str">
        <f t="shared" si="219"/>
        <v>User Name Missing</v>
      </c>
      <c r="AQ3574" s="13" t="str">
        <f>IF(AP3574&lt;&gt;"Good","",A3574&amp;","&amp;B3574&amp;","&amp;C3574&amp;","&amp;D3574&amp;","&amp;L3574&amp;","&amp;S3574&amp;","&amp;T3574&amp;","&amp;U3574&amp;","&amp;V3574&amp;","&amp;W3574&amp;","&amp;X3574&amp;","&amp;Y3574&amp;","&amp;Z3574&amp;","&amp;AA3574&amp;","&amp;IF(AB3574&lt;&gt;"",VLOOKUP(AB3574,'Vlookup''sRef'!$C$3:$D$6,2,FALSE),"")&amp;","&amp;IF(AC3574&lt;&gt;"",VLOOKUP(AC3574,'Vlookup''sRef'!$F$3:$G$4,2,FALSE),"")&amp;","&amp;AD3574&amp;","&amp;AE3574&amp;","&amp;AF3574&amp;","&amp;AG3574&amp;","&amp;AH3574&amp;","&amp;AI3574&amp;","&amp;AJ3574&amp;","&amp;AK3574&amp;","&amp;IF(AL3574&lt;&gt;"",VLOOKUP(AL3574,'Vlookup''sRef'!$O$2:$P$101,2,FALSE),"")&amp;","&amp;IF(AM3574&lt;&gt;"",VLOOKUP(AM3574,RulesetRef!$A$2:$B$77,2,FALSE),"")&amp;","&amp;AN3574&amp;","&amp;AO3574)</f>
        <v/>
      </c>
    </row>
    <row r="3575" spans="5:43" ht="15.6" customHeight="1">
      <c r="E3575" s="15" t="str">
        <f t="shared" si="217"/>
        <v/>
      </c>
      <c r="S3575" s="15" t="str">
        <f t="shared" si="218"/>
        <v/>
      </c>
      <c r="X3575" s="31"/>
      <c r="AN3575"/>
      <c r="AO3575"/>
      <c r="AP3575" s="30" t="str">
        <f t="shared" si="219"/>
        <v>User Name Missing</v>
      </c>
      <c r="AQ3575" s="13" t="str">
        <f>IF(AP3575&lt;&gt;"Good","",A3575&amp;","&amp;B3575&amp;","&amp;C3575&amp;","&amp;D3575&amp;","&amp;L3575&amp;","&amp;S3575&amp;","&amp;T3575&amp;","&amp;U3575&amp;","&amp;V3575&amp;","&amp;W3575&amp;","&amp;X3575&amp;","&amp;Y3575&amp;","&amp;Z3575&amp;","&amp;AA3575&amp;","&amp;IF(AB3575&lt;&gt;"",VLOOKUP(AB3575,'Vlookup''sRef'!$C$3:$D$6,2,FALSE),"")&amp;","&amp;IF(AC3575&lt;&gt;"",VLOOKUP(AC3575,'Vlookup''sRef'!$F$3:$G$4,2,FALSE),"")&amp;","&amp;AD3575&amp;","&amp;AE3575&amp;","&amp;AF3575&amp;","&amp;AG3575&amp;","&amp;AH3575&amp;","&amp;AI3575&amp;","&amp;AJ3575&amp;","&amp;AK3575&amp;","&amp;IF(AL3575&lt;&gt;"",VLOOKUP(AL3575,'Vlookup''sRef'!$O$2:$P$101,2,FALSE),"")&amp;","&amp;IF(AM3575&lt;&gt;"",VLOOKUP(AM3575,RulesetRef!$A$2:$B$77,2,FALSE),"")&amp;","&amp;AN3575&amp;","&amp;AO3575)</f>
        <v/>
      </c>
    </row>
    <row r="3576" spans="5:43" ht="15.6" customHeight="1">
      <c r="E3576" s="15" t="str">
        <f t="shared" si="217"/>
        <v/>
      </c>
      <c r="S3576" s="15" t="str">
        <f t="shared" si="218"/>
        <v/>
      </c>
      <c r="X3576" s="31"/>
      <c r="AN3576"/>
      <c r="AO3576"/>
      <c r="AP3576" s="30" t="str">
        <f t="shared" si="219"/>
        <v>User Name Missing</v>
      </c>
      <c r="AQ3576" s="13" t="str">
        <f>IF(AP3576&lt;&gt;"Good","",A3576&amp;","&amp;B3576&amp;","&amp;C3576&amp;","&amp;D3576&amp;","&amp;L3576&amp;","&amp;S3576&amp;","&amp;T3576&amp;","&amp;U3576&amp;","&amp;V3576&amp;","&amp;W3576&amp;","&amp;X3576&amp;","&amp;Y3576&amp;","&amp;Z3576&amp;","&amp;AA3576&amp;","&amp;IF(AB3576&lt;&gt;"",VLOOKUP(AB3576,'Vlookup''sRef'!$C$3:$D$6,2,FALSE),"")&amp;","&amp;IF(AC3576&lt;&gt;"",VLOOKUP(AC3576,'Vlookup''sRef'!$F$3:$G$4,2,FALSE),"")&amp;","&amp;AD3576&amp;","&amp;AE3576&amp;","&amp;AF3576&amp;","&amp;AG3576&amp;","&amp;AH3576&amp;","&amp;AI3576&amp;","&amp;AJ3576&amp;","&amp;AK3576&amp;","&amp;IF(AL3576&lt;&gt;"",VLOOKUP(AL3576,'Vlookup''sRef'!$O$2:$P$101,2,FALSE),"")&amp;","&amp;IF(AM3576&lt;&gt;"",VLOOKUP(AM3576,RulesetRef!$A$2:$B$77,2,FALSE),"")&amp;","&amp;AN3576&amp;","&amp;AO3576)</f>
        <v/>
      </c>
    </row>
    <row r="3577" spans="5:43" ht="15.6" customHeight="1">
      <c r="E3577" s="15" t="str">
        <f t="shared" si="217"/>
        <v/>
      </c>
      <c r="S3577" s="15" t="str">
        <f t="shared" si="218"/>
        <v/>
      </c>
      <c r="X3577" s="31"/>
      <c r="AN3577"/>
      <c r="AO3577"/>
      <c r="AP3577" s="30" t="str">
        <f t="shared" si="219"/>
        <v>User Name Missing</v>
      </c>
      <c r="AQ3577" s="13" t="str">
        <f>IF(AP3577&lt;&gt;"Good","",A3577&amp;","&amp;B3577&amp;","&amp;C3577&amp;","&amp;D3577&amp;","&amp;L3577&amp;","&amp;S3577&amp;","&amp;T3577&amp;","&amp;U3577&amp;","&amp;V3577&amp;","&amp;W3577&amp;","&amp;X3577&amp;","&amp;Y3577&amp;","&amp;Z3577&amp;","&amp;AA3577&amp;","&amp;IF(AB3577&lt;&gt;"",VLOOKUP(AB3577,'Vlookup''sRef'!$C$3:$D$6,2,FALSE),"")&amp;","&amp;IF(AC3577&lt;&gt;"",VLOOKUP(AC3577,'Vlookup''sRef'!$F$3:$G$4,2,FALSE),"")&amp;","&amp;AD3577&amp;","&amp;AE3577&amp;","&amp;AF3577&amp;","&amp;AG3577&amp;","&amp;AH3577&amp;","&amp;AI3577&amp;","&amp;AJ3577&amp;","&amp;AK3577&amp;","&amp;IF(AL3577&lt;&gt;"",VLOOKUP(AL3577,'Vlookup''sRef'!$O$2:$P$101,2,FALSE),"")&amp;","&amp;IF(AM3577&lt;&gt;"",VLOOKUP(AM3577,RulesetRef!$A$2:$B$77,2,FALSE),"")&amp;","&amp;AN3577&amp;","&amp;AO3577)</f>
        <v/>
      </c>
    </row>
    <row r="3578" spans="5:43" ht="15.6" customHeight="1">
      <c r="E3578" s="15" t="str">
        <f t="shared" si="217"/>
        <v/>
      </c>
      <c r="S3578" s="15" t="str">
        <f t="shared" si="218"/>
        <v/>
      </c>
      <c r="X3578" s="31"/>
      <c r="AN3578"/>
      <c r="AO3578"/>
      <c r="AP3578" s="30" t="str">
        <f t="shared" si="219"/>
        <v>User Name Missing</v>
      </c>
      <c r="AQ3578" s="13" t="str">
        <f>IF(AP3578&lt;&gt;"Good","",A3578&amp;","&amp;B3578&amp;","&amp;C3578&amp;","&amp;D3578&amp;","&amp;L3578&amp;","&amp;S3578&amp;","&amp;T3578&amp;","&amp;U3578&amp;","&amp;V3578&amp;","&amp;W3578&amp;","&amp;X3578&amp;","&amp;Y3578&amp;","&amp;Z3578&amp;","&amp;AA3578&amp;","&amp;IF(AB3578&lt;&gt;"",VLOOKUP(AB3578,'Vlookup''sRef'!$C$3:$D$6,2,FALSE),"")&amp;","&amp;IF(AC3578&lt;&gt;"",VLOOKUP(AC3578,'Vlookup''sRef'!$F$3:$G$4,2,FALSE),"")&amp;","&amp;AD3578&amp;","&amp;AE3578&amp;","&amp;AF3578&amp;","&amp;AG3578&amp;","&amp;AH3578&amp;","&amp;AI3578&amp;","&amp;AJ3578&amp;","&amp;AK3578&amp;","&amp;IF(AL3578&lt;&gt;"",VLOOKUP(AL3578,'Vlookup''sRef'!$O$2:$P$101,2,FALSE),"")&amp;","&amp;IF(AM3578&lt;&gt;"",VLOOKUP(AM3578,RulesetRef!$A$2:$B$77,2,FALSE),"")&amp;","&amp;AN3578&amp;","&amp;AO3578)</f>
        <v/>
      </c>
    </row>
    <row r="3579" spans="5:43" ht="15.6" customHeight="1">
      <c r="E3579" s="15" t="str">
        <f t="shared" si="217"/>
        <v/>
      </c>
      <c r="S3579" s="15" t="str">
        <f t="shared" si="218"/>
        <v/>
      </c>
      <c r="X3579" s="31"/>
      <c r="AN3579"/>
      <c r="AO3579"/>
      <c r="AP3579" s="30" t="str">
        <f t="shared" si="219"/>
        <v>User Name Missing</v>
      </c>
      <c r="AQ3579" s="13" t="str">
        <f>IF(AP3579&lt;&gt;"Good","",A3579&amp;","&amp;B3579&amp;","&amp;C3579&amp;","&amp;D3579&amp;","&amp;L3579&amp;","&amp;S3579&amp;","&amp;T3579&amp;","&amp;U3579&amp;","&amp;V3579&amp;","&amp;W3579&amp;","&amp;X3579&amp;","&amp;Y3579&amp;","&amp;Z3579&amp;","&amp;AA3579&amp;","&amp;IF(AB3579&lt;&gt;"",VLOOKUP(AB3579,'Vlookup''sRef'!$C$3:$D$6,2,FALSE),"")&amp;","&amp;IF(AC3579&lt;&gt;"",VLOOKUP(AC3579,'Vlookup''sRef'!$F$3:$G$4,2,FALSE),"")&amp;","&amp;AD3579&amp;","&amp;AE3579&amp;","&amp;AF3579&amp;","&amp;AG3579&amp;","&amp;AH3579&amp;","&amp;AI3579&amp;","&amp;AJ3579&amp;","&amp;AK3579&amp;","&amp;IF(AL3579&lt;&gt;"",VLOOKUP(AL3579,'Vlookup''sRef'!$O$2:$P$101,2,FALSE),"")&amp;","&amp;IF(AM3579&lt;&gt;"",VLOOKUP(AM3579,RulesetRef!$A$2:$B$77,2,FALSE),"")&amp;","&amp;AN3579&amp;","&amp;AO3579)</f>
        <v/>
      </c>
    </row>
    <row r="3580" spans="5:43" ht="15.6" customHeight="1">
      <c r="E3580" s="15" t="str">
        <f t="shared" si="217"/>
        <v/>
      </c>
      <c r="S3580" s="15" t="str">
        <f t="shared" si="218"/>
        <v/>
      </c>
      <c r="X3580" s="31"/>
      <c r="AN3580"/>
      <c r="AO3580"/>
      <c r="AP3580" s="30" t="str">
        <f t="shared" si="219"/>
        <v>User Name Missing</v>
      </c>
      <c r="AQ3580" s="13" t="str">
        <f>IF(AP3580&lt;&gt;"Good","",A3580&amp;","&amp;B3580&amp;","&amp;C3580&amp;","&amp;D3580&amp;","&amp;L3580&amp;","&amp;S3580&amp;","&amp;T3580&amp;","&amp;U3580&amp;","&amp;V3580&amp;","&amp;W3580&amp;","&amp;X3580&amp;","&amp;Y3580&amp;","&amp;Z3580&amp;","&amp;AA3580&amp;","&amp;IF(AB3580&lt;&gt;"",VLOOKUP(AB3580,'Vlookup''sRef'!$C$3:$D$6,2,FALSE),"")&amp;","&amp;IF(AC3580&lt;&gt;"",VLOOKUP(AC3580,'Vlookup''sRef'!$F$3:$G$4,2,FALSE),"")&amp;","&amp;AD3580&amp;","&amp;AE3580&amp;","&amp;AF3580&amp;","&amp;AG3580&amp;","&amp;AH3580&amp;","&amp;AI3580&amp;","&amp;AJ3580&amp;","&amp;AK3580&amp;","&amp;IF(AL3580&lt;&gt;"",VLOOKUP(AL3580,'Vlookup''sRef'!$O$2:$P$101,2,FALSE),"")&amp;","&amp;IF(AM3580&lt;&gt;"",VLOOKUP(AM3580,RulesetRef!$A$2:$B$77,2,FALSE),"")&amp;","&amp;AN3580&amp;","&amp;AO3580)</f>
        <v/>
      </c>
    </row>
    <row r="3581" spans="5:43" ht="15.6" customHeight="1">
      <c r="E3581" s="15" t="str">
        <f t="shared" si="217"/>
        <v/>
      </c>
      <c r="S3581" s="15" t="str">
        <f t="shared" si="218"/>
        <v/>
      </c>
      <c r="X3581" s="31"/>
      <c r="AN3581"/>
      <c r="AO3581"/>
      <c r="AP3581" s="30" t="str">
        <f t="shared" si="219"/>
        <v>User Name Missing</v>
      </c>
      <c r="AQ3581" s="13" t="str">
        <f>IF(AP3581&lt;&gt;"Good","",A3581&amp;","&amp;B3581&amp;","&amp;C3581&amp;","&amp;D3581&amp;","&amp;L3581&amp;","&amp;S3581&amp;","&amp;T3581&amp;","&amp;U3581&amp;","&amp;V3581&amp;","&amp;W3581&amp;","&amp;X3581&amp;","&amp;Y3581&amp;","&amp;Z3581&amp;","&amp;AA3581&amp;","&amp;IF(AB3581&lt;&gt;"",VLOOKUP(AB3581,'Vlookup''sRef'!$C$3:$D$6,2,FALSE),"")&amp;","&amp;IF(AC3581&lt;&gt;"",VLOOKUP(AC3581,'Vlookup''sRef'!$F$3:$G$4,2,FALSE),"")&amp;","&amp;AD3581&amp;","&amp;AE3581&amp;","&amp;AF3581&amp;","&amp;AG3581&amp;","&amp;AH3581&amp;","&amp;AI3581&amp;","&amp;AJ3581&amp;","&amp;AK3581&amp;","&amp;IF(AL3581&lt;&gt;"",VLOOKUP(AL3581,'Vlookup''sRef'!$O$2:$P$101,2,FALSE),"")&amp;","&amp;IF(AM3581&lt;&gt;"",VLOOKUP(AM3581,RulesetRef!$A$2:$B$77,2,FALSE),"")&amp;","&amp;AN3581&amp;","&amp;AO3581)</f>
        <v/>
      </c>
    </row>
    <row r="3582" spans="5:43" ht="15.6" customHeight="1">
      <c r="E3582" s="15" t="str">
        <f t="shared" si="217"/>
        <v/>
      </c>
      <c r="S3582" s="15" t="str">
        <f t="shared" si="218"/>
        <v/>
      </c>
      <c r="X3582" s="31"/>
      <c r="AN3582"/>
      <c r="AO3582"/>
      <c r="AP3582" s="30" t="str">
        <f t="shared" si="219"/>
        <v>User Name Missing</v>
      </c>
      <c r="AQ3582" s="13" t="str">
        <f>IF(AP3582&lt;&gt;"Good","",A3582&amp;","&amp;B3582&amp;","&amp;C3582&amp;","&amp;D3582&amp;","&amp;L3582&amp;","&amp;S3582&amp;","&amp;T3582&amp;","&amp;U3582&amp;","&amp;V3582&amp;","&amp;W3582&amp;","&amp;X3582&amp;","&amp;Y3582&amp;","&amp;Z3582&amp;","&amp;AA3582&amp;","&amp;IF(AB3582&lt;&gt;"",VLOOKUP(AB3582,'Vlookup''sRef'!$C$3:$D$6,2,FALSE),"")&amp;","&amp;IF(AC3582&lt;&gt;"",VLOOKUP(AC3582,'Vlookup''sRef'!$F$3:$G$4,2,FALSE),"")&amp;","&amp;AD3582&amp;","&amp;AE3582&amp;","&amp;AF3582&amp;","&amp;AG3582&amp;","&amp;AH3582&amp;","&amp;AI3582&amp;","&amp;AJ3582&amp;","&amp;AK3582&amp;","&amp;IF(AL3582&lt;&gt;"",VLOOKUP(AL3582,'Vlookup''sRef'!$O$2:$P$101,2,FALSE),"")&amp;","&amp;IF(AM3582&lt;&gt;"",VLOOKUP(AM3582,RulesetRef!$A$2:$B$77,2,FALSE),"")&amp;","&amp;AN3582&amp;","&amp;AO3582)</f>
        <v/>
      </c>
    </row>
    <row r="3583" spans="5:43" ht="15.6" customHeight="1">
      <c r="E3583" s="15" t="str">
        <f t="shared" si="217"/>
        <v/>
      </c>
      <c r="S3583" s="15" t="str">
        <f t="shared" si="218"/>
        <v/>
      </c>
      <c r="X3583" s="31"/>
      <c r="AN3583"/>
      <c r="AO3583"/>
      <c r="AP3583" s="30" t="str">
        <f t="shared" si="219"/>
        <v>User Name Missing</v>
      </c>
      <c r="AQ3583" s="13" t="str">
        <f>IF(AP3583&lt;&gt;"Good","",A3583&amp;","&amp;B3583&amp;","&amp;C3583&amp;","&amp;D3583&amp;","&amp;L3583&amp;","&amp;S3583&amp;","&amp;T3583&amp;","&amp;U3583&amp;","&amp;V3583&amp;","&amp;W3583&amp;","&amp;X3583&amp;","&amp;Y3583&amp;","&amp;Z3583&amp;","&amp;AA3583&amp;","&amp;IF(AB3583&lt;&gt;"",VLOOKUP(AB3583,'Vlookup''sRef'!$C$3:$D$6,2,FALSE),"")&amp;","&amp;IF(AC3583&lt;&gt;"",VLOOKUP(AC3583,'Vlookup''sRef'!$F$3:$G$4,2,FALSE),"")&amp;","&amp;AD3583&amp;","&amp;AE3583&amp;","&amp;AF3583&amp;","&amp;AG3583&amp;","&amp;AH3583&amp;","&amp;AI3583&amp;","&amp;AJ3583&amp;","&amp;AK3583&amp;","&amp;IF(AL3583&lt;&gt;"",VLOOKUP(AL3583,'Vlookup''sRef'!$O$2:$P$101,2,FALSE),"")&amp;","&amp;IF(AM3583&lt;&gt;"",VLOOKUP(AM3583,RulesetRef!$A$2:$B$77,2,FALSE),"")&amp;","&amp;AN3583&amp;","&amp;AO3583)</f>
        <v/>
      </c>
    </row>
    <row r="3584" spans="5:43" ht="15.6" customHeight="1">
      <c r="E3584" s="15" t="str">
        <f t="shared" si="217"/>
        <v/>
      </c>
      <c r="S3584" s="15" t="str">
        <f t="shared" si="218"/>
        <v/>
      </c>
      <c r="X3584" s="31"/>
      <c r="AN3584"/>
      <c r="AO3584"/>
      <c r="AP3584" s="30" t="str">
        <f t="shared" si="219"/>
        <v>User Name Missing</v>
      </c>
      <c r="AQ3584" s="13" t="str">
        <f>IF(AP3584&lt;&gt;"Good","",A3584&amp;","&amp;B3584&amp;","&amp;C3584&amp;","&amp;D3584&amp;","&amp;L3584&amp;","&amp;S3584&amp;","&amp;T3584&amp;","&amp;U3584&amp;","&amp;V3584&amp;","&amp;W3584&amp;","&amp;X3584&amp;","&amp;Y3584&amp;","&amp;Z3584&amp;","&amp;AA3584&amp;","&amp;IF(AB3584&lt;&gt;"",VLOOKUP(AB3584,'Vlookup''sRef'!$C$3:$D$6,2,FALSE),"")&amp;","&amp;IF(AC3584&lt;&gt;"",VLOOKUP(AC3584,'Vlookup''sRef'!$F$3:$G$4,2,FALSE),"")&amp;","&amp;AD3584&amp;","&amp;AE3584&amp;","&amp;AF3584&amp;","&amp;AG3584&amp;","&amp;AH3584&amp;","&amp;AI3584&amp;","&amp;AJ3584&amp;","&amp;AK3584&amp;","&amp;IF(AL3584&lt;&gt;"",VLOOKUP(AL3584,'Vlookup''sRef'!$O$2:$P$101,2,FALSE),"")&amp;","&amp;IF(AM3584&lt;&gt;"",VLOOKUP(AM3584,RulesetRef!$A$2:$B$77,2,FALSE),"")&amp;","&amp;AN3584&amp;","&amp;AO3584)</f>
        <v/>
      </c>
    </row>
    <row r="3585" spans="5:43" ht="15.6" customHeight="1">
      <c r="E3585" s="15" t="str">
        <f t="shared" si="217"/>
        <v/>
      </c>
      <c r="S3585" s="15" t="str">
        <f t="shared" si="218"/>
        <v/>
      </c>
      <c r="X3585" s="31"/>
      <c r="AN3585"/>
      <c r="AO3585"/>
      <c r="AP3585" s="30" t="str">
        <f t="shared" si="219"/>
        <v>User Name Missing</v>
      </c>
      <c r="AQ3585" s="13" t="str">
        <f>IF(AP3585&lt;&gt;"Good","",A3585&amp;","&amp;B3585&amp;","&amp;C3585&amp;","&amp;D3585&amp;","&amp;L3585&amp;","&amp;S3585&amp;","&amp;T3585&amp;","&amp;U3585&amp;","&amp;V3585&amp;","&amp;W3585&amp;","&amp;X3585&amp;","&amp;Y3585&amp;","&amp;Z3585&amp;","&amp;AA3585&amp;","&amp;IF(AB3585&lt;&gt;"",VLOOKUP(AB3585,'Vlookup''sRef'!$C$3:$D$6,2,FALSE),"")&amp;","&amp;IF(AC3585&lt;&gt;"",VLOOKUP(AC3585,'Vlookup''sRef'!$F$3:$G$4,2,FALSE),"")&amp;","&amp;AD3585&amp;","&amp;AE3585&amp;","&amp;AF3585&amp;","&amp;AG3585&amp;","&amp;AH3585&amp;","&amp;AI3585&amp;","&amp;AJ3585&amp;","&amp;AK3585&amp;","&amp;IF(AL3585&lt;&gt;"",VLOOKUP(AL3585,'Vlookup''sRef'!$O$2:$P$101,2,FALSE),"")&amp;","&amp;IF(AM3585&lt;&gt;"",VLOOKUP(AM3585,RulesetRef!$A$2:$B$77,2,FALSE),"")&amp;","&amp;AN3585&amp;","&amp;AO3585)</f>
        <v/>
      </c>
    </row>
    <row r="3586" spans="5:43" ht="15.6" customHeight="1">
      <c r="E3586" s="15" t="str">
        <f t="shared" si="217"/>
        <v/>
      </c>
      <c r="S3586" s="15" t="str">
        <f t="shared" si="218"/>
        <v/>
      </c>
      <c r="X3586" s="31"/>
      <c r="AN3586"/>
      <c r="AO3586"/>
      <c r="AP3586" s="30" t="str">
        <f t="shared" si="219"/>
        <v>User Name Missing</v>
      </c>
      <c r="AQ3586" s="13" t="str">
        <f>IF(AP3586&lt;&gt;"Good","",A3586&amp;","&amp;B3586&amp;","&amp;C3586&amp;","&amp;D3586&amp;","&amp;L3586&amp;","&amp;S3586&amp;","&amp;T3586&amp;","&amp;U3586&amp;","&amp;V3586&amp;","&amp;W3586&amp;","&amp;X3586&amp;","&amp;Y3586&amp;","&amp;Z3586&amp;","&amp;AA3586&amp;","&amp;IF(AB3586&lt;&gt;"",VLOOKUP(AB3586,'Vlookup''sRef'!$C$3:$D$6,2,FALSE),"")&amp;","&amp;IF(AC3586&lt;&gt;"",VLOOKUP(AC3586,'Vlookup''sRef'!$F$3:$G$4,2,FALSE),"")&amp;","&amp;AD3586&amp;","&amp;AE3586&amp;","&amp;AF3586&amp;","&amp;AG3586&amp;","&amp;AH3586&amp;","&amp;AI3586&amp;","&amp;AJ3586&amp;","&amp;AK3586&amp;","&amp;IF(AL3586&lt;&gt;"",VLOOKUP(AL3586,'Vlookup''sRef'!$O$2:$P$101,2,FALSE),"")&amp;","&amp;IF(AM3586&lt;&gt;"",VLOOKUP(AM3586,RulesetRef!$A$2:$B$77,2,FALSE),"")&amp;","&amp;AN3586&amp;","&amp;AO3586)</f>
        <v/>
      </c>
    </row>
    <row r="3587" spans="5:43" ht="15.6" customHeight="1">
      <c r="E3587" s="15" t="str">
        <f t="shared" si="217"/>
        <v/>
      </c>
      <c r="S3587" s="15" t="str">
        <f t="shared" si="218"/>
        <v/>
      </c>
      <c r="X3587" s="31"/>
      <c r="AN3587"/>
      <c r="AO3587"/>
      <c r="AP3587" s="30" t="str">
        <f t="shared" si="219"/>
        <v>User Name Missing</v>
      </c>
      <c r="AQ3587" s="13" t="str">
        <f>IF(AP3587&lt;&gt;"Good","",A3587&amp;","&amp;B3587&amp;","&amp;C3587&amp;","&amp;D3587&amp;","&amp;L3587&amp;","&amp;S3587&amp;","&amp;T3587&amp;","&amp;U3587&amp;","&amp;V3587&amp;","&amp;W3587&amp;","&amp;X3587&amp;","&amp;Y3587&amp;","&amp;Z3587&amp;","&amp;AA3587&amp;","&amp;IF(AB3587&lt;&gt;"",VLOOKUP(AB3587,'Vlookup''sRef'!$C$3:$D$6,2,FALSE),"")&amp;","&amp;IF(AC3587&lt;&gt;"",VLOOKUP(AC3587,'Vlookup''sRef'!$F$3:$G$4,2,FALSE),"")&amp;","&amp;AD3587&amp;","&amp;AE3587&amp;","&amp;AF3587&amp;","&amp;AG3587&amp;","&amp;AH3587&amp;","&amp;AI3587&amp;","&amp;AJ3587&amp;","&amp;AK3587&amp;","&amp;IF(AL3587&lt;&gt;"",VLOOKUP(AL3587,'Vlookup''sRef'!$O$2:$P$101,2,FALSE),"")&amp;","&amp;IF(AM3587&lt;&gt;"",VLOOKUP(AM3587,RulesetRef!$A$2:$B$77,2,FALSE),"")&amp;","&amp;AN3587&amp;","&amp;AO3587)</f>
        <v/>
      </c>
    </row>
    <row r="3588" spans="5:43" ht="15.6" customHeight="1">
      <c r="E3588" s="15" t="str">
        <f t="shared" si="217"/>
        <v/>
      </c>
      <c r="S3588" s="15" t="str">
        <f t="shared" si="218"/>
        <v/>
      </c>
      <c r="X3588" s="31"/>
      <c r="AN3588"/>
      <c r="AO3588"/>
      <c r="AP3588" s="30" t="str">
        <f t="shared" si="219"/>
        <v>User Name Missing</v>
      </c>
      <c r="AQ3588" s="13" t="str">
        <f>IF(AP3588&lt;&gt;"Good","",A3588&amp;","&amp;B3588&amp;","&amp;C3588&amp;","&amp;D3588&amp;","&amp;L3588&amp;","&amp;S3588&amp;","&amp;T3588&amp;","&amp;U3588&amp;","&amp;V3588&amp;","&amp;W3588&amp;","&amp;X3588&amp;","&amp;Y3588&amp;","&amp;Z3588&amp;","&amp;AA3588&amp;","&amp;IF(AB3588&lt;&gt;"",VLOOKUP(AB3588,'Vlookup''sRef'!$C$3:$D$6,2,FALSE),"")&amp;","&amp;IF(AC3588&lt;&gt;"",VLOOKUP(AC3588,'Vlookup''sRef'!$F$3:$G$4,2,FALSE),"")&amp;","&amp;AD3588&amp;","&amp;AE3588&amp;","&amp;AF3588&amp;","&amp;AG3588&amp;","&amp;AH3588&amp;","&amp;AI3588&amp;","&amp;AJ3588&amp;","&amp;AK3588&amp;","&amp;IF(AL3588&lt;&gt;"",VLOOKUP(AL3588,'Vlookup''sRef'!$O$2:$P$101,2,FALSE),"")&amp;","&amp;IF(AM3588&lt;&gt;"",VLOOKUP(AM3588,RulesetRef!$A$2:$B$77,2,FALSE),"")&amp;","&amp;AN3588&amp;","&amp;AO3588)</f>
        <v/>
      </c>
    </row>
    <row r="3589" spans="5:43" ht="15.6" customHeight="1">
      <c r="E3589" s="15" t="str">
        <f t="shared" si="217"/>
        <v/>
      </c>
      <c r="S3589" s="15" t="str">
        <f t="shared" si="218"/>
        <v/>
      </c>
      <c r="X3589" s="31"/>
      <c r="AN3589"/>
      <c r="AO3589"/>
      <c r="AP3589" s="30" t="str">
        <f t="shared" si="219"/>
        <v>User Name Missing</v>
      </c>
      <c r="AQ3589" s="13" t="str">
        <f>IF(AP3589&lt;&gt;"Good","",A3589&amp;","&amp;B3589&amp;","&amp;C3589&amp;","&amp;D3589&amp;","&amp;L3589&amp;","&amp;S3589&amp;","&amp;T3589&amp;","&amp;U3589&amp;","&amp;V3589&amp;","&amp;W3589&amp;","&amp;X3589&amp;","&amp;Y3589&amp;","&amp;Z3589&amp;","&amp;AA3589&amp;","&amp;IF(AB3589&lt;&gt;"",VLOOKUP(AB3589,'Vlookup''sRef'!$C$3:$D$6,2,FALSE),"")&amp;","&amp;IF(AC3589&lt;&gt;"",VLOOKUP(AC3589,'Vlookup''sRef'!$F$3:$G$4,2,FALSE),"")&amp;","&amp;AD3589&amp;","&amp;AE3589&amp;","&amp;AF3589&amp;","&amp;AG3589&amp;","&amp;AH3589&amp;","&amp;AI3589&amp;","&amp;AJ3589&amp;","&amp;AK3589&amp;","&amp;IF(AL3589&lt;&gt;"",VLOOKUP(AL3589,'Vlookup''sRef'!$O$2:$P$101,2,FALSE),"")&amp;","&amp;IF(AM3589&lt;&gt;"",VLOOKUP(AM3589,RulesetRef!$A$2:$B$77,2,FALSE),"")&amp;","&amp;AN3589&amp;","&amp;AO3589)</f>
        <v/>
      </c>
    </row>
    <row r="3590" spans="5:43" ht="15.6" customHeight="1">
      <c r="E3590" s="15" t="str">
        <f t="shared" si="217"/>
        <v/>
      </c>
      <c r="S3590" s="15" t="str">
        <f t="shared" si="218"/>
        <v/>
      </c>
      <c r="X3590" s="31"/>
      <c r="AN3590"/>
      <c r="AO3590"/>
      <c r="AP3590" s="30" t="str">
        <f t="shared" si="219"/>
        <v>User Name Missing</v>
      </c>
      <c r="AQ3590" s="13" t="str">
        <f>IF(AP3590&lt;&gt;"Good","",A3590&amp;","&amp;B3590&amp;","&amp;C3590&amp;","&amp;D3590&amp;","&amp;L3590&amp;","&amp;S3590&amp;","&amp;T3590&amp;","&amp;U3590&amp;","&amp;V3590&amp;","&amp;W3590&amp;","&amp;X3590&amp;","&amp;Y3590&amp;","&amp;Z3590&amp;","&amp;AA3590&amp;","&amp;IF(AB3590&lt;&gt;"",VLOOKUP(AB3590,'Vlookup''sRef'!$C$3:$D$6,2,FALSE),"")&amp;","&amp;IF(AC3590&lt;&gt;"",VLOOKUP(AC3590,'Vlookup''sRef'!$F$3:$G$4,2,FALSE),"")&amp;","&amp;AD3590&amp;","&amp;AE3590&amp;","&amp;AF3590&amp;","&amp;AG3590&amp;","&amp;AH3590&amp;","&amp;AI3590&amp;","&amp;AJ3590&amp;","&amp;AK3590&amp;","&amp;IF(AL3590&lt;&gt;"",VLOOKUP(AL3590,'Vlookup''sRef'!$O$2:$P$101,2,FALSE),"")&amp;","&amp;IF(AM3590&lt;&gt;"",VLOOKUP(AM3590,RulesetRef!$A$2:$B$77,2,FALSE),"")&amp;","&amp;AN3590&amp;","&amp;AO3590)</f>
        <v/>
      </c>
    </row>
    <row r="3591" spans="5:43" ht="15.6" customHeight="1">
      <c r="E3591" s="15" t="str">
        <f t="shared" si="217"/>
        <v/>
      </c>
      <c r="S3591" s="15" t="str">
        <f t="shared" si="218"/>
        <v/>
      </c>
      <c r="X3591" s="31"/>
      <c r="AN3591"/>
      <c r="AO3591"/>
      <c r="AP3591" s="30" t="str">
        <f t="shared" si="219"/>
        <v>User Name Missing</v>
      </c>
      <c r="AQ3591" s="13" t="str">
        <f>IF(AP3591&lt;&gt;"Good","",A3591&amp;","&amp;B3591&amp;","&amp;C3591&amp;","&amp;D3591&amp;","&amp;L3591&amp;","&amp;S3591&amp;","&amp;T3591&amp;","&amp;U3591&amp;","&amp;V3591&amp;","&amp;W3591&amp;","&amp;X3591&amp;","&amp;Y3591&amp;","&amp;Z3591&amp;","&amp;AA3591&amp;","&amp;IF(AB3591&lt;&gt;"",VLOOKUP(AB3591,'Vlookup''sRef'!$C$3:$D$6,2,FALSE),"")&amp;","&amp;IF(AC3591&lt;&gt;"",VLOOKUP(AC3591,'Vlookup''sRef'!$F$3:$G$4,2,FALSE),"")&amp;","&amp;AD3591&amp;","&amp;AE3591&amp;","&amp;AF3591&amp;","&amp;AG3591&amp;","&amp;AH3591&amp;","&amp;AI3591&amp;","&amp;AJ3591&amp;","&amp;AK3591&amp;","&amp;IF(AL3591&lt;&gt;"",VLOOKUP(AL3591,'Vlookup''sRef'!$O$2:$P$101,2,FALSE),"")&amp;","&amp;IF(AM3591&lt;&gt;"",VLOOKUP(AM3591,RulesetRef!$A$2:$B$77,2,FALSE),"")&amp;","&amp;AN3591&amp;","&amp;AO3591)</f>
        <v/>
      </c>
    </row>
    <row r="3592" spans="5:43" ht="15.6" customHeight="1">
      <c r="E3592" s="15" t="str">
        <f t="shared" si="217"/>
        <v/>
      </c>
      <c r="S3592" s="15" t="str">
        <f t="shared" si="218"/>
        <v/>
      </c>
      <c r="X3592" s="31"/>
      <c r="AN3592"/>
      <c r="AO3592"/>
      <c r="AP3592" s="30" t="str">
        <f t="shared" si="219"/>
        <v>User Name Missing</v>
      </c>
      <c r="AQ3592" s="13" t="str">
        <f>IF(AP3592&lt;&gt;"Good","",A3592&amp;","&amp;B3592&amp;","&amp;C3592&amp;","&amp;D3592&amp;","&amp;L3592&amp;","&amp;S3592&amp;","&amp;T3592&amp;","&amp;U3592&amp;","&amp;V3592&amp;","&amp;W3592&amp;","&amp;X3592&amp;","&amp;Y3592&amp;","&amp;Z3592&amp;","&amp;AA3592&amp;","&amp;IF(AB3592&lt;&gt;"",VLOOKUP(AB3592,'Vlookup''sRef'!$C$3:$D$6,2,FALSE),"")&amp;","&amp;IF(AC3592&lt;&gt;"",VLOOKUP(AC3592,'Vlookup''sRef'!$F$3:$G$4,2,FALSE),"")&amp;","&amp;AD3592&amp;","&amp;AE3592&amp;","&amp;AF3592&amp;","&amp;AG3592&amp;","&amp;AH3592&amp;","&amp;AI3592&amp;","&amp;AJ3592&amp;","&amp;AK3592&amp;","&amp;IF(AL3592&lt;&gt;"",VLOOKUP(AL3592,'Vlookup''sRef'!$O$2:$P$101,2,FALSE),"")&amp;","&amp;IF(AM3592&lt;&gt;"",VLOOKUP(AM3592,RulesetRef!$A$2:$B$77,2,FALSE),"")&amp;","&amp;AN3592&amp;","&amp;AO3592)</f>
        <v/>
      </c>
    </row>
    <row r="3593" spans="5:43" ht="15.6" customHeight="1">
      <c r="E3593" s="15" t="str">
        <f t="shared" si="217"/>
        <v/>
      </c>
      <c r="S3593" s="15" t="str">
        <f t="shared" si="218"/>
        <v/>
      </c>
      <c r="X3593" s="31"/>
      <c r="AN3593"/>
      <c r="AO3593"/>
      <c r="AP3593" s="30" t="str">
        <f t="shared" si="219"/>
        <v>User Name Missing</v>
      </c>
      <c r="AQ3593" s="13" t="str">
        <f>IF(AP3593&lt;&gt;"Good","",A3593&amp;","&amp;B3593&amp;","&amp;C3593&amp;","&amp;D3593&amp;","&amp;L3593&amp;","&amp;S3593&amp;","&amp;T3593&amp;","&amp;U3593&amp;","&amp;V3593&amp;","&amp;W3593&amp;","&amp;X3593&amp;","&amp;Y3593&amp;","&amp;Z3593&amp;","&amp;AA3593&amp;","&amp;IF(AB3593&lt;&gt;"",VLOOKUP(AB3593,'Vlookup''sRef'!$C$3:$D$6,2,FALSE),"")&amp;","&amp;IF(AC3593&lt;&gt;"",VLOOKUP(AC3593,'Vlookup''sRef'!$F$3:$G$4,2,FALSE),"")&amp;","&amp;AD3593&amp;","&amp;AE3593&amp;","&amp;AF3593&amp;","&amp;AG3593&amp;","&amp;AH3593&amp;","&amp;AI3593&amp;","&amp;AJ3593&amp;","&amp;AK3593&amp;","&amp;IF(AL3593&lt;&gt;"",VLOOKUP(AL3593,'Vlookup''sRef'!$O$2:$P$101,2,FALSE),"")&amp;","&amp;IF(AM3593&lt;&gt;"",VLOOKUP(AM3593,RulesetRef!$A$2:$B$77,2,FALSE),"")&amp;","&amp;AN3593&amp;","&amp;AO3593)</f>
        <v/>
      </c>
    </row>
    <row r="3594" spans="5:43" ht="15.6" customHeight="1">
      <c r="E3594" s="15" t="str">
        <f t="shared" si="217"/>
        <v/>
      </c>
      <c r="S3594" s="15" t="str">
        <f t="shared" si="218"/>
        <v/>
      </c>
      <c r="X3594" s="31"/>
      <c r="AN3594"/>
      <c r="AO3594"/>
      <c r="AP3594" s="30" t="str">
        <f t="shared" si="219"/>
        <v>User Name Missing</v>
      </c>
      <c r="AQ3594" s="13" t="str">
        <f>IF(AP3594&lt;&gt;"Good","",A3594&amp;","&amp;B3594&amp;","&amp;C3594&amp;","&amp;D3594&amp;","&amp;L3594&amp;","&amp;S3594&amp;","&amp;T3594&amp;","&amp;U3594&amp;","&amp;V3594&amp;","&amp;W3594&amp;","&amp;X3594&amp;","&amp;Y3594&amp;","&amp;Z3594&amp;","&amp;AA3594&amp;","&amp;IF(AB3594&lt;&gt;"",VLOOKUP(AB3594,'Vlookup''sRef'!$C$3:$D$6,2,FALSE),"")&amp;","&amp;IF(AC3594&lt;&gt;"",VLOOKUP(AC3594,'Vlookup''sRef'!$F$3:$G$4,2,FALSE),"")&amp;","&amp;AD3594&amp;","&amp;AE3594&amp;","&amp;AF3594&amp;","&amp;AG3594&amp;","&amp;AH3594&amp;","&amp;AI3594&amp;","&amp;AJ3594&amp;","&amp;AK3594&amp;","&amp;IF(AL3594&lt;&gt;"",VLOOKUP(AL3594,'Vlookup''sRef'!$O$2:$P$101,2,FALSE),"")&amp;","&amp;IF(AM3594&lt;&gt;"",VLOOKUP(AM3594,RulesetRef!$A$2:$B$77,2,FALSE),"")&amp;","&amp;AN3594&amp;","&amp;AO3594)</f>
        <v/>
      </c>
    </row>
    <row r="3595" spans="5:43" ht="15.6" customHeight="1">
      <c r="E3595" s="15" t="str">
        <f t="shared" ref="E3595:E3658" si="220">IF(AND(A3595="",D3595=""),"",IF(OR(AND(ISNUMBER(SEARCH("@",A3595))*ISNUMBER(SEARCH(".",A3595,SEARCH("@",A3595))),ISBLANK(D3595)),LEN(D3595)&gt;=8),1,0))</f>
        <v/>
      </c>
      <c r="S3595" s="15" t="str">
        <f t="shared" si="218"/>
        <v/>
      </c>
      <c r="X3595" s="31"/>
      <c r="AN3595"/>
      <c r="AO3595"/>
      <c r="AP3595" s="30" t="str">
        <f t="shared" si="219"/>
        <v>User Name Missing</v>
      </c>
      <c r="AQ3595" s="13" t="str">
        <f>IF(AP3595&lt;&gt;"Good","",A3595&amp;","&amp;B3595&amp;","&amp;C3595&amp;","&amp;D3595&amp;","&amp;L3595&amp;","&amp;S3595&amp;","&amp;T3595&amp;","&amp;U3595&amp;","&amp;V3595&amp;","&amp;W3595&amp;","&amp;X3595&amp;","&amp;Y3595&amp;","&amp;Z3595&amp;","&amp;AA3595&amp;","&amp;IF(AB3595&lt;&gt;"",VLOOKUP(AB3595,'Vlookup''sRef'!$C$3:$D$6,2,FALSE),"")&amp;","&amp;IF(AC3595&lt;&gt;"",VLOOKUP(AC3595,'Vlookup''sRef'!$F$3:$G$4,2,FALSE),"")&amp;","&amp;AD3595&amp;","&amp;AE3595&amp;","&amp;AF3595&amp;","&amp;AG3595&amp;","&amp;AH3595&amp;","&amp;AI3595&amp;","&amp;AJ3595&amp;","&amp;AK3595&amp;","&amp;IF(AL3595&lt;&gt;"",VLOOKUP(AL3595,'Vlookup''sRef'!$O$2:$P$101,2,FALSE),"")&amp;","&amp;IF(AM3595&lt;&gt;"",VLOOKUP(AM3595,RulesetRef!$A$2:$B$77,2,FALSE),"")&amp;","&amp;AN3595&amp;","&amp;AO3595)</f>
        <v/>
      </c>
    </row>
    <row r="3596" spans="5:43" ht="15.6" customHeight="1">
      <c r="E3596" s="15" t="str">
        <f t="shared" si="220"/>
        <v/>
      </c>
      <c r="S3596" s="15" t="str">
        <f t="shared" ref="S3596:S3659" si="221">IF(M3596="","",M3596&amp;IF(N3596&lt;&gt;"","|"&amp;N3596&amp;IF(O3596&lt;&gt;"","|"&amp;O3596&amp;IF(P3596&lt;&gt;"","|"&amp;P3596&amp;IF(Q3596&lt;&gt;"","|"&amp;Q3596&amp;IF(R3596&lt;&gt;"","|"&amp;R3596,""),""),""),""),""))</f>
        <v/>
      </c>
      <c r="X3596" s="31"/>
      <c r="AN3596"/>
      <c r="AO3596"/>
      <c r="AP3596" s="30" t="str">
        <f t="shared" ref="AP3596:AP3659" si="222">IF(A3596="","User Name Missing",IF(B3596="","First Name Missing",IF(C3596="","Last Name Missing",IF(E3596=0,"Password Short(Min 8 Charcters)",IF(L3596="","Group Missing",IF(T3596="","Security Clearance Missing",IF(AB3596="","Fuel Economy Measurement missing",IF(AC3596="","Distance Measurement System missing",IF(AD3596="","Feature Preview missing",IF(AE3596="","Time Zone Missing",IF(AN3596="","Yard Move allowed Missing",IF(AO3596="","Personal Conveyance Missing","Good"))))))))))))</f>
        <v>User Name Missing</v>
      </c>
      <c r="AQ3596" s="13" t="str">
        <f>IF(AP3596&lt;&gt;"Good","",A3596&amp;","&amp;B3596&amp;","&amp;C3596&amp;","&amp;D3596&amp;","&amp;L3596&amp;","&amp;S3596&amp;","&amp;T3596&amp;","&amp;U3596&amp;","&amp;V3596&amp;","&amp;W3596&amp;","&amp;X3596&amp;","&amp;Y3596&amp;","&amp;Z3596&amp;","&amp;AA3596&amp;","&amp;IF(AB3596&lt;&gt;"",VLOOKUP(AB3596,'Vlookup''sRef'!$C$3:$D$6,2,FALSE),"")&amp;","&amp;IF(AC3596&lt;&gt;"",VLOOKUP(AC3596,'Vlookup''sRef'!$F$3:$G$4,2,FALSE),"")&amp;","&amp;AD3596&amp;","&amp;AE3596&amp;","&amp;AF3596&amp;","&amp;AG3596&amp;","&amp;AH3596&amp;","&amp;AI3596&amp;","&amp;AJ3596&amp;","&amp;AK3596&amp;","&amp;IF(AL3596&lt;&gt;"",VLOOKUP(AL3596,'Vlookup''sRef'!$O$2:$P$101,2,FALSE),"")&amp;","&amp;IF(AM3596&lt;&gt;"",VLOOKUP(AM3596,RulesetRef!$A$2:$B$77,2,FALSE),"")&amp;","&amp;AN3596&amp;","&amp;AO3596)</f>
        <v/>
      </c>
    </row>
    <row r="3597" spans="5:43" ht="15.6" customHeight="1">
      <c r="E3597" s="15" t="str">
        <f t="shared" si="220"/>
        <v/>
      </c>
      <c r="S3597" s="15" t="str">
        <f t="shared" si="221"/>
        <v/>
      </c>
      <c r="X3597" s="31"/>
      <c r="AN3597"/>
      <c r="AO3597"/>
      <c r="AP3597" s="30" t="str">
        <f t="shared" si="222"/>
        <v>User Name Missing</v>
      </c>
      <c r="AQ3597" s="13" t="str">
        <f>IF(AP3597&lt;&gt;"Good","",A3597&amp;","&amp;B3597&amp;","&amp;C3597&amp;","&amp;D3597&amp;","&amp;L3597&amp;","&amp;S3597&amp;","&amp;T3597&amp;","&amp;U3597&amp;","&amp;V3597&amp;","&amp;W3597&amp;","&amp;X3597&amp;","&amp;Y3597&amp;","&amp;Z3597&amp;","&amp;AA3597&amp;","&amp;IF(AB3597&lt;&gt;"",VLOOKUP(AB3597,'Vlookup''sRef'!$C$3:$D$6,2,FALSE),"")&amp;","&amp;IF(AC3597&lt;&gt;"",VLOOKUP(AC3597,'Vlookup''sRef'!$F$3:$G$4,2,FALSE),"")&amp;","&amp;AD3597&amp;","&amp;AE3597&amp;","&amp;AF3597&amp;","&amp;AG3597&amp;","&amp;AH3597&amp;","&amp;AI3597&amp;","&amp;AJ3597&amp;","&amp;AK3597&amp;","&amp;IF(AL3597&lt;&gt;"",VLOOKUP(AL3597,'Vlookup''sRef'!$O$2:$P$101,2,FALSE),"")&amp;","&amp;IF(AM3597&lt;&gt;"",VLOOKUP(AM3597,RulesetRef!$A$2:$B$77,2,FALSE),"")&amp;","&amp;AN3597&amp;","&amp;AO3597)</f>
        <v/>
      </c>
    </row>
    <row r="3598" spans="5:43" ht="15.6" customHeight="1">
      <c r="E3598" s="15" t="str">
        <f t="shared" si="220"/>
        <v/>
      </c>
      <c r="S3598" s="15" t="str">
        <f t="shared" si="221"/>
        <v/>
      </c>
      <c r="X3598" s="31"/>
      <c r="AN3598"/>
      <c r="AO3598"/>
      <c r="AP3598" s="30" t="str">
        <f t="shared" si="222"/>
        <v>User Name Missing</v>
      </c>
      <c r="AQ3598" s="13" t="str">
        <f>IF(AP3598&lt;&gt;"Good","",A3598&amp;","&amp;B3598&amp;","&amp;C3598&amp;","&amp;D3598&amp;","&amp;L3598&amp;","&amp;S3598&amp;","&amp;T3598&amp;","&amp;U3598&amp;","&amp;V3598&amp;","&amp;W3598&amp;","&amp;X3598&amp;","&amp;Y3598&amp;","&amp;Z3598&amp;","&amp;AA3598&amp;","&amp;IF(AB3598&lt;&gt;"",VLOOKUP(AB3598,'Vlookup''sRef'!$C$3:$D$6,2,FALSE),"")&amp;","&amp;IF(AC3598&lt;&gt;"",VLOOKUP(AC3598,'Vlookup''sRef'!$F$3:$G$4,2,FALSE),"")&amp;","&amp;AD3598&amp;","&amp;AE3598&amp;","&amp;AF3598&amp;","&amp;AG3598&amp;","&amp;AH3598&amp;","&amp;AI3598&amp;","&amp;AJ3598&amp;","&amp;AK3598&amp;","&amp;IF(AL3598&lt;&gt;"",VLOOKUP(AL3598,'Vlookup''sRef'!$O$2:$P$101,2,FALSE),"")&amp;","&amp;IF(AM3598&lt;&gt;"",VLOOKUP(AM3598,RulesetRef!$A$2:$B$77,2,FALSE),"")&amp;","&amp;AN3598&amp;","&amp;AO3598)</f>
        <v/>
      </c>
    </row>
    <row r="3599" spans="5:43" ht="15.6" customHeight="1">
      <c r="E3599" s="15" t="str">
        <f t="shared" si="220"/>
        <v/>
      </c>
      <c r="S3599" s="15" t="str">
        <f t="shared" si="221"/>
        <v/>
      </c>
      <c r="X3599" s="31"/>
      <c r="AN3599"/>
      <c r="AO3599"/>
      <c r="AP3599" s="30" t="str">
        <f t="shared" si="222"/>
        <v>User Name Missing</v>
      </c>
      <c r="AQ3599" s="13" t="str">
        <f>IF(AP3599&lt;&gt;"Good","",A3599&amp;","&amp;B3599&amp;","&amp;C3599&amp;","&amp;D3599&amp;","&amp;L3599&amp;","&amp;S3599&amp;","&amp;T3599&amp;","&amp;U3599&amp;","&amp;V3599&amp;","&amp;W3599&amp;","&amp;X3599&amp;","&amp;Y3599&amp;","&amp;Z3599&amp;","&amp;AA3599&amp;","&amp;IF(AB3599&lt;&gt;"",VLOOKUP(AB3599,'Vlookup''sRef'!$C$3:$D$6,2,FALSE),"")&amp;","&amp;IF(AC3599&lt;&gt;"",VLOOKUP(AC3599,'Vlookup''sRef'!$F$3:$G$4,2,FALSE),"")&amp;","&amp;AD3599&amp;","&amp;AE3599&amp;","&amp;AF3599&amp;","&amp;AG3599&amp;","&amp;AH3599&amp;","&amp;AI3599&amp;","&amp;AJ3599&amp;","&amp;AK3599&amp;","&amp;IF(AL3599&lt;&gt;"",VLOOKUP(AL3599,'Vlookup''sRef'!$O$2:$P$101,2,FALSE),"")&amp;","&amp;IF(AM3599&lt;&gt;"",VLOOKUP(AM3599,RulesetRef!$A$2:$B$77,2,FALSE),"")&amp;","&amp;AN3599&amp;","&amp;AO3599)</f>
        <v/>
      </c>
    </row>
    <row r="3600" spans="5:43" ht="15.6" customHeight="1">
      <c r="E3600" s="15" t="str">
        <f t="shared" si="220"/>
        <v/>
      </c>
      <c r="S3600" s="15" t="str">
        <f t="shared" si="221"/>
        <v/>
      </c>
      <c r="X3600" s="31"/>
      <c r="AN3600"/>
      <c r="AO3600"/>
      <c r="AP3600" s="30" t="str">
        <f t="shared" si="222"/>
        <v>User Name Missing</v>
      </c>
      <c r="AQ3600" s="13" t="str">
        <f>IF(AP3600&lt;&gt;"Good","",A3600&amp;","&amp;B3600&amp;","&amp;C3600&amp;","&amp;D3600&amp;","&amp;L3600&amp;","&amp;S3600&amp;","&amp;T3600&amp;","&amp;U3600&amp;","&amp;V3600&amp;","&amp;W3600&amp;","&amp;X3600&amp;","&amp;Y3600&amp;","&amp;Z3600&amp;","&amp;AA3600&amp;","&amp;IF(AB3600&lt;&gt;"",VLOOKUP(AB3600,'Vlookup''sRef'!$C$3:$D$6,2,FALSE),"")&amp;","&amp;IF(AC3600&lt;&gt;"",VLOOKUP(AC3600,'Vlookup''sRef'!$F$3:$G$4,2,FALSE),"")&amp;","&amp;AD3600&amp;","&amp;AE3600&amp;","&amp;AF3600&amp;","&amp;AG3600&amp;","&amp;AH3600&amp;","&amp;AI3600&amp;","&amp;AJ3600&amp;","&amp;AK3600&amp;","&amp;IF(AL3600&lt;&gt;"",VLOOKUP(AL3600,'Vlookup''sRef'!$O$2:$P$101,2,FALSE),"")&amp;","&amp;IF(AM3600&lt;&gt;"",VLOOKUP(AM3600,RulesetRef!$A$2:$B$77,2,FALSE),"")&amp;","&amp;AN3600&amp;","&amp;AO3600)</f>
        <v/>
      </c>
    </row>
    <row r="3601" spans="5:43" ht="15.6" customHeight="1">
      <c r="E3601" s="15" t="str">
        <f t="shared" si="220"/>
        <v/>
      </c>
      <c r="S3601" s="15" t="str">
        <f t="shared" si="221"/>
        <v/>
      </c>
      <c r="X3601" s="31"/>
      <c r="AN3601"/>
      <c r="AO3601"/>
      <c r="AP3601" s="30" t="str">
        <f t="shared" si="222"/>
        <v>User Name Missing</v>
      </c>
      <c r="AQ3601" s="13" t="str">
        <f>IF(AP3601&lt;&gt;"Good","",A3601&amp;","&amp;B3601&amp;","&amp;C3601&amp;","&amp;D3601&amp;","&amp;L3601&amp;","&amp;S3601&amp;","&amp;T3601&amp;","&amp;U3601&amp;","&amp;V3601&amp;","&amp;W3601&amp;","&amp;X3601&amp;","&amp;Y3601&amp;","&amp;Z3601&amp;","&amp;AA3601&amp;","&amp;IF(AB3601&lt;&gt;"",VLOOKUP(AB3601,'Vlookup''sRef'!$C$3:$D$6,2,FALSE),"")&amp;","&amp;IF(AC3601&lt;&gt;"",VLOOKUP(AC3601,'Vlookup''sRef'!$F$3:$G$4,2,FALSE),"")&amp;","&amp;AD3601&amp;","&amp;AE3601&amp;","&amp;AF3601&amp;","&amp;AG3601&amp;","&amp;AH3601&amp;","&amp;AI3601&amp;","&amp;AJ3601&amp;","&amp;AK3601&amp;","&amp;IF(AL3601&lt;&gt;"",VLOOKUP(AL3601,'Vlookup''sRef'!$O$2:$P$101,2,FALSE),"")&amp;","&amp;IF(AM3601&lt;&gt;"",VLOOKUP(AM3601,RulesetRef!$A$2:$B$77,2,FALSE),"")&amp;","&amp;AN3601&amp;","&amp;AO3601)</f>
        <v/>
      </c>
    </row>
    <row r="3602" spans="5:43" ht="15.6" customHeight="1">
      <c r="E3602" s="15" t="str">
        <f t="shared" si="220"/>
        <v/>
      </c>
      <c r="S3602" s="15" t="str">
        <f t="shared" si="221"/>
        <v/>
      </c>
      <c r="X3602" s="31"/>
      <c r="AN3602"/>
      <c r="AO3602"/>
      <c r="AP3602" s="30" t="str">
        <f t="shared" si="222"/>
        <v>User Name Missing</v>
      </c>
      <c r="AQ3602" s="13" t="str">
        <f>IF(AP3602&lt;&gt;"Good","",A3602&amp;","&amp;B3602&amp;","&amp;C3602&amp;","&amp;D3602&amp;","&amp;L3602&amp;","&amp;S3602&amp;","&amp;T3602&amp;","&amp;U3602&amp;","&amp;V3602&amp;","&amp;W3602&amp;","&amp;X3602&amp;","&amp;Y3602&amp;","&amp;Z3602&amp;","&amp;AA3602&amp;","&amp;IF(AB3602&lt;&gt;"",VLOOKUP(AB3602,'Vlookup''sRef'!$C$3:$D$6,2,FALSE),"")&amp;","&amp;IF(AC3602&lt;&gt;"",VLOOKUP(AC3602,'Vlookup''sRef'!$F$3:$G$4,2,FALSE),"")&amp;","&amp;AD3602&amp;","&amp;AE3602&amp;","&amp;AF3602&amp;","&amp;AG3602&amp;","&amp;AH3602&amp;","&amp;AI3602&amp;","&amp;AJ3602&amp;","&amp;AK3602&amp;","&amp;IF(AL3602&lt;&gt;"",VLOOKUP(AL3602,'Vlookup''sRef'!$O$2:$P$101,2,FALSE),"")&amp;","&amp;IF(AM3602&lt;&gt;"",VLOOKUP(AM3602,RulesetRef!$A$2:$B$77,2,FALSE),"")&amp;","&amp;AN3602&amp;","&amp;AO3602)</f>
        <v/>
      </c>
    </row>
    <row r="3603" spans="5:43" ht="15.6" customHeight="1">
      <c r="E3603" s="15" t="str">
        <f t="shared" si="220"/>
        <v/>
      </c>
      <c r="S3603" s="15" t="str">
        <f t="shared" si="221"/>
        <v/>
      </c>
      <c r="X3603" s="31"/>
      <c r="AN3603"/>
      <c r="AO3603"/>
      <c r="AP3603" s="30" t="str">
        <f t="shared" si="222"/>
        <v>User Name Missing</v>
      </c>
      <c r="AQ3603" s="13" t="str">
        <f>IF(AP3603&lt;&gt;"Good","",A3603&amp;","&amp;B3603&amp;","&amp;C3603&amp;","&amp;D3603&amp;","&amp;L3603&amp;","&amp;S3603&amp;","&amp;T3603&amp;","&amp;U3603&amp;","&amp;V3603&amp;","&amp;W3603&amp;","&amp;X3603&amp;","&amp;Y3603&amp;","&amp;Z3603&amp;","&amp;AA3603&amp;","&amp;IF(AB3603&lt;&gt;"",VLOOKUP(AB3603,'Vlookup''sRef'!$C$3:$D$6,2,FALSE),"")&amp;","&amp;IF(AC3603&lt;&gt;"",VLOOKUP(AC3603,'Vlookup''sRef'!$F$3:$G$4,2,FALSE),"")&amp;","&amp;AD3603&amp;","&amp;AE3603&amp;","&amp;AF3603&amp;","&amp;AG3603&amp;","&amp;AH3603&amp;","&amp;AI3603&amp;","&amp;AJ3603&amp;","&amp;AK3603&amp;","&amp;IF(AL3603&lt;&gt;"",VLOOKUP(AL3603,'Vlookup''sRef'!$O$2:$P$101,2,FALSE),"")&amp;","&amp;IF(AM3603&lt;&gt;"",VLOOKUP(AM3603,RulesetRef!$A$2:$B$77,2,FALSE),"")&amp;","&amp;AN3603&amp;","&amp;AO3603)</f>
        <v/>
      </c>
    </row>
    <row r="3604" spans="5:43" ht="15.6" customHeight="1">
      <c r="E3604" s="15" t="str">
        <f t="shared" si="220"/>
        <v/>
      </c>
      <c r="S3604" s="15" t="str">
        <f t="shared" si="221"/>
        <v/>
      </c>
      <c r="X3604" s="31"/>
      <c r="AN3604"/>
      <c r="AO3604"/>
      <c r="AP3604" s="30" t="str">
        <f t="shared" si="222"/>
        <v>User Name Missing</v>
      </c>
      <c r="AQ3604" s="13" t="str">
        <f>IF(AP3604&lt;&gt;"Good","",A3604&amp;","&amp;B3604&amp;","&amp;C3604&amp;","&amp;D3604&amp;","&amp;L3604&amp;","&amp;S3604&amp;","&amp;T3604&amp;","&amp;U3604&amp;","&amp;V3604&amp;","&amp;W3604&amp;","&amp;X3604&amp;","&amp;Y3604&amp;","&amp;Z3604&amp;","&amp;AA3604&amp;","&amp;IF(AB3604&lt;&gt;"",VLOOKUP(AB3604,'Vlookup''sRef'!$C$3:$D$6,2,FALSE),"")&amp;","&amp;IF(AC3604&lt;&gt;"",VLOOKUP(AC3604,'Vlookup''sRef'!$F$3:$G$4,2,FALSE),"")&amp;","&amp;AD3604&amp;","&amp;AE3604&amp;","&amp;AF3604&amp;","&amp;AG3604&amp;","&amp;AH3604&amp;","&amp;AI3604&amp;","&amp;AJ3604&amp;","&amp;AK3604&amp;","&amp;IF(AL3604&lt;&gt;"",VLOOKUP(AL3604,'Vlookup''sRef'!$O$2:$P$101,2,FALSE),"")&amp;","&amp;IF(AM3604&lt;&gt;"",VLOOKUP(AM3604,RulesetRef!$A$2:$B$77,2,FALSE),"")&amp;","&amp;AN3604&amp;","&amp;AO3604)</f>
        <v/>
      </c>
    </row>
    <row r="3605" spans="5:43" ht="15.6" customHeight="1">
      <c r="E3605" s="15" t="str">
        <f t="shared" si="220"/>
        <v/>
      </c>
      <c r="S3605" s="15" t="str">
        <f t="shared" si="221"/>
        <v/>
      </c>
      <c r="X3605" s="31"/>
      <c r="AN3605"/>
      <c r="AO3605"/>
      <c r="AP3605" s="30" t="str">
        <f t="shared" si="222"/>
        <v>User Name Missing</v>
      </c>
      <c r="AQ3605" s="13" t="str">
        <f>IF(AP3605&lt;&gt;"Good","",A3605&amp;","&amp;B3605&amp;","&amp;C3605&amp;","&amp;D3605&amp;","&amp;L3605&amp;","&amp;S3605&amp;","&amp;T3605&amp;","&amp;U3605&amp;","&amp;V3605&amp;","&amp;W3605&amp;","&amp;X3605&amp;","&amp;Y3605&amp;","&amp;Z3605&amp;","&amp;AA3605&amp;","&amp;IF(AB3605&lt;&gt;"",VLOOKUP(AB3605,'Vlookup''sRef'!$C$3:$D$6,2,FALSE),"")&amp;","&amp;IF(AC3605&lt;&gt;"",VLOOKUP(AC3605,'Vlookup''sRef'!$F$3:$G$4,2,FALSE),"")&amp;","&amp;AD3605&amp;","&amp;AE3605&amp;","&amp;AF3605&amp;","&amp;AG3605&amp;","&amp;AH3605&amp;","&amp;AI3605&amp;","&amp;AJ3605&amp;","&amp;AK3605&amp;","&amp;IF(AL3605&lt;&gt;"",VLOOKUP(AL3605,'Vlookup''sRef'!$O$2:$P$101,2,FALSE),"")&amp;","&amp;IF(AM3605&lt;&gt;"",VLOOKUP(AM3605,RulesetRef!$A$2:$B$77,2,FALSE),"")&amp;","&amp;AN3605&amp;","&amp;AO3605)</f>
        <v/>
      </c>
    </row>
    <row r="3606" spans="5:43" ht="15.6" customHeight="1">
      <c r="E3606" s="15" t="str">
        <f t="shared" si="220"/>
        <v/>
      </c>
      <c r="S3606" s="15" t="str">
        <f t="shared" si="221"/>
        <v/>
      </c>
      <c r="X3606" s="31"/>
      <c r="AN3606"/>
      <c r="AO3606"/>
      <c r="AP3606" s="30" t="str">
        <f t="shared" si="222"/>
        <v>User Name Missing</v>
      </c>
      <c r="AQ3606" s="13" t="str">
        <f>IF(AP3606&lt;&gt;"Good","",A3606&amp;","&amp;B3606&amp;","&amp;C3606&amp;","&amp;D3606&amp;","&amp;L3606&amp;","&amp;S3606&amp;","&amp;T3606&amp;","&amp;U3606&amp;","&amp;V3606&amp;","&amp;W3606&amp;","&amp;X3606&amp;","&amp;Y3606&amp;","&amp;Z3606&amp;","&amp;AA3606&amp;","&amp;IF(AB3606&lt;&gt;"",VLOOKUP(AB3606,'Vlookup''sRef'!$C$3:$D$6,2,FALSE),"")&amp;","&amp;IF(AC3606&lt;&gt;"",VLOOKUP(AC3606,'Vlookup''sRef'!$F$3:$G$4,2,FALSE),"")&amp;","&amp;AD3606&amp;","&amp;AE3606&amp;","&amp;AF3606&amp;","&amp;AG3606&amp;","&amp;AH3606&amp;","&amp;AI3606&amp;","&amp;AJ3606&amp;","&amp;AK3606&amp;","&amp;IF(AL3606&lt;&gt;"",VLOOKUP(AL3606,'Vlookup''sRef'!$O$2:$P$101,2,FALSE),"")&amp;","&amp;IF(AM3606&lt;&gt;"",VLOOKUP(AM3606,RulesetRef!$A$2:$B$77,2,FALSE),"")&amp;","&amp;AN3606&amp;","&amp;AO3606)</f>
        <v/>
      </c>
    </row>
    <row r="3607" spans="5:43" ht="15.6" customHeight="1">
      <c r="E3607" s="15" t="str">
        <f t="shared" si="220"/>
        <v/>
      </c>
      <c r="S3607" s="15" t="str">
        <f t="shared" si="221"/>
        <v/>
      </c>
      <c r="X3607" s="31"/>
      <c r="AN3607"/>
      <c r="AO3607"/>
      <c r="AP3607" s="30" t="str">
        <f t="shared" si="222"/>
        <v>User Name Missing</v>
      </c>
      <c r="AQ3607" s="13" t="str">
        <f>IF(AP3607&lt;&gt;"Good","",A3607&amp;","&amp;B3607&amp;","&amp;C3607&amp;","&amp;D3607&amp;","&amp;L3607&amp;","&amp;S3607&amp;","&amp;T3607&amp;","&amp;U3607&amp;","&amp;V3607&amp;","&amp;W3607&amp;","&amp;X3607&amp;","&amp;Y3607&amp;","&amp;Z3607&amp;","&amp;AA3607&amp;","&amp;IF(AB3607&lt;&gt;"",VLOOKUP(AB3607,'Vlookup''sRef'!$C$3:$D$6,2,FALSE),"")&amp;","&amp;IF(AC3607&lt;&gt;"",VLOOKUP(AC3607,'Vlookup''sRef'!$F$3:$G$4,2,FALSE),"")&amp;","&amp;AD3607&amp;","&amp;AE3607&amp;","&amp;AF3607&amp;","&amp;AG3607&amp;","&amp;AH3607&amp;","&amp;AI3607&amp;","&amp;AJ3607&amp;","&amp;AK3607&amp;","&amp;IF(AL3607&lt;&gt;"",VLOOKUP(AL3607,'Vlookup''sRef'!$O$2:$P$101,2,FALSE),"")&amp;","&amp;IF(AM3607&lt;&gt;"",VLOOKUP(AM3607,RulesetRef!$A$2:$B$77,2,FALSE),"")&amp;","&amp;AN3607&amp;","&amp;AO3607)</f>
        <v/>
      </c>
    </row>
    <row r="3608" spans="5:43" ht="15.6" customHeight="1">
      <c r="E3608" s="15" t="str">
        <f t="shared" si="220"/>
        <v/>
      </c>
      <c r="S3608" s="15" t="str">
        <f t="shared" si="221"/>
        <v/>
      </c>
      <c r="X3608" s="31"/>
      <c r="AN3608"/>
      <c r="AO3608"/>
      <c r="AP3608" s="30" t="str">
        <f t="shared" si="222"/>
        <v>User Name Missing</v>
      </c>
      <c r="AQ3608" s="13" t="str">
        <f>IF(AP3608&lt;&gt;"Good","",A3608&amp;","&amp;B3608&amp;","&amp;C3608&amp;","&amp;D3608&amp;","&amp;L3608&amp;","&amp;S3608&amp;","&amp;T3608&amp;","&amp;U3608&amp;","&amp;V3608&amp;","&amp;W3608&amp;","&amp;X3608&amp;","&amp;Y3608&amp;","&amp;Z3608&amp;","&amp;AA3608&amp;","&amp;IF(AB3608&lt;&gt;"",VLOOKUP(AB3608,'Vlookup''sRef'!$C$3:$D$6,2,FALSE),"")&amp;","&amp;IF(AC3608&lt;&gt;"",VLOOKUP(AC3608,'Vlookup''sRef'!$F$3:$G$4,2,FALSE),"")&amp;","&amp;AD3608&amp;","&amp;AE3608&amp;","&amp;AF3608&amp;","&amp;AG3608&amp;","&amp;AH3608&amp;","&amp;AI3608&amp;","&amp;AJ3608&amp;","&amp;AK3608&amp;","&amp;IF(AL3608&lt;&gt;"",VLOOKUP(AL3608,'Vlookup''sRef'!$O$2:$P$101,2,FALSE),"")&amp;","&amp;IF(AM3608&lt;&gt;"",VLOOKUP(AM3608,RulesetRef!$A$2:$B$77,2,FALSE),"")&amp;","&amp;AN3608&amp;","&amp;AO3608)</f>
        <v/>
      </c>
    </row>
    <row r="3609" spans="5:43" ht="15.6" customHeight="1">
      <c r="E3609" s="15" t="str">
        <f t="shared" si="220"/>
        <v/>
      </c>
      <c r="S3609" s="15" t="str">
        <f t="shared" si="221"/>
        <v/>
      </c>
      <c r="X3609" s="31"/>
      <c r="AN3609"/>
      <c r="AO3609"/>
      <c r="AP3609" s="30" t="str">
        <f t="shared" si="222"/>
        <v>User Name Missing</v>
      </c>
      <c r="AQ3609" s="13" t="str">
        <f>IF(AP3609&lt;&gt;"Good","",A3609&amp;","&amp;B3609&amp;","&amp;C3609&amp;","&amp;D3609&amp;","&amp;L3609&amp;","&amp;S3609&amp;","&amp;T3609&amp;","&amp;U3609&amp;","&amp;V3609&amp;","&amp;W3609&amp;","&amp;X3609&amp;","&amp;Y3609&amp;","&amp;Z3609&amp;","&amp;AA3609&amp;","&amp;IF(AB3609&lt;&gt;"",VLOOKUP(AB3609,'Vlookup''sRef'!$C$3:$D$6,2,FALSE),"")&amp;","&amp;IF(AC3609&lt;&gt;"",VLOOKUP(AC3609,'Vlookup''sRef'!$F$3:$G$4,2,FALSE),"")&amp;","&amp;AD3609&amp;","&amp;AE3609&amp;","&amp;AF3609&amp;","&amp;AG3609&amp;","&amp;AH3609&amp;","&amp;AI3609&amp;","&amp;AJ3609&amp;","&amp;AK3609&amp;","&amp;IF(AL3609&lt;&gt;"",VLOOKUP(AL3609,'Vlookup''sRef'!$O$2:$P$101,2,FALSE),"")&amp;","&amp;IF(AM3609&lt;&gt;"",VLOOKUP(AM3609,RulesetRef!$A$2:$B$77,2,FALSE),"")&amp;","&amp;AN3609&amp;","&amp;AO3609)</f>
        <v/>
      </c>
    </row>
    <row r="3610" spans="5:43" ht="15.6" customHeight="1">
      <c r="E3610" s="15" t="str">
        <f t="shared" si="220"/>
        <v/>
      </c>
      <c r="S3610" s="15" t="str">
        <f t="shared" si="221"/>
        <v/>
      </c>
      <c r="X3610" s="31"/>
      <c r="AN3610"/>
      <c r="AO3610"/>
      <c r="AP3610" s="30" t="str">
        <f t="shared" si="222"/>
        <v>User Name Missing</v>
      </c>
      <c r="AQ3610" s="13" t="str">
        <f>IF(AP3610&lt;&gt;"Good","",A3610&amp;","&amp;B3610&amp;","&amp;C3610&amp;","&amp;D3610&amp;","&amp;L3610&amp;","&amp;S3610&amp;","&amp;T3610&amp;","&amp;U3610&amp;","&amp;V3610&amp;","&amp;W3610&amp;","&amp;X3610&amp;","&amp;Y3610&amp;","&amp;Z3610&amp;","&amp;AA3610&amp;","&amp;IF(AB3610&lt;&gt;"",VLOOKUP(AB3610,'Vlookup''sRef'!$C$3:$D$6,2,FALSE),"")&amp;","&amp;IF(AC3610&lt;&gt;"",VLOOKUP(AC3610,'Vlookup''sRef'!$F$3:$G$4,2,FALSE),"")&amp;","&amp;AD3610&amp;","&amp;AE3610&amp;","&amp;AF3610&amp;","&amp;AG3610&amp;","&amp;AH3610&amp;","&amp;AI3610&amp;","&amp;AJ3610&amp;","&amp;AK3610&amp;","&amp;IF(AL3610&lt;&gt;"",VLOOKUP(AL3610,'Vlookup''sRef'!$O$2:$P$101,2,FALSE),"")&amp;","&amp;IF(AM3610&lt;&gt;"",VLOOKUP(AM3610,RulesetRef!$A$2:$B$77,2,FALSE),"")&amp;","&amp;AN3610&amp;","&amp;AO3610)</f>
        <v/>
      </c>
    </row>
    <row r="3611" spans="5:43" ht="15.6" customHeight="1">
      <c r="E3611" s="15" t="str">
        <f t="shared" si="220"/>
        <v/>
      </c>
      <c r="S3611" s="15" t="str">
        <f t="shared" si="221"/>
        <v/>
      </c>
      <c r="X3611" s="31"/>
      <c r="AN3611"/>
      <c r="AO3611"/>
      <c r="AP3611" s="30" t="str">
        <f t="shared" si="222"/>
        <v>User Name Missing</v>
      </c>
      <c r="AQ3611" s="13" t="str">
        <f>IF(AP3611&lt;&gt;"Good","",A3611&amp;","&amp;B3611&amp;","&amp;C3611&amp;","&amp;D3611&amp;","&amp;L3611&amp;","&amp;S3611&amp;","&amp;T3611&amp;","&amp;U3611&amp;","&amp;V3611&amp;","&amp;W3611&amp;","&amp;X3611&amp;","&amp;Y3611&amp;","&amp;Z3611&amp;","&amp;AA3611&amp;","&amp;IF(AB3611&lt;&gt;"",VLOOKUP(AB3611,'Vlookup''sRef'!$C$3:$D$6,2,FALSE),"")&amp;","&amp;IF(AC3611&lt;&gt;"",VLOOKUP(AC3611,'Vlookup''sRef'!$F$3:$G$4,2,FALSE),"")&amp;","&amp;AD3611&amp;","&amp;AE3611&amp;","&amp;AF3611&amp;","&amp;AG3611&amp;","&amp;AH3611&amp;","&amp;AI3611&amp;","&amp;AJ3611&amp;","&amp;AK3611&amp;","&amp;IF(AL3611&lt;&gt;"",VLOOKUP(AL3611,'Vlookup''sRef'!$O$2:$P$101,2,FALSE),"")&amp;","&amp;IF(AM3611&lt;&gt;"",VLOOKUP(AM3611,RulesetRef!$A$2:$B$77,2,FALSE),"")&amp;","&amp;AN3611&amp;","&amp;AO3611)</f>
        <v/>
      </c>
    </row>
    <row r="3612" spans="5:43" ht="15.6" customHeight="1">
      <c r="E3612" s="15" t="str">
        <f t="shared" si="220"/>
        <v/>
      </c>
      <c r="S3612" s="15" t="str">
        <f t="shared" si="221"/>
        <v/>
      </c>
      <c r="X3612" s="31"/>
      <c r="AN3612"/>
      <c r="AO3612"/>
      <c r="AP3612" s="30" t="str">
        <f t="shared" si="222"/>
        <v>User Name Missing</v>
      </c>
      <c r="AQ3612" s="13" t="str">
        <f>IF(AP3612&lt;&gt;"Good","",A3612&amp;","&amp;B3612&amp;","&amp;C3612&amp;","&amp;D3612&amp;","&amp;L3612&amp;","&amp;S3612&amp;","&amp;T3612&amp;","&amp;U3612&amp;","&amp;V3612&amp;","&amp;W3612&amp;","&amp;X3612&amp;","&amp;Y3612&amp;","&amp;Z3612&amp;","&amp;AA3612&amp;","&amp;IF(AB3612&lt;&gt;"",VLOOKUP(AB3612,'Vlookup''sRef'!$C$3:$D$6,2,FALSE),"")&amp;","&amp;IF(AC3612&lt;&gt;"",VLOOKUP(AC3612,'Vlookup''sRef'!$F$3:$G$4,2,FALSE),"")&amp;","&amp;AD3612&amp;","&amp;AE3612&amp;","&amp;AF3612&amp;","&amp;AG3612&amp;","&amp;AH3612&amp;","&amp;AI3612&amp;","&amp;AJ3612&amp;","&amp;AK3612&amp;","&amp;IF(AL3612&lt;&gt;"",VLOOKUP(AL3612,'Vlookup''sRef'!$O$2:$P$101,2,FALSE),"")&amp;","&amp;IF(AM3612&lt;&gt;"",VLOOKUP(AM3612,RulesetRef!$A$2:$B$77,2,FALSE),"")&amp;","&amp;AN3612&amp;","&amp;AO3612)</f>
        <v/>
      </c>
    </row>
    <row r="3613" spans="5:43" ht="15.6" customHeight="1">
      <c r="E3613" s="15" t="str">
        <f t="shared" si="220"/>
        <v/>
      </c>
      <c r="S3613" s="15" t="str">
        <f t="shared" si="221"/>
        <v/>
      </c>
      <c r="X3613" s="31"/>
      <c r="AN3613"/>
      <c r="AO3613"/>
      <c r="AP3613" s="30" t="str">
        <f t="shared" si="222"/>
        <v>User Name Missing</v>
      </c>
      <c r="AQ3613" s="13" t="str">
        <f>IF(AP3613&lt;&gt;"Good","",A3613&amp;","&amp;B3613&amp;","&amp;C3613&amp;","&amp;D3613&amp;","&amp;L3613&amp;","&amp;S3613&amp;","&amp;T3613&amp;","&amp;U3613&amp;","&amp;V3613&amp;","&amp;W3613&amp;","&amp;X3613&amp;","&amp;Y3613&amp;","&amp;Z3613&amp;","&amp;AA3613&amp;","&amp;IF(AB3613&lt;&gt;"",VLOOKUP(AB3613,'Vlookup''sRef'!$C$3:$D$6,2,FALSE),"")&amp;","&amp;IF(AC3613&lt;&gt;"",VLOOKUP(AC3613,'Vlookup''sRef'!$F$3:$G$4,2,FALSE),"")&amp;","&amp;AD3613&amp;","&amp;AE3613&amp;","&amp;AF3613&amp;","&amp;AG3613&amp;","&amp;AH3613&amp;","&amp;AI3613&amp;","&amp;AJ3613&amp;","&amp;AK3613&amp;","&amp;IF(AL3613&lt;&gt;"",VLOOKUP(AL3613,'Vlookup''sRef'!$O$2:$P$101,2,FALSE),"")&amp;","&amp;IF(AM3613&lt;&gt;"",VLOOKUP(AM3613,RulesetRef!$A$2:$B$77,2,FALSE),"")&amp;","&amp;AN3613&amp;","&amp;AO3613)</f>
        <v/>
      </c>
    </row>
    <row r="3614" spans="5:43" ht="15.6" customHeight="1">
      <c r="E3614" s="15" t="str">
        <f t="shared" si="220"/>
        <v/>
      </c>
      <c r="S3614" s="15" t="str">
        <f t="shared" si="221"/>
        <v/>
      </c>
      <c r="X3614" s="31"/>
      <c r="AN3614"/>
      <c r="AO3614"/>
      <c r="AP3614" s="30" t="str">
        <f t="shared" si="222"/>
        <v>User Name Missing</v>
      </c>
      <c r="AQ3614" s="13" t="str">
        <f>IF(AP3614&lt;&gt;"Good","",A3614&amp;","&amp;B3614&amp;","&amp;C3614&amp;","&amp;D3614&amp;","&amp;L3614&amp;","&amp;S3614&amp;","&amp;T3614&amp;","&amp;U3614&amp;","&amp;V3614&amp;","&amp;W3614&amp;","&amp;X3614&amp;","&amp;Y3614&amp;","&amp;Z3614&amp;","&amp;AA3614&amp;","&amp;IF(AB3614&lt;&gt;"",VLOOKUP(AB3614,'Vlookup''sRef'!$C$3:$D$6,2,FALSE),"")&amp;","&amp;IF(AC3614&lt;&gt;"",VLOOKUP(AC3614,'Vlookup''sRef'!$F$3:$G$4,2,FALSE),"")&amp;","&amp;AD3614&amp;","&amp;AE3614&amp;","&amp;AF3614&amp;","&amp;AG3614&amp;","&amp;AH3614&amp;","&amp;AI3614&amp;","&amp;AJ3614&amp;","&amp;AK3614&amp;","&amp;IF(AL3614&lt;&gt;"",VLOOKUP(AL3614,'Vlookup''sRef'!$O$2:$P$101,2,FALSE),"")&amp;","&amp;IF(AM3614&lt;&gt;"",VLOOKUP(AM3614,RulesetRef!$A$2:$B$77,2,FALSE),"")&amp;","&amp;AN3614&amp;","&amp;AO3614)</f>
        <v/>
      </c>
    </row>
    <row r="3615" spans="5:43" ht="15.6" customHeight="1">
      <c r="E3615" s="15" t="str">
        <f t="shared" si="220"/>
        <v/>
      </c>
      <c r="S3615" s="15" t="str">
        <f t="shared" si="221"/>
        <v/>
      </c>
      <c r="X3615" s="31"/>
      <c r="AN3615"/>
      <c r="AO3615"/>
      <c r="AP3615" s="30" t="str">
        <f t="shared" si="222"/>
        <v>User Name Missing</v>
      </c>
      <c r="AQ3615" s="13" t="str">
        <f>IF(AP3615&lt;&gt;"Good","",A3615&amp;","&amp;B3615&amp;","&amp;C3615&amp;","&amp;D3615&amp;","&amp;L3615&amp;","&amp;S3615&amp;","&amp;T3615&amp;","&amp;U3615&amp;","&amp;V3615&amp;","&amp;W3615&amp;","&amp;X3615&amp;","&amp;Y3615&amp;","&amp;Z3615&amp;","&amp;AA3615&amp;","&amp;IF(AB3615&lt;&gt;"",VLOOKUP(AB3615,'Vlookup''sRef'!$C$3:$D$6,2,FALSE),"")&amp;","&amp;IF(AC3615&lt;&gt;"",VLOOKUP(AC3615,'Vlookup''sRef'!$F$3:$G$4,2,FALSE),"")&amp;","&amp;AD3615&amp;","&amp;AE3615&amp;","&amp;AF3615&amp;","&amp;AG3615&amp;","&amp;AH3615&amp;","&amp;AI3615&amp;","&amp;AJ3615&amp;","&amp;AK3615&amp;","&amp;IF(AL3615&lt;&gt;"",VLOOKUP(AL3615,'Vlookup''sRef'!$O$2:$P$101,2,FALSE),"")&amp;","&amp;IF(AM3615&lt;&gt;"",VLOOKUP(AM3615,RulesetRef!$A$2:$B$77,2,FALSE),"")&amp;","&amp;AN3615&amp;","&amp;AO3615)</f>
        <v/>
      </c>
    </row>
    <row r="3616" spans="5:43" ht="15.6" customHeight="1">
      <c r="E3616" s="15" t="str">
        <f t="shared" si="220"/>
        <v/>
      </c>
      <c r="S3616" s="15" t="str">
        <f t="shared" si="221"/>
        <v/>
      </c>
      <c r="X3616" s="31"/>
      <c r="AN3616"/>
      <c r="AO3616"/>
      <c r="AP3616" s="30" t="str">
        <f t="shared" si="222"/>
        <v>User Name Missing</v>
      </c>
      <c r="AQ3616" s="13" t="str">
        <f>IF(AP3616&lt;&gt;"Good","",A3616&amp;","&amp;B3616&amp;","&amp;C3616&amp;","&amp;D3616&amp;","&amp;L3616&amp;","&amp;S3616&amp;","&amp;T3616&amp;","&amp;U3616&amp;","&amp;V3616&amp;","&amp;W3616&amp;","&amp;X3616&amp;","&amp;Y3616&amp;","&amp;Z3616&amp;","&amp;AA3616&amp;","&amp;IF(AB3616&lt;&gt;"",VLOOKUP(AB3616,'Vlookup''sRef'!$C$3:$D$6,2,FALSE),"")&amp;","&amp;IF(AC3616&lt;&gt;"",VLOOKUP(AC3616,'Vlookup''sRef'!$F$3:$G$4,2,FALSE),"")&amp;","&amp;AD3616&amp;","&amp;AE3616&amp;","&amp;AF3616&amp;","&amp;AG3616&amp;","&amp;AH3616&amp;","&amp;AI3616&amp;","&amp;AJ3616&amp;","&amp;AK3616&amp;","&amp;IF(AL3616&lt;&gt;"",VLOOKUP(AL3616,'Vlookup''sRef'!$O$2:$P$101,2,FALSE),"")&amp;","&amp;IF(AM3616&lt;&gt;"",VLOOKUP(AM3616,RulesetRef!$A$2:$B$77,2,FALSE),"")&amp;","&amp;AN3616&amp;","&amp;AO3616)</f>
        <v/>
      </c>
    </row>
    <row r="3617" spans="5:43" ht="15.6" customHeight="1">
      <c r="E3617" s="15" t="str">
        <f t="shared" si="220"/>
        <v/>
      </c>
      <c r="S3617" s="15" t="str">
        <f t="shared" si="221"/>
        <v/>
      </c>
      <c r="X3617" s="31"/>
      <c r="AN3617"/>
      <c r="AO3617"/>
      <c r="AP3617" s="30" t="str">
        <f t="shared" si="222"/>
        <v>User Name Missing</v>
      </c>
      <c r="AQ3617" s="13" t="str">
        <f>IF(AP3617&lt;&gt;"Good","",A3617&amp;","&amp;B3617&amp;","&amp;C3617&amp;","&amp;D3617&amp;","&amp;L3617&amp;","&amp;S3617&amp;","&amp;T3617&amp;","&amp;U3617&amp;","&amp;V3617&amp;","&amp;W3617&amp;","&amp;X3617&amp;","&amp;Y3617&amp;","&amp;Z3617&amp;","&amp;AA3617&amp;","&amp;IF(AB3617&lt;&gt;"",VLOOKUP(AB3617,'Vlookup''sRef'!$C$3:$D$6,2,FALSE),"")&amp;","&amp;IF(AC3617&lt;&gt;"",VLOOKUP(AC3617,'Vlookup''sRef'!$F$3:$G$4,2,FALSE),"")&amp;","&amp;AD3617&amp;","&amp;AE3617&amp;","&amp;AF3617&amp;","&amp;AG3617&amp;","&amp;AH3617&amp;","&amp;AI3617&amp;","&amp;AJ3617&amp;","&amp;AK3617&amp;","&amp;IF(AL3617&lt;&gt;"",VLOOKUP(AL3617,'Vlookup''sRef'!$O$2:$P$101,2,FALSE),"")&amp;","&amp;IF(AM3617&lt;&gt;"",VLOOKUP(AM3617,RulesetRef!$A$2:$B$77,2,FALSE),"")&amp;","&amp;AN3617&amp;","&amp;AO3617)</f>
        <v/>
      </c>
    </row>
    <row r="3618" spans="5:43" ht="15.6" customHeight="1">
      <c r="E3618" s="15" t="str">
        <f t="shared" si="220"/>
        <v/>
      </c>
      <c r="S3618" s="15" t="str">
        <f t="shared" si="221"/>
        <v/>
      </c>
      <c r="X3618" s="31"/>
      <c r="AN3618"/>
      <c r="AO3618"/>
      <c r="AP3618" s="30" t="str">
        <f t="shared" si="222"/>
        <v>User Name Missing</v>
      </c>
      <c r="AQ3618" s="13" t="str">
        <f>IF(AP3618&lt;&gt;"Good","",A3618&amp;","&amp;B3618&amp;","&amp;C3618&amp;","&amp;D3618&amp;","&amp;L3618&amp;","&amp;S3618&amp;","&amp;T3618&amp;","&amp;U3618&amp;","&amp;V3618&amp;","&amp;W3618&amp;","&amp;X3618&amp;","&amp;Y3618&amp;","&amp;Z3618&amp;","&amp;AA3618&amp;","&amp;IF(AB3618&lt;&gt;"",VLOOKUP(AB3618,'Vlookup''sRef'!$C$3:$D$6,2,FALSE),"")&amp;","&amp;IF(AC3618&lt;&gt;"",VLOOKUP(AC3618,'Vlookup''sRef'!$F$3:$G$4,2,FALSE),"")&amp;","&amp;AD3618&amp;","&amp;AE3618&amp;","&amp;AF3618&amp;","&amp;AG3618&amp;","&amp;AH3618&amp;","&amp;AI3618&amp;","&amp;AJ3618&amp;","&amp;AK3618&amp;","&amp;IF(AL3618&lt;&gt;"",VLOOKUP(AL3618,'Vlookup''sRef'!$O$2:$P$101,2,FALSE),"")&amp;","&amp;IF(AM3618&lt;&gt;"",VLOOKUP(AM3618,RulesetRef!$A$2:$B$77,2,FALSE),"")&amp;","&amp;AN3618&amp;","&amp;AO3618)</f>
        <v/>
      </c>
    </row>
    <row r="3619" spans="5:43" ht="15.6" customHeight="1">
      <c r="E3619" s="15" t="str">
        <f t="shared" si="220"/>
        <v/>
      </c>
      <c r="S3619" s="15" t="str">
        <f t="shared" si="221"/>
        <v/>
      </c>
      <c r="X3619" s="31"/>
      <c r="AN3619"/>
      <c r="AO3619"/>
      <c r="AP3619" s="30" t="str">
        <f t="shared" si="222"/>
        <v>User Name Missing</v>
      </c>
      <c r="AQ3619" s="13" t="str">
        <f>IF(AP3619&lt;&gt;"Good","",A3619&amp;","&amp;B3619&amp;","&amp;C3619&amp;","&amp;D3619&amp;","&amp;L3619&amp;","&amp;S3619&amp;","&amp;T3619&amp;","&amp;U3619&amp;","&amp;V3619&amp;","&amp;W3619&amp;","&amp;X3619&amp;","&amp;Y3619&amp;","&amp;Z3619&amp;","&amp;AA3619&amp;","&amp;IF(AB3619&lt;&gt;"",VLOOKUP(AB3619,'Vlookup''sRef'!$C$3:$D$6,2,FALSE),"")&amp;","&amp;IF(AC3619&lt;&gt;"",VLOOKUP(AC3619,'Vlookup''sRef'!$F$3:$G$4,2,FALSE),"")&amp;","&amp;AD3619&amp;","&amp;AE3619&amp;","&amp;AF3619&amp;","&amp;AG3619&amp;","&amp;AH3619&amp;","&amp;AI3619&amp;","&amp;AJ3619&amp;","&amp;AK3619&amp;","&amp;IF(AL3619&lt;&gt;"",VLOOKUP(AL3619,'Vlookup''sRef'!$O$2:$P$101,2,FALSE),"")&amp;","&amp;IF(AM3619&lt;&gt;"",VLOOKUP(AM3619,RulesetRef!$A$2:$B$77,2,FALSE),"")&amp;","&amp;AN3619&amp;","&amp;AO3619)</f>
        <v/>
      </c>
    </row>
    <row r="3620" spans="5:43" ht="15.6" customHeight="1">
      <c r="E3620" s="15" t="str">
        <f t="shared" si="220"/>
        <v/>
      </c>
      <c r="S3620" s="15" t="str">
        <f t="shared" si="221"/>
        <v/>
      </c>
      <c r="X3620" s="31"/>
      <c r="AN3620"/>
      <c r="AO3620"/>
      <c r="AP3620" s="30" t="str">
        <f t="shared" si="222"/>
        <v>User Name Missing</v>
      </c>
      <c r="AQ3620" s="13" t="str">
        <f>IF(AP3620&lt;&gt;"Good","",A3620&amp;","&amp;B3620&amp;","&amp;C3620&amp;","&amp;D3620&amp;","&amp;L3620&amp;","&amp;S3620&amp;","&amp;T3620&amp;","&amp;U3620&amp;","&amp;V3620&amp;","&amp;W3620&amp;","&amp;X3620&amp;","&amp;Y3620&amp;","&amp;Z3620&amp;","&amp;AA3620&amp;","&amp;IF(AB3620&lt;&gt;"",VLOOKUP(AB3620,'Vlookup''sRef'!$C$3:$D$6,2,FALSE),"")&amp;","&amp;IF(AC3620&lt;&gt;"",VLOOKUP(AC3620,'Vlookup''sRef'!$F$3:$G$4,2,FALSE),"")&amp;","&amp;AD3620&amp;","&amp;AE3620&amp;","&amp;AF3620&amp;","&amp;AG3620&amp;","&amp;AH3620&amp;","&amp;AI3620&amp;","&amp;AJ3620&amp;","&amp;AK3620&amp;","&amp;IF(AL3620&lt;&gt;"",VLOOKUP(AL3620,'Vlookup''sRef'!$O$2:$P$101,2,FALSE),"")&amp;","&amp;IF(AM3620&lt;&gt;"",VLOOKUP(AM3620,RulesetRef!$A$2:$B$77,2,FALSE),"")&amp;","&amp;AN3620&amp;","&amp;AO3620)</f>
        <v/>
      </c>
    </row>
    <row r="3621" spans="5:43" ht="15.6" customHeight="1">
      <c r="E3621" s="15" t="str">
        <f t="shared" si="220"/>
        <v/>
      </c>
      <c r="S3621" s="15" t="str">
        <f t="shared" si="221"/>
        <v/>
      </c>
      <c r="X3621" s="31"/>
      <c r="AN3621"/>
      <c r="AO3621"/>
      <c r="AP3621" s="30" t="str">
        <f t="shared" si="222"/>
        <v>User Name Missing</v>
      </c>
      <c r="AQ3621" s="13" t="str">
        <f>IF(AP3621&lt;&gt;"Good","",A3621&amp;","&amp;B3621&amp;","&amp;C3621&amp;","&amp;D3621&amp;","&amp;L3621&amp;","&amp;S3621&amp;","&amp;T3621&amp;","&amp;U3621&amp;","&amp;V3621&amp;","&amp;W3621&amp;","&amp;X3621&amp;","&amp;Y3621&amp;","&amp;Z3621&amp;","&amp;AA3621&amp;","&amp;IF(AB3621&lt;&gt;"",VLOOKUP(AB3621,'Vlookup''sRef'!$C$3:$D$6,2,FALSE),"")&amp;","&amp;IF(AC3621&lt;&gt;"",VLOOKUP(AC3621,'Vlookup''sRef'!$F$3:$G$4,2,FALSE),"")&amp;","&amp;AD3621&amp;","&amp;AE3621&amp;","&amp;AF3621&amp;","&amp;AG3621&amp;","&amp;AH3621&amp;","&amp;AI3621&amp;","&amp;AJ3621&amp;","&amp;AK3621&amp;","&amp;IF(AL3621&lt;&gt;"",VLOOKUP(AL3621,'Vlookup''sRef'!$O$2:$P$101,2,FALSE),"")&amp;","&amp;IF(AM3621&lt;&gt;"",VLOOKUP(AM3621,RulesetRef!$A$2:$B$77,2,FALSE),"")&amp;","&amp;AN3621&amp;","&amp;AO3621)</f>
        <v/>
      </c>
    </row>
    <row r="3622" spans="5:43" ht="15.6" customHeight="1">
      <c r="E3622" s="15" t="str">
        <f t="shared" si="220"/>
        <v/>
      </c>
      <c r="S3622" s="15" t="str">
        <f t="shared" si="221"/>
        <v/>
      </c>
      <c r="X3622" s="31"/>
      <c r="AN3622"/>
      <c r="AO3622"/>
      <c r="AP3622" s="30" t="str">
        <f t="shared" si="222"/>
        <v>User Name Missing</v>
      </c>
      <c r="AQ3622" s="13" t="str">
        <f>IF(AP3622&lt;&gt;"Good","",A3622&amp;","&amp;B3622&amp;","&amp;C3622&amp;","&amp;D3622&amp;","&amp;L3622&amp;","&amp;S3622&amp;","&amp;T3622&amp;","&amp;U3622&amp;","&amp;V3622&amp;","&amp;W3622&amp;","&amp;X3622&amp;","&amp;Y3622&amp;","&amp;Z3622&amp;","&amp;AA3622&amp;","&amp;IF(AB3622&lt;&gt;"",VLOOKUP(AB3622,'Vlookup''sRef'!$C$3:$D$6,2,FALSE),"")&amp;","&amp;IF(AC3622&lt;&gt;"",VLOOKUP(AC3622,'Vlookup''sRef'!$F$3:$G$4,2,FALSE),"")&amp;","&amp;AD3622&amp;","&amp;AE3622&amp;","&amp;AF3622&amp;","&amp;AG3622&amp;","&amp;AH3622&amp;","&amp;AI3622&amp;","&amp;AJ3622&amp;","&amp;AK3622&amp;","&amp;IF(AL3622&lt;&gt;"",VLOOKUP(AL3622,'Vlookup''sRef'!$O$2:$P$101,2,FALSE),"")&amp;","&amp;IF(AM3622&lt;&gt;"",VLOOKUP(AM3622,RulesetRef!$A$2:$B$77,2,FALSE),"")&amp;","&amp;AN3622&amp;","&amp;AO3622)</f>
        <v/>
      </c>
    </row>
    <row r="3623" spans="5:43" ht="15.6" customHeight="1">
      <c r="E3623" s="15" t="str">
        <f t="shared" si="220"/>
        <v/>
      </c>
      <c r="S3623" s="15" t="str">
        <f t="shared" si="221"/>
        <v/>
      </c>
      <c r="X3623" s="31"/>
      <c r="AN3623"/>
      <c r="AO3623"/>
      <c r="AP3623" s="30" t="str">
        <f t="shared" si="222"/>
        <v>User Name Missing</v>
      </c>
      <c r="AQ3623" s="13" t="str">
        <f>IF(AP3623&lt;&gt;"Good","",A3623&amp;","&amp;B3623&amp;","&amp;C3623&amp;","&amp;D3623&amp;","&amp;L3623&amp;","&amp;S3623&amp;","&amp;T3623&amp;","&amp;U3623&amp;","&amp;V3623&amp;","&amp;W3623&amp;","&amp;X3623&amp;","&amp;Y3623&amp;","&amp;Z3623&amp;","&amp;AA3623&amp;","&amp;IF(AB3623&lt;&gt;"",VLOOKUP(AB3623,'Vlookup''sRef'!$C$3:$D$6,2,FALSE),"")&amp;","&amp;IF(AC3623&lt;&gt;"",VLOOKUP(AC3623,'Vlookup''sRef'!$F$3:$G$4,2,FALSE),"")&amp;","&amp;AD3623&amp;","&amp;AE3623&amp;","&amp;AF3623&amp;","&amp;AG3623&amp;","&amp;AH3623&amp;","&amp;AI3623&amp;","&amp;AJ3623&amp;","&amp;AK3623&amp;","&amp;IF(AL3623&lt;&gt;"",VLOOKUP(AL3623,'Vlookup''sRef'!$O$2:$P$101,2,FALSE),"")&amp;","&amp;IF(AM3623&lt;&gt;"",VLOOKUP(AM3623,RulesetRef!$A$2:$B$77,2,FALSE),"")&amp;","&amp;AN3623&amp;","&amp;AO3623)</f>
        <v/>
      </c>
    </row>
    <row r="3624" spans="5:43" ht="15.6" customHeight="1">
      <c r="E3624" s="15" t="str">
        <f t="shared" si="220"/>
        <v/>
      </c>
      <c r="S3624" s="15" t="str">
        <f t="shared" si="221"/>
        <v/>
      </c>
      <c r="X3624" s="31"/>
      <c r="AN3624"/>
      <c r="AO3624"/>
      <c r="AP3624" s="30" t="str">
        <f t="shared" si="222"/>
        <v>User Name Missing</v>
      </c>
      <c r="AQ3624" s="13" t="str">
        <f>IF(AP3624&lt;&gt;"Good","",A3624&amp;","&amp;B3624&amp;","&amp;C3624&amp;","&amp;D3624&amp;","&amp;L3624&amp;","&amp;S3624&amp;","&amp;T3624&amp;","&amp;U3624&amp;","&amp;V3624&amp;","&amp;W3624&amp;","&amp;X3624&amp;","&amp;Y3624&amp;","&amp;Z3624&amp;","&amp;AA3624&amp;","&amp;IF(AB3624&lt;&gt;"",VLOOKUP(AB3624,'Vlookup''sRef'!$C$3:$D$6,2,FALSE),"")&amp;","&amp;IF(AC3624&lt;&gt;"",VLOOKUP(AC3624,'Vlookup''sRef'!$F$3:$G$4,2,FALSE),"")&amp;","&amp;AD3624&amp;","&amp;AE3624&amp;","&amp;AF3624&amp;","&amp;AG3624&amp;","&amp;AH3624&amp;","&amp;AI3624&amp;","&amp;AJ3624&amp;","&amp;AK3624&amp;","&amp;IF(AL3624&lt;&gt;"",VLOOKUP(AL3624,'Vlookup''sRef'!$O$2:$P$101,2,FALSE),"")&amp;","&amp;IF(AM3624&lt;&gt;"",VLOOKUP(AM3624,RulesetRef!$A$2:$B$77,2,FALSE),"")&amp;","&amp;AN3624&amp;","&amp;AO3624)</f>
        <v/>
      </c>
    </row>
    <row r="3625" spans="5:43" ht="15.6" customHeight="1">
      <c r="E3625" s="15" t="str">
        <f t="shared" si="220"/>
        <v/>
      </c>
      <c r="S3625" s="15" t="str">
        <f t="shared" si="221"/>
        <v/>
      </c>
      <c r="X3625" s="31"/>
      <c r="AN3625"/>
      <c r="AO3625"/>
      <c r="AP3625" s="30" t="str">
        <f t="shared" si="222"/>
        <v>User Name Missing</v>
      </c>
      <c r="AQ3625" s="13" t="str">
        <f>IF(AP3625&lt;&gt;"Good","",A3625&amp;","&amp;B3625&amp;","&amp;C3625&amp;","&amp;D3625&amp;","&amp;L3625&amp;","&amp;S3625&amp;","&amp;T3625&amp;","&amp;U3625&amp;","&amp;V3625&amp;","&amp;W3625&amp;","&amp;X3625&amp;","&amp;Y3625&amp;","&amp;Z3625&amp;","&amp;AA3625&amp;","&amp;IF(AB3625&lt;&gt;"",VLOOKUP(AB3625,'Vlookup''sRef'!$C$3:$D$6,2,FALSE),"")&amp;","&amp;IF(AC3625&lt;&gt;"",VLOOKUP(AC3625,'Vlookup''sRef'!$F$3:$G$4,2,FALSE),"")&amp;","&amp;AD3625&amp;","&amp;AE3625&amp;","&amp;AF3625&amp;","&amp;AG3625&amp;","&amp;AH3625&amp;","&amp;AI3625&amp;","&amp;AJ3625&amp;","&amp;AK3625&amp;","&amp;IF(AL3625&lt;&gt;"",VLOOKUP(AL3625,'Vlookup''sRef'!$O$2:$P$101,2,FALSE),"")&amp;","&amp;IF(AM3625&lt;&gt;"",VLOOKUP(AM3625,RulesetRef!$A$2:$B$77,2,FALSE),"")&amp;","&amp;AN3625&amp;","&amp;AO3625)</f>
        <v/>
      </c>
    </row>
    <row r="3626" spans="5:43" ht="15.6" customHeight="1">
      <c r="E3626" s="15" t="str">
        <f t="shared" si="220"/>
        <v/>
      </c>
      <c r="S3626" s="15" t="str">
        <f t="shared" si="221"/>
        <v/>
      </c>
      <c r="X3626" s="31"/>
      <c r="AN3626"/>
      <c r="AO3626"/>
      <c r="AP3626" s="30" t="str">
        <f t="shared" si="222"/>
        <v>User Name Missing</v>
      </c>
      <c r="AQ3626" s="13" t="str">
        <f>IF(AP3626&lt;&gt;"Good","",A3626&amp;","&amp;B3626&amp;","&amp;C3626&amp;","&amp;D3626&amp;","&amp;L3626&amp;","&amp;S3626&amp;","&amp;T3626&amp;","&amp;U3626&amp;","&amp;V3626&amp;","&amp;W3626&amp;","&amp;X3626&amp;","&amp;Y3626&amp;","&amp;Z3626&amp;","&amp;AA3626&amp;","&amp;IF(AB3626&lt;&gt;"",VLOOKUP(AB3626,'Vlookup''sRef'!$C$3:$D$6,2,FALSE),"")&amp;","&amp;IF(AC3626&lt;&gt;"",VLOOKUP(AC3626,'Vlookup''sRef'!$F$3:$G$4,2,FALSE),"")&amp;","&amp;AD3626&amp;","&amp;AE3626&amp;","&amp;AF3626&amp;","&amp;AG3626&amp;","&amp;AH3626&amp;","&amp;AI3626&amp;","&amp;AJ3626&amp;","&amp;AK3626&amp;","&amp;IF(AL3626&lt;&gt;"",VLOOKUP(AL3626,'Vlookup''sRef'!$O$2:$P$101,2,FALSE),"")&amp;","&amp;IF(AM3626&lt;&gt;"",VLOOKUP(AM3626,RulesetRef!$A$2:$B$77,2,FALSE),"")&amp;","&amp;AN3626&amp;","&amp;AO3626)</f>
        <v/>
      </c>
    </row>
    <row r="3627" spans="5:43" ht="15.6" customHeight="1">
      <c r="E3627" s="15" t="str">
        <f t="shared" si="220"/>
        <v/>
      </c>
      <c r="S3627" s="15" t="str">
        <f t="shared" si="221"/>
        <v/>
      </c>
      <c r="X3627" s="31"/>
      <c r="AN3627"/>
      <c r="AO3627"/>
      <c r="AP3627" s="30" t="str">
        <f t="shared" si="222"/>
        <v>User Name Missing</v>
      </c>
      <c r="AQ3627" s="13" t="str">
        <f>IF(AP3627&lt;&gt;"Good","",A3627&amp;","&amp;B3627&amp;","&amp;C3627&amp;","&amp;D3627&amp;","&amp;L3627&amp;","&amp;S3627&amp;","&amp;T3627&amp;","&amp;U3627&amp;","&amp;V3627&amp;","&amp;W3627&amp;","&amp;X3627&amp;","&amp;Y3627&amp;","&amp;Z3627&amp;","&amp;AA3627&amp;","&amp;IF(AB3627&lt;&gt;"",VLOOKUP(AB3627,'Vlookup''sRef'!$C$3:$D$6,2,FALSE),"")&amp;","&amp;IF(AC3627&lt;&gt;"",VLOOKUP(AC3627,'Vlookup''sRef'!$F$3:$G$4,2,FALSE),"")&amp;","&amp;AD3627&amp;","&amp;AE3627&amp;","&amp;AF3627&amp;","&amp;AG3627&amp;","&amp;AH3627&amp;","&amp;AI3627&amp;","&amp;AJ3627&amp;","&amp;AK3627&amp;","&amp;IF(AL3627&lt;&gt;"",VLOOKUP(AL3627,'Vlookup''sRef'!$O$2:$P$101,2,FALSE),"")&amp;","&amp;IF(AM3627&lt;&gt;"",VLOOKUP(AM3627,RulesetRef!$A$2:$B$77,2,FALSE),"")&amp;","&amp;AN3627&amp;","&amp;AO3627)</f>
        <v/>
      </c>
    </row>
    <row r="3628" spans="5:43" ht="15.6" customHeight="1">
      <c r="E3628" s="15" t="str">
        <f t="shared" si="220"/>
        <v/>
      </c>
      <c r="S3628" s="15" t="str">
        <f t="shared" si="221"/>
        <v/>
      </c>
      <c r="X3628" s="31"/>
      <c r="AN3628"/>
      <c r="AO3628"/>
      <c r="AP3628" s="30" t="str">
        <f t="shared" si="222"/>
        <v>User Name Missing</v>
      </c>
      <c r="AQ3628" s="13" t="str">
        <f>IF(AP3628&lt;&gt;"Good","",A3628&amp;","&amp;B3628&amp;","&amp;C3628&amp;","&amp;D3628&amp;","&amp;L3628&amp;","&amp;S3628&amp;","&amp;T3628&amp;","&amp;U3628&amp;","&amp;V3628&amp;","&amp;W3628&amp;","&amp;X3628&amp;","&amp;Y3628&amp;","&amp;Z3628&amp;","&amp;AA3628&amp;","&amp;IF(AB3628&lt;&gt;"",VLOOKUP(AB3628,'Vlookup''sRef'!$C$3:$D$6,2,FALSE),"")&amp;","&amp;IF(AC3628&lt;&gt;"",VLOOKUP(AC3628,'Vlookup''sRef'!$F$3:$G$4,2,FALSE),"")&amp;","&amp;AD3628&amp;","&amp;AE3628&amp;","&amp;AF3628&amp;","&amp;AG3628&amp;","&amp;AH3628&amp;","&amp;AI3628&amp;","&amp;AJ3628&amp;","&amp;AK3628&amp;","&amp;IF(AL3628&lt;&gt;"",VLOOKUP(AL3628,'Vlookup''sRef'!$O$2:$P$101,2,FALSE),"")&amp;","&amp;IF(AM3628&lt;&gt;"",VLOOKUP(AM3628,RulesetRef!$A$2:$B$77,2,FALSE),"")&amp;","&amp;AN3628&amp;","&amp;AO3628)</f>
        <v/>
      </c>
    </row>
    <row r="3629" spans="5:43" ht="15.6" customHeight="1">
      <c r="E3629" s="15" t="str">
        <f t="shared" si="220"/>
        <v/>
      </c>
      <c r="S3629" s="15" t="str">
        <f t="shared" si="221"/>
        <v/>
      </c>
      <c r="X3629" s="31"/>
      <c r="AN3629"/>
      <c r="AO3629"/>
      <c r="AP3629" s="30" t="str">
        <f t="shared" si="222"/>
        <v>User Name Missing</v>
      </c>
      <c r="AQ3629" s="13" t="str">
        <f>IF(AP3629&lt;&gt;"Good","",A3629&amp;","&amp;B3629&amp;","&amp;C3629&amp;","&amp;D3629&amp;","&amp;L3629&amp;","&amp;S3629&amp;","&amp;T3629&amp;","&amp;U3629&amp;","&amp;V3629&amp;","&amp;W3629&amp;","&amp;X3629&amp;","&amp;Y3629&amp;","&amp;Z3629&amp;","&amp;AA3629&amp;","&amp;IF(AB3629&lt;&gt;"",VLOOKUP(AB3629,'Vlookup''sRef'!$C$3:$D$6,2,FALSE),"")&amp;","&amp;IF(AC3629&lt;&gt;"",VLOOKUP(AC3629,'Vlookup''sRef'!$F$3:$G$4,2,FALSE),"")&amp;","&amp;AD3629&amp;","&amp;AE3629&amp;","&amp;AF3629&amp;","&amp;AG3629&amp;","&amp;AH3629&amp;","&amp;AI3629&amp;","&amp;AJ3629&amp;","&amp;AK3629&amp;","&amp;IF(AL3629&lt;&gt;"",VLOOKUP(AL3629,'Vlookup''sRef'!$O$2:$P$101,2,FALSE),"")&amp;","&amp;IF(AM3629&lt;&gt;"",VLOOKUP(AM3629,RulesetRef!$A$2:$B$77,2,FALSE),"")&amp;","&amp;AN3629&amp;","&amp;AO3629)</f>
        <v/>
      </c>
    </row>
    <row r="3630" spans="5:43" ht="15.6" customHeight="1">
      <c r="E3630" s="15" t="str">
        <f t="shared" si="220"/>
        <v/>
      </c>
      <c r="S3630" s="15" t="str">
        <f t="shared" si="221"/>
        <v/>
      </c>
      <c r="X3630" s="31"/>
      <c r="AN3630"/>
      <c r="AO3630"/>
      <c r="AP3630" s="30" t="str">
        <f t="shared" si="222"/>
        <v>User Name Missing</v>
      </c>
      <c r="AQ3630" s="13" t="str">
        <f>IF(AP3630&lt;&gt;"Good","",A3630&amp;","&amp;B3630&amp;","&amp;C3630&amp;","&amp;D3630&amp;","&amp;L3630&amp;","&amp;S3630&amp;","&amp;T3630&amp;","&amp;U3630&amp;","&amp;V3630&amp;","&amp;W3630&amp;","&amp;X3630&amp;","&amp;Y3630&amp;","&amp;Z3630&amp;","&amp;AA3630&amp;","&amp;IF(AB3630&lt;&gt;"",VLOOKUP(AB3630,'Vlookup''sRef'!$C$3:$D$6,2,FALSE),"")&amp;","&amp;IF(AC3630&lt;&gt;"",VLOOKUP(AC3630,'Vlookup''sRef'!$F$3:$G$4,2,FALSE),"")&amp;","&amp;AD3630&amp;","&amp;AE3630&amp;","&amp;AF3630&amp;","&amp;AG3630&amp;","&amp;AH3630&amp;","&amp;AI3630&amp;","&amp;AJ3630&amp;","&amp;AK3630&amp;","&amp;IF(AL3630&lt;&gt;"",VLOOKUP(AL3630,'Vlookup''sRef'!$O$2:$P$101,2,FALSE),"")&amp;","&amp;IF(AM3630&lt;&gt;"",VLOOKUP(AM3630,RulesetRef!$A$2:$B$77,2,FALSE),"")&amp;","&amp;AN3630&amp;","&amp;AO3630)</f>
        <v/>
      </c>
    </row>
    <row r="3631" spans="5:43" ht="15.6" customHeight="1">
      <c r="E3631" s="15" t="str">
        <f t="shared" si="220"/>
        <v/>
      </c>
      <c r="S3631" s="15" t="str">
        <f t="shared" si="221"/>
        <v/>
      </c>
      <c r="X3631" s="31"/>
      <c r="AN3631"/>
      <c r="AO3631"/>
      <c r="AP3631" s="30" t="str">
        <f t="shared" si="222"/>
        <v>User Name Missing</v>
      </c>
      <c r="AQ3631" s="13" t="str">
        <f>IF(AP3631&lt;&gt;"Good","",A3631&amp;","&amp;B3631&amp;","&amp;C3631&amp;","&amp;D3631&amp;","&amp;L3631&amp;","&amp;S3631&amp;","&amp;T3631&amp;","&amp;U3631&amp;","&amp;V3631&amp;","&amp;W3631&amp;","&amp;X3631&amp;","&amp;Y3631&amp;","&amp;Z3631&amp;","&amp;AA3631&amp;","&amp;IF(AB3631&lt;&gt;"",VLOOKUP(AB3631,'Vlookup''sRef'!$C$3:$D$6,2,FALSE),"")&amp;","&amp;IF(AC3631&lt;&gt;"",VLOOKUP(AC3631,'Vlookup''sRef'!$F$3:$G$4,2,FALSE),"")&amp;","&amp;AD3631&amp;","&amp;AE3631&amp;","&amp;AF3631&amp;","&amp;AG3631&amp;","&amp;AH3631&amp;","&amp;AI3631&amp;","&amp;AJ3631&amp;","&amp;AK3631&amp;","&amp;IF(AL3631&lt;&gt;"",VLOOKUP(AL3631,'Vlookup''sRef'!$O$2:$P$101,2,FALSE),"")&amp;","&amp;IF(AM3631&lt;&gt;"",VLOOKUP(AM3631,RulesetRef!$A$2:$B$77,2,FALSE),"")&amp;","&amp;AN3631&amp;","&amp;AO3631)</f>
        <v/>
      </c>
    </row>
    <row r="3632" spans="5:43" ht="15.6" customHeight="1">
      <c r="E3632" s="15" t="str">
        <f t="shared" si="220"/>
        <v/>
      </c>
      <c r="S3632" s="15" t="str">
        <f t="shared" si="221"/>
        <v/>
      </c>
      <c r="X3632" s="31"/>
      <c r="AN3632"/>
      <c r="AO3632"/>
      <c r="AP3632" s="30" t="str">
        <f t="shared" si="222"/>
        <v>User Name Missing</v>
      </c>
      <c r="AQ3632" s="13" t="str">
        <f>IF(AP3632&lt;&gt;"Good","",A3632&amp;","&amp;B3632&amp;","&amp;C3632&amp;","&amp;D3632&amp;","&amp;L3632&amp;","&amp;S3632&amp;","&amp;T3632&amp;","&amp;U3632&amp;","&amp;V3632&amp;","&amp;W3632&amp;","&amp;X3632&amp;","&amp;Y3632&amp;","&amp;Z3632&amp;","&amp;AA3632&amp;","&amp;IF(AB3632&lt;&gt;"",VLOOKUP(AB3632,'Vlookup''sRef'!$C$3:$D$6,2,FALSE),"")&amp;","&amp;IF(AC3632&lt;&gt;"",VLOOKUP(AC3632,'Vlookup''sRef'!$F$3:$G$4,2,FALSE),"")&amp;","&amp;AD3632&amp;","&amp;AE3632&amp;","&amp;AF3632&amp;","&amp;AG3632&amp;","&amp;AH3632&amp;","&amp;AI3632&amp;","&amp;AJ3632&amp;","&amp;AK3632&amp;","&amp;IF(AL3632&lt;&gt;"",VLOOKUP(AL3632,'Vlookup''sRef'!$O$2:$P$101,2,FALSE),"")&amp;","&amp;IF(AM3632&lt;&gt;"",VLOOKUP(AM3632,RulesetRef!$A$2:$B$77,2,FALSE),"")&amp;","&amp;AN3632&amp;","&amp;AO3632)</f>
        <v/>
      </c>
    </row>
    <row r="3633" spans="5:43" ht="15.6" customHeight="1">
      <c r="E3633" s="15" t="str">
        <f t="shared" si="220"/>
        <v/>
      </c>
      <c r="S3633" s="15" t="str">
        <f t="shared" si="221"/>
        <v/>
      </c>
      <c r="X3633" s="31"/>
      <c r="AN3633"/>
      <c r="AO3633"/>
      <c r="AP3633" s="30" t="str">
        <f t="shared" si="222"/>
        <v>User Name Missing</v>
      </c>
      <c r="AQ3633" s="13" t="str">
        <f>IF(AP3633&lt;&gt;"Good","",A3633&amp;","&amp;B3633&amp;","&amp;C3633&amp;","&amp;D3633&amp;","&amp;L3633&amp;","&amp;S3633&amp;","&amp;T3633&amp;","&amp;U3633&amp;","&amp;V3633&amp;","&amp;W3633&amp;","&amp;X3633&amp;","&amp;Y3633&amp;","&amp;Z3633&amp;","&amp;AA3633&amp;","&amp;IF(AB3633&lt;&gt;"",VLOOKUP(AB3633,'Vlookup''sRef'!$C$3:$D$6,2,FALSE),"")&amp;","&amp;IF(AC3633&lt;&gt;"",VLOOKUP(AC3633,'Vlookup''sRef'!$F$3:$G$4,2,FALSE),"")&amp;","&amp;AD3633&amp;","&amp;AE3633&amp;","&amp;AF3633&amp;","&amp;AG3633&amp;","&amp;AH3633&amp;","&amp;AI3633&amp;","&amp;AJ3633&amp;","&amp;AK3633&amp;","&amp;IF(AL3633&lt;&gt;"",VLOOKUP(AL3633,'Vlookup''sRef'!$O$2:$P$101,2,FALSE),"")&amp;","&amp;IF(AM3633&lt;&gt;"",VLOOKUP(AM3633,RulesetRef!$A$2:$B$77,2,FALSE),"")&amp;","&amp;AN3633&amp;","&amp;AO3633)</f>
        <v/>
      </c>
    </row>
    <row r="3634" spans="5:43" ht="15.6" customHeight="1">
      <c r="E3634" s="15" t="str">
        <f t="shared" si="220"/>
        <v/>
      </c>
      <c r="S3634" s="15" t="str">
        <f t="shared" si="221"/>
        <v/>
      </c>
      <c r="X3634" s="31"/>
      <c r="AN3634"/>
      <c r="AO3634"/>
      <c r="AP3634" s="30" t="str">
        <f t="shared" si="222"/>
        <v>User Name Missing</v>
      </c>
      <c r="AQ3634" s="13" t="str">
        <f>IF(AP3634&lt;&gt;"Good","",A3634&amp;","&amp;B3634&amp;","&amp;C3634&amp;","&amp;D3634&amp;","&amp;L3634&amp;","&amp;S3634&amp;","&amp;T3634&amp;","&amp;U3634&amp;","&amp;V3634&amp;","&amp;W3634&amp;","&amp;X3634&amp;","&amp;Y3634&amp;","&amp;Z3634&amp;","&amp;AA3634&amp;","&amp;IF(AB3634&lt;&gt;"",VLOOKUP(AB3634,'Vlookup''sRef'!$C$3:$D$6,2,FALSE),"")&amp;","&amp;IF(AC3634&lt;&gt;"",VLOOKUP(AC3634,'Vlookup''sRef'!$F$3:$G$4,2,FALSE),"")&amp;","&amp;AD3634&amp;","&amp;AE3634&amp;","&amp;AF3634&amp;","&amp;AG3634&amp;","&amp;AH3634&amp;","&amp;AI3634&amp;","&amp;AJ3634&amp;","&amp;AK3634&amp;","&amp;IF(AL3634&lt;&gt;"",VLOOKUP(AL3634,'Vlookup''sRef'!$O$2:$P$101,2,FALSE),"")&amp;","&amp;IF(AM3634&lt;&gt;"",VLOOKUP(AM3634,RulesetRef!$A$2:$B$77,2,FALSE),"")&amp;","&amp;AN3634&amp;","&amp;AO3634)</f>
        <v/>
      </c>
    </row>
    <row r="3635" spans="5:43" ht="15.6" customHeight="1">
      <c r="E3635" s="15" t="str">
        <f t="shared" si="220"/>
        <v/>
      </c>
      <c r="S3635" s="15" t="str">
        <f t="shared" si="221"/>
        <v/>
      </c>
      <c r="X3635" s="31"/>
      <c r="AN3635"/>
      <c r="AO3635"/>
      <c r="AP3635" s="30" t="str">
        <f t="shared" si="222"/>
        <v>User Name Missing</v>
      </c>
      <c r="AQ3635" s="13" t="str">
        <f>IF(AP3635&lt;&gt;"Good","",A3635&amp;","&amp;B3635&amp;","&amp;C3635&amp;","&amp;D3635&amp;","&amp;L3635&amp;","&amp;S3635&amp;","&amp;T3635&amp;","&amp;U3635&amp;","&amp;V3635&amp;","&amp;W3635&amp;","&amp;X3635&amp;","&amp;Y3635&amp;","&amp;Z3635&amp;","&amp;AA3635&amp;","&amp;IF(AB3635&lt;&gt;"",VLOOKUP(AB3635,'Vlookup''sRef'!$C$3:$D$6,2,FALSE),"")&amp;","&amp;IF(AC3635&lt;&gt;"",VLOOKUP(AC3635,'Vlookup''sRef'!$F$3:$G$4,2,FALSE),"")&amp;","&amp;AD3635&amp;","&amp;AE3635&amp;","&amp;AF3635&amp;","&amp;AG3635&amp;","&amp;AH3635&amp;","&amp;AI3635&amp;","&amp;AJ3635&amp;","&amp;AK3635&amp;","&amp;IF(AL3635&lt;&gt;"",VLOOKUP(AL3635,'Vlookup''sRef'!$O$2:$P$101,2,FALSE),"")&amp;","&amp;IF(AM3635&lt;&gt;"",VLOOKUP(AM3635,RulesetRef!$A$2:$B$77,2,FALSE),"")&amp;","&amp;AN3635&amp;","&amp;AO3635)</f>
        <v/>
      </c>
    </row>
    <row r="3636" spans="5:43" ht="15.6" customHeight="1">
      <c r="E3636" s="15" t="str">
        <f t="shared" si="220"/>
        <v/>
      </c>
      <c r="S3636" s="15" t="str">
        <f t="shared" si="221"/>
        <v/>
      </c>
      <c r="X3636" s="31"/>
      <c r="AN3636"/>
      <c r="AO3636"/>
      <c r="AP3636" s="30" t="str">
        <f t="shared" si="222"/>
        <v>User Name Missing</v>
      </c>
      <c r="AQ3636" s="13" t="str">
        <f>IF(AP3636&lt;&gt;"Good","",A3636&amp;","&amp;B3636&amp;","&amp;C3636&amp;","&amp;D3636&amp;","&amp;L3636&amp;","&amp;S3636&amp;","&amp;T3636&amp;","&amp;U3636&amp;","&amp;V3636&amp;","&amp;W3636&amp;","&amp;X3636&amp;","&amp;Y3636&amp;","&amp;Z3636&amp;","&amp;AA3636&amp;","&amp;IF(AB3636&lt;&gt;"",VLOOKUP(AB3636,'Vlookup''sRef'!$C$3:$D$6,2,FALSE),"")&amp;","&amp;IF(AC3636&lt;&gt;"",VLOOKUP(AC3636,'Vlookup''sRef'!$F$3:$G$4,2,FALSE),"")&amp;","&amp;AD3636&amp;","&amp;AE3636&amp;","&amp;AF3636&amp;","&amp;AG3636&amp;","&amp;AH3636&amp;","&amp;AI3636&amp;","&amp;AJ3636&amp;","&amp;AK3636&amp;","&amp;IF(AL3636&lt;&gt;"",VLOOKUP(AL3636,'Vlookup''sRef'!$O$2:$P$101,2,FALSE),"")&amp;","&amp;IF(AM3636&lt;&gt;"",VLOOKUP(AM3636,RulesetRef!$A$2:$B$77,2,FALSE),"")&amp;","&amp;AN3636&amp;","&amp;AO3636)</f>
        <v/>
      </c>
    </row>
    <row r="3637" spans="5:43" ht="15.6" customHeight="1">
      <c r="E3637" s="15" t="str">
        <f t="shared" si="220"/>
        <v/>
      </c>
      <c r="S3637" s="15" t="str">
        <f t="shared" si="221"/>
        <v/>
      </c>
      <c r="X3637" s="31"/>
      <c r="AN3637"/>
      <c r="AO3637"/>
      <c r="AP3637" s="30" t="str">
        <f t="shared" si="222"/>
        <v>User Name Missing</v>
      </c>
      <c r="AQ3637" s="13" t="str">
        <f>IF(AP3637&lt;&gt;"Good","",A3637&amp;","&amp;B3637&amp;","&amp;C3637&amp;","&amp;D3637&amp;","&amp;L3637&amp;","&amp;S3637&amp;","&amp;T3637&amp;","&amp;U3637&amp;","&amp;V3637&amp;","&amp;W3637&amp;","&amp;X3637&amp;","&amp;Y3637&amp;","&amp;Z3637&amp;","&amp;AA3637&amp;","&amp;IF(AB3637&lt;&gt;"",VLOOKUP(AB3637,'Vlookup''sRef'!$C$3:$D$6,2,FALSE),"")&amp;","&amp;IF(AC3637&lt;&gt;"",VLOOKUP(AC3637,'Vlookup''sRef'!$F$3:$G$4,2,FALSE),"")&amp;","&amp;AD3637&amp;","&amp;AE3637&amp;","&amp;AF3637&amp;","&amp;AG3637&amp;","&amp;AH3637&amp;","&amp;AI3637&amp;","&amp;AJ3637&amp;","&amp;AK3637&amp;","&amp;IF(AL3637&lt;&gt;"",VLOOKUP(AL3637,'Vlookup''sRef'!$O$2:$P$101,2,FALSE),"")&amp;","&amp;IF(AM3637&lt;&gt;"",VLOOKUP(AM3637,RulesetRef!$A$2:$B$77,2,FALSE),"")&amp;","&amp;AN3637&amp;","&amp;AO3637)</f>
        <v/>
      </c>
    </row>
    <row r="3638" spans="5:43" ht="15.6" customHeight="1">
      <c r="E3638" s="15" t="str">
        <f t="shared" si="220"/>
        <v/>
      </c>
      <c r="S3638" s="15" t="str">
        <f t="shared" si="221"/>
        <v/>
      </c>
      <c r="X3638" s="31"/>
      <c r="AN3638"/>
      <c r="AO3638"/>
      <c r="AP3638" s="30" t="str">
        <f t="shared" si="222"/>
        <v>User Name Missing</v>
      </c>
      <c r="AQ3638" s="13" t="str">
        <f>IF(AP3638&lt;&gt;"Good","",A3638&amp;","&amp;B3638&amp;","&amp;C3638&amp;","&amp;D3638&amp;","&amp;L3638&amp;","&amp;S3638&amp;","&amp;T3638&amp;","&amp;U3638&amp;","&amp;V3638&amp;","&amp;W3638&amp;","&amp;X3638&amp;","&amp;Y3638&amp;","&amp;Z3638&amp;","&amp;AA3638&amp;","&amp;IF(AB3638&lt;&gt;"",VLOOKUP(AB3638,'Vlookup''sRef'!$C$3:$D$6,2,FALSE),"")&amp;","&amp;IF(AC3638&lt;&gt;"",VLOOKUP(AC3638,'Vlookup''sRef'!$F$3:$G$4,2,FALSE),"")&amp;","&amp;AD3638&amp;","&amp;AE3638&amp;","&amp;AF3638&amp;","&amp;AG3638&amp;","&amp;AH3638&amp;","&amp;AI3638&amp;","&amp;AJ3638&amp;","&amp;AK3638&amp;","&amp;IF(AL3638&lt;&gt;"",VLOOKUP(AL3638,'Vlookup''sRef'!$O$2:$P$101,2,FALSE),"")&amp;","&amp;IF(AM3638&lt;&gt;"",VLOOKUP(AM3638,RulesetRef!$A$2:$B$77,2,FALSE),"")&amp;","&amp;AN3638&amp;","&amp;AO3638)</f>
        <v/>
      </c>
    </row>
    <row r="3639" spans="5:43" ht="15.6" customHeight="1">
      <c r="E3639" s="15" t="str">
        <f t="shared" si="220"/>
        <v/>
      </c>
      <c r="S3639" s="15" t="str">
        <f t="shared" si="221"/>
        <v/>
      </c>
      <c r="X3639" s="31"/>
      <c r="AN3639"/>
      <c r="AO3639"/>
      <c r="AP3639" s="30" t="str">
        <f t="shared" si="222"/>
        <v>User Name Missing</v>
      </c>
      <c r="AQ3639" s="13" t="str">
        <f>IF(AP3639&lt;&gt;"Good","",A3639&amp;","&amp;B3639&amp;","&amp;C3639&amp;","&amp;D3639&amp;","&amp;L3639&amp;","&amp;S3639&amp;","&amp;T3639&amp;","&amp;U3639&amp;","&amp;V3639&amp;","&amp;W3639&amp;","&amp;X3639&amp;","&amp;Y3639&amp;","&amp;Z3639&amp;","&amp;AA3639&amp;","&amp;IF(AB3639&lt;&gt;"",VLOOKUP(AB3639,'Vlookup''sRef'!$C$3:$D$6,2,FALSE),"")&amp;","&amp;IF(AC3639&lt;&gt;"",VLOOKUP(AC3639,'Vlookup''sRef'!$F$3:$G$4,2,FALSE),"")&amp;","&amp;AD3639&amp;","&amp;AE3639&amp;","&amp;AF3639&amp;","&amp;AG3639&amp;","&amp;AH3639&amp;","&amp;AI3639&amp;","&amp;AJ3639&amp;","&amp;AK3639&amp;","&amp;IF(AL3639&lt;&gt;"",VLOOKUP(AL3639,'Vlookup''sRef'!$O$2:$P$101,2,FALSE),"")&amp;","&amp;IF(AM3639&lt;&gt;"",VLOOKUP(AM3639,RulesetRef!$A$2:$B$77,2,FALSE),"")&amp;","&amp;AN3639&amp;","&amp;AO3639)</f>
        <v/>
      </c>
    </row>
    <row r="3640" spans="5:43" ht="15.6" customHeight="1">
      <c r="E3640" s="15" t="str">
        <f t="shared" si="220"/>
        <v/>
      </c>
      <c r="S3640" s="15" t="str">
        <f t="shared" si="221"/>
        <v/>
      </c>
      <c r="X3640" s="31"/>
      <c r="AN3640"/>
      <c r="AO3640"/>
      <c r="AP3640" s="30" t="str">
        <f t="shared" si="222"/>
        <v>User Name Missing</v>
      </c>
      <c r="AQ3640" s="13" t="str">
        <f>IF(AP3640&lt;&gt;"Good","",A3640&amp;","&amp;B3640&amp;","&amp;C3640&amp;","&amp;D3640&amp;","&amp;L3640&amp;","&amp;S3640&amp;","&amp;T3640&amp;","&amp;U3640&amp;","&amp;V3640&amp;","&amp;W3640&amp;","&amp;X3640&amp;","&amp;Y3640&amp;","&amp;Z3640&amp;","&amp;AA3640&amp;","&amp;IF(AB3640&lt;&gt;"",VLOOKUP(AB3640,'Vlookup''sRef'!$C$3:$D$6,2,FALSE),"")&amp;","&amp;IF(AC3640&lt;&gt;"",VLOOKUP(AC3640,'Vlookup''sRef'!$F$3:$G$4,2,FALSE),"")&amp;","&amp;AD3640&amp;","&amp;AE3640&amp;","&amp;AF3640&amp;","&amp;AG3640&amp;","&amp;AH3640&amp;","&amp;AI3640&amp;","&amp;AJ3640&amp;","&amp;AK3640&amp;","&amp;IF(AL3640&lt;&gt;"",VLOOKUP(AL3640,'Vlookup''sRef'!$O$2:$P$101,2,FALSE),"")&amp;","&amp;IF(AM3640&lt;&gt;"",VLOOKUP(AM3640,RulesetRef!$A$2:$B$77,2,FALSE),"")&amp;","&amp;AN3640&amp;","&amp;AO3640)</f>
        <v/>
      </c>
    </row>
    <row r="3641" spans="5:43" ht="15.6" customHeight="1">
      <c r="E3641" s="15" t="str">
        <f t="shared" si="220"/>
        <v/>
      </c>
      <c r="S3641" s="15" t="str">
        <f t="shared" si="221"/>
        <v/>
      </c>
      <c r="X3641" s="31"/>
      <c r="AN3641"/>
      <c r="AO3641"/>
      <c r="AP3641" s="30" t="str">
        <f t="shared" si="222"/>
        <v>User Name Missing</v>
      </c>
      <c r="AQ3641" s="13" t="str">
        <f>IF(AP3641&lt;&gt;"Good","",A3641&amp;","&amp;B3641&amp;","&amp;C3641&amp;","&amp;D3641&amp;","&amp;L3641&amp;","&amp;S3641&amp;","&amp;T3641&amp;","&amp;U3641&amp;","&amp;V3641&amp;","&amp;W3641&amp;","&amp;X3641&amp;","&amp;Y3641&amp;","&amp;Z3641&amp;","&amp;AA3641&amp;","&amp;IF(AB3641&lt;&gt;"",VLOOKUP(AB3641,'Vlookup''sRef'!$C$3:$D$6,2,FALSE),"")&amp;","&amp;IF(AC3641&lt;&gt;"",VLOOKUP(AC3641,'Vlookup''sRef'!$F$3:$G$4,2,FALSE),"")&amp;","&amp;AD3641&amp;","&amp;AE3641&amp;","&amp;AF3641&amp;","&amp;AG3641&amp;","&amp;AH3641&amp;","&amp;AI3641&amp;","&amp;AJ3641&amp;","&amp;AK3641&amp;","&amp;IF(AL3641&lt;&gt;"",VLOOKUP(AL3641,'Vlookup''sRef'!$O$2:$P$101,2,FALSE),"")&amp;","&amp;IF(AM3641&lt;&gt;"",VLOOKUP(AM3641,RulesetRef!$A$2:$B$77,2,FALSE),"")&amp;","&amp;AN3641&amp;","&amp;AO3641)</f>
        <v/>
      </c>
    </row>
    <row r="3642" spans="5:43" ht="15.6" customHeight="1">
      <c r="E3642" s="15" t="str">
        <f t="shared" si="220"/>
        <v/>
      </c>
      <c r="S3642" s="15" t="str">
        <f t="shared" si="221"/>
        <v/>
      </c>
      <c r="X3642" s="31"/>
      <c r="AN3642"/>
      <c r="AO3642"/>
      <c r="AP3642" s="30" t="str">
        <f t="shared" si="222"/>
        <v>User Name Missing</v>
      </c>
      <c r="AQ3642" s="13" t="str">
        <f>IF(AP3642&lt;&gt;"Good","",A3642&amp;","&amp;B3642&amp;","&amp;C3642&amp;","&amp;D3642&amp;","&amp;L3642&amp;","&amp;S3642&amp;","&amp;T3642&amp;","&amp;U3642&amp;","&amp;V3642&amp;","&amp;W3642&amp;","&amp;X3642&amp;","&amp;Y3642&amp;","&amp;Z3642&amp;","&amp;AA3642&amp;","&amp;IF(AB3642&lt;&gt;"",VLOOKUP(AB3642,'Vlookup''sRef'!$C$3:$D$6,2,FALSE),"")&amp;","&amp;IF(AC3642&lt;&gt;"",VLOOKUP(AC3642,'Vlookup''sRef'!$F$3:$G$4,2,FALSE),"")&amp;","&amp;AD3642&amp;","&amp;AE3642&amp;","&amp;AF3642&amp;","&amp;AG3642&amp;","&amp;AH3642&amp;","&amp;AI3642&amp;","&amp;AJ3642&amp;","&amp;AK3642&amp;","&amp;IF(AL3642&lt;&gt;"",VLOOKUP(AL3642,'Vlookup''sRef'!$O$2:$P$101,2,FALSE),"")&amp;","&amp;IF(AM3642&lt;&gt;"",VLOOKUP(AM3642,RulesetRef!$A$2:$B$77,2,FALSE),"")&amp;","&amp;AN3642&amp;","&amp;AO3642)</f>
        <v/>
      </c>
    </row>
    <row r="3643" spans="5:43" ht="15.6" customHeight="1">
      <c r="E3643" s="15" t="str">
        <f t="shared" si="220"/>
        <v/>
      </c>
      <c r="S3643" s="15" t="str">
        <f t="shared" si="221"/>
        <v/>
      </c>
      <c r="X3643" s="31"/>
      <c r="AN3643"/>
      <c r="AO3643"/>
      <c r="AP3643" s="30" t="str">
        <f t="shared" si="222"/>
        <v>User Name Missing</v>
      </c>
      <c r="AQ3643" s="13" t="str">
        <f>IF(AP3643&lt;&gt;"Good","",A3643&amp;","&amp;B3643&amp;","&amp;C3643&amp;","&amp;D3643&amp;","&amp;L3643&amp;","&amp;S3643&amp;","&amp;T3643&amp;","&amp;U3643&amp;","&amp;V3643&amp;","&amp;W3643&amp;","&amp;X3643&amp;","&amp;Y3643&amp;","&amp;Z3643&amp;","&amp;AA3643&amp;","&amp;IF(AB3643&lt;&gt;"",VLOOKUP(AB3643,'Vlookup''sRef'!$C$3:$D$6,2,FALSE),"")&amp;","&amp;IF(AC3643&lt;&gt;"",VLOOKUP(AC3643,'Vlookup''sRef'!$F$3:$G$4,2,FALSE),"")&amp;","&amp;AD3643&amp;","&amp;AE3643&amp;","&amp;AF3643&amp;","&amp;AG3643&amp;","&amp;AH3643&amp;","&amp;AI3643&amp;","&amp;AJ3643&amp;","&amp;AK3643&amp;","&amp;IF(AL3643&lt;&gt;"",VLOOKUP(AL3643,'Vlookup''sRef'!$O$2:$P$101,2,FALSE),"")&amp;","&amp;IF(AM3643&lt;&gt;"",VLOOKUP(AM3643,RulesetRef!$A$2:$B$77,2,FALSE),"")&amp;","&amp;AN3643&amp;","&amp;AO3643)</f>
        <v/>
      </c>
    </row>
    <row r="3644" spans="5:43" ht="15.6" customHeight="1">
      <c r="E3644" s="15" t="str">
        <f t="shared" si="220"/>
        <v/>
      </c>
      <c r="S3644" s="15" t="str">
        <f t="shared" si="221"/>
        <v/>
      </c>
      <c r="X3644" s="31"/>
      <c r="AN3644"/>
      <c r="AO3644"/>
      <c r="AP3644" s="30" t="str">
        <f t="shared" si="222"/>
        <v>User Name Missing</v>
      </c>
      <c r="AQ3644" s="13" t="str">
        <f>IF(AP3644&lt;&gt;"Good","",A3644&amp;","&amp;B3644&amp;","&amp;C3644&amp;","&amp;D3644&amp;","&amp;L3644&amp;","&amp;S3644&amp;","&amp;T3644&amp;","&amp;U3644&amp;","&amp;V3644&amp;","&amp;W3644&amp;","&amp;X3644&amp;","&amp;Y3644&amp;","&amp;Z3644&amp;","&amp;AA3644&amp;","&amp;IF(AB3644&lt;&gt;"",VLOOKUP(AB3644,'Vlookup''sRef'!$C$3:$D$6,2,FALSE),"")&amp;","&amp;IF(AC3644&lt;&gt;"",VLOOKUP(AC3644,'Vlookup''sRef'!$F$3:$G$4,2,FALSE),"")&amp;","&amp;AD3644&amp;","&amp;AE3644&amp;","&amp;AF3644&amp;","&amp;AG3644&amp;","&amp;AH3644&amp;","&amp;AI3644&amp;","&amp;AJ3644&amp;","&amp;AK3644&amp;","&amp;IF(AL3644&lt;&gt;"",VLOOKUP(AL3644,'Vlookup''sRef'!$O$2:$P$101,2,FALSE),"")&amp;","&amp;IF(AM3644&lt;&gt;"",VLOOKUP(AM3644,RulesetRef!$A$2:$B$77,2,FALSE),"")&amp;","&amp;AN3644&amp;","&amp;AO3644)</f>
        <v/>
      </c>
    </row>
    <row r="3645" spans="5:43" ht="15.6" customHeight="1">
      <c r="E3645" s="15" t="str">
        <f t="shared" si="220"/>
        <v/>
      </c>
      <c r="S3645" s="15" t="str">
        <f t="shared" si="221"/>
        <v/>
      </c>
      <c r="X3645" s="31"/>
      <c r="AN3645"/>
      <c r="AO3645"/>
      <c r="AP3645" s="30" t="str">
        <f t="shared" si="222"/>
        <v>User Name Missing</v>
      </c>
      <c r="AQ3645" s="13" t="str">
        <f>IF(AP3645&lt;&gt;"Good","",A3645&amp;","&amp;B3645&amp;","&amp;C3645&amp;","&amp;D3645&amp;","&amp;L3645&amp;","&amp;S3645&amp;","&amp;T3645&amp;","&amp;U3645&amp;","&amp;V3645&amp;","&amp;W3645&amp;","&amp;X3645&amp;","&amp;Y3645&amp;","&amp;Z3645&amp;","&amp;AA3645&amp;","&amp;IF(AB3645&lt;&gt;"",VLOOKUP(AB3645,'Vlookup''sRef'!$C$3:$D$6,2,FALSE),"")&amp;","&amp;IF(AC3645&lt;&gt;"",VLOOKUP(AC3645,'Vlookup''sRef'!$F$3:$G$4,2,FALSE),"")&amp;","&amp;AD3645&amp;","&amp;AE3645&amp;","&amp;AF3645&amp;","&amp;AG3645&amp;","&amp;AH3645&amp;","&amp;AI3645&amp;","&amp;AJ3645&amp;","&amp;AK3645&amp;","&amp;IF(AL3645&lt;&gt;"",VLOOKUP(AL3645,'Vlookup''sRef'!$O$2:$P$101,2,FALSE),"")&amp;","&amp;IF(AM3645&lt;&gt;"",VLOOKUP(AM3645,RulesetRef!$A$2:$B$77,2,FALSE),"")&amp;","&amp;AN3645&amp;","&amp;AO3645)</f>
        <v/>
      </c>
    </row>
    <row r="3646" spans="5:43" ht="15.6" customHeight="1">
      <c r="E3646" s="15" t="str">
        <f t="shared" si="220"/>
        <v/>
      </c>
      <c r="S3646" s="15" t="str">
        <f t="shared" si="221"/>
        <v/>
      </c>
      <c r="X3646" s="31"/>
      <c r="AN3646"/>
      <c r="AO3646"/>
      <c r="AP3646" s="30" t="str">
        <f t="shared" si="222"/>
        <v>User Name Missing</v>
      </c>
      <c r="AQ3646" s="13" t="str">
        <f>IF(AP3646&lt;&gt;"Good","",A3646&amp;","&amp;B3646&amp;","&amp;C3646&amp;","&amp;D3646&amp;","&amp;L3646&amp;","&amp;S3646&amp;","&amp;T3646&amp;","&amp;U3646&amp;","&amp;V3646&amp;","&amp;W3646&amp;","&amp;X3646&amp;","&amp;Y3646&amp;","&amp;Z3646&amp;","&amp;AA3646&amp;","&amp;IF(AB3646&lt;&gt;"",VLOOKUP(AB3646,'Vlookup''sRef'!$C$3:$D$6,2,FALSE),"")&amp;","&amp;IF(AC3646&lt;&gt;"",VLOOKUP(AC3646,'Vlookup''sRef'!$F$3:$G$4,2,FALSE),"")&amp;","&amp;AD3646&amp;","&amp;AE3646&amp;","&amp;AF3646&amp;","&amp;AG3646&amp;","&amp;AH3646&amp;","&amp;AI3646&amp;","&amp;AJ3646&amp;","&amp;AK3646&amp;","&amp;IF(AL3646&lt;&gt;"",VLOOKUP(AL3646,'Vlookup''sRef'!$O$2:$P$101,2,FALSE),"")&amp;","&amp;IF(AM3646&lt;&gt;"",VLOOKUP(AM3646,RulesetRef!$A$2:$B$77,2,FALSE),"")&amp;","&amp;AN3646&amp;","&amp;AO3646)</f>
        <v/>
      </c>
    </row>
    <row r="3647" spans="5:43" ht="15.6" customHeight="1">
      <c r="E3647" s="15" t="str">
        <f t="shared" si="220"/>
        <v/>
      </c>
      <c r="S3647" s="15" t="str">
        <f t="shared" si="221"/>
        <v/>
      </c>
      <c r="X3647" s="31"/>
      <c r="AN3647"/>
      <c r="AO3647"/>
      <c r="AP3647" s="30" t="str">
        <f t="shared" si="222"/>
        <v>User Name Missing</v>
      </c>
      <c r="AQ3647" s="13" t="str">
        <f>IF(AP3647&lt;&gt;"Good","",A3647&amp;","&amp;B3647&amp;","&amp;C3647&amp;","&amp;D3647&amp;","&amp;L3647&amp;","&amp;S3647&amp;","&amp;T3647&amp;","&amp;U3647&amp;","&amp;V3647&amp;","&amp;W3647&amp;","&amp;X3647&amp;","&amp;Y3647&amp;","&amp;Z3647&amp;","&amp;AA3647&amp;","&amp;IF(AB3647&lt;&gt;"",VLOOKUP(AB3647,'Vlookup''sRef'!$C$3:$D$6,2,FALSE),"")&amp;","&amp;IF(AC3647&lt;&gt;"",VLOOKUP(AC3647,'Vlookup''sRef'!$F$3:$G$4,2,FALSE),"")&amp;","&amp;AD3647&amp;","&amp;AE3647&amp;","&amp;AF3647&amp;","&amp;AG3647&amp;","&amp;AH3647&amp;","&amp;AI3647&amp;","&amp;AJ3647&amp;","&amp;AK3647&amp;","&amp;IF(AL3647&lt;&gt;"",VLOOKUP(AL3647,'Vlookup''sRef'!$O$2:$P$101,2,FALSE),"")&amp;","&amp;IF(AM3647&lt;&gt;"",VLOOKUP(AM3647,RulesetRef!$A$2:$B$77,2,FALSE),"")&amp;","&amp;AN3647&amp;","&amp;AO3647)</f>
        <v/>
      </c>
    </row>
    <row r="3648" spans="5:43" ht="15.6" customHeight="1">
      <c r="E3648" s="15" t="str">
        <f t="shared" si="220"/>
        <v/>
      </c>
      <c r="S3648" s="15" t="str">
        <f t="shared" si="221"/>
        <v/>
      </c>
      <c r="X3648" s="31"/>
      <c r="AN3648"/>
      <c r="AO3648"/>
      <c r="AP3648" s="30" t="str">
        <f t="shared" si="222"/>
        <v>User Name Missing</v>
      </c>
      <c r="AQ3648" s="13" t="str">
        <f>IF(AP3648&lt;&gt;"Good","",A3648&amp;","&amp;B3648&amp;","&amp;C3648&amp;","&amp;D3648&amp;","&amp;L3648&amp;","&amp;S3648&amp;","&amp;T3648&amp;","&amp;U3648&amp;","&amp;V3648&amp;","&amp;W3648&amp;","&amp;X3648&amp;","&amp;Y3648&amp;","&amp;Z3648&amp;","&amp;AA3648&amp;","&amp;IF(AB3648&lt;&gt;"",VLOOKUP(AB3648,'Vlookup''sRef'!$C$3:$D$6,2,FALSE),"")&amp;","&amp;IF(AC3648&lt;&gt;"",VLOOKUP(AC3648,'Vlookup''sRef'!$F$3:$G$4,2,FALSE),"")&amp;","&amp;AD3648&amp;","&amp;AE3648&amp;","&amp;AF3648&amp;","&amp;AG3648&amp;","&amp;AH3648&amp;","&amp;AI3648&amp;","&amp;AJ3648&amp;","&amp;AK3648&amp;","&amp;IF(AL3648&lt;&gt;"",VLOOKUP(AL3648,'Vlookup''sRef'!$O$2:$P$101,2,FALSE),"")&amp;","&amp;IF(AM3648&lt;&gt;"",VLOOKUP(AM3648,RulesetRef!$A$2:$B$77,2,FALSE),"")&amp;","&amp;AN3648&amp;","&amp;AO3648)</f>
        <v/>
      </c>
    </row>
    <row r="3649" spans="5:43" ht="15.6" customHeight="1">
      <c r="E3649" s="15" t="str">
        <f t="shared" si="220"/>
        <v/>
      </c>
      <c r="S3649" s="15" t="str">
        <f t="shared" si="221"/>
        <v/>
      </c>
      <c r="X3649" s="31"/>
      <c r="AN3649"/>
      <c r="AO3649"/>
      <c r="AP3649" s="30" t="str">
        <f t="shared" si="222"/>
        <v>User Name Missing</v>
      </c>
      <c r="AQ3649" s="13" t="str">
        <f>IF(AP3649&lt;&gt;"Good","",A3649&amp;","&amp;B3649&amp;","&amp;C3649&amp;","&amp;D3649&amp;","&amp;L3649&amp;","&amp;S3649&amp;","&amp;T3649&amp;","&amp;U3649&amp;","&amp;V3649&amp;","&amp;W3649&amp;","&amp;X3649&amp;","&amp;Y3649&amp;","&amp;Z3649&amp;","&amp;AA3649&amp;","&amp;IF(AB3649&lt;&gt;"",VLOOKUP(AB3649,'Vlookup''sRef'!$C$3:$D$6,2,FALSE),"")&amp;","&amp;IF(AC3649&lt;&gt;"",VLOOKUP(AC3649,'Vlookup''sRef'!$F$3:$G$4,2,FALSE),"")&amp;","&amp;AD3649&amp;","&amp;AE3649&amp;","&amp;AF3649&amp;","&amp;AG3649&amp;","&amp;AH3649&amp;","&amp;AI3649&amp;","&amp;AJ3649&amp;","&amp;AK3649&amp;","&amp;IF(AL3649&lt;&gt;"",VLOOKUP(AL3649,'Vlookup''sRef'!$O$2:$P$101,2,FALSE),"")&amp;","&amp;IF(AM3649&lt;&gt;"",VLOOKUP(AM3649,RulesetRef!$A$2:$B$77,2,FALSE),"")&amp;","&amp;AN3649&amp;","&amp;AO3649)</f>
        <v/>
      </c>
    </row>
    <row r="3650" spans="5:43" ht="15.6" customHeight="1">
      <c r="E3650" s="15" t="str">
        <f t="shared" si="220"/>
        <v/>
      </c>
      <c r="S3650" s="15" t="str">
        <f t="shared" si="221"/>
        <v/>
      </c>
      <c r="X3650" s="31"/>
      <c r="AN3650"/>
      <c r="AO3650"/>
      <c r="AP3650" s="30" t="str">
        <f t="shared" si="222"/>
        <v>User Name Missing</v>
      </c>
      <c r="AQ3650" s="13" t="str">
        <f>IF(AP3650&lt;&gt;"Good","",A3650&amp;","&amp;B3650&amp;","&amp;C3650&amp;","&amp;D3650&amp;","&amp;L3650&amp;","&amp;S3650&amp;","&amp;T3650&amp;","&amp;U3650&amp;","&amp;V3650&amp;","&amp;W3650&amp;","&amp;X3650&amp;","&amp;Y3650&amp;","&amp;Z3650&amp;","&amp;AA3650&amp;","&amp;IF(AB3650&lt;&gt;"",VLOOKUP(AB3650,'Vlookup''sRef'!$C$3:$D$6,2,FALSE),"")&amp;","&amp;IF(AC3650&lt;&gt;"",VLOOKUP(AC3650,'Vlookup''sRef'!$F$3:$G$4,2,FALSE),"")&amp;","&amp;AD3650&amp;","&amp;AE3650&amp;","&amp;AF3650&amp;","&amp;AG3650&amp;","&amp;AH3650&amp;","&amp;AI3650&amp;","&amp;AJ3650&amp;","&amp;AK3650&amp;","&amp;IF(AL3650&lt;&gt;"",VLOOKUP(AL3650,'Vlookup''sRef'!$O$2:$P$101,2,FALSE),"")&amp;","&amp;IF(AM3650&lt;&gt;"",VLOOKUP(AM3650,RulesetRef!$A$2:$B$77,2,FALSE),"")&amp;","&amp;AN3650&amp;","&amp;AO3650)</f>
        <v/>
      </c>
    </row>
    <row r="3651" spans="5:43" ht="15.6" customHeight="1">
      <c r="E3651" s="15" t="str">
        <f t="shared" si="220"/>
        <v/>
      </c>
      <c r="S3651" s="15" t="str">
        <f t="shared" si="221"/>
        <v/>
      </c>
      <c r="X3651" s="31"/>
      <c r="AN3651"/>
      <c r="AO3651"/>
      <c r="AP3651" s="30" t="str">
        <f t="shared" si="222"/>
        <v>User Name Missing</v>
      </c>
      <c r="AQ3651" s="13" t="str">
        <f>IF(AP3651&lt;&gt;"Good","",A3651&amp;","&amp;B3651&amp;","&amp;C3651&amp;","&amp;D3651&amp;","&amp;L3651&amp;","&amp;S3651&amp;","&amp;T3651&amp;","&amp;U3651&amp;","&amp;V3651&amp;","&amp;W3651&amp;","&amp;X3651&amp;","&amp;Y3651&amp;","&amp;Z3651&amp;","&amp;AA3651&amp;","&amp;IF(AB3651&lt;&gt;"",VLOOKUP(AB3651,'Vlookup''sRef'!$C$3:$D$6,2,FALSE),"")&amp;","&amp;IF(AC3651&lt;&gt;"",VLOOKUP(AC3651,'Vlookup''sRef'!$F$3:$G$4,2,FALSE),"")&amp;","&amp;AD3651&amp;","&amp;AE3651&amp;","&amp;AF3651&amp;","&amp;AG3651&amp;","&amp;AH3651&amp;","&amp;AI3651&amp;","&amp;AJ3651&amp;","&amp;AK3651&amp;","&amp;IF(AL3651&lt;&gt;"",VLOOKUP(AL3651,'Vlookup''sRef'!$O$2:$P$101,2,FALSE),"")&amp;","&amp;IF(AM3651&lt;&gt;"",VLOOKUP(AM3651,RulesetRef!$A$2:$B$77,2,FALSE),"")&amp;","&amp;AN3651&amp;","&amp;AO3651)</f>
        <v/>
      </c>
    </row>
    <row r="3652" spans="5:43" ht="15.6" customHeight="1">
      <c r="E3652" s="15" t="str">
        <f t="shared" si="220"/>
        <v/>
      </c>
      <c r="S3652" s="15" t="str">
        <f t="shared" si="221"/>
        <v/>
      </c>
      <c r="X3652" s="31"/>
      <c r="AN3652"/>
      <c r="AO3652"/>
      <c r="AP3652" s="30" t="str">
        <f t="shared" si="222"/>
        <v>User Name Missing</v>
      </c>
      <c r="AQ3652" s="13" t="str">
        <f>IF(AP3652&lt;&gt;"Good","",A3652&amp;","&amp;B3652&amp;","&amp;C3652&amp;","&amp;D3652&amp;","&amp;L3652&amp;","&amp;S3652&amp;","&amp;T3652&amp;","&amp;U3652&amp;","&amp;V3652&amp;","&amp;W3652&amp;","&amp;X3652&amp;","&amp;Y3652&amp;","&amp;Z3652&amp;","&amp;AA3652&amp;","&amp;IF(AB3652&lt;&gt;"",VLOOKUP(AB3652,'Vlookup''sRef'!$C$3:$D$6,2,FALSE),"")&amp;","&amp;IF(AC3652&lt;&gt;"",VLOOKUP(AC3652,'Vlookup''sRef'!$F$3:$G$4,2,FALSE),"")&amp;","&amp;AD3652&amp;","&amp;AE3652&amp;","&amp;AF3652&amp;","&amp;AG3652&amp;","&amp;AH3652&amp;","&amp;AI3652&amp;","&amp;AJ3652&amp;","&amp;AK3652&amp;","&amp;IF(AL3652&lt;&gt;"",VLOOKUP(AL3652,'Vlookup''sRef'!$O$2:$P$101,2,FALSE),"")&amp;","&amp;IF(AM3652&lt;&gt;"",VLOOKUP(AM3652,RulesetRef!$A$2:$B$77,2,FALSE),"")&amp;","&amp;AN3652&amp;","&amp;AO3652)</f>
        <v/>
      </c>
    </row>
    <row r="3653" spans="5:43" ht="15.6" customHeight="1">
      <c r="E3653" s="15" t="str">
        <f t="shared" si="220"/>
        <v/>
      </c>
      <c r="S3653" s="15" t="str">
        <f t="shared" si="221"/>
        <v/>
      </c>
      <c r="X3653" s="31"/>
      <c r="AN3653"/>
      <c r="AO3653"/>
      <c r="AP3653" s="30" t="str">
        <f t="shared" si="222"/>
        <v>User Name Missing</v>
      </c>
      <c r="AQ3653" s="13" t="str">
        <f>IF(AP3653&lt;&gt;"Good","",A3653&amp;","&amp;B3653&amp;","&amp;C3653&amp;","&amp;D3653&amp;","&amp;L3653&amp;","&amp;S3653&amp;","&amp;T3653&amp;","&amp;U3653&amp;","&amp;V3653&amp;","&amp;W3653&amp;","&amp;X3653&amp;","&amp;Y3653&amp;","&amp;Z3653&amp;","&amp;AA3653&amp;","&amp;IF(AB3653&lt;&gt;"",VLOOKUP(AB3653,'Vlookup''sRef'!$C$3:$D$6,2,FALSE),"")&amp;","&amp;IF(AC3653&lt;&gt;"",VLOOKUP(AC3653,'Vlookup''sRef'!$F$3:$G$4,2,FALSE),"")&amp;","&amp;AD3653&amp;","&amp;AE3653&amp;","&amp;AF3653&amp;","&amp;AG3653&amp;","&amp;AH3653&amp;","&amp;AI3653&amp;","&amp;AJ3653&amp;","&amp;AK3653&amp;","&amp;IF(AL3653&lt;&gt;"",VLOOKUP(AL3653,'Vlookup''sRef'!$O$2:$P$101,2,FALSE),"")&amp;","&amp;IF(AM3653&lt;&gt;"",VLOOKUP(AM3653,RulesetRef!$A$2:$B$77,2,FALSE),"")&amp;","&amp;AN3653&amp;","&amp;AO3653)</f>
        <v/>
      </c>
    </row>
    <row r="3654" spans="5:43" ht="15.6" customHeight="1">
      <c r="E3654" s="15" t="str">
        <f t="shared" si="220"/>
        <v/>
      </c>
      <c r="S3654" s="15" t="str">
        <f t="shared" si="221"/>
        <v/>
      </c>
      <c r="X3654" s="31"/>
      <c r="AN3654"/>
      <c r="AO3654"/>
      <c r="AP3654" s="30" t="str">
        <f t="shared" si="222"/>
        <v>User Name Missing</v>
      </c>
      <c r="AQ3654" s="13" t="str">
        <f>IF(AP3654&lt;&gt;"Good","",A3654&amp;","&amp;B3654&amp;","&amp;C3654&amp;","&amp;D3654&amp;","&amp;L3654&amp;","&amp;S3654&amp;","&amp;T3654&amp;","&amp;U3654&amp;","&amp;V3654&amp;","&amp;W3654&amp;","&amp;X3654&amp;","&amp;Y3654&amp;","&amp;Z3654&amp;","&amp;AA3654&amp;","&amp;IF(AB3654&lt;&gt;"",VLOOKUP(AB3654,'Vlookup''sRef'!$C$3:$D$6,2,FALSE),"")&amp;","&amp;IF(AC3654&lt;&gt;"",VLOOKUP(AC3654,'Vlookup''sRef'!$F$3:$G$4,2,FALSE),"")&amp;","&amp;AD3654&amp;","&amp;AE3654&amp;","&amp;AF3654&amp;","&amp;AG3654&amp;","&amp;AH3654&amp;","&amp;AI3654&amp;","&amp;AJ3654&amp;","&amp;AK3654&amp;","&amp;IF(AL3654&lt;&gt;"",VLOOKUP(AL3654,'Vlookup''sRef'!$O$2:$P$101,2,FALSE),"")&amp;","&amp;IF(AM3654&lt;&gt;"",VLOOKUP(AM3654,RulesetRef!$A$2:$B$77,2,FALSE),"")&amp;","&amp;AN3654&amp;","&amp;AO3654)</f>
        <v/>
      </c>
    </row>
    <row r="3655" spans="5:43" ht="15.6" customHeight="1">
      <c r="E3655" s="15" t="str">
        <f t="shared" si="220"/>
        <v/>
      </c>
      <c r="S3655" s="15" t="str">
        <f t="shared" si="221"/>
        <v/>
      </c>
      <c r="X3655" s="31"/>
      <c r="AN3655"/>
      <c r="AO3655"/>
      <c r="AP3655" s="30" t="str">
        <f t="shared" si="222"/>
        <v>User Name Missing</v>
      </c>
      <c r="AQ3655" s="13" t="str">
        <f>IF(AP3655&lt;&gt;"Good","",A3655&amp;","&amp;B3655&amp;","&amp;C3655&amp;","&amp;D3655&amp;","&amp;L3655&amp;","&amp;S3655&amp;","&amp;T3655&amp;","&amp;U3655&amp;","&amp;V3655&amp;","&amp;W3655&amp;","&amp;X3655&amp;","&amp;Y3655&amp;","&amp;Z3655&amp;","&amp;AA3655&amp;","&amp;IF(AB3655&lt;&gt;"",VLOOKUP(AB3655,'Vlookup''sRef'!$C$3:$D$6,2,FALSE),"")&amp;","&amp;IF(AC3655&lt;&gt;"",VLOOKUP(AC3655,'Vlookup''sRef'!$F$3:$G$4,2,FALSE),"")&amp;","&amp;AD3655&amp;","&amp;AE3655&amp;","&amp;AF3655&amp;","&amp;AG3655&amp;","&amp;AH3655&amp;","&amp;AI3655&amp;","&amp;AJ3655&amp;","&amp;AK3655&amp;","&amp;IF(AL3655&lt;&gt;"",VLOOKUP(AL3655,'Vlookup''sRef'!$O$2:$P$101,2,FALSE),"")&amp;","&amp;IF(AM3655&lt;&gt;"",VLOOKUP(AM3655,RulesetRef!$A$2:$B$77,2,FALSE),"")&amp;","&amp;AN3655&amp;","&amp;AO3655)</f>
        <v/>
      </c>
    </row>
    <row r="3656" spans="5:43" ht="15.6" customHeight="1">
      <c r="E3656" s="15" t="str">
        <f t="shared" si="220"/>
        <v/>
      </c>
      <c r="S3656" s="15" t="str">
        <f t="shared" si="221"/>
        <v/>
      </c>
      <c r="X3656" s="31"/>
      <c r="AN3656"/>
      <c r="AO3656"/>
      <c r="AP3656" s="30" t="str">
        <f t="shared" si="222"/>
        <v>User Name Missing</v>
      </c>
      <c r="AQ3656" s="13" t="str">
        <f>IF(AP3656&lt;&gt;"Good","",A3656&amp;","&amp;B3656&amp;","&amp;C3656&amp;","&amp;D3656&amp;","&amp;L3656&amp;","&amp;S3656&amp;","&amp;T3656&amp;","&amp;U3656&amp;","&amp;V3656&amp;","&amp;W3656&amp;","&amp;X3656&amp;","&amp;Y3656&amp;","&amp;Z3656&amp;","&amp;AA3656&amp;","&amp;IF(AB3656&lt;&gt;"",VLOOKUP(AB3656,'Vlookup''sRef'!$C$3:$D$6,2,FALSE),"")&amp;","&amp;IF(AC3656&lt;&gt;"",VLOOKUP(AC3656,'Vlookup''sRef'!$F$3:$G$4,2,FALSE),"")&amp;","&amp;AD3656&amp;","&amp;AE3656&amp;","&amp;AF3656&amp;","&amp;AG3656&amp;","&amp;AH3656&amp;","&amp;AI3656&amp;","&amp;AJ3656&amp;","&amp;AK3656&amp;","&amp;IF(AL3656&lt;&gt;"",VLOOKUP(AL3656,'Vlookup''sRef'!$O$2:$P$101,2,FALSE),"")&amp;","&amp;IF(AM3656&lt;&gt;"",VLOOKUP(AM3656,RulesetRef!$A$2:$B$77,2,FALSE),"")&amp;","&amp;AN3656&amp;","&amp;AO3656)</f>
        <v/>
      </c>
    </row>
    <row r="3657" spans="5:43" ht="15.6" customHeight="1">
      <c r="E3657" s="15" t="str">
        <f t="shared" si="220"/>
        <v/>
      </c>
      <c r="S3657" s="15" t="str">
        <f t="shared" si="221"/>
        <v/>
      </c>
      <c r="X3657" s="31"/>
      <c r="AN3657"/>
      <c r="AO3657"/>
      <c r="AP3657" s="30" t="str">
        <f t="shared" si="222"/>
        <v>User Name Missing</v>
      </c>
      <c r="AQ3657" s="13" t="str">
        <f>IF(AP3657&lt;&gt;"Good","",A3657&amp;","&amp;B3657&amp;","&amp;C3657&amp;","&amp;D3657&amp;","&amp;L3657&amp;","&amp;S3657&amp;","&amp;T3657&amp;","&amp;U3657&amp;","&amp;V3657&amp;","&amp;W3657&amp;","&amp;X3657&amp;","&amp;Y3657&amp;","&amp;Z3657&amp;","&amp;AA3657&amp;","&amp;IF(AB3657&lt;&gt;"",VLOOKUP(AB3657,'Vlookup''sRef'!$C$3:$D$6,2,FALSE),"")&amp;","&amp;IF(AC3657&lt;&gt;"",VLOOKUP(AC3657,'Vlookup''sRef'!$F$3:$G$4,2,FALSE),"")&amp;","&amp;AD3657&amp;","&amp;AE3657&amp;","&amp;AF3657&amp;","&amp;AG3657&amp;","&amp;AH3657&amp;","&amp;AI3657&amp;","&amp;AJ3657&amp;","&amp;AK3657&amp;","&amp;IF(AL3657&lt;&gt;"",VLOOKUP(AL3657,'Vlookup''sRef'!$O$2:$P$101,2,FALSE),"")&amp;","&amp;IF(AM3657&lt;&gt;"",VLOOKUP(AM3657,RulesetRef!$A$2:$B$77,2,FALSE),"")&amp;","&amp;AN3657&amp;","&amp;AO3657)</f>
        <v/>
      </c>
    </row>
    <row r="3658" spans="5:43" ht="15.6" customHeight="1">
      <c r="E3658" s="15" t="str">
        <f t="shared" si="220"/>
        <v/>
      </c>
      <c r="S3658" s="15" t="str">
        <f t="shared" si="221"/>
        <v/>
      </c>
      <c r="X3658" s="31"/>
      <c r="AN3658"/>
      <c r="AO3658"/>
      <c r="AP3658" s="30" t="str">
        <f t="shared" si="222"/>
        <v>User Name Missing</v>
      </c>
      <c r="AQ3658" s="13" t="str">
        <f>IF(AP3658&lt;&gt;"Good","",A3658&amp;","&amp;B3658&amp;","&amp;C3658&amp;","&amp;D3658&amp;","&amp;L3658&amp;","&amp;S3658&amp;","&amp;T3658&amp;","&amp;U3658&amp;","&amp;V3658&amp;","&amp;W3658&amp;","&amp;X3658&amp;","&amp;Y3658&amp;","&amp;Z3658&amp;","&amp;AA3658&amp;","&amp;IF(AB3658&lt;&gt;"",VLOOKUP(AB3658,'Vlookup''sRef'!$C$3:$D$6,2,FALSE),"")&amp;","&amp;IF(AC3658&lt;&gt;"",VLOOKUP(AC3658,'Vlookup''sRef'!$F$3:$G$4,2,FALSE),"")&amp;","&amp;AD3658&amp;","&amp;AE3658&amp;","&amp;AF3658&amp;","&amp;AG3658&amp;","&amp;AH3658&amp;","&amp;AI3658&amp;","&amp;AJ3658&amp;","&amp;AK3658&amp;","&amp;IF(AL3658&lt;&gt;"",VLOOKUP(AL3658,'Vlookup''sRef'!$O$2:$P$101,2,FALSE),"")&amp;","&amp;IF(AM3658&lt;&gt;"",VLOOKUP(AM3658,RulesetRef!$A$2:$B$77,2,FALSE),"")&amp;","&amp;AN3658&amp;","&amp;AO3658)</f>
        <v/>
      </c>
    </row>
    <row r="3659" spans="5:43" ht="15.6" customHeight="1">
      <c r="E3659" s="15" t="str">
        <f t="shared" ref="E3659:E3722" si="223">IF(AND(A3659="",D3659=""),"",IF(OR(AND(ISNUMBER(SEARCH("@",A3659))*ISNUMBER(SEARCH(".",A3659,SEARCH("@",A3659))),ISBLANK(D3659)),LEN(D3659)&gt;=8),1,0))</f>
        <v/>
      </c>
      <c r="S3659" s="15" t="str">
        <f t="shared" si="221"/>
        <v/>
      </c>
      <c r="X3659" s="31"/>
      <c r="AN3659"/>
      <c r="AO3659"/>
      <c r="AP3659" s="30" t="str">
        <f t="shared" si="222"/>
        <v>User Name Missing</v>
      </c>
      <c r="AQ3659" s="13" t="str">
        <f>IF(AP3659&lt;&gt;"Good","",A3659&amp;","&amp;B3659&amp;","&amp;C3659&amp;","&amp;D3659&amp;","&amp;L3659&amp;","&amp;S3659&amp;","&amp;T3659&amp;","&amp;U3659&amp;","&amp;V3659&amp;","&amp;W3659&amp;","&amp;X3659&amp;","&amp;Y3659&amp;","&amp;Z3659&amp;","&amp;AA3659&amp;","&amp;IF(AB3659&lt;&gt;"",VLOOKUP(AB3659,'Vlookup''sRef'!$C$3:$D$6,2,FALSE),"")&amp;","&amp;IF(AC3659&lt;&gt;"",VLOOKUP(AC3659,'Vlookup''sRef'!$F$3:$G$4,2,FALSE),"")&amp;","&amp;AD3659&amp;","&amp;AE3659&amp;","&amp;AF3659&amp;","&amp;AG3659&amp;","&amp;AH3659&amp;","&amp;AI3659&amp;","&amp;AJ3659&amp;","&amp;AK3659&amp;","&amp;IF(AL3659&lt;&gt;"",VLOOKUP(AL3659,'Vlookup''sRef'!$O$2:$P$101,2,FALSE),"")&amp;","&amp;IF(AM3659&lt;&gt;"",VLOOKUP(AM3659,RulesetRef!$A$2:$B$77,2,FALSE),"")&amp;","&amp;AN3659&amp;","&amp;AO3659)</f>
        <v/>
      </c>
    </row>
    <row r="3660" spans="5:43" ht="15.6" customHeight="1">
      <c r="E3660" s="15" t="str">
        <f t="shared" si="223"/>
        <v/>
      </c>
      <c r="S3660" s="15" t="str">
        <f t="shared" ref="S3660:S3723" si="224">IF(M3660="","",M3660&amp;IF(N3660&lt;&gt;"","|"&amp;N3660&amp;IF(O3660&lt;&gt;"","|"&amp;O3660&amp;IF(P3660&lt;&gt;"","|"&amp;P3660&amp;IF(Q3660&lt;&gt;"","|"&amp;Q3660&amp;IF(R3660&lt;&gt;"","|"&amp;R3660,""),""),""),""),""))</f>
        <v/>
      </c>
      <c r="X3660" s="31"/>
      <c r="AN3660"/>
      <c r="AO3660"/>
      <c r="AP3660" s="30" t="str">
        <f t="shared" ref="AP3660:AP3723" si="225">IF(A3660="","User Name Missing",IF(B3660="","First Name Missing",IF(C3660="","Last Name Missing",IF(E3660=0,"Password Short(Min 8 Charcters)",IF(L3660="","Group Missing",IF(T3660="","Security Clearance Missing",IF(AB3660="","Fuel Economy Measurement missing",IF(AC3660="","Distance Measurement System missing",IF(AD3660="","Feature Preview missing",IF(AE3660="","Time Zone Missing",IF(AN3660="","Yard Move allowed Missing",IF(AO3660="","Personal Conveyance Missing","Good"))))))))))))</f>
        <v>User Name Missing</v>
      </c>
      <c r="AQ3660" s="13" t="str">
        <f>IF(AP3660&lt;&gt;"Good","",A3660&amp;","&amp;B3660&amp;","&amp;C3660&amp;","&amp;D3660&amp;","&amp;L3660&amp;","&amp;S3660&amp;","&amp;T3660&amp;","&amp;U3660&amp;","&amp;V3660&amp;","&amp;W3660&amp;","&amp;X3660&amp;","&amp;Y3660&amp;","&amp;Z3660&amp;","&amp;AA3660&amp;","&amp;IF(AB3660&lt;&gt;"",VLOOKUP(AB3660,'Vlookup''sRef'!$C$3:$D$6,2,FALSE),"")&amp;","&amp;IF(AC3660&lt;&gt;"",VLOOKUP(AC3660,'Vlookup''sRef'!$F$3:$G$4,2,FALSE),"")&amp;","&amp;AD3660&amp;","&amp;AE3660&amp;","&amp;AF3660&amp;","&amp;AG3660&amp;","&amp;AH3660&amp;","&amp;AI3660&amp;","&amp;AJ3660&amp;","&amp;AK3660&amp;","&amp;IF(AL3660&lt;&gt;"",VLOOKUP(AL3660,'Vlookup''sRef'!$O$2:$P$101,2,FALSE),"")&amp;","&amp;IF(AM3660&lt;&gt;"",VLOOKUP(AM3660,RulesetRef!$A$2:$B$77,2,FALSE),"")&amp;","&amp;AN3660&amp;","&amp;AO3660)</f>
        <v/>
      </c>
    </row>
    <row r="3661" spans="5:43" ht="15.6" customHeight="1">
      <c r="E3661" s="15" t="str">
        <f t="shared" si="223"/>
        <v/>
      </c>
      <c r="S3661" s="15" t="str">
        <f t="shared" si="224"/>
        <v/>
      </c>
      <c r="X3661" s="31"/>
      <c r="AN3661"/>
      <c r="AO3661"/>
      <c r="AP3661" s="30" t="str">
        <f t="shared" si="225"/>
        <v>User Name Missing</v>
      </c>
      <c r="AQ3661" s="13" t="str">
        <f>IF(AP3661&lt;&gt;"Good","",A3661&amp;","&amp;B3661&amp;","&amp;C3661&amp;","&amp;D3661&amp;","&amp;L3661&amp;","&amp;S3661&amp;","&amp;T3661&amp;","&amp;U3661&amp;","&amp;V3661&amp;","&amp;W3661&amp;","&amp;X3661&amp;","&amp;Y3661&amp;","&amp;Z3661&amp;","&amp;AA3661&amp;","&amp;IF(AB3661&lt;&gt;"",VLOOKUP(AB3661,'Vlookup''sRef'!$C$3:$D$6,2,FALSE),"")&amp;","&amp;IF(AC3661&lt;&gt;"",VLOOKUP(AC3661,'Vlookup''sRef'!$F$3:$G$4,2,FALSE),"")&amp;","&amp;AD3661&amp;","&amp;AE3661&amp;","&amp;AF3661&amp;","&amp;AG3661&amp;","&amp;AH3661&amp;","&amp;AI3661&amp;","&amp;AJ3661&amp;","&amp;AK3661&amp;","&amp;IF(AL3661&lt;&gt;"",VLOOKUP(AL3661,'Vlookup''sRef'!$O$2:$P$101,2,FALSE),"")&amp;","&amp;IF(AM3661&lt;&gt;"",VLOOKUP(AM3661,RulesetRef!$A$2:$B$77,2,FALSE),"")&amp;","&amp;AN3661&amp;","&amp;AO3661)</f>
        <v/>
      </c>
    </row>
    <row r="3662" spans="5:43" ht="15.6" customHeight="1">
      <c r="E3662" s="15" t="str">
        <f t="shared" si="223"/>
        <v/>
      </c>
      <c r="S3662" s="15" t="str">
        <f t="shared" si="224"/>
        <v/>
      </c>
      <c r="X3662" s="31"/>
      <c r="AN3662"/>
      <c r="AO3662"/>
      <c r="AP3662" s="30" t="str">
        <f t="shared" si="225"/>
        <v>User Name Missing</v>
      </c>
      <c r="AQ3662" s="13" t="str">
        <f>IF(AP3662&lt;&gt;"Good","",A3662&amp;","&amp;B3662&amp;","&amp;C3662&amp;","&amp;D3662&amp;","&amp;L3662&amp;","&amp;S3662&amp;","&amp;T3662&amp;","&amp;U3662&amp;","&amp;V3662&amp;","&amp;W3662&amp;","&amp;X3662&amp;","&amp;Y3662&amp;","&amp;Z3662&amp;","&amp;AA3662&amp;","&amp;IF(AB3662&lt;&gt;"",VLOOKUP(AB3662,'Vlookup''sRef'!$C$3:$D$6,2,FALSE),"")&amp;","&amp;IF(AC3662&lt;&gt;"",VLOOKUP(AC3662,'Vlookup''sRef'!$F$3:$G$4,2,FALSE),"")&amp;","&amp;AD3662&amp;","&amp;AE3662&amp;","&amp;AF3662&amp;","&amp;AG3662&amp;","&amp;AH3662&amp;","&amp;AI3662&amp;","&amp;AJ3662&amp;","&amp;AK3662&amp;","&amp;IF(AL3662&lt;&gt;"",VLOOKUP(AL3662,'Vlookup''sRef'!$O$2:$P$101,2,FALSE),"")&amp;","&amp;IF(AM3662&lt;&gt;"",VLOOKUP(AM3662,RulesetRef!$A$2:$B$77,2,FALSE),"")&amp;","&amp;AN3662&amp;","&amp;AO3662)</f>
        <v/>
      </c>
    </row>
    <row r="3663" spans="5:43" ht="15.6" customHeight="1">
      <c r="E3663" s="15" t="str">
        <f t="shared" si="223"/>
        <v/>
      </c>
      <c r="S3663" s="15" t="str">
        <f t="shared" si="224"/>
        <v/>
      </c>
      <c r="X3663" s="31"/>
      <c r="AN3663"/>
      <c r="AO3663"/>
      <c r="AP3663" s="30" t="str">
        <f t="shared" si="225"/>
        <v>User Name Missing</v>
      </c>
      <c r="AQ3663" s="13" t="str">
        <f>IF(AP3663&lt;&gt;"Good","",A3663&amp;","&amp;B3663&amp;","&amp;C3663&amp;","&amp;D3663&amp;","&amp;L3663&amp;","&amp;S3663&amp;","&amp;T3663&amp;","&amp;U3663&amp;","&amp;V3663&amp;","&amp;W3663&amp;","&amp;X3663&amp;","&amp;Y3663&amp;","&amp;Z3663&amp;","&amp;AA3663&amp;","&amp;IF(AB3663&lt;&gt;"",VLOOKUP(AB3663,'Vlookup''sRef'!$C$3:$D$6,2,FALSE),"")&amp;","&amp;IF(AC3663&lt;&gt;"",VLOOKUP(AC3663,'Vlookup''sRef'!$F$3:$G$4,2,FALSE),"")&amp;","&amp;AD3663&amp;","&amp;AE3663&amp;","&amp;AF3663&amp;","&amp;AG3663&amp;","&amp;AH3663&amp;","&amp;AI3663&amp;","&amp;AJ3663&amp;","&amp;AK3663&amp;","&amp;IF(AL3663&lt;&gt;"",VLOOKUP(AL3663,'Vlookup''sRef'!$O$2:$P$101,2,FALSE),"")&amp;","&amp;IF(AM3663&lt;&gt;"",VLOOKUP(AM3663,RulesetRef!$A$2:$B$77,2,FALSE),"")&amp;","&amp;AN3663&amp;","&amp;AO3663)</f>
        <v/>
      </c>
    </row>
    <row r="3664" spans="5:43" ht="15.6" customHeight="1">
      <c r="E3664" s="15" t="str">
        <f t="shared" si="223"/>
        <v/>
      </c>
      <c r="S3664" s="15" t="str">
        <f t="shared" si="224"/>
        <v/>
      </c>
      <c r="X3664" s="31"/>
      <c r="AN3664"/>
      <c r="AO3664"/>
      <c r="AP3664" s="30" t="str">
        <f t="shared" si="225"/>
        <v>User Name Missing</v>
      </c>
      <c r="AQ3664" s="13" t="str">
        <f>IF(AP3664&lt;&gt;"Good","",A3664&amp;","&amp;B3664&amp;","&amp;C3664&amp;","&amp;D3664&amp;","&amp;L3664&amp;","&amp;S3664&amp;","&amp;T3664&amp;","&amp;U3664&amp;","&amp;V3664&amp;","&amp;W3664&amp;","&amp;X3664&amp;","&amp;Y3664&amp;","&amp;Z3664&amp;","&amp;AA3664&amp;","&amp;IF(AB3664&lt;&gt;"",VLOOKUP(AB3664,'Vlookup''sRef'!$C$3:$D$6,2,FALSE),"")&amp;","&amp;IF(AC3664&lt;&gt;"",VLOOKUP(AC3664,'Vlookup''sRef'!$F$3:$G$4,2,FALSE),"")&amp;","&amp;AD3664&amp;","&amp;AE3664&amp;","&amp;AF3664&amp;","&amp;AG3664&amp;","&amp;AH3664&amp;","&amp;AI3664&amp;","&amp;AJ3664&amp;","&amp;AK3664&amp;","&amp;IF(AL3664&lt;&gt;"",VLOOKUP(AL3664,'Vlookup''sRef'!$O$2:$P$101,2,FALSE),"")&amp;","&amp;IF(AM3664&lt;&gt;"",VLOOKUP(AM3664,RulesetRef!$A$2:$B$77,2,FALSE),"")&amp;","&amp;AN3664&amp;","&amp;AO3664)</f>
        <v/>
      </c>
    </row>
    <row r="3665" spans="5:43" ht="15.6" customHeight="1">
      <c r="E3665" s="15" t="str">
        <f t="shared" si="223"/>
        <v/>
      </c>
      <c r="S3665" s="15" t="str">
        <f t="shared" si="224"/>
        <v/>
      </c>
      <c r="X3665" s="31"/>
      <c r="AN3665"/>
      <c r="AO3665"/>
      <c r="AP3665" s="30" t="str">
        <f t="shared" si="225"/>
        <v>User Name Missing</v>
      </c>
      <c r="AQ3665" s="13" t="str">
        <f>IF(AP3665&lt;&gt;"Good","",A3665&amp;","&amp;B3665&amp;","&amp;C3665&amp;","&amp;D3665&amp;","&amp;L3665&amp;","&amp;S3665&amp;","&amp;T3665&amp;","&amp;U3665&amp;","&amp;V3665&amp;","&amp;W3665&amp;","&amp;X3665&amp;","&amp;Y3665&amp;","&amp;Z3665&amp;","&amp;AA3665&amp;","&amp;IF(AB3665&lt;&gt;"",VLOOKUP(AB3665,'Vlookup''sRef'!$C$3:$D$6,2,FALSE),"")&amp;","&amp;IF(AC3665&lt;&gt;"",VLOOKUP(AC3665,'Vlookup''sRef'!$F$3:$G$4,2,FALSE),"")&amp;","&amp;AD3665&amp;","&amp;AE3665&amp;","&amp;AF3665&amp;","&amp;AG3665&amp;","&amp;AH3665&amp;","&amp;AI3665&amp;","&amp;AJ3665&amp;","&amp;AK3665&amp;","&amp;IF(AL3665&lt;&gt;"",VLOOKUP(AL3665,'Vlookup''sRef'!$O$2:$P$101,2,FALSE),"")&amp;","&amp;IF(AM3665&lt;&gt;"",VLOOKUP(AM3665,RulesetRef!$A$2:$B$77,2,FALSE),"")&amp;","&amp;AN3665&amp;","&amp;AO3665)</f>
        <v/>
      </c>
    </row>
    <row r="3666" spans="5:43" ht="15.6" customHeight="1">
      <c r="E3666" s="15" t="str">
        <f t="shared" si="223"/>
        <v/>
      </c>
      <c r="S3666" s="15" t="str">
        <f t="shared" si="224"/>
        <v/>
      </c>
      <c r="X3666" s="31"/>
      <c r="AN3666"/>
      <c r="AO3666"/>
      <c r="AP3666" s="30" t="str">
        <f t="shared" si="225"/>
        <v>User Name Missing</v>
      </c>
      <c r="AQ3666" s="13" t="str">
        <f>IF(AP3666&lt;&gt;"Good","",A3666&amp;","&amp;B3666&amp;","&amp;C3666&amp;","&amp;D3666&amp;","&amp;L3666&amp;","&amp;S3666&amp;","&amp;T3666&amp;","&amp;U3666&amp;","&amp;V3666&amp;","&amp;W3666&amp;","&amp;X3666&amp;","&amp;Y3666&amp;","&amp;Z3666&amp;","&amp;AA3666&amp;","&amp;IF(AB3666&lt;&gt;"",VLOOKUP(AB3666,'Vlookup''sRef'!$C$3:$D$6,2,FALSE),"")&amp;","&amp;IF(AC3666&lt;&gt;"",VLOOKUP(AC3666,'Vlookup''sRef'!$F$3:$G$4,2,FALSE),"")&amp;","&amp;AD3666&amp;","&amp;AE3666&amp;","&amp;AF3666&amp;","&amp;AG3666&amp;","&amp;AH3666&amp;","&amp;AI3666&amp;","&amp;AJ3666&amp;","&amp;AK3666&amp;","&amp;IF(AL3666&lt;&gt;"",VLOOKUP(AL3666,'Vlookup''sRef'!$O$2:$P$101,2,FALSE),"")&amp;","&amp;IF(AM3666&lt;&gt;"",VLOOKUP(AM3666,RulesetRef!$A$2:$B$77,2,FALSE),"")&amp;","&amp;AN3666&amp;","&amp;AO3666)</f>
        <v/>
      </c>
    </row>
    <row r="3667" spans="5:43" ht="15.6" customHeight="1">
      <c r="E3667" s="15" t="str">
        <f t="shared" si="223"/>
        <v/>
      </c>
      <c r="S3667" s="15" t="str">
        <f t="shared" si="224"/>
        <v/>
      </c>
      <c r="X3667" s="31"/>
      <c r="AN3667"/>
      <c r="AO3667"/>
      <c r="AP3667" s="30" t="str">
        <f t="shared" si="225"/>
        <v>User Name Missing</v>
      </c>
      <c r="AQ3667" s="13" t="str">
        <f>IF(AP3667&lt;&gt;"Good","",A3667&amp;","&amp;B3667&amp;","&amp;C3667&amp;","&amp;D3667&amp;","&amp;L3667&amp;","&amp;S3667&amp;","&amp;T3667&amp;","&amp;U3667&amp;","&amp;V3667&amp;","&amp;W3667&amp;","&amp;X3667&amp;","&amp;Y3667&amp;","&amp;Z3667&amp;","&amp;AA3667&amp;","&amp;IF(AB3667&lt;&gt;"",VLOOKUP(AB3667,'Vlookup''sRef'!$C$3:$D$6,2,FALSE),"")&amp;","&amp;IF(AC3667&lt;&gt;"",VLOOKUP(AC3667,'Vlookup''sRef'!$F$3:$G$4,2,FALSE),"")&amp;","&amp;AD3667&amp;","&amp;AE3667&amp;","&amp;AF3667&amp;","&amp;AG3667&amp;","&amp;AH3667&amp;","&amp;AI3667&amp;","&amp;AJ3667&amp;","&amp;AK3667&amp;","&amp;IF(AL3667&lt;&gt;"",VLOOKUP(AL3667,'Vlookup''sRef'!$O$2:$P$101,2,FALSE),"")&amp;","&amp;IF(AM3667&lt;&gt;"",VLOOKUP(AM3667,RulesetRef!$A$2:$B$77,2,FALSE),"")&amp;","&amp;AN3667&amp;","&amp;AO3667)</f>
        <v/>
      </c>
    </row>
    <row r="3668" spans="5:43" ht="15.6" customHeight="1">
      <c r="E3668" s="15" t="str">
        <f t="shared" si="223"/>
        <v/>
      </c>
      <c r="S3668" s="15" t="str">
        <f t="shared" si="224"/>
        <v/>
      </c>
      <c r="X3668" s="31"/>
      <c r="AN3668"/>
      <c r="AO3668"/>
      <c r="AP3668" s="30" t="str">
        <f t="shared" si="225"/>
        <v>User Name Missing</v>
      </c>
      <c r="AQ3668" s="13" t="str">
        <f>IF(AP3668&lt;&gt;"Good","",A3668&amp;","&amp;B3668&amp;","&amp;C3668&amp;","&amp;D3668&amp;","&amp;L3668&amp;","&amp;S3668&amp;","&amp;T3668&amp;","&amp;U3668&amp;","&amp;V3668&amp;","&amp;W3668&amp;","&amp;X3668&amp;","&amp;Y3668&amp;","&amp;Z3668&amp;","&amp;AA3668&amp;","&amp;IF(AB3668&lt;&gt;"",VLOOKUP(AB3668,'Vlookup''sRef'!$C$3:$D$6,2,FALSE),"")&amp;","&amp;IF(AC3668&lt;&gt;"",VLOOKUP(AC3668,'Vlookup''sRef'!$F$3:$G$4,2,FALSE),"")&amp;","&amp;AD3668&amp;","&amp;AE3668&amp;","&amp;AF3668&amp;","&amp;AG3668&amp;","&amp;AH3668&amp;","&amp;AI3668&amp;","&amp;AJ3668&amp;","&amp;AK3668&amp;","&amp;IF(AL3668&lt;&gt;"",VLOOKUP(AL3668,'Vlookup''sRef'!$O$2:$P$101,2,FALSE),"")&amp;","&amp;IF(AM3668&lt;&gt;"",VLOOKUP(AM3668,RulesetRef!$A$2:$B$77,2,FALSE),"")&amp;","&amp;AN3668&amp;","&amp;AO3668)</f>
        <v/>
      </c>
    </row>
    <row r="3669" spans="5:43" ht="15.6" customHeight="1">
      <c r="E3669" s="15" t="str">
        <f t="shared" si="223"/>
        <v/>
      </c>
      <c r="S3669" s="15" t="str">
        <f t="shared" si="224"/>
        <v/>
      </c>
      <c r="X3669" s="31"/>
      <c r="AN3669"/>
      <c r="AO3669"/>
      <c r="AP3669" s="30" t="str">
        <f t="shared" si="225"/>
        <v>User Name Missing</v>
      </c>
      <c r="AQ3669" s="13" t="str">
        <f>IF(AP3669&lt;&gt;"Good","",A3669&amp;","&amp;B3669&amp;","&amp;C3669&amp;","&amp;D3669&amp;","&amp;L3669&amp;","&amp;S3669&amp;","&amp;T3669&amp;","&amp;U3669&amp;","&amp;V3669&amp;","&amp;W3669&amp;","&amp;X3669&amp;","&amp;Y3669&amp;","&amp;Z3669&amp;","&amp;AA3669&amp;","&amp;IF(AB3669&lt;&gt;"",VLOOKUP(AB3669,'Vlookup''sRef'!$C$3:$D$6,2,FALSE),"")&amp;","&amp;IF(AC3669&lt;&gt;"",VLOOKUP(AC3669,'Vlookup''sRef'!$F$3:$G$4,2,FALSE),"")&amp;","&amp;AD3669&amp;","&amp;AE3669&amp;","&amp;AF3669&amp;","&amp;AG3669&amp;","&amp;AH3669&amp;","&amp;AI3669&amp;","&amp;AJ3669&amp;","&amp;AK3669&amp;","&amp;IF(AL3669&lt;&gt;"",VLOOKUP(AL3669,'Vlookup''sRef'!$O$2:$P$101,2,FALSE),"")&amp;","&amp;IF(AM3669&lt;&gt;"",VLOOKUP(AM3669,RulesetRef!$A$2:$B$77,2,FALSE),"")&amp;","&amp;AN3669&amp;","&amp;AO3669)</f>
        <v/>
      </c>
    </row>
    <row r="3670" spans="5:43" ht="15.6" customHeight="1">
      <c r="E3670" s="15" t="str">
        <f t="shared" si="223"/>
        <v/>
      </c>
      <c r="S3670" s="15" t="str">
        <f t="shared" si="224"/>
        <v/>
      </c>
      <c r="X3670" s="31"/>
      <c r="AN3670"/>
      <c r="AO3670"/>
      <c r="AP3670" s="30" t="str">
        <f t="shared" si="225"/>
        <v>User Name Missing</v>
      </c>
      <c r="AQ3670" s="13" t="str">
        <f>IF(AP3670&lt;&gt;"Good","",A3670&amp;","&amp;B3670&amp;","&amp;C3670&amp;","&amp;D3670&amp;","&amp;L3670&amp;","&amp;S3670&amp;","&amp;T3670&amp;","&amp;U3670&amp;","&amp;V3670&amp;","&amp;W3670&amp;","&amp;X3670&amp;","&amp;Y3670&amp;","&amp;Z3670&amp;","&amp;AA3670&amp;","&amp;IF(AB3670&lt;&gt;"",VLOOKUP(AB3670,'Vlookup''sRef'!$C$3:$D$6,2,FALSE),"")&amp;","&amp;IF(AC3670&lt;&gt;"",VLOOKUP(AC3670,'Vlookup''sRef'!$F$3:$G$4,2,FALSE),"")&amp;","&amp;AD3670&amp;","&amp;AE3670&amp;","&amp;AF3670&amp;","&amp;AG3670&amp;","&amp;AH3670&amp;","&amp;AI3670&amp;","&amp;AJ3670&amp;","&amp;AK3670&amp;","&amp;IF(AL3670&lt;&gt;"",VLOOKUP(AL3670,'Vlookup''sRef'!$O$2:$P$101,2,FALSE),"")&amp;","&amp;IF(AM3670&lt;&gt;"",VLOOKUP(AM3670,RulesetRef!$A$2:$B$77,2,FALSE),"")&amp;","&amp;AN3670&amp;","&amp;AO3670)</f>
        <v/>
      </c>
    </row>
    <row r="3671" spans="5:43" ht="15.6" customHeight="1">
      <c r="E3671" s="15" t="str">
        <f t="shared" si="223"/>
        <v/>
      </c>
      <c r="S3671" s="15" t="str">
        <f t="shared" si="224"/>
        <v/>
      </c>
      <c r="X3671" s="31"/>
      <c r="AN3671"/>
      <c r="AO3671"/>
      <c r="AP3671" s="30" t="str">
        <f t="shared" si="225"/>
        <v>User Name Missing</v>
      </c>
      <c r="AQ3671" s="13" t="str">
        <f>IF(AP3671&lt;&gt;"Good","",A3671&amp;","&amp;B3671&amp;","&amp;C3671&amp;","&amp;D3671&amp;","&amp;L3671&amp;","&amp;S3671&amp;","&amp;T3671&amp;","&amp;U3671&amp;","&amp;V3671&amp;","&amp;W3671&amp;","&amp;X3671&amp;","&amp;Y3671&amp;","&amp;Z3671&amp;","&amp;AA3671&amp;","&amp;IF(AB3671&lt;&gt;"",VLOOKUP(AB3671,'Vlookup''sRef'!$C$3:$D$6,2,FALSE),"")&amp;","&amp;IF(AC3671&lt;&gt;"",VLOOKUP(AC3671,'Vlookup''sRef'!$F$3:$G$4,2,FALSE),"")&amp;","&amp;AD3671&amp;","&amp;AE3671&amp;","&amp;AF3671&amp;","&amp;AG3671&amp;","&amp;AH3671&amp;","&amp;AI3671&amp;","&amp;AJ3671&amp;","&amp;AK3671&amp;","&amp;IF(AL3671&lt;&gt;"",VLOOKUP(AL3671,'Vlookup''sRef'!$O$2:$P$101,2,FALSE),"")&amp;","&amp;IF(AM3671&lt;&gt;"",VLOOKUP(AM3671,RulesetRef!$A$2:$B$77,2,FALSE),"")&amp;","&amp;AN3671&amp;","&amp;AO3671)</f>
        <v/>
      </c>
    </row>
    <row r="3672" spans="5:43" ht="15.6" customHeight="1">
      <c r="E3672" s="15" t="str">
        <f t="shared" si="223"/>
        <v/>
      </c>
      <c r="S3672" s="15" t="str">
        <f t="shared" si="224"/>
        <v/>
      </c>
      <c r="X3672" s="31"/>
      <c r="AN3672"/>
      <c r="AO3672"/>
      <c r="AP3672" s="30" t="str">
        <f t="shared" si="225"/>
        <v>User Name Missing</v>
      </c>
      <c r="AQ3672" s="13" t="str">
        <f>IF(AP3672&lt;&gt;"Good","",A3672&amp;","&amp;B3672&amp;","&amp;C3672&amp;","&amp;D3672&amp;","&amp;L3672&amp;","&amp;S3672&amp;","&amp;T3672&amp;","&amp;U3672&amp;","&amp;V3672&amp;","&amp;W3672&amp;","&amp;X3672&amp;","&amp;Y3672&amp;","&amp;Z3672&amp;","&amp;AA3672&amp;","&amp;IF(AB3672&lt;&gt;"",VLOOKUP(AB3672,'Vlookup''sRef'!$C$3:$D$6,2,FALSE),"")&amp;","&amp;IF(AC3672&lt;&gt;"",VLOOKUP(AC3672,'Vlookup''sRef'!$F$3:$G$4,2,FALSE),"")&amp;","&amp;AD3672&amp;","&amp;AE3672&amp;","&amp;AF3672&amp;","&amp;AG3672&amp;","&amp;AH3672&amp;","&amp;AI3672&amp;","&amp;AJ3672&amp;","&amp;AK3672&amp;","&amp;IF(AL3672&lt;&gt;"",VLOOKUP(AL3672,'Vlookup''sRef'!$O$2:$P$101,2,FALSE),"")&amp;","&amp;IF(AM3672&lt;&gt;"",VLOOKUP(AM3672,RulesetRef!$A$2:$B$77,2,FALSE),"")&amp;","&amp;AN3672&amp;","&amp;AO3672)</f>
        <v/>
      </c>
    </row>
    <row r="3673" spans="5:43" ht="15.6" customHeight="1">
      <c r="E3673" s="15" t="str">
        <f t="shared" si="223"/>
        <v/>
      </c>
      <c r="S3673" s="15" t="str">
        <f t="shared" si="224"/>
        <v/>
      </c>
      <c r="X3673" s="31"/>
      <c r="AN3673"/>
      <c r="AO3673"/>
      <c r="AP3673" s="30" t="str">
        <f t="shared" si="225"/>
        <v>User Name Missing</v>
      </c>
      <c r="AQ3673" s="13" t="str">
        <f>IF(AP3673&lt;&gt;"Good","",A3673&amp;","&amp;B3673&amp;","&amp;C3673&amp;","&amp;D3673&amp;","&amp;L3673&amp;","&amp;S3673&amp;","&amp;T3673&amp;","&amp;U3673&amp;","&amp;V3673&amp;","&amp;W3673&amp;","&amp;X3673&amp;","&amp;Y3673&amp;","&amp;Z3673&amp;","&amp;AA3673&amp;","&amp;IF(AB3673&lt;&gt;"",VLOOKUP(AB3673,'Vlookup''sRef'!$C$3:$D$6,2,FALSE),"")&amp;","&amp;IF(AC3673&lt;&gt;"",VLOOKUP(AC3673,'Vlookup''sRef'!$F$3:$G$4,2,FALSE),"")&amp;","&amp;AD3673&amp;","&amp;AE3673&amp;","&amp;AF3673&amp;","&amp;AG3673&amp;","&amp;AH3673&amp;","&amp;AI3673&amp;","&amp;AJ3673&amp;","&amp;AK3673&amp;","&amp;IF(AL3673&lt;&gt;"",VLOOKUP(AL3673,'Vlookup''sRef'!$O$2:$P$101,2,FALSE),"")&amp;","&amp;IF(AM3673&lt;&gt;"",VLOOKUP(AM3673,RulesetRef!$A$2:$B$77,2,FALSE),"")&amp;","&amp;AN3673&amp;","&amp;AO3673)</f>
        <v/>
      </c>
    </row>
    <row r="3674" spans="5:43" ht="15.6" customHeight="1">
      <c r="E3674" s="15" t="str">
        <f t="shared" si="223"/>
        <v/>
      </c>
      <c r="S3674" s="15" t="str">
        <f t="shared" si="224"/>
        <v/>
      </c>
      <c r="X3674" s="31"/>
      <c r="AN3674"/>
      <c r="AO3674"/>
      <c r="AP3674" s="30" t="str">
        <f t="shared" si="225"/>
        <v>User Name Missing</v>
      </c>
      <c r="AQ3674" s="13" t="str">
        <f>IF(AP3674&lt;&gt;"Good","",A3674&amp;","&amp;B3674&amp;","&amp;C3674&amp;","&amp;D3674&amp;","&amp;L3674&amp;","&amp;S3674&amp;","&amp;T3674&amp;","&amp;U3674&amp;","&amp;V3674&amp;","&amp;W3674&amp;","&amp;X3674&amp;","&amp;Y3674&amp;","&amp;Z3674&amp;","&amp;AA3674&amp;","&amp;IF(AB3674&lt;&gt;"",VLOOKUP(AB3674,'Vlookup''sRef'!$C$3:$D$6,2,FALSE),"")&amp;","&amp;IF(AC3674&lt;&gt;"",VLOOKUP(AC3674,'Vlookup''sRef'!$F$3:$G$4,2,FALSE),"")&amp;","&amp;AD3674&amp;","&amp;AE3674&amp;","&amp;AF3674&amp;","&amp;AG3674&amp;","&amp;AH3674&amp;","&amp;AI3674&amp;","&amp;AJ3674&amp;","&amp;AK3674&amp;","&amp;IF(AL3674&lt;&gt;"",VLOOKUP(AL3674,'Vlookup''sRef'!$O$2:$P$101,2,FALSE),"")&amp;","&amp;IF(AM3674&lt;&gt;"",VLOOKUP(AM3674,RulesetRef!$A$2:$B$77,2,FALSE),"")&amp;","&amp;AN3674&amp;","&amp;AO3674)</f>
        <v/>
      </c>
    </row>
    <row r="3675" spans="5:43" ht="15.6" customHeight="1">
      <c r="E3675" s="15" t="str">
        <f t="shared" si="223"/>
        <v/>
      </c>
      <c r="S3675" s="15" t="str">
        <f t="shared" si="224"/>
        <v/>
      </c>
      <c r="X3675" s="31"/>
      <c r="AN3675"/>
      <c r="AO3675"/>
      <c r="AP3675" s="30" t="str">
        <f t="shared" si="225"/>
        <v>User Name Missing</v>
      </c>
      <c r="AQ3675" s="13" t="str">
        <f>IF(AP3675&lt;&gt;"Good","",A3675&amp;","&amp;B3675&amp;","&amp;C3675&amp;","&amp;D3675&amp;","&amp;L3675&amp;","&amp;S3675&amp;","&amp;T3675&amp;","&amp;U3675&amp;","&amp;V3675&amp;","&amp;W3675&amp;","&amp;X3675&amp;","&amp;Y3675&amp;","&amp;Z3675&amp;","&amp;AA3675&amp;","&amp;IF(AB3675&lt;&gt;"",VLOOKUP(AB3675,'Vlookup''sRef'!$C$3:$D$6,2,FALSE),"")&amp;","&amp;IF(AC3675&lt;&gt;"",VLOOKUP(AC3675,'Vlookup''sRef'!$F$3:$G$4,2,FALSE),"")&amp;","&amp;AD3675&amp;","&amp;AE3675&amp;","&amp;AF3675&amp;","&amp;AG3675&amp;","&amp;AH3675&amp;","&amp;AI3675&amp;","&amp;AJ3675&amp;","&amp;AK3675&amp;","&amp;IF(AL3675&lt;&gt;"",VLOOKUP(AL3675,'Vlookup''sRef'!$O$2:$P$101,2,FALSE),"")&amp;","&amp;IF(AM3675&lt;&gt;"",VLOOKUP(AM3675,RulesetRef!$A$2:$B$77,2,FALSE),"")&amp;","&amp;AN3675&amp;","&amp;AO3675)</f>
        <v/>
      </c>
    </row>
    <row r="3676" spans="5:43" ht="15.6" customHeight="1">
      <c r="E3676" s="15" t="str">
        <f t="shared" si="223"/>
        <v/>
      </c>
      <c r="S3676" s="15" t="str">
        <f t="shared" si="224"/>
        <v/>
      </c>
      <c r="X3676" s="31"/>
      <c r="AN3676"/>
      <c r="AO3676"/>
      <c r="AP3676" s="30" t="str">
        <f t="shared" si="225"/>
        <v>User Name Missing</v>
      </c>
      <c r="AQ3676" s="13" t="str">
        <f>IF(AP3676&lt;&gt;"Good","",A3676&amp;","&amp;B3676&amp;","&amp;C3676&amp;","&amp;D3676&amp;","&amp;L3676&amp;","&amp;S3676&amp;","&amp;T3676&amp;","&amp;U3676&amp;","&amp;V3676&amp;","&amp;W3676&amp;","&amp;X3676&amp;","&amp;Y3676&amp;","&amp;Z3676&amp;","&amp;AA3676&amp;","&amp;IF(AB3676&lt;&gt;"",VLOOKUP(AB3676,'Vlookup''sRef'!$C$3:$D$6,2,FALSE),"")&amp;","&amp;IF(AC3676&lt;&gt;"",VLOOKUP(AC3676,'Vlookup''sRef'!$F$3:$G$4,2,FALSE),"")&amp;","&amp;AD3676&amp;","&amp;AE3676&amp;","&amp;AF3676&amp;","&amp;AG3676&amp;","&amp;AH3676&amp;","&amp;AI3676&amp;","&amp;AJ3676&amp;","&amp;AK3676&amp;","&amp;IF(AL3676&lt;&gt;"",VLOOKUP(AL3676,'Vlookup''sRef'!$O$2:$P$101,2,FALSE),"")&amp;","&amp;IF(AM3676&lt;&gt;"",VLOOKUP(AM3676,RulesetRef!$A$2:$B$77,2,FALSE),"")&amp;","&amp;AN3676&amp;","&amp;AO3676)</f>
        <v/>
      </c>
    </row>
    <row r="3677" spans="5:43" ht="15.6" customHeight="1">
      <c r="E3677" s="15" t="str">
        <f t="shared" si="223"/>
        <v/>
      </c>
      <c r="S3677" s="15" t="str">
        <f t="shared" si="224"/>
        <v/>
      </c>
      <c r="X3677" s="31"/>
      <c r="AN3677"/>
      <c r="AO3677"/>
      <c r="AP3677" s="30" t="str">
        <f t="shared" si="225"/>
        <v>User Name Missing</v>
      </c>
      <c r="AQ3677" s="13" t="str">
        <f>IF(AP3677&lt;&gt;"Good","",A3677&amp;","&amp;B3677&amp;","&amp;C3677&amp;","&amp;D3677&amp;","&amp;L3677&amp;","&amp;S3677&amp;","&amp;T3677&amp;","&amp;U3677&amp;","&amp;V3677&amp;","&amp;W3677&amp;","&amp;X3677&amp;","&amp;Y3677&amp;","&amp;Z3677&amp;","&amp;AA3677&amp;","&amp;IF(AB3677&lt;&gt;"",VLOOKUP(AB3677,'Vlookup''sRef'!$C$3:$D$6,2,FALSE),"")&amp;","&amp;IF(AC3677&lt;&gt;"",VLOOKUP(AC3677,'Vlookup''sRef'!$F$3:$G$4,2,FALSE),"")&amp;","&amp;AD3677&amp;","&amp;AE3677&amp;","&amp;AF3677&amp;","&amp;AG3677&amp;","&amp;AH3677&amp;","&amp;AI3677&amp;","&amp;AJ3677&amp;","&amp;AK3677&amp;","&amp;IF(AL3677&lt;&gt;"",VLOOKUP(AL3677,'Vlookup''sRef'!$O$2:$P$101,2,FALSE),"")&amp;","&amp;IF(AM3677&lt;&gt;"",VLOOKUP(AM3677,RulesetRef!$A$2:$B$77,2,FALSE),"")&amp;","&amp;AN3677&amp;","&amp;AO3677)</f>
        <v/>
      </c>
    </row>
    <row r="3678" spans="5:43" ht="15.6" customHeight="1">
      <c r="E3678" s="15" t="str">
        <f t="shared" si="223"/>
        <v/>
      </c>
      <c r="S3678" s="15" t="str">
        <f t="shared" si="224"/>
        <v/>
      </c>
      <c r="X3678" s="31"/>
      <c r="AN3678"/>
      <c r="AO3678"/>
      <c r="AP3678" s="30" t="str">
        <f t="shared" si="225"/>
        <v>User Name Missing</v>
      </c>
      <c r="AQ3678" s="13" t="str">
        <f>IF(AP3678&lt;&gt;"Good","",A3678&amp;","&amp;B3678&amp;","&amp;C3678&amp;","&amp;D3678&amp;","&amp;L3678&amp;","&amp;S3678&amp;","&amp;T3678&amp;","&amp;U3678&amp;","&amp;V3678&amp;","&amp;W3678&amp;","&amp;X3678&amp;","&amp;Y3678&amp;","&amp;Z3678&amp;","&amp;AA3678&amp;","&amp;IF(AB3678&lt;&gt;"",VLOOKUP(AB3678,'Vlookup''sRef'!$C$3:$D$6,2,FALSE),"")&amp;","&amp;IF(AC3678&lt;&gt;"",VLOOKUP(AC3678,'Vlookup''sRef'!$F$3:$G$4,2,FALSE),"")&amp;","&amp;AD3678&amp;","&amp;AE3678&amp;","&amp;AF3678&amp;","&amp;AG3678&amp;","&amp;AH3678&amp;","&amp;AI3678&amp;","&amp;AJ3678&amp;","&amp;AK3678&amp;","&amp;IF(AL3678&lt;&gt;"",VLOOKUP(AL3678,'Vlookup''sRef'!$O$2:$P$101,2,FALSE),"")&amp;","&amp;IF(AM3678&lt;&gt;"",VLOOKUP(AM3678,RulesetRef!$A$2:$B$77,2,FALSE),"")&amp;","&amp;AN3678&amp;","&amp;AO3678)</f>
        <v/>
      </c>
    </row>
    <row r="3679" spans="5:43" ht="15.6" customHeight="1">
      <c r="E3679" s="15" t="str">
        <f t="shared" si="223"/>
        <v/>
      </c>
      <c r="S3679" s="15" t="str">
        <f t="shared" si="224"/>
        <v/>
      </c>
      <c r="X3679" s="31"/>
      <c r="AN3679"/>
      <c r="AO3679"/>
      <c r="AP3679" s="30" t="str">
        <f t="shared" si="225"/>
        <v>User Name Missing</v>
      </c>
      <c r="AQ3679" s="13" t="str">
        <f>IF(AP3679&lt;&gt;"Good","",A3679&amp;","&amp;B3679&amp;","&amp;C3679&amp;","&amp;D3679&amp;","&amp;L3679&amp;","&amp;S3679&amp;","&amp;T3679&amp;","&amp;U3679&amp;","&amp;V3679&amp;","&amp;W3679&amp;","&amp;X3679&amp;","&amp;Y3679&amp;","&amp;Z3679&amp;","&amp;AA3679&amp;","&amp;IF(AB3679&lt;&gt;"",VLOOKUP(AB3679,'Vlookup''sRef'!$C$3:$D$6,2,FALSE),"")&amp;","&amp;IF(AC3679&lt;&gt;"",VLOOKUP(AC3679,'Vlookup''sRef'!$F$3:$G$4,2,FALSE),"")&amp;","&amp;AD3679&amp;","&amp;AE3679&amp;","&amp;AF3679&amp;","&amp;AG3679&amp;","&amp;AH3679&amp;","&amp;AI3679&amp;","&amp;AJ3679&amp;","&amp;AK3679&amp;","&amp;IF(AL3679&lt;&gt;"",VLOOKUP(AL3679,'Vlookup''sRef'!$O$2:$P$101,2,FALSE),"")&amp;","&amp;IF(AM3679&lt;&gt;"",VLOOKUP(AM3679,RulesetRef!$A$2:$B$77,2,FALSE),"")&amp;","&amp;AN3679&amp;","&amp;AO3679)</f>
        <v/>
      </c>
    </row>
    <row r="3680" spans="5:43" ht="15.6" customHeight="1">
      <c r="E3680" s="15" t="str">
        <f t="shared" si="223"/>
        <v/>
      </c>
      <c r="S3680" s="15" t="str">
        <f t="shared" si="224"/>
        <v/>
      </c>
      <c r="X3680" s="31"/>
      <c r="AN3680"/>
      <c r="AO3680"/>
      <c r="AP3680" s="30" t="str">
        <f t="shared" si="225"/>
        <v>User Name Missing</v>
      </c>
      <c r="AQ3680" s="13" t="str">
        <f>IF(AP3680&lt;&gt;"Good","",A3680&amp;","&amp;B3680&amp;","&amp;C3680&amp;","&amp;D3680&amp;","&amp;L3680&amp;","&amp;S3680&amp;","&amp;T3680&amp;","&amp;U3680&amp;","&amp;V3680&amp;","&amp;W3680&amp;","&amp;X3680&amp;","&amp;Y3680&amp;","&amp;Z3680&amp;","&amp;AA3680&amp;","&amp;IF(AB3680&lt;&gt;"",VLOOKUP(AB3680,'Vlookup''sRef'!$C$3:$D$6,2,FALSE),"")&amp;","&amp;IF(AC3680&lt;&gt;"",VLOOKUP(AC3680,'Vlookup''sRef'!$F$3:$G$4,2,FALSE),"")&amp;","&amp;AD3680&amp;","&amp;AE3680&amp;","&amp;AF3680&amp;","&amp;AG3680&amp;","&amp;AH3680&amp;","&amp;AI3680&amp;","&amp;AJ3680&amp;","&amp;AK3680&amp;","&amp;IF(AL3680&lt;&gt;"",VLOOKUP(AL3680,'Vlookup''sRef'!$O$2:$P$101,2,FALSE),"")&amp;","&amp;IF(AM3680&lt;&gt;"",VLOOKUP(AM3680,RulesetRef!$A$2:$B$77,2,FALSE),"")&amp;","&amp;AN3680&amp;","&amp;AO3680)</f>
        <v/>
      </c>
    </row>
    <row r="3681" spans="5:43" ht="15.6" customHeight="1">
      <c r="E3681" s="15" t="str">
        <f t="shared" si="223"/>
        <v/>
      </c>
      <c r="S3681" s="15" t="str">
        <f t="shared" si="224"/>
        <v/>
      </c>
      <c r="X3681" s="31"/>
      <c r="AN3681"/>
      <c r="AO3681"/>
      <c r="AP3681" s="30" t="str">
        <f t="shared" si="225"/>
        <v>User Name Missing</v>
      </c>
      <c r="AQ3681" s="13" t="str">
        <f>IF(AP3681&lt;&gt;"Good","",A3681&amp;","&amp;B3681&amp;","&amp;C3681&amp;","&amp;D3681&amp;","&amp;L3681&amp;","&amp;S3681&amp;","&amp;T3681&amp;","&amp;U3681&amp;","&amp;V3681&amp;","&amp;W3681&amp;","&amp;X3681&amp;","&amp;Y3681&amp;","&amp;Z3681&amp;","&amp;AA3681&amp;","&amp;IF(AB3681&lt;&gt;"",VLOOKUP(AB3681,'Vlookup''sRef'!$C$3:$D$6,2,FALSE),"")&amp;","&amp;IF(AC3681&lt;&gt;"",VLOOKUP(AC3681,'Vlookup''sRef'!$F$3:$G$4,2,FALSE),"")&amp;","&amp;AD3681&amp;","&amp;AE3681&amp;","&amp;AF3681&amp;","&amp;AG3681&amp;","&amp;AH3681&amp;","&amp;AI3681&amp;","&amp;AJ3681&amp;","&amp;AK3681&amp;","&amp;IF(AL3681&lt;&gt;"",VLOOKUP(AL3681,'Vlookup''sRef'!$O$2:$P$101,2,FALSE),"")&amp;","&amp;IF(AM3681&lt;&gt;"",VLOOKUP(AM3681,RulesetRef!$A$2:$B$77,2,FALSE),"")&amp;","&amp;AN3681&amp;","&amp;AO3681)</f>
        <v/>
      </c>
    </row>
    <row r="3682" spans="5:43" ht="15.6" customHeight="1">
      <c r="E3682" s="15" t="str">
        <f t="shared" si="223"/>
        <v/>
      </c>
      <c r="S3682" s="15" t="str">
        <f t="shared" si="224"/>
        <v/>
      </c>
      <c r="X3682" s="31"/>
      <c r="AN3682"/>
      <c r="AO3682"/>
      <c r="AP3682" s="30" t="str">
        <f t="shared" si="225"/>
        <v>User Name Missing</v>
      </c>
      <c r="AQ3682" s="13" t="str">
        <f>IF(AP3682&lt;&gt;"Good","",A3682&amp;","&amp;B3682&amp;","&amp;C3682&amp;","&amp;D3682&amp;","&amp;L3682&amp;","&amp;S3682&amp;","&amp;T3682&amp;","&amp;U3682&amp;","&amp;V3682&amp;","&amp;W3682&amp;","&amp;X3682&amp;","&amp;Y3682&amp;","&amp;Z3682&amp;","&amp;AA3682&amp;","&amp;IF(AB3682&lt;&gt;"",VLOOKUP(AB3682,'Vlookup''sRef'!$C$3:$D$6,2,FALSE),"")&amp;","&amp;IF(AC3682&lt;&gt;"",VLOOKUP(AC3682,'Vlookup''sRef'!$F$3:$G$4,2,FALSE),"")&amp;","&amp;AD3682&amp;","&amp;AE3682&amp;","&amp;AF3682&amp;","&amp;AG3682&amp;","&amp;AH3682&amp;","&amp;AI3682&amp;","&amp;AJ3682&amp;","&amp;AK3682&amp;","&amp;IF(AL3682&lt;&gt;"",VLOOKUP(AL3682,'Vlookup''sRef'!$O$2:$P$101,2,FALSE),"")&amp;","&amp;IF(AM3682&lt;&gt;"",VLOOKUP(AM3682,RulesetRef!$A$2:$B$77,2,FALSE),"")&amp;","&amp;AN3682&amp;","&amp;AO3682)</f>
        <v/>
      </c>
    </row>
    <row r="3683" spans="5:43" ht="15.6" customHeight="1">
      <c r="E3683" s="15" t="str">
        <f t="shared" si="223"/>
        <v/>
      </c>
      <c r="S3683" s="15" t="str">
        <f t="shared" si="224"/>
        <v/>
      </c>
      <c r="X3683" s="31"/>
      <c r="AN3683"/>
      <c r="AO3683"/>
      <c r="AP3683" s="30" t="str">
        <f t="shared" si="225"/>
        <v>User Name Missing</v>
      </c>
      <c r="AQ3683" s="13" t="str">
        <f>IF(AP3683&lt;&gt;"Good","",A3683&amp;","&amp;B3683&amp;","&amp;C3683&amp;","&amp;D3683&amp;","&amp;L3683&amp;","&amp;S3683&amp;","&amp;T3683&amp;","&amp;U3683&amp;","&amp;V3683&amp;","&amp;W3683&amp;","&amp;X3683&amp;","&amp;Y3683&amp;","&amp;Z3683&amp;","&amp;AA3683&amp;","&amp;IF(AB3683&lt;&gt;"",VLOOKUP(AB3683,'Vlookup''sRef'!$C$3:$D$6,2,FALSE),"")&amp;","&amp;IF(AC3683&lt;&gt;"",VLOOKUP(AC3683,'Vlookup''sRef'!$F$3:$G$4,2,FALSE),"")&amp;","&amp;AD3683&amp;","&amp;AE3683&amp;","&amp;AF3683&amp;","&amp;AG3683&amp;","&amp;AH3683&amp;","&amp;AI3683&amp;","&amp;AJ3683&amp;","&amp;AK3683&amp;","&amp;IF(AL3683&lt;&gt;"",VLOOKUP(AL3683,'Vlookup''sRef'!$O$2:$P$101,2,FALSE),"")&amp;","&amp;IF(AM3683&lt;&gt;"",VLOOKUP(AM3683,RulesetRef!$A$2:$B$77,2,FALSE),"")&amp;","&amp;AN3683&amp;","&amp;AO3683)</f>
        <v/>
      </c>
    </row>
    <row r="3684" spans="5:43" ht="15.6" customHeight="1">
      <c r="E3684" s="15" t="str">
        <f t="shared" si="223"/>
        <v/>
      </c>
      <c r="S3684" s="15" t="str">
        <f t="shared" si="224"/>
        <v/>
      </c>
      <c r="X3684" s="31"/>
      <c r="AN3684"/>
      <c r="AO3684"/>
      <c r="AP3684" s="30" t="str">
        <f t="shared" si="225"/>
        <v>User Name Missing</v>
      </c>
      <c r="AQ3684" s="13" t="str">
        <f>IF(AP3684&lt;&gt;"Good","",A3684&amp;","&amp;B3684&amp;","&amp;C3684&amp;","&amp;D3684&amp;","&amp;L3684&amp;","&amp;S3684&amp;","&amp;T3684&amp;","&amp;U3684&amp;","&amp;V3684&amp;","&amp;W3684&amp;","&amp;X3684&amp;","&amp;Y3684&amp;","&amp;Z3684&amp;","&amp;AA3684&amp;","&amp;IF(AB3684&lt;&gt;"",VLOOKUP(AB3684,'Vlookup''sRef'!$C$3:$D$6,2,FALSE),"")&amp;","&amp;IF(AC3684&lt;&gt;"",VLOOKUP(AC3684,'Vlookup''sRef'!$F$3:$G$4,2,FALSE),"")&amp;","&amp;AD3684&amp;","&amp;AE3684&amp;","&amp;AF3684&amp;","&amp;AG3684&amp;","&amp;AH3684&amp;","&amp;AI3684&amp;","&amp;AJ3684&amp;","&amp;AK3684&amp;","&amp;IF(AL3684&lt;&gt;"",VLOOKUP(AL3684,'Vlookup''sRef'!$O$2:$P$101,2,FALSE),"")&amp;","&amp;IF(AM3684&lt;&gt;"",VLOOKUP(AM3684,RulesetRef!$A$2:$B$77,2,FALSE),"")&amp;","&amp;AN3684&amp;","&amp;AO3684)</f>
        <v/>
      </c>
    </row>
    <row r="3685" spans="5:43" ht="15.6" customHeight="1">
      <c r="E3685" s="15" t="str">
        <f t="shared" si="223"/>
        <v/>
      </c>
      <c r="S3685" s="15" t="str">
        <f t="shared" si="224"/>
        <v/>
      </c>
      <c r="X3685" s="31"/>
      <c r="AN3685"/>
      <c r="AO3685"/>
      <c r="AP3685" s="30" t="str">
        <f t="shared" si="225"/>
        <v>User Name Missing</v>
      </c>
      <c r="AQ3685" s="13" t="str">
        <f>IF(AP3685&lt;&gt;"Good","",A3685&amp;","&amp;B3685&amp;","&amp;C3685&amp;","&amp;D3685&amp;","&amp;L3685&amp;","&amp;S3685&amp;","&amp;T3685&amp;","&amp;U3685&amp;","&amp;V3685&amp;","&amp;W3685&amp;","&amp;X3685&amp;","&amp;Y3685&amp;","&amp;Z3685&amp;","&amp;AA3685&amp;","&amp;IF(AB3685&lt;&gt;"",VLOOKUP(AB3685,'Vlookup''sRef'!$C$3:$D$6,2,FALSE),"")&amp;","&amp;IF(AC3685&lt;&gt;"",VLOOKUP(AC3685,'Vlookup''sRef'!$F$3:$G$4,2,FALSE),"")&amp;","&amp;AD3685&amp;","&amp;AE3685&amp;","&amp;AF3685&amp;","&amp;AG3685&amp;","&amp;AH3685&amp;","&amp;AI3685&amp;","&amp;AJ3685&amp;","&amp;AK3685&amp;","&amp;IF(AL3685&lt;&gt;"",VLOOKUP(AL3685,'Vlookup''sRef'!$O$2:$P$101,2,FALSE),"")&amp;","&amp;IF(AM3685&lt;&gt;"",VLOOKUP(AM3685,RulesetRef!$A$2:$B$77,2,FALSE),"")&amp;","&amp;AN3685&amp;","&amp;AO3685)</f>
        <v/>
      </c>
    </row>
    <row r="3686" spans="5:43" ht="15.6" customHeight="1">
      <c r="E3686" s="15" t="str">
        <f t="shared" si="223"/>
        <v/>
      </c>
      <c r="S3686" s="15" t="str">
        <f t="shared" si="224"/>
        <v/>
      </c>
      <c r="X3686" s="31"/>
      <c r="AN3686"/>
      <c r="AO3686"/>
      <c r="AP3686" s="30" t="str">
        <f t="shared" si="225"/>
        <v>User Name Missing</v>
      </c>
      <c r="AQ3686" s="13" t="str">
        <f>IF(AP3686&lt;&gt;"Good","",A3686&amp;","&amp;B3686&amp;","&amp;C3686&amp;","&amp;D3686&amp;","&amp;L3686&amp;","&amp;S3686&amp;","&amp;T3686&amp;","&amp;U3686&amp;","&amp;V3686&amp;","&amp;W3686&amp;","&amp;X3686&amp;","&amp;Y3686&amp;","&amp;Z3686&amp;","&amp;AA3686&amp;","&amp;IF(AB3686&lt;&gt;"",VLOOKUP(AB3686,'Vlookup''sRef'!$C$3:$D$6,2,FALSE),"")&amp;","&amp;IF(AC3686&lt;&gt;"",VLOOKUP(AC3686,'Vlookup''sRef'!$F$3:$G$4,2,FALSE),"")&amp;","&amp;AD3686&amp;","&amp;AE3686&amp;","&amp;AF3686&amp;","&amp;AG3686&amp;","&amp;AH3686&amp;","&amp;AI3686&amp;","&amp;AJ3686&amp;","&amp;AK3686&amp;","&amp;IF(AL3686&lt;&gt;"",VLOOKUP(AL3686,'Vlookup''sRef'!$O$2:$P$101,2,FALSE),"")&amp;","&amp;IF(AM3686&lt;&gt;"",VLOOKUP(AM3686,RulesetRef!$A$2:$B$77,2,FALSE),"")&amp;","&amp;AN3686&amp;","&amp;AO3686)</f>
        <v/>
      </c>
    </row>
    <row r="3687" spans="5:43" ht="15.6" customHeight="1">
      <c r="E3687" s="15" t="str">
        <f t="shared" si="223"/>
        <v/>
      </c>
      <c r="S3687" s="15" t="str">
        <f t="shared" si="224"/>
        <v/>
      </c>
      <c r="X3687" s="31"/>
      <c r="AN3687"/>
      <c r="AO3687"/>
      <c r="AP3687" s="30" t="str">
        <f t="shared" si="225"/>
        <v>User Name Missing</v>
      </c>
      <c r="AQ3687" s="13" t="str">
        <f>IF(AP3687&lt;&gt;"Good","",A3687&amp;","&amp;B3687&amp;","&amp;C3687&amp;","&amp;D3687&amp;","&amp;L3687&amp;","&amp;S3687&amp;","&amp;T3687&amp;","&amp;U3687&amp;","&amp;V3687&amp;","&amp;W3687&amp;","&amp;X3687&amp;","&amp;Y3687&amp;","&amp;Z3687&amp;","&amp;AA3687&amp;","&amp;IF(AB3687&lt;&gt;"",VLOOKUP(AB3687,'Vlookup''sRef'!$C$3:$D$6,2,FALSE),"")&amp;","&amp;IF(AC3687&lt;&gt;"",VLOOKUP(AC3687,'Vlookup''sRef'!$F$3:$G$4,2,FALSE),"")&amp;","&amp;AD3687&amp;","&amp;AE3687&amp;","&amp;AF3687&amp;","&amp;AG3687&amp;","&amp;AH3687&amp;","&amp;AI3687&amp;","&amp;AJ3687&amp;","&amp;AK3687&amp;","&amp;IF(AL3687&lt;&gt;"",VLOOKUP(AL3687,'Vlookup''sRef'!$O$2:$P$101,2,FALSE),"")&amp;","&amp;IF(AM3687&lt;&gt;"",VLOOKUP(AM3687,RulesetRef!$A$2:$B$77,2,FALSE),"")&amp;","&amp;AN3687&amp;","&amp;AO3687)</f>
        <v/>
      </c>
    </row>
    <row r="3688" spans="5:43" ht="15.6" customHeight="1">
      <c r="E3688" s="15" t="str">
        <f t="shared" si="223"/>
        <v/>
      </c>
      <c r="S3688" s="15" t="str">
        <f t="shared" si="224"/>
        <v/>
      </c>
      <c r="X3688" s="31"/>
      <c r="AN3688"/>
      <c r="AO3688"/>
      <c r="AP3688" s="30" t="str">
        <f t="shared" si="225"/>
        <v>User Name Missing</v>
      </c>
      <c r="AQ3688" s="13" t="str">
        <f>IF(AP3688&lt;&gt;"Good","",A3688&amp;","&amp;B3688&amp;","&amp;C3688&amp;","&amp;D3688&amp;","&amp;L3688&amp;","&amp;S3688&amp;","&amp;T3688&amp;","&amp;U3688&amp;","&amp;V3688&amp;","&amp;W3688&amp;","&amp;X3688&amp;","&amp;Y3688&amp;","&amp;Z3688&amp;","&amp;AA3688&amp;","&amp;IF(AB3688&lt;&gt;"",VLOOKUP(AB3688,'Vlookup''sRef'!$C$3:$D$6,2,FALSE),"")&amp;","&amp;IF(AC3688&lt;&gt;"",VLOOKUP(AC3688,'Vlookup''sRef'!$F$3:$G$4,2,FALSE),"")&amp;","&amp;AD3688&amp;","&amp;AE3688&amp;","&amp;AF3688&amp;","&amp;AG3688&amp;","&amp;AH3688&amp;","&amp;AI3688&amp;","&amp;AJ3688&amp;","&amp;AK3688&amp;","&amp;IF(AL3688&lt;&gt;"",VLOOKUP(AL3688,'Vlookup''sRef'!$O$2:$P$101,2,FALSE),"")&amp;","&amp;IF(AM3688&lt;&gt;"",VLOOKUP(AM3688,RulesetRef!$A$2:$B$77,2,FALSE),"")&amp;","&amp;AN3688&amp;","&amp;AO3688)</f>
        <v/>
      </c>
    </row>
    <row r="3689" spans="5:43" ht="15.6" customHeight="1">
      <c r="E3689" s="15" t="str">
        <f t="shared" si="223"/>
        <v/>
      </c>
      <c r="S3689" s="15" t="str">
        <f t="shared" si="224"/>
        <v/>
      </c>
      <c r="X3689" s="31"/>
      <c r="AN3689"/>
      <c r="AO3689"/>
      <c r="AP3689" s="30" t="str">
        <f t="shared" si="225"/>
        <v>User Name Missing</v>
      </c>
      <c r="AQ3689" s="13" t="str">
        <f>IF(AP3689&lt;&gt;"Good","",A3689&amp;","&amp;B3689&amp;","&amp;C3689&amp;","&amp;D3689&amp;","&amp;L3689&amp;","&amp;S3689&amp;","&amp;T3689&amp;","&amp;U3689&amp;","&amp;V3689&amp;","&amp;W3689&amp;","&amp;X3689&amp;","&amp;Y3689&amp;","&amp;Z3689&amp;","&amp;AA3689&amp;","&amp;IF(AB3689&lt;&gt;"",VLOOKUP(AB3689,'Vlookup''sRef'!$C$3:$D$6,2,FALSE),"")&amp;","&amp;IF(AC3689&lt;&gt;"",VLOOKUP(AC3689,'Vlookup''sRef'!$F$3:$G$4,2,FALSE),"")&amp;","&amp;AD3689&amp;","&amp;AE3689&amp;","&amp;AF3689&amp;","&amp;AG3689&amp;","&amp;AH3689&amp;","&amp;AI3689&amp;","&amp;AJ3689&amp;","&amp;AK3689&amp;","&amp;IF(AL3689&lt;&gt;"",VLOOKUP(AL3689,'Vlookup''sRef'!$O$2:$P$101,2,FALSE),"")&amp;","&amp;IF(AM3689&lt;&gt;"",VLOOKUP(AM3689,RulesetRef!$A$2:$B$77,2,FALSE),"")&amp;","&amp;AN3689&amp;","&amp;AO3689)</f>
        <v/>
      </c>
    </row>
    <row r="3690" spans="5:43" ht="15.6" customHeight="1">
      <c r="E3690" s="15" t="str">
        <f t="shared" si="223"/>
        <v/>
      </c>
      <c r="S3690" s="15" t="str">
        <f t="shared" si="224"/>
        <v/>
      </c>
      <c r="X3690" s="31"/>
      <c r="AN3690"/>
      <c r="AO3690"/>
      <c r="AP3690" s="30" t="str">
        <f t="shared" si="225"/>
        <v>User Name Missing</v>
      </c>
      <c r="AQ3690" s="13" t="str">
        <f>IF(AP3690&lt;&gt;"Good","",A3690&amp;","&amp;B3690&amp;","&amp;C3690&amp;","&amp;D3690&amp;","&amp;L3690&amp;","&amp;S3690&amp;","&amp;T3690&amp;","&amp;U3690&amp;","&amp;V3690&amp;","&amp;W3690&amp;","&amp;X3690&amp;","&amp;Y3690&amp;","&amp;Z3690&amp;","&amp;AA3690&amp;","&amp;IF(AB3690&lt;&gt;"",VLOOKUP(AB3690,'Vlookup''sRef'!$C$3:$D$6,2,FALSE),"")&amp;","&amp;IF(AC3690&lt;&gt;"",VLOOKUP(AC3690,'Vlookup''sRef'!$F$3:$G$4,2,FALSE),"")&amp;","&amp;AD3690&amp;","&amp;AE3690&amp;","&amp;AF3690&amp;","&amp;AG3690&amp;","&amp;AH3690&amp;","&amp;AI3690&amp;","&amp;AJ3690&amp;","&amp;AK3690&amp;","&amp;IF(AL3690&lt;&gt;"",VLOOKUP(AL3690,'Vlookup''sRef'!$O$2:$P$101,2,FALSE),"")&amp;","&amp;IF(AM3690&lt;&gt;"",VLOOKUP(AM3690,RulesetRef!$A$2:$B$77,2,FALSE),"")&amp;","&amp;AN3690&amp;","&amp;AO3690)</f>
        <v/>
      </c>
    </row>
    <row r="3691" spans="5:43" ht="15.6" customHeight="1">
      <c r="E3691" s="15" t="str">
        <f t="shared" si="223"/>
        <v/>
      </c>
      <c r="S3691" s="15" t="str">
        <f t="shared" si="224"/>
        <v/>
      </c>
      <c r="X3691" s="31"/>
      <c r="AN3691"/>
      <c r="AO3691"/>
      <c r="AP3691" s="30" t="str">
        <f t="shared" si="225"/>
        <v>User Name Missing</v>
      </c>
      <c r="AQ3691" s="13" t="str">
        <f>IF(AP3691&lt;&gt;"Good","",A3691&amp;","&amp;B3691&amp;","&amp;C3691&amp;","&amp;D3691&amp;","&amp;L3691&amp;","&amp;S3691&amp;","&amp;T3691&amp;","&amp;U3691&amp;","&amp;V3691&amp;","&amp;W3691&amp;","&amp;X3691&amp;","&amp;Y3691&amp;","&amp;Z3691&amp;","&amp;AA3691&amp;","&amp;IF(AB3691&lt;&gt;"",VLOOKUP(AB3691,'Vlookup''sRef'!$C$3:$D$6,2,FALSE),"")&amp;","&amp;IF(AC3691&lt;&gt;"",VLOOKUP(AC3691,'Vlookup''sRef'!$F$3:$G$4,2,FALSE),"")&amp;","&amp;AD3691&amp;","&amp;AE3691&amp;","&amp;AF3691&amp;","&amp;AG3691&amp;","&amp;AH3691&amp;","&amp;AI3691&amp;","&amp;AJ3691&amp;","&amp;AK3691&amp;","&amp;IF(AL3691&lt;&gt;"",VLOOKUP(AL3691,'Vlookup''sRef'!$O$2:$P$101,2,FALSE),"")&amp;","&amp;IF(AM3691&lt;&gt;"",VLOOKUP(AM3691,RulesetRef!$A$2:$B$77,2,FALSE),"")&amp;","&amp;AN3691&amp;","&amp;AO3691)</f>
        <v/>
      </c>
    </row>
    <row r="3692" spans="5:43" ht="15.6" customHeight="1">
      <c r="E3692" s="15" t="str">
        <f t="shared" si="223"/>
        <v/>
      </c>
      <c r="S3692" s="15" t="str">
        <f t="shared" si="224"/>
        <v/>
      </c>
      <c r="X3692" s="31"/>
      <c r="AN3692"/>
      <c r="AO3692"/>
      <c r="AP3692" s="30" t="str">
        <f t="shared" si="225"/>
        <v>User Name Missing</v>
      </c>
      <c r="AQ3692" s="13" t="str">
        <f>IF(AP3692&lt;&gt;"Good","",A3692&amp;","&amp;B3692&amp;","&amp;C3692&amp;","&amp;D3692&amp;","&amp;L3692&amp;","&amp;S3692&amp;","&amp;T3692&amp;","&amp;U3692&amp;","&amp;V3692&amp;","&amp;W3692&amp;","&amp;X3692&amp;","&amp;Y3692&amp;","&amp;Z3692&amp;","&amp;AA3692&amp;","&amp;IF(AB3692&lt;&gt;"",VLOOKUP(AB3692,'Vlookup''sRef'!$C$3:$D$6,2,FALSE),"")&amp;","&amp;IF(AC3692&lt;&gt;"",VLOOKUP(AC3692,'Vlookup''sRef'!$F$3:$G$4,2,FALSE),"")&amp;","&amp;AD3692&amp;","&amp;AE3692&amp;","&amp;AF3692&amp;","&amp;AG3692&amp;","&amp;AH3692&amp;","&amp;AI3692&amp;","&amp;AJ3692&amp;","&amp;AK3692&amp;","&amp;IF(AL3692&lt;&gt;"",VLOOKUP(AL3692,'Vlookup''sRef'!$O$2:$P$101,2,FALSE),"")&amp;","&amp;IF(AM3692&lt;&gt;"",VLOOKUP(AM3692,RulesetRef!$A$2:$B$77,2,FALSE),"")&amp;","&amp;AN3692&amp;","&amp;AO3692)</f>
        <v/>
      </c>
    </row>
    <row r="3693" spans="5:43" ht="15.6" customHeight="1">
      <c r="E3693" s="15" t="str">
        <f t="shared" si="223"/>
        <v/>
      </c>
      <c r="S3693" s="15" t="str">
        <f t="shared" si="224"/>
        <v/>
      </c>
      <c r="X3693" s="31"/>
      <c r="AN3693"/>
      <c r="AO3693"/>
      <c r="AP3693" s="30" t="str">
        <f t="shared" si="225"/>
        <v>User Name Missing</v>
      </c>
      <c r="AQ3693" s="13" t="str">
        <f>IF(AP3693&lt;&gt;"Good","",A3693&amp;","&amp;B3693&amp;","&amp;C3693&amp;","&amp;D3693&amp;","&amp;L3693&amp;","&amp;S3693&amp;","&amp;T3693&amp;","&amp;U3693&amp;","&amp;V3693&amp;","&amp;W3693&amp;","&amp;X3693&amp;","&amp;Y3693&amp;","&amp;Z3693&amp;","&amp;AA3693&amp;","&amp;IF(AB3693&lt;&gt;"",VLOOKUP(AB3693,'Vlookup''sRef'!$C$3:$D$6,2,FALSE),"")&amp;","&amp;IF(AC3693&lt;&gt;"",VLOOKUP(AC3693,'Vlookup''sRef'!$F$3:$G$4,2,FALSE),"")&amp;","&amp;AD3693&amp;","&amp;AE3693&amp;","&amp;AF3693&amp;","&amp;AG3693&amp;","&amp;AH3693&amp;","&amp;AI3693&amp;","&amp;AJ3693&amp;","&amp;AK3693&amp;","&amp;IF(AL3693&lt;&gt;"",VLOOKUP(AL3693,'Vlookup''sRef'!$O$2:$P$101,2,FALSE),"")&amp;","&amp;IF(AM3693&lt;&gt;"",VLOOKUP(AM3693,RulesetRef!$A$2:$B$77,2,FALSE),"")&amp;","&amp;AN3693&amp;","&amp;AO3693)</f>
        <v/>
      </c>
    </row>
    <row r="3694" spans="5:43" ht="15.6" customHeight="1">
      <c r="E3694" s="15" t="str">
        <f t="shared" si="223"/>
        <v/>
      </c>
      <c r="S3694" s="15" t="str">
        <f t="shared" si="224"/>
        <v/>
      </c>
      <c r="X3694" s="31"/>
      <c r="AN3694"/>
      <c r="AO3694"/>
      <c r="AP3694" s="30" t="str">
        <f t="shared" si="225"/>
        <v>User Name Missing</v>
      </c>
      <c r="AQ3694" s="13" t="str">
        <f>IF(AP3694&lt;&gt;"Good","",A3694&amp;","&amp;B3694&amp;","&amp;C3694&amp;","&amp;D3694&amp;","&amp;L3694&amp;","&amp;S3694&amp;","&amp;T3694&amp;","&amp;U3694&amp;","&amp;V3694&amp;","&amp;W3694&amp;","&amp;X3694&amp;","&amp;Y3694&amp;","&amp;Z3694&amp;","&amp;AA3694&amp;","&amp;IF(AB3694&lt;&gt;"",VLOOKUP(AB3694,'Vlookup''sRef'!$C$3:$D$6,2,FALSE),"")&amp;","&amp;IF(AC3694&lt;&gt;"",VLOOKUP(AC3694,'Vlookup''sRef'!$F$3:$G$4,2,FALSE),"")&amp;","&amp;AD3694&amp;","&amp;AE3694&amp;","&amp;AF3694&amp;","&amp;AG3694&amp;","&amp;AH3694&amp;","&amp;AI3694&amp;","&amp;AJ3694&amp;","&amp;AK3694&amp;","&amp;IF(AL3694&lt;&gt;"",VLOOKUP(AL3694,'Vlookup''sRef'!$O$2:$P$101,2,FALSE),"")&amp;","&amp;IF(AM3694&lt;&gt;"",VLOOKUP(AM3694,RulesetRef!$A$2:$B$77,2,FALSE),"")&amp;","&amp;AN3694&amp;","&amp;AO3694)</f>
        <v/>
      </c>
    </row>
    <row r="3695" spans="5:43" ht="15.6" customHeight="1">
      <c r="E3695" s="15" t="str">
        <f t="shared" si="223"/>
        <v/>
      </c>
      <c r="S3695" s="15" t="str">
        <f t="shared" si="224"/>
        <v/>
      </c>
      <c r="X3695" s="31"/>
      <c r="AN3695"/>
      <c r="AO3695"/>
      <c r="AP3695" s="30" t="str">
        <f t="shared" si="225"/>
        <v>User Name Missing</v>
      </c>
      <c r="AQ3695" s="13" t="str">
        <f>IF(AP3695&lt;&gt;"Good","",A3695&amp;","&amp;B3695&amp;","&amp;C3695&amp;","&amp;D3695&amp;","&amp;L3695&amp;","&amp;S3695&amp;","&amp;T3695&amp;","&amp;U3695&amp;","&amp;V3695&amp;","&amp;W3695&amp;","&amp;X3695&amp;","&amp;Y3695&amp;","&amp;Z3695&amp;","&amp;AA3695&amp;","&amp;IF(AB3695&lt;&gt;"",VLOOKUP(AB3695,'Vlookup''sRef'!$C$3:$D$6,2,FALSE),"")&amp;","&amp;IF(AC3695&lt;&gt;"",VLOOKUP(AC3695,'Vlookup''sRef'!$F$3:$G$4,2,FALSE),"")&amp;","&amp;AD3695&amp;","&amp;AE3695&amp;","&amp;AF3695&amp;","&amp;AG3695&amp;","&amp;AH3695&amp;","&amp;AI3695&amp;","&amp;AJ3695&amp;","&amp;AK3695&amp;","&amp;IF(AL3695&lt;&gt;"",VLOOKUP(AL3695,'Vlookup''sRef'!$O$2:$P$101,2,FALSE),"")&amp;","&amp;IF(AM3695&lt;&gt;"",VLOOKUP(AM3695,RulesetRef!$A$2:$B$77,2,FALSE),"")&amp;","&amp;AN3695&amp;","&amp;AO3695)</f>
        <v/>
      </c>
    </row>
    <row r="3696" spans="5:43" ht="15.6" customHeight="1">
      <c r="E3696" s="15" t="str">
        <f t="shared" si="223"/>
        <v/>
      </c>
      <c r="S3696" s="15" t="str">
        <f t="shared" si="224"/>
        <v/>
      </c>
      <c r="X3696" s="31"/>
      <c r="AN3696"/>
      <c r="AO3696"/>
      <c r="AP3696" s="30" t="str">
        <f t="shared" si="225"/>
        <v>User Name Missing</v>
      </c>
      <c r="AQ3696" s="13" t="str">
        <f>IF(AP3696&lt;&gt;"Good","",A3696&amp;","&amp;B3696&amp;","&amp;C3696&amp;","&amp;D3696&amp;","&amp;L3696&amp;","&amp;S3696&amp;","&amp;T3696&amp;","&amp;U3696&amp;","&amp;V3696&amp;","&amp;W3696&amp;","&amp;X3696&amp;","&amp;Y3696&amp;","&amp;Z3696&amp;","&amp;AA3696&amp;","&amp;IF(AB3696&lt;&gt;"",VLOOKUP(AB3696,'Vlookup''sRef'!$C$3:$D$6,2,FALSE),"")&amp;","&amp;IF(AC3696&lt;&gt;"",VLOOKUP(AC3696,'Vlookup''sRef'!$F$3:$G$4,2,FALSE),"")&amp;","&amp;AD3696&amp;","&amp;AE3696&amp;","&amp;AF3696&amp;","&amp;AG3696&amp;","&amp;AH3696&amp;","&amp;AI3696&amp;","&amp;AJ3696&amp;","&amp;AK3696&amp;","&amp;IF(AL3696&lt;&gt;"",VLOOKUP(AL3696,'Vlookup''sRef'!$O$2:$P$101,2,FALSE),"")&amp;","&amp;IF(AM3696&lt;&gt;"",VLOOKUP(AM3696,RulesetRef!$A$2:$B$77,2,FALSE),"")&amp;","&amp;AN3696&amp;","&amp;AO3696)</f>
        <v/>
      </c>
    </row>
    <row r="3697" spans="5:43" ht="15.6" customHeight="1">
      <c r="E3697" s="15" t="str">
        <f t="shared" si="223"/>
        <v/>
      </c>
      <c r="S3697" s="15" t="str">
        <f t="shared" si="224"/>
        <v/>
      </c>
      <c r="X3697" s="31"/>
      <c r="AN3697"/>
      <c r="AO3697"/>
      <c r="AP3697" s="30" t="str">
        <f t="shared" si="225"/>
        <v>User Name Missing</v>
      </c>
      <c r="AQ3697" s="13" t="str">
        <f>IF(AP3697&lt;&gt;"Good","",A3697&amp;","&amp;B3697&amp;","&amp;C3697&amp;","&amp;D3697&amp;","&amp;L3697&amp;","&amp;S3697&amp;","&amp;T3697&amp;","&amp;U3697&amp;","&amp;V3697&amp;","&amp;W3697&amp;","&amp;X3697&amp;","&amp;Y3697&amp;","&amp;Z3697&amp;","&amp;AA3697&amp;","&amp;IF(AB3697&lt;&gt;"",VLOOKUP(AB3697,'Vlookup''sRef'!$C$3:$D$6,2,FALSE),"")&amp;","&amp;IF(AC3697&lt;&gt;"",VLOOKUP(AC3697,'Vlookup''sRef'!$F$3:$G$4,2,FALSE),"")&amp;","&amp;AD3697&amp;","&amp;AE3697&amp;","&amp;AF3697&amp;","&amp;AG3697&amp;","&amp;AH3697&amp;","&amp;AI3697&amp;","&amp;AJ3697&amp;","&amp;AK3697&amp;","&amp;IF(AL3697&lt;&gt;"",VLOOKUP(AL3697,'Vlookup''sRef'!$O$2:$P$101,2,FALSE),"")&amp;","&amp;IF(AM3697&lt;&gt;"",VLOOKUP(AM3697,RulesetRef!$A$2:$B$77,2,FALSE),"")&amp;","&amp;AN3697&amp;","&amp;AO3697)</f>
        <v/>
      </c>
    </row>
    <row r="3698" spans="5:43" ht="15.6" customHeight="1">
      <c r="E3698" s="15" t="str">
        <f t="shared" si="223"/>
        <v/>
      </c>
      <c r="S3698" s="15" t="str">
        <f t="shared" si="224"/>
        <v/>
      </c>
      <c r="X3698" s="31"/>
      <c r="AN3698"/>
      <c r="AO3698"/>
      <c r="AP3698" s="30" t="str">
        <f t="shared" si="225"/>
        <v>User Name Missing</v>
      </c>
      <c r="AQ3698" s="13" t="str">
        <f>IF(AP3698&lt;&gt;"Good","",A3698&amp;","&amp;B3698&amp;","&amp;C3698&amp;","&amp;D3698&amp;","&amp;L3698&amp;","&amp;S3698&amp;","&amp;T3698&amp;","&amp;U3698&amp;","&amp;V3698&amp;","&amp;W3698&amp;","&amp;X3698&amp;","&amp;Y3698&amp;","&amp;Z3698&amp;","&amp;AA3698&amp;","&amp;IF(AB3698&lt;&gt;"",VLOOKUP(AB3698,'Vlookup''sRef'!$C$3:$D$6,2,FALSE),"")&amp;","&amp;IF(AC3698&lt;&gt;"",VLOOKUP(AC3698,'Vlookup''sRef'!$F$3:$G$4,2,FALSE),"")&amp;","&amp;AD3698&amp;","&amp;AE3698&amp;","&amp;AF3698&amp;","&amp;AG3698&amp;","&amp;AH3698&amp;","&amp;AI3698&amp;","&amp;AJ3698&amp;","&amp;AK3698&amp;","&amp;IF(AL3698&lt;&gt;"",VLOOKUP(AL3698,'Vlookup''sRef'!$O$2:$P$101,2,FALSE),"")&amp;","&amp;IF(AM3698&lt;&gt;"",VLOOKUP(AM3698,RulesetRef!$A$2:$B$77,2,FALSE),"")&amp;","&amp;AN3698&amp;","&amp;AO3698)</f>
        <v/>
      </c>
    </row>
    <row r="3699" spans="5:43" ht="15.6" customHeight="1">
      <c r="E3699" s="15" t="str">
        <f t="shared" si="223"/>
        <v/>
      </c>
      <c r="S3699" s="15" t="str">
        <f t="shared" si="224"/>
        <v/>
      </c>
      <c r="X3699" s="31"/>
      <c r="AN3699"/>
      <c r="AO3699"/>
      <c r="AP3699" s="30" t="str">
        <f t="shared" si="225"/>
        <v>User Name Missing</v>
      </c>
      <c r="AQ3699" s="13" t="str">
        <f>IF(AP3699&lt;&gt;"Good","",A3699&amp;","&amp;B3699&amp;","&amp;C3699&amp;","&amp;D3699&amp;","&amp;L3699&amp;","&amp;S3699&amp;","&amp;T3699&amp;","&amp;U3699&amp;","&amp;V3699&amp;","&amp;W3699&amp;","&amp;X3699&amp;","&amp;Y3699&amp;","&amp;Z3699&amp;","&amp;AA3699&amp;","&amp;IF(AB3699&lt;&gt;"",VLOOKUP(AB3699,'Vlookup''sRef'!$C$3:$D$6,2,FALSE),"")&amp;","&amp;IF(AC3699&lt;&gt;"",VLOOKUP(AC3699,'Vlookup''sRef'!$F$3:$G$4,2,FALSE),"")&amp;","&amp;AD3699&amp;","&amp;AE3699&amp;","&amp;AF3699&amp;","&amp;AG3699&amp;","&amp;AH3699&amp;","&amp;AI3699&amp;","&amp;AJ3699&amp;","&amp;AK3699&amp;","&amp;IF(AL3699&lt;&gt;"",VLOOKUP(AL3699,'Vlookup''sRef'!$O$2:$P$101,2,FALSE),"")&amp;","&amp;IF(AM3699&lt;&gt;"",VLOOKUP(AM3699,RulesetRef!$A$2:$B$77,2,FALSE),"")&amp;","&amp;AN3699&amp;","&amp;AO3699)</f>
        <v/>
      </c>
    </row>
    <row r="3700" spans="5:43" ht="15.6" customHeight="1">
      <c r="E3700" s="15" t="str">
        <f t="shared" si="223"/>
        <v/>
      </c>
      <c r="S3700" s="15" t="str">
        <f t="shared" si="224"/>
        <v/>
      </c>
      <c r="X3700" s="31"/>
      <c r="AN3700"/>
      <c r="AO3700"/>
      <c r="AP3700" s="30" t="str">
        <f t="shared" si="225"/>
        <v>User Name Missing</v>
      </c>
      <c r="AQ3700" s="13" t="str">
        <f>IF(AP3700&lt;&gt;"Good","",A3700&amp;","&amp;B3700&amp;","&amp;C3700&amp;","&amp;D3700&amp;","&amp;L3700&amp;","&amp;S3700&amp;","&amp;T3700&amp;","&amp;U3700&amp;","&amp;V3700&amp;","&amp;W3700&amp;","&amp;X3700&amp;","&amp;Y3700&amp;","&amp;Z3700&amp;","&amp;AA3700&amp;","&amp;IF(AB3700&lt;&gt;"",VLOOKUP(AB3700,'Vlookup''sRef'!$C$3:$D$6,2,FALSE),"")&amp;","&amp;IF(AC3700&lt;&gt;"",VLOOKUP(AC3700,'Vlookup''sRef'!$F$3:$G$4,2,FALSE),"")&amp;","&amp;AD3700&amp;","&amp;AE3700&amp;","&amp;AF3700&amp;","&amp;AG3700&amp;","&amp;AH3700&amp;","&amp;AI3700&amp;","&amp;AJ3700&amp;","&amp;AK3700&amp;","&amp;IF(AL3700&lt;&gt;"",VLOOKUP(AL3700,'Vlookup''sRef'!$O$2:$P$101,2,FALSE),"")&amp;","&amp;IF(AM3700&lt;&gt;"",VLOOKUP(AM3700,RulesetRef!$A$2:$B$77,2,FALSE),"")&amp;","&amp;AN3700&amp;","&amp;AO3700)</f>
        <v/>
      </c>
    </row>
    <row r="3701" spans="5:43" ht="15.6" customHeight="1">
      <c r="E3701" s="15" t="str">
        <f t="shared" si="223"/>
        <v/>
      </c>
      <c r="S3701" s="15" t="str">
        <f t="shared" si="224"/>
        <v/>
      </c>
      <c r="X3701" s="31"/>
      <c r="AN3701"/>
      <c r="AO3701"/>
      <c r="AP3701" s="30" t="str">
        <f t="shared" si="225"/>
        <v>User Name Missing</v>
      </c>
      <c r="AQ3701" s="13" t="str">
        <f>IF(AP3701&lt;&gt;"Good","",A3701&amp;","&amp;B3701&amp;","&amp;C3701&amp;","&amp;D3701&amp;","&amp;L3701&amp;","&amp;S3701&amp;","&amp;T3701&amp;","&amp;U3701&amp;","&amp;V3701&amp;","&amp;W3701&amp;","&amp;X3701&amp;","&amp;Y3701&amp;","&amp;Z3701&amp;","&amp;AA3701&amp;","&amp;IF(AB3701&lt;&gt;"",VLOOKUP(AB3701,'Vlookup''sRef'!$C$3:$D$6,2,FALSE),"")&amp;","&amp;IF(AC3701&lt;&gt;"",VLOOKUP(AC3701,'Vlookup''sRef'!$F$3:$G$4,2,FALSE),"")&amp;","&amp;AD3701&amp;","&amp;AE3701&amp;","&amp;AF3701&amp;","&amp;AG3701&amp;","&amp;AH3701&amp;","&amp;AI3701&amp;","&amp;AJ3701&amp;","&amp;AK3701&amp;","&amp;IF(AL3701&lt;&gt;"",VLOOKUP(AL3701,'Vlookup''sRef'!$O$2:$P$101,2,FALSE),"")&amp;","&amp;IF(AM3701&lt;&gt;"",VLOOKUP(AM3701,RulesetRef!$A$2:$B$77,2,FALSE),"")&amp;","&amp;AN3701&amp;","&amp;AO3701)</f>
        <v/>
      </c>
    </row>
    <row r="3702" spans="5:43" ht="15.6" customHeight="1">
      <c r="E3702" s="15" t="str">
        <f t="shared" si="223"/>
        <v/>
      </c>
      <c r="S3702" s="15" t="str">
        <f t="shared" si="224"/>
        <v/>
      </c>
      <c r="X3702" s="31"/>
      <c r="AN3702"/>
      <c r="AO3702"/>
      <c r="AP3702" s="30" t="str">
        <f t="shared" si="225"/>
        <v>User Name Missing</v>
      </c>
      <c r="AQ3702" s="13" t="str">
        <f>IF(AP3702&lt;&gt;"Good","",A3702&amp;","&amp;B3702&amp;","&amp;C3702&amp;","&amp;D3702&amp;","&amp;L3702&amp;","&amp;S3702&amp;","&amp;T3702&amp;","&amp;U3702&amp;","&amp;V3702&amp;","&amp;W3702&amp;","&amp;X3702&amp;","&amp;Y3702&amp;","&amp;Z3702&amp;","&amp;AA3702&amp;","&amp;IF(AB3702&lt;&gt;"",VLOOKUP(AB3702,'Vlookup''sRef'!$C$3:$D$6,2,FALSE),"")&amp;","&amp;IF(AC3702&lt;&gt;"",VLOOKUP(AC3702,'Vlookup''sRef'!$F$3:$G$4,2,FALSE),"")&amp;","&amp;AD3702&amp;","&amp;AE3702&amp;","&amp;AF3702&amp;","&amp;AG3702&amp;","&amp;AH3702&amp;","&amp;AI3702&amp;","&amp;AJ3702&amp;","&amp;AK3702&amp;","&amp;IF(AL3702&lt;&gt;"",VLOOKUP(AL3702,'Vlookup''sRef'!$O$2:$P$101,2,FALSE),"")&amp;","&amp;IF(AM3702&lt;&gt;"",VLOOKUP(AM3702,RulesetRef!$A$2:$B$77,2,FALSE),"")&amp;","&amp;AN3702&amp;","&amp;AO3702)</f>
        <v/>
      </c>
    </row>
    <row r="3703" spans="5:43" ht="15.6" customHeight="1">
      <c r="E3703" s="15" t="str">
        <f t="shared" si="223"/>
        <v/>
      </c>
      <c r="S3703" s="15" t="str">
        <f t="shared" si="224"/>
        <v/>
      </c>
      <c r="X3703" s="31"/>
      <c r="AN3703"/>
      <c r="AO3703"/>
      <c r="AP3703" s="30" t="str">
        <f t="shared" si="225"/>
        <v>User Name Missing</v>
      </c>
      <c r="AQ3703" s="13" t="str">
        <f>IF(AP3703&lt;&gt;"Good","",A3703&amp;","&amp;B3703&amp;","&amp;C3703&amp;","&amp;D3703&amp;","&amp;L3703&amp;","&amp;S3703&amp;","&amp;T3703&amp;","&amp;U3703&amp;","&amp;V3703&amp;","&amp;W3703&amp;","&amp;X3703&amp;","&amp;Y3703&amp;","&amp;Z3703&amp;","&amp;AA3703&amp;","&amp;IF(AB3703&lt;&gt;"",VLOOKUP(AB3703,'Vlookup''sRef'!$C$3:$D$6,2,FALSE),"")&amp;","&amp;IF(AC3703&lt;&gt;"",VLOOKUP(AC3703,'Vlookup''sRef'!$F$3:$G$4,2,FALSE),"")&amp;","&amp;AD3703&amp;","&amp;AE3703&amp;","&amp;AF3703&amp;","&amp;AG3703&amp;","&amp;AH3703&amp;","&amp;AI3703&amp;","&amp;AJ3703&amp;","&amp;AK3703&amp;","&amp;IF(AL3703&lt;&gt;"",VLOOKUP(AL3703,'Vlookup''sRef'!$O$2:$P$101,2,FALSE),"")&amp;","&amp;IF(AM3703&lt;&gt;"",VLOOKUP(AM3703,RulesetRef!$A$2:$B$77,2,FALSE),"")&amp;","&amp;AN3703&amp;","&amp;AO3703)</f>
        <v/>
      </c>
    </row>
    <row r="3704" spans="5:43" ht="15.6" customHeight="1">
      <c r="E3704" s="15" t="str">
        <f t="shared" si="223"/>
        <v/>
      </c>
      <c r="S3704" s="15" t="str">
        <f t="shared" si="224"/>
        <v/>
      </c>
      <c r="X3704" s="31"/>
      <c r="AN3704"/>
      <c r="AO3704"/>
      <c r="AP3704" s="30" t="str">
        <f t="shared" si="225"/>
        <v>User Name Missing</v>
      </c>
      <c r="AQ3704" s="13" t="str">
        <f>IF(AP3704&lt;&gt;"Good","",A3704&amp;","&amp;B3704&amp;","&amp;C3704&amp;","&amp;D3704&amp;","&amp;L3704&amp;","&amp;S3704&amp;","&amp;T3704&amp;","&amp;U3704&amp;","&amp;V3704&amp;","&amp;W3704&amp;","&amp;X3704&amp;","&amp;Y3704&amp;","&amp;Z3704&amp;","&amp;AA3704&amp;","&amp;IF(AB3704&lt;&gt;"",VLOOKUP(AB3704,'Vlookup''sRef'!$C$3:$D$6,2,FALSE),"")&amp;","&amp;IF(AC3704&lt;&gt;"",VLOOKUP(AC3704,'Vlookup''sRef'!$F$3:$G$4,2,FALSE),"")&amp;","&amp;AD3704&amp;","&amp;AE3704&amp;","&amp;AF3704&amp;","&amp;AG3704&amp;","&amp;AH3704&amp;","&amp;AI3704&amp;","&amp;AJ3704&amp;","&amp;AK3704&amp;","&amp;IF(AL3704&lt;&gt;"",VLOOKUP(AL3704,'Vlookup''sRef'!$O$2:$P$101,2,FALSE),"")&amp;","&amp;IF(AM3704&lt;&gt;"",VLOOKUP(AM3704,RulesetRef!$A$2:$B$77,2,FALSE),"")&amp;","&amp;AN3704&amp;","&amp;AO3704)</f>
        <v/>
      </c>
    </row>
    <row r="3705" spans="5:43" ht="15.6" customHeight="1">
      <c r="E3705" s="15" t="str">
        <f t="shared" si="223"/>
        <v/>
      </c>
      <c r="S3705" s="15" t="str">
        <f t="shared" si="224"/>
        <v/>
      </c>
      <c r="X3705" s="31"/>
      <c r="AN3705"/>
      <c r="AO3705"/>
      <c r="AP3705" s="30" t="str">
        <f t="shared" si="225"/>
        <v>User Name Missing</v>
      </c>
      <c r="AQ3705" s="13" t="str">
        <f>IF(AP3705&lt;&gt;"Good","",A3705&amp;","&amp;B3705&amp;","&amp;C3705&amp;","&amp;D3705&amp;","&amp;L3705&amp;","&amp;S3705&amp;","&amp;T3705&amp;","&amp;U3705&amp;","&amp;V3705&amp;","&amp;W3705&amp;","&amp;X3705&amp;","&amp;Y3705&amp;","&amp;Z3705&amp;","&amp;AA3705&amp;","&amp;IF(AB3705&lt;&gt;"",VLOOKUP(AB3705,'Vlookup''sRef'!$C$3:$D$6,2,FALSE),"")&amp;","&amp;IF(AC3705&lt;&gt;"",VLOOKUP(AC3705,'Vlookup''sRef'!$F$3:$G$4,2,FALSE),"")&amp;","&amp;AD3705&amp;","&amp;AE3705&amp;","&amp;AF3705&amp;","&amp;AG3705&amp;","&amp;AH3705&amp;","&amp;AI3705&amp;","&amp;AJ3705&amp;","&amp;AK3705&amp;","&amp;IF(AL3705&lt;&gt;"",VLOOKUP(AL3705,'Vlookup''sRef'!$O$2:$P$101,2,FALSE),"")&amp;","&amp;IF(AM3705&lt;&gt;"",VLOOKUP(AM3705,RulesetRef!$A$2:$B$77,2,FALSE),"")&amp;","&amp;AN3705&amp;","&amp;AO3705)</f>
        <v/>
      </c>
    </row>
    <row r="3706" spans="5:43" ht="15.6" customHeight="1">
      <c r="E3706" s="15" t="str">
        <f t="shared" si="223"/>
        <v/>
      </c>
      <c r="S3706" s="15" t="str">
        <f t="shared" si="224"/>
        <v/>
      </c>
      <c r="X3706" s="31"/>
      <c r="AN3706"/>
      <c r="AO3706"/>
      <c r="AP3706" s="30" t="str">
        <f t="shared" si="225"/>
        <v>User Name Missing</v>
      </c>
      <c r="AQ3706" s="13" t="str">
        <f>IF(AP3706&lt;&gt;"Good","",A3706&amp;","&amp;B3706&amp;","&amp;C3706&amp;","&amp;D3706&amp;","&amp;L3706&amp;","&amp;S3706&amp;","&amp;T3706&amp;","&amp;U3706&amp;","&amp;V3706&amp;","&amp;W3706&amp;","&amp;X3706&amp;","&amp;Y3706&amp;","&amp;Z3706&amp;","&amp;AA3706&amp;","&amp;IF(AB3706&lt;&gt;"",VLOOKUP(AB3706,'Vlookup''sRef'!$C$3:$D$6,2,FALSE),"")&amp;","&amp;IF(AC3706&lt;&gt;"",VLOOKUP(AC3706,'Vlookup''sRef'!$F$3:$G$4,2,FALSE),"")&amp;","&amp;AD3706&amp;","&amp;AE3706&amp;","&amp;AF3706&amp;","&amp;AG3706&amp;","&amp;AH3706&amp;","&amp;AI3706&amp;","&amp;AJ3706&amp;","&amp;AK3706&amp;","&amp;IF(AL3706&lt;&gt;"",VLOOKUP(AL3706,'Vlookup''sRef'!$O$2:$P$101,2,FALSE),"")&amp;","&amp;IF(AM3706&lt;&gt;"",VLOOKUP(AM3706,RulesetRef!$A$2:$B$77,2,FALSE),"")&amp;","&amp;AN3706&amp;","&amp;AO3706)</f>
        <v/>
      </c>
    </row>
    <row r="3707" spans="5:43" ht="15.6" customHeight="1">
      <c r="E3707" s="15" t="str">
        <f t="shared" si="223"/>
        <v/>
      </c>
      <c r="S3707" s="15" t="str">
        <f t="shared" si="224"/>
        <v/>
      </c>
      <c r="X3707" s="31"/>
      <c r="AN3707"/>
      <c r="AO3707"/>
      <c r="AP3707" s="30" t="str">
        <f t="shared" si="225"/>
        <v>User Name Missing</v>
      </c>
      <c r="AQ3707" s="13" t="str">
        <f>IF(AP3707&lt;&gt;"Good","",A3707&amp;","&amp;B3707&amp;","&amp;C3707&amp;","&amp;D3707&amp;","&amp;L3707&amp;","&amp;S3707&amp;","&amp;T3707&amp;","&amp;U3707&amp;","&amp;V3707&amp;","&amp;W3707&amp;","&amp;X3707&amp;","&amp;Y3707&amp;","&amp;Z3707&amp;","&amp;AA3707&amp;","&amp;IF(AB3707&lt;&gt;"",VLOOKUP(AB3707,'Vlookup''sRef'!$C$3:$D$6,2,FALSE),"")&amp;","&amp;IF(AC3707&lt;&gt;"",VLOOKUP(AC3707,'Vlookup''sRef'!$F$3:$G$4,2,FALSE),"")&amp;","&amp;AD3707&amp;","&amp;AE3707&amp;","&amp;AF3707&amp;","&amp;AG3707&amp;","&amp;AH3707&amp;","&amp;AI3707&amp;","&amp;AJ3707&amp;","&amp;AK3707&amp;","&amp;IF(AL3707&lt;&gt;"",VLOOKUP(AL3707,'Vlookup''sRef'!$O$2:$P$101,2,FALSE),"")&amp;","&amp;IF(AM3707&lt;&gt;"",VLOOKUP(AM3707,RulesetRef!$A$2:$B$77,2,FALSE),"")&amp;","&amp;AN3707&amp;","&amp;AO3707)</f>
        <v/>
      </c>
    </row>
    <row r="3708" spans="5:43" ht="15.6" customHeight="1">
      <c r="E3708" s="15" t="str">
        <f t="shared" si="223"/>
        <v/>
      </c>
      <c r="S3708" s="15" t="str">
        <f t="shared" si="224"/>
        <v/>
      </c>
      <c r="X3708" s="31"/>
      <c r="AN3708"/>
      <c r="AO3708"/>
      <c r="AP3708" s="30" t="str">
        <f t="shared" si="225"/>
        <v>User Name Missing</v>
      </c>
      <c r="AQ3708" s="13" t="str">
        <f>IF(AP3708&lt;&gt;"Good","",A3708&amp;","&amp;B3708&amp;","&amp;C3708&amp;","&amp;D3708&amp;","&amp;L3708&amp;","&amp;S3708&amp;","&amp;T3708&amp;","&amp;U3708&amp;","&amp;V3708&amp;","&amp;W3708&amp;","&amp;X3708&amp;","&amp;Y3708&amp;","&amp;Z3708&amp;","&amp;AA3708&amp;","&amp;IF(AB3708&lt;&gt;"",VLOOKUP(AB3708,'Vlookup''sRef'!$C$3:$D$6,2,FALSE),"")&amp;","&amp;IF(AC3708&lt;&gt;"",VLOOKUP(AC3708,'Vlookup''sRef'!$F$3:$G$4,2,FALSE),"")&amp;","&amp;AD3708&amp;","&amp;AE3708&amp;","&amp;AF3708&amp;","&amp;AG3708&amp;","&amp;AH3708&amp;","&amp;AI3708&amp;","&amp;AJ3708&amp;","&amp;AK3708&amp;","&amp;IF(AL3708&lt;&gt;"",VLOOKUP(AL3708,'Vlookup''sRef'!$O$2:$P$101,2,FALSE),"")&amp;","&amp;IF(AM3708&lt;&gt;"",VLOOKUP(AM3708,RulesetRef!$A$2:$B$77,2,FALSE),"")&amp;","&amp;AN3708&amp;","&amp;AO3708)</f>
        <v/>
      </c>
    </row>
    <row r="3709" spans="5:43" ht="15.6" customHeight="1">
      <c r="E3709" s="15" t="str">
        <f t="shared" si="223"/>
        <v/>
      </c>
      <c r="S3709" s="15" t="str">
        <f t="shared" si="224"/>
        <v/>
      </c>
      <c r="X3709" s="31"/>
      <c r="AN3709"/>
      <c r="AO3709"/>
      <c r="AP3709" s="30" t="str">
        <f t="shared" si="225"/>
        <v>User Name Missing</v>
      </c>
      <c r="AQ3709" s="13" t="str">
        <f>IF(AP3709&lt;&gt;"Good","",A3709&amp;","&amp;B3709&amp;","&amp;C3709&amp;","&amp;D3709&amp;","&amp;L3709&amp;","&amp;S3709&amp;","&amp;T3709&amp;","&amp;U3709&amp;","&amp;V3709&amp;","&amp;W3709&amp;","&amp;X3709&amp;","&amp;Y3709&amp;","&amp;Z3709&amp;","&amp;AA3709&amp;","&amp;IF(AB3709&lt;&gt;"",VLOOKUP(AB3709,'Vlookup''sRef'!$C$3:$D$6,2,FALSE),"")&amp;","&amp;IF(AC3709&lt;&gt;"",VLOOKUP(AC3709,'Vlookup''sRef'!$F$3:$G$4,2,FALSE),"")&amp;","&amp;AD3709&amp;","&amp;AE3709&amp;","&amp;AF3709&amp;","&amp;AG3709&amp;","&amp;AH3709&amp;","&amp;AI3709&amp;","&amp;AJ3709&amp;","&amp;AK3709&amp;","&amp;IF(AL3709&lt;&gt;"",VLOOKUP(AL3709,'Vlookup''sRef'!$O$2:$P$101,2,FALSE),"")&amp;","&amp;IF(AM3709&lt;&gt;"",VLOOKUP(AM3709,RulesetRef!$A$2:$B$77,2,FALSE),"")&amp;","&amp;AN3709&amp;","&amp;AO3709)</f>
        <v/>
      </c>
    </row>
    <row r="3710" spans="5:43" ht="15.6" customHeight="1">
      <c r="E3710" s="15" t="str">
        <f t="shared" si="223"/>
        <v/>
      </c>
      <c r="S3710" s="15" t="str">
        <f t="shared" si="224"/>
        <v/>
      </c>
      <c r="X3710" s="31"/>
      <c r="AN3710"/>
      <c r="AO3710"/>
      <c r="AP3710" s="30" t="str">
        <f t="shared" si="225"/>
        <v>User Name Missing</v>
      </c>
      <c r="AQ3710" s="13" t="str">
        <f>IF(AP3710&lt;&gt;"Good","",A3710&amp;","&amp;B3710&amp;","&amp;C3710&amp;","&amp;D3710&amp;","&amp;L3710&amp;","&amp;S3710&amp;","&amp;T3710&amp;","&amp;U3710&amp;","&amp;V3710&amp;","&amp;W3710&amp;","&amp;X3710&amp;","&amp;Y3710&amp;","&amp;Z3710&amp;","&amp;AA3710&amp;","&amp;IF(AB3710&lt;&gt;"",VLOOKUP(AB3710,'Vlookup''sRef'!$C$3:$D$6,2,FALSE),"")&amp;","&amp;IF(AC3710&lt;&gt;"",VLOOKUP(AC3710,'Vlookup''sRef'!$F$3:$G$4,2,FALSE),"")&amp;","&amp;AD3710&amp;","&amp;AE3710&amp;","&amp;AF3710&amp;","&amp;AG3710&amp;","&amp;AH3710&amp;","&amp;AI3710&amp;","&amp;AJ3710&amp;","&amp;AK3710&amp;","&amp;IF(AL3710&lt;&gt;"",VLOOKUP(AL3710,'Vlookup''sRef'!$O$2:$P$101,2,FALSE),"")&amp;","&amp;IF(AM3710&lt;&gt;"",VLOOKUP(AM3710,RulesetRef!$A$2:$B$77,2,FALSE),"")&amp;","&amp;AN3710&amp;","&amp;AO3710)</f>
        <v/>
      </c>
    </row>
    <row r="3711" spans="5:43" ht="15.6" customHeight="1">
      <c r="E3711" s="15" t="str">
        <f t="shared" si="223"/>
        <v/>
      </c>
      <c r="S3711" s="15" t="str">
        <f t="shared" si="224"/>
        <v/>
      </c>
      <c r="X3711" s="31"/>
      <c r="AN3711"/>
      <c r="AO3711"/>
      <c r="AP3711" s="30" t="str">
        <f t="shared" si="225"/>
        <v>User Name Missing</v>
      </c>
      <c r="AQ3711" s="13" t="str">
        <f>IF(AP3711&lt;&gt;"Good","",A3711&amp;","&amp;B3711&amp;","&amp;C3711&amp;","&amp;D3711&amp;","&amp;L3711&amp;","&amp;S3711&amp;","&amp;T3711&amp;","&amp;U3711&amp;","&amp;V3711&amp;","&amp;W3711&amp;","&amp;X3711&amp;","&amp;Y3711&amp;","&amp;Z3711&amp;","&amp;AA3711&amp;","&amp;IF(AB3711&lt;&gt;"",VLOOKUP(AB3711,'Vlookup''sRef'!$C$3:$D$6,2,FALSE),"")&amp;","&amp;IF(AC3711&lt;&gt;"",VLOOKUP(AC3711,'Vlookup''sRef'!$F$3:$G$4,2,FALSE),"")&amp;","&amp;AD3711&amp;","&amp;AE3711&amp;","&amp;AF3711&amp;","&amp;AG3711&amp;","&amp;AH3711&amp;","&amp;AI3711&amp;","&amp;AJ3711&amp;","&amp;AK3711&amp;","&amp;IF(AL3711&lt;&gt;"",VLOOKUP(AL3711,'Vlookup''sRef'!$O$2:$P$101,2,FALSE),"")&amp;","&amp;IF(AM3711&lt;&gt;"",VLOOKUP(AM3711,RulesetRef!$A$2:$B$77,2,FALSE),"")&amp;","&amp;AN3711&amp;","&amp;AO3711)</f>
        <v/>
      </c>
    </row>
    <row r="3712" spans="5:43" ht="15.6" customHeight="1">
      <c r="E3712" s="15" t="str">
        <f t="shared" si="223"/>
        <v/>
      </c>
      <c r="S3712" s="15" t="str">
        <f t="shared" si="224"/>
        <v/>
      </c>
      <c r="X3712" s="31"/>
      <c r="AN3712"/>
      <c r="AO3712"/>
      <c r="AP3712" s="30" t="str">
        <f t="shared" si="225"/>
        <v>User Name Missing</v>
      </c>
      <c r="AQ3712" s="13" t="str">
        <f>IF(AP3712&lt;&gt;"Good","",A3712&amp;","&amp;B3712&amp;","&amp;C3712&amp;","&amp;D3712&amp;","&amp;L3712&amp;","&amp;S3712&amp;","&amp;T3712&amp;","&amp;U3712&amp;","&amp;V3712&amp;","&amp;W3712&amp;","&amp;X3712&amp;","&amp;Y3712&amp;","&amp;Z3712&amp;","&amp;AA3712&amp;","&amp;IF(AB3712&lt;&gt;"",VLOOKUP(AB3712,'Vlookup''sRef'!$C$3:$D$6,2,FALSE),"")&amp;","&amp;IF(AC3712&lt;&gt;"",VLOOKUP(AC3712,'Vlookup''sRef'!$F$3:$G$4,2,FALSE),"")&amp;","&amp;AD3712&amp;","&amp;AE3712&amp;","&amp;AF3712&amp;","&amp;AG3712&amp;","&amp;AH3712&amp;","&amp;AI3712&amp;","&amp;AJ3712&amp;","&amp;AK3712&amp;","&amp;IF(AL3712&lt;&gt;"",VLOOKUP(AL3712,'Vlookup''sRef'!$O$2:$P$101,2,FALSE),"")&amp;","&amp;IF(AM3712&lt;&gt;"",VLOOKUP(AM3712,RulesetRef!$A$2:$B$77,2,FALSE),"")&amp;","&amp;AN3712&amp;","&amp;AO3712)</f>
        <v/>
      </c>
    </row>
    <row r="3713" spans="5:43" ht="15.6" customHeight="1">
      <c r="E3713" s="15" t="str">
        <f t="shared" si="223"/>
        <v/>
      </c>
      <c r="S3713" s="15" t="str">
        <f t="shared" si="224"/>
        <v/>
      </c>
      <c r="X3713" s="31"/>
      <c r="AN3713"/>
      <c r="AO3713"/>
      <c r="AP3713" s="30" t="str">
        <f t="shared" si="225"/>
        <v>User Name Missing</v>
      </c>
      <c r="AQ3713" s="13" t="str">
        <f>IF(AP3713&lt;&gt;"Good","",A3713&amp;","&amp;B3713&amp;","&amp;C3713&amp;","&amp;D3713&amp;","&amp;L3713&amp;","&amp;S3713&amp;","&amp;T3713&amp;","&amp;U3713&amp;","&amp;V3713&amp;","&amp;W3713&amp;","&amp;X3713&amp;","&amp;Y3713&amp;","&amp;Z3713&amp;","&amp;AA3713&amp;","&amp;IF(AB3713&lt;&gt;"",VLOOKUP(AB3713,'Vlookup''sRef'!$C$3:$D$6,2,FALSE),"")&amp;","&amp;IF(AC3713&lt;&gt;"",VLOOKUP(AC3713,'Vlookup''sRef'!$F$3:$G$4,2,FALSE),"")&amp;","&amp;AD3713&amp;","&amp;AE3713&amp;","&amp;AF3713&amp;","&amp;AG3713&amp;","&amp;AH3713&amp;","&amp;AI3713&amp;","&amp;AJ3713&amp;","&amp;AK3713&amp;","&amp;IF(AL3713&lt;&gt;"",VLOOKUP(AL3713,'Vlookup''sRef'!$O$2:$P$101,2,FALSE),"")&amp;","&amp;IF(AM3713&lt;&gt;"",VLOOKUP(AM3713,RulesetRef!$A$2:$B$77,2,FALSE),"")&amp;","&amp;AN3713&amp;","&amp;AO3713)</f>
        <v/>
      </c>
    </row>
    <row r="3714" spans="5:43" ht="15.6" customHeight="1">
      <c r="E3714" s="15" t="str">
        <f t="shared" si="223"/>
        <v/>
      </c>
      <c r="S3714" s="15" t="str">
        <f t="shared" si="224"/>
        <v/>
      </c>
      <c r="X3714" s="31"/>
      <c r="AN3714"/>
      <c r="AO3714"/>
      <c r="AP3714" s="30" t="str">
        <f t="shared" si="225"/>
        <v>User Name Missing</v>
      </c>
      <c r="AQ3714" s="13" t="str">
        <f>IF(AP3714&lt;&gt;"Good","",A3714&amp;","&amp;B3714&amp;","&amp;C3714&amp;","&amp;D3714&amp;","&amp;L3714&amp;","&amp;S3714&amp;","&amp;T3714&amp;","&amp;U3714&amp;","&amp;V3714&amp;","&amp;W3714&amp;","&amp;X3714&amp;","&amp;Y3714&amp;","&amp;Z3714&amp;","&amp;AA3714&amp;","&amp;IF(AB3714&lt;&gt;"",VLOOKUP(AB3714,'Vlookup''sRef'!$C$3:$D$6,2,FALSE),"")&amp;","&amp;IF(AC3714&lt;&gt;"",VLOOKUP(AC3714,'Vlookup''sRef'!$F$3:$G$4,2,FALSE),"")&amp;","&amp;AD3714&amp;","&amp;AE3714&amp;","&amp;AF3714&amp;","&amp;AG3714&amp;","&amp;AH3714&amp;","&amp;AI3714&amp;","&amp;AJ3714&amp;","&amp;AK3714&amp;","&amp;IF(AL3714&lt;&gt;"",VLOOKUP(AL3714,'Vlookup''sRef'!$O$2:$P$101,2,FALSE),"")&amp;","&amp;IF(AM3714&lt;&gt;"",VLOOKUP(AM3714,RulesetRef!$A$2:$B$77,2,FALSE),"")&amp;","&amp;AN3714&amp;","&amp;AO3714)</f>
        <v/>
      </c>
    </row>
    <row r="3715" spans="5:43" ht="15.6" customHeight="1">
      <c r="E3715" s="15" t="str">
        <f t="shared" si="223"/>
        <v/>
      </c>
      <c r="S3715" s="15" t="str">
        <f t="shared" si="224"/>
        <v/>
      </c>
      <c r="X3715" s="31"/>
      <c r="AN3715"/>
      <c r="AO3715"/>
      <c r="AP3715" s="30" t="str">
        <f t="shared" si="225"/>
        <v>User Name Missing</v>
      </c>
      <c r="AQ3715" s="13" t="str">
        <f>IF(AP3715&lt;&gt;"Good","",A3715&amp;","&amp;B3715&amp;","&amp;C3715&amp;","&amp;D3715&amp;","&amp;L3715&amp;","&amp;S3715&amp;","&amp;T3715&amp;","&amp;U3715&amp;","&amp;V3715&amp;","&amp;W3715&amp;","&amp;X3715&amp;","&amp;Y3715&amp;","&amp;Z3715&amp;","&amp;AA3715&amp;","&amp;IF(AB3715&lt;&gt;"",VLOOKUP(AB3715,'Vlookup''sRef'!$C$3:$D$6,2,FALSE),"")&amp;","&amp;IF(AC3715&lt;&gt;"",VLOOKUP(AC3715,'Vlookup''sRef'!$F$3:$G$4,2,FALSE),"")&amp;","&amp;AD3715&amp;","&amp;AE3715&amp;","&amp;AF3715&amp;","&amp;AG3715&amp;","&amp;AH3715&amp;","&amp;AI3715&amp;","&amp;AJ3715&amp;","&amp;AK3715&amp;","&amp;IF(AL3715&lt;&gt;"",VLOOKUP(AL3715,'Vlookup''sRef'!$O$2:$P$101,2,FALSE),"")&amp;","&amp;IF(AM3715&lt;&gt;"",VLOOKUP(AM3715,RulesetRef!$A$2:$B$77,2,FALSE),"")&amp;","&amp;AN3715&amp;","&amp;AO3715)</f>
        <v/>
      </c>
    </row>
    <row r="3716" spans="5:43" ht="15.6" customHeight="1">
      <c r="E3716" s="15" t="str">
        <f t="shared" si="223"/>
        <v/>
      </c>
      <c r="S3716" s="15" t="str">
        <f t="shared" si="224"/>
        <v/>
      </c>
      <c r="X3716" s="31"/>
      <c r="AN3716"/>
      <c r="AO3716"/>
      <c r="AP3716" s="30" t="str">
        <f t="shared" si="225"/>
        <v>User Name Missing</v>
      </c>
      <c r="AQ3716" s="13" t="str">
        <f>IF(AP3716&lt;&gt;"Good","",A3716&amp;","&amp;B3716&amp;","&amp;C3716&amp;","&amp;D3716&amp;","&amp;L3716&amp;","&amp;S3716&amp;","&amp;T3716&amp;","&amp;U3716&amp;","&amp;V3716&amp;","&amp;W3716&amp;","&amp;X3716&amp;","&amp;Y3716&amp;","&amp;Z3716&amp;","&amp;AA3716&amp;","&amp;IF(AB3716&lt;&gt;"",VLOOKUP(AB3716,'Vlookup''sRef'!$C$3:$D$6,2,FALSE),"")&amp;","&amp;IF(AC3716&lt;&gt;"",VLOOKUP(AC3716,'Vlookup''sRef'!$F$3:$G$4,2,FALSE),"")&amp;","&amp;AD3716&amp;","&amp;AE3716&amp;","&amp;AF3716&amp;","&amp;AG3716&amp;","&amp;AH3716&amp;","&amp;AI3716&amp;","&amp;AJ3716&amp;","&amp;AK3716&amp;","&amp;IF(AL3716&lt;&gt;"",VLOOKUP(AL3716,'Vlookup''sRef'!$O$2:$P$101,2,FALSE),"")&amp;","&amp;IF(AM3716&lt;&gt;"",VLOOKUP(AM3716,RulesetRef!$A$2:$B$77,2,FALSE),"")&amp;","&amp;AN3716&amp;","&amp;AO3716)</f>
        <v/>
      </c>
    </row>
    <row r="3717" spans="5:43" ht="15.6" customHeight="1">
      <c r="E3717" s="15" t="str">
        <f t="shared" si="223"/>
        <v/>
      </c>
      <c r="S3717" s="15" t="str">
        <f t="shared" si="224"/>
        <v/>
      </c>
      <c r="X3717" s="31"/>
      <c r="AN3717"/>
      <c r="AO3717"/>
      <c r="AP3717" s="30" t="str">
        <f t="shared" si="225"/>
        <v>User Name Missing</v>
      </c>
      <c r="AQ3717" s="13" t="str">
        <f>IF(AP3717&lt;&gt;"Good","",A3717&amp;","&amp;B3717&amp;","&amp;C3717&amp;","&amp;D3717&amp;","&amp;L3717&amp;","&amp;S3717&amp;","&amp;T3717&amp;","&amp;U3717&amp;","&amp;V3717&amp;","&amp;W3717&amp;","&amp;X3717&amp;","&amp;Y3717&amp;","&amp;Z3717&amp;","&amp;AA3717&amp;","&amp;IF(AB3717&lt;&gt;"",VLOOKUP(AB3717,'Vlookup''sRef'!$C$3:$D$6,2,FALSE),"")&amp;","&amp;IF(AC3717&lt;&gt;"",VLOOKUP(AC3717,'Vlookup''sRef'!$F$3:$G$4,2,FALSE),"")&amp;","&amp;AD3717&amp;","&amp;AE3717&amp;","&amp;AF3717&amp;","&amp;AG3717&amp;","&amp;AH3717&amp;","&amp;AI3717&amp;","&amp;AJ3717&amp;","&amp;AK3717&amp;","&amp;IF(AL3717&lt;&gt;"",VLOOKUP(AL3717,'Vlookup''sRef'!$O$2:$P$101,2,FALSE),"")&amp;","&amp;IF(AM3717&lt;&gt;"",VLOOKUP(AM3717,RulesetRef!$A$2:$B$77,2,FALSE),"")&amp;","&amp;AN3717&amp;","&amp;AO3717)</f>
        <v/>
      </c>
    </row>
    <row r="3718" spans="5:43" ht="15.6" customHeight="1">
      <c r="E3718" s="15" t="str">
        <f t="shared" si="223"/>
        <v/>
      </c>
      <c r="S3718" s="15" t="str">
        <f t="shared" si="224"/>
        <v/>
      </c>
      <c r="X3718" s="31"/>
      <c r="AN3718"/>
      <c r="AO3718"/>
      <c r="AP3718" s="30" t="str">
        <f t="shared" si="225"/>
        <v>User Name Missing</v>
      </c>
      <c r="AQ3718" s="13" t="str">
        <f>IF(AP3718&lt;&gt;"Good","",A3718&amp;","&amp;B3718&amp;","&amp;C3718&amp;","&amp;D3718&amp;","&amp;L3718&amp;","&amp;S3718&amp;","&amp;T3718&amp;","&amp;U3718&amp;","&amp;V3718&amp;","&amp;W3718&amp;","&amp;X3718&amp;","&amp;Y3718&amp;","&amp;Z3718&amp;","&amp;AA3718&amp;","&amp;IF(AB3718&lt;&gt;"",VLOOKUP(AB3718,'Vlookup''sRef'!$C$3:$D$6,2,FALSE),"")&amp;","&amp;IF(AC3718&lt;&gt;"",VLOOKUP(AC3718,'Vlookup''sRef'!$F$3:$G$4,2,FALSE),"")&amp;","&amp;AD3718&amp;","&amp;AE3718&amp;","&amp;AF3718&amp;","&amp;AG3718&amp;","&amp;AH3718&amp;","&amp;AI3718&amp;","&amp;AJ3718&amp;","&amp;AK3718&amp;","&amp;IF(AL3718&lt;&gt;"",VLOOKUP(AL3718,'Vlookup''sRef'!$O$2:$P$101,2,FALSE),"")&amp;","&amp;IF(AM3718&lt;&gt;"",VLOOKUP(AM3718,RulesetRef!$A$2:$B$77,2,FALSE),"")&amp;","&amp;AN3718&amp;","&amp;AO3718)</f>
        <v/>
      </c>
    </row>
    <row r="3719" spans="5:43" ht="15.6" customHeight="1">
      <c r="E3719" s="15" t="str">
        <f t="shared" si="223"/>
        <v/>
      </c>
      <c r="S3719" s="15" t="str">
        <f t="shared" si="224"/>
        <v/>
      </c>
      <c r="X3719" s="31"/>
      <c r="AN3719"/>
      <c r="AO3719"/>
      <c r="AP3719" s="30" t="str">
        <f t="shared" si="225"/>
        <v>User Name Missing</v>
      </c>
      <c r="AQ3719" s="13" t="str">
        <f>IF(AP3719&lt;&gt;"Good","",A3719&amp;","&amp;B3719&amp;","&amp;C3719&amp;","&amp;D3719&amp;","&amp;L3719&amp;","&amp;S3719&amp;","&amp;T3719&amp;","&amp;U3719&amp;","&amp;V3719&amp;","&amp;W3719&amp;","&amp;X3719&amp;","&amp;Y3719&amp;","&amp;Z3719&amp;","&amp;AA3719&amp;","&amp;IF(AB3719&lt;&gt;"",VLOOKUP(AB3719,'Vlookup''sRef'!$C$3:$D$6,2,FALSE),"")&amp;","&amp;IF(AC3719&lt;&gt;"",VLOOKUP(AC3719,'Vlookup''sRef'!$F$3:$G$4,2,FALSE),"")&amp;","&amp;AD3719&amp;","&amp;AE3719&amp;","&amp;AF3719&amp;","&amp;AG3719&amp;","&amp;AH3719&amp;","&amp;AI3719&amp;","&amp;AJ3719&amp;","&amp;AK3719&amp;","&amp;IF(AL3719&lt;&gt;"",VLOOKUP(AL3719,'Vlookup''sRef'!$O$2:$P$101,2,FALSE),"")&amp;","&amp;IF(AM3719&lt;&gt;"",VLOOKUP(AM3719,RulesetRef!$A$2:$B$77,2,FALSE),"")&amp;","&amp;AN3719&amp;","&amp;AO3719)</f>
        <v/>
      </c>
    </row>
    <row r="3720" spans="5:43" ht="15.6" customHeight="1">
      <c r="E3720" s="15" t="str">
        <f t="shared" si="223"/>
        <v/>
      </c>
      <c r="S3720" s="15" t="str">
        <f t="shared" si="224"/>
        <v/>
      </c>
      <c r="X3720" s="31"/>
      <c r="AN3720"/>
      <c r="AO3720"/>
      <c r="AP3720" s="30" t="str">
        <f t="shared" si="225"/>
        <v>User Name Missing</v>
      </c>
      <c r="AQ3720" s="13" t="str">
        <f>IF(AP3720&lt;&gt;"Good","",A3720&amp;","&amp;B3720&amp;","&amp;C3720&amp;","&amp;D3720&amp;","&amp;L3720&amp;","&amp;S3720&amp;","&amp;T3720&amp;","&amp;U3720&amp;","&amp;V3720&amp;","&amp;W3720&amp;","&amp;X3720&amp;","&amp;Y3720&amp;","&amp;Z3720&amp;","&amp;AA3720&amp;","&amp;IF(AB3720&lt;&gt;"",VLOOKUP(AB3720,'Vlookup''sRef'!$C$3:$D$6,2,FALSE),"")&amp;","&amp;IF(AC3720&lt;&gt;"",VLOOKUP(AC3720,'Vlookup''sRef'!$F$3:$G$4,2,FALSE),"")&amp;","&amp;AD3720&amp;","&amp;AE3720&amp;","&amp;AF3720&amp;","&amp;AG3720&amp;","&amp;AH3720&amp;","&amp;AI3720&amp;","&amp;AJ3720&amp;","&amp;AK3720&amp;","&amp;IF(AL3720&lt;&gt;"",VLOOKUP(AL3720,'Vlookup''sRef'!$O$2:$P$101,2,FALSE),"")&amp;","&amp;IF(AM3720&lt;&gt;"",VLOOKUP(AM3720,RulesetRef!$A$2:$B$77,2,FALSE),"")&amp;","&amp;AN3720&amp;","&amp;AO3720)</f>
        <v/>
      </c>
    </row>
    <row r="3721" spans="5:43" ht="15.6" customHeight="1">
      <c r="E3721" s="15" t="str">
        <f t="shared" si="223"/>
        <v/>
      </c>
      <c r="S3721" s="15" t="str">
        <f t="shared" si="224"/>
        <v/>
      </c>
      <c r="X3721" s="31"/>
      <c r="AN3721"/>
      <c r="AO3721"/>
      <c r="AP3721" s="30" t="str">
        <f t="shared" si="225"/>
        <v>User Name Missing</v>
      </c>
      <c r="AQ3721" s="13" t="str">
        <f>IF(AP3721&lt;&gt;"Good","",A3721&amp;","&amp;B3721&amp;","&amp;C3721&amp;","&amp;D3721&amp;","&amp;L3721&amp;","&amp;S3721&amp;","&amp;T3721&amp;","&amp;U3721&amp;","&amp;V3721&amp;","&amp;W3721&amp;","&amp;X3721&amp;","&amp;Y3721&amp;","&amp;Z3721&amp;","&amp;AA3721&amp;","&amp;IF(AB3721&lt;&gt;"",VLOOKUP(AB3721,'Vlookup''sRef'!$C$3:$D$6,2,FALSE),"")&amp;","&amp;IF(AC3721&lt;&gt;"",VLOOKUP(AC3721,'Vlookup''sRef'!$F$3:$G$4,2,FALSE),"")&amp;","&amp;AD3721&amp;","&amp;AE3721&amp;","&amp;AF3721&amp;","&amp;AG3721&amp;","&amp;AH3721&amp;","&amp;AI3721&amp;","&amp;AJ3721&amp;","&amp;AK3721&amp;","&amp;IF(AL3721&lt;&gt;"",VLOOKUP(AL3721,'Vlookup''sRef'!$O$2:$P$101,2,FALSE),"")&amp;","&amp;IF(AM3721&lt;&gt;"",VLOOKUP(AM3721,RulesetRef!$A$2:$B$77,2,FALSE),"")&amp;","&amp;AN3721&amp;","&amp;AO3721)</f>
        <v/>
      </c>
    </row>
    <row r="3722" spans="5:43" ht="15.6" customHeight="1">
      <c r="E3722" s="15" t="str">
        <f t="shared" si="223"/>
        <v/>
      </c>
      <c r="S3722" s="15" t="str">
        <f t="shared" si="224"/>
        <v/>
      </c>
      <c r="X3722" s="31"/>
      <c r="AN3722"/>
      <c r="AO3722"/>
      <c r="AP3722" s="30" t="str">
        <f t="shared" si="225"/>
        <v>User Name Missing</v>
      </c>
      <c r="AQ3722" s="13" t="str">
        <f>IF(AP3722&lt;&gt;"Good","",A3722&amp;","&amp;B3722&amp;","&amp;C3722&amp;","&amp;D3722&amp;","&amp;L3722&amp;","&amp;S3722&amp;","&amp;T3722&amp;","&amp;U3722&amp;","&amp;V3722&amp;","&amp;W3722&amp;","&amp;X3722&amp;","&amp;Y3722&amp;","&amp;Z3722&amp;","&amp;AA3722&amp;","&amp;IF(AB3722&lt;&gt;"",VLOOKUP(AB3722,'Vlookup''sRef'!$C$3:$D$6,2,FALSE),"")&amp;","&amp;IF(AC3722&lt;&gt;"",VLOOKUP(AC3722,'Vlookup''sRef'!$F$3:$G$4,2,FALSE),"")&amp;","&amp;AD3722&amp;","&amp;AE3722&amp;","&amp;AF3722&amp;","&amp;AG3722&amp;","&amp;AH3722&amp;","&amp;AI3722&amp;","&amp;AJ3722&amp;","&amp;AK3722&amp;","&amp;IF(AL3722&lt;&gt;"",VLOOKUP(AL3722,'Vlookup''sRef'!$O$2:$P$101,2,FALSE),"")&amp;","&amp;IF(AM3722&lt;&gt;"",VLOOKUP(AM3722,RulesetRef!$A$2:$B$77,2,FALSE),"")&amp;","&amp;AN3722&amp;","&amp;AO3722)</f>
        <v/>
      </c>
    </row>
    <row r="3723" spans="5:43" ht="15.6" customHeight="1">
      <c r="E3723" s="15" t="str">
        <f t="shared" ref="E3723:E3786" si="226">IF(AND(A3723="",D3723=""),"",IF(OR(AND(ISNUMBER(SEARCH("@",A3723))*ISNUMBER(SEARCH(".",A3723,SEARCH("@",A3723))),ISBLANK(D3723)),LEN(D3723)&gt;=8),1,0))</f>
        <v/>
      </c>
      <c r="S3723" s="15" t="str">
        <f t="shared" si="224"/>
        <v/>
      </c>
      <c r="X3723" s="31"/>
      <c r="AN3723"/>
      <c r="AO3723"/>
      <c r="AP3723" s="30" t="str">
        <f t="shared" si="225"/>
        <v>User Name Missing</v>
      </c>
      <c r="AQ3723" s="13" t="str">
        <f>IF(AP3723&lt;&gt;"Good","",A3723&amp;","&amp;B3723&amp;","&amp;C3723&amp;","&amp;D3723&amp;","&amp;L3723&amp;","&amp;S3723&amp;","&amp;T3723&amp;","&amp;U3723&amp;","&amp;V3723&amp;","&amp;W3723&amp;","&amp;X3723&amp;","&amp;Y3723&amp;","&amp;Z3723&amp;","&amp;AA3723&amp;","&amp;IF(AB3723&lt;&gt;"",VLOOKUP(AB3723,'Vlookup''sRef'!$C$3:$D$6,2,FALSE),"")&amp;","&amp;IF(AC3723&lt;&gt;"",VLOOKUP(AC3723,'Vlookup''sRef'!$F$3:$G$4,2,FALSE),"")&amp;","&amp;AD3723&amp;","&amp;AE3723&amp;","&amp;AF3723&amp;","&amp;AG3723&amp;","&amp;AH3723&amp;","&amp;AI3723&amp;","&amp;AJ3723&amp;","&amp;AK3723&amp;","&amp;IF(AL3723&lt;&gt;"",VLOOKUP(AL3723,'Vlookup''sRef'!$O$2:$P$101,2,FALSE),"")&amp;","&amp;IF(AM3723&lt;&gt;"",VLOOKUP(AM3723,RulesetRef!$A$2:$B$77,2,FALSE),"")&amp;","&amp;AN3723&amp;","&amp;AO3723)</f>
        <v/>
      </c>
    </row>
    <row r="3724" spans="5:43" ht="15.6" customHeight="1">
      <c r="E3724" s="15" t="str">
        <f t="shared" si="226"/>
        <v/>
      </c>
      <c r="S3724" s="15" t="str">
        <f t="shared" ref="S3724:S3787" si="227">IF(M3724="","",M3724&amp;IF(N3724&lt;&gt;"","|"&amp;N3724&amp;IF(O3724&lt;&gt;"","|"&amp;O3724&amp;IF(P3724&lt;&gt;"","|"&amp;P3724&amp;IF(Q3724&lt;&gt;"","|"&amp;Q3724&amp;IF(R3724&lt;&gt;"","|"&amp;R3724,""),""),""),""),""))</f>
        <v/>
      </c>
      <c r="X3724" s="31"/>
      <c r="AN3724"/>
      <c r="AO3724"/>
      <c r="AP3724" s="30" t="str">
        <f t="shared" ref="AP3724:AP3787" si="228">IF(A3724="","User Name Missing",IF(B3724="","First Name Missing",IF(C3724="","Last Name Missing",IF(E3724=0,"Password Short(Min 8 Charcters)",IF(L3724="","Group Missing",IF(T3724="","Security Clearance Missing",IF(AB3724="","Fuel Economy Measurement missing",IF(AC3724="","Distance Measurement System missing",IF(AD3724="","Feature Preview missing",IF(AE3724="","Time Zone Missing",IF(AN3724="","Yard Move allowed Missing",IF(AO3724="","Personal Conveyance Missing","Good"))))))))))))</f>
        <v>User Name Missing</v>
      </c>
      <c r="AQ3724" s="13" t="str">
        <f>IF(AP3724&lt;&gt;"Good","",A3724&amp;","&amp;B3724&amp;","&amp;C3724&amp;","&amp;D3724&amp;","&amp;L3724&amp;","&amp;S3724&amp;","&amp;T3724&amp;","&amp;U3724&amp;","&amp;V3724&amp;","&amp;W3724&amp;","&amp;X3724&amp;","&amp;Y3724&amp;","&amp;Z3724&amp;","&amp;AA3724&amp;","&amp;IF(AB3724&lt;&gt;"",VLOOKUP(AB3724,'Vlookup''sRef'!$C$3:$D$6,2,FALSE),"")&amp;","&amp;IF(AC3724&lt;&gt;"",VLOOKUP(AC3724,'Vlookup''sRef'!$F$3:$G$4,2,FALSE),"")&amp;","&amp;AD3724&amp;","&amp;AE3724&amp;","&amp;AF3724&amp;","&amp;AG3724&amp;","&amp;AH3724&amp;","&amp;AI3724&amp;","&amp;AJ3724&amp;","&amp;AK3724&amp;","&amp;IF(AL3724&lt;&gt;"",VLOOKUP(AL3724,'Vlookup''sRef'!$O$2:$P$101,2,FALSE),"")&amp;","&amp;IF(AM3724&lt;&gt;"",VLOOKUP(AM3724,RulesetRef!$A$2:$B$77,2,FALSE),"")&amp;","&amp;AN3724&amp;","&amp;AO3724)</f>
        <v/>
      </c>
    </row>
    <row r="3725" spans="5:43" ht="15.6" customHeight="1">
      <c r="E3725" s="15" t="str">
        <f t="shared" si="226"/>
        <v/>
      </c>
      <c r="S3725" s="15" t="str">
        <f t="shared" si="227"/>
        <v/>
      </c>
      <c r="X3725" s="31"/>
      <c r="AN3725"/>
      <c r="AO3725"/>
      <c r="AP3725" s="30" t="str">
        <f t="shared" si="228"/>
        <v>User Name Missing</v>
      </c>
      <c r="AQ3725" s="13" t="str">
        <f>IF(AP3725&lt;&gt;"Good","",A3725&amp;","&amp;B3725&amp;","&amp;C3725&amp;","&amp;D3725&amp;","&amp;L3725&amp;","&amp;S3725&amp;","&amp;T3725&amp;","&amp;U3725&amp;","&amp;V3725&amp;","&amp;W3725&amp;","&amp;X3725&amp;","&amp;Y3725&amp;","&amp;Z3725&amp;","&amp;AA3725&amp;","&amp;IF(AB3725&lt;&gt;"",VLOOKUP(AB3725,'Vlookup''sRef'!$C$3:$D$6,2,FALSE),"")&amp;","&amp;IF(AC3725&lt;&gt;"",VLOOKUP(AC3725,'Vlookup''sRef'!$F$3:$G$4,2,FALSE),"")&amp;","&amp;AD3725&amp;","&amp;AE3725&amp;","&amp;AF3725&amp;","&amp;AG3725&amp;","&amp;AH3725&amp;","&amp;AI3725&amp;","&amp;AJ3725&amp;","&amp;AK3725&amp;","&amp;IF(AL3725&lt;&gt;"",VLOOKUP(AL3725,'Vlookup''sRef'!$O$2:$P$101,2,FALSE),"")&amp;","&amp;IF(AM3725&lt;&gt;"",VLOOKUP(AM3725,RulesetRef!$A$2:$B$77,2,FALSE),"")&amp;","&amp;AN3725&amp;","&amp;AO3725)</f>
        <v/>
      </c>
    </row>
    <row r="3726" spans="5:43" ht="15.6" customHeight="1">
      <c r="E3726" s="15" t="str">
        <f t="shared" si="226"/>
        <v/>
      </c>
      <c r="S3726" s="15" t="str">
        <f t="shared" si="227"/>
        <v/>
      </c>
      <c r="X3726" s="31"/>
      <c r="AN3726"/>
      <c r="AO3726"/>
      <c r="AP3726" s="30" t="str">
        <f t="shared" si="228"/>
        <v>User Name Missing</v>
      </c>
      <c r="AQ3726" s="13" t="str">
        <f>IF(AP3726&lt;&gt;"Good","",A3726&amp;","&amp;B3726&amp;","&amp;C3726&amp;","&amp;D3726&amp;","&amp;L3726&amp;","&amp;S3726&amp;","&amp;T3726&amp;","&amp;U3726&amp;","&amp;V3726&amp;","&amp;W3726&amp;","&amp;X3726&amp;","&amp;Y3726&amp;","&amp;Z3726&amp;","&amp;AA3726&amp;","&amp;IF(AB3726&lt;&gt;"",VLOOKUP(AB3726,'Vlookup''sRef'!$C$3:$D$6,2,FALSE),"")&amp;","&amp;IF(AC3726&lt;&gt;"",VLOOKUP(AC3726,'Vlookup''sRef'!$F$3:$G$4,2,FALSE),"")&amp;","&amp;AD3726&amp;","&amp;AE3726&amp;","&amp;AF3726&amp;","&amp;AG3726&amp;","&amp;AH3726&amp;","&amp;AI3726&amp;","&amp;AJ3726&amp;","&amp;AK3726&amp;","&amp;IF(AL3726&lt;&gt;"",VLOOKUP(AL3726,'Vlookup''sRef'!$O$2:$P$101,2,FALSE),"")&amp;","&amp;IF(AM3726&lt;&gt;"",VLOOKUP(AM3726,RulesetRef!$A$2:$B$77,2,FALSE),"")&amp;","&amp;AN3726&amp;","&amp;AO3726)</f>
        <v/>
      </c>
    </row>
    <row r="3727" spans="5:43" ht="15.6" customHeight="1">
      <c r="E3727" s="15" t="str">
        <f t="shared" si="226"/>
        <v/>
      </c>
      <c r="S3727" s="15" t="str">
        <f t="shared" si="227"/>
        <v/>
      </c>
      <c r="X3727" s="31"/>
      <c r="AN3727"/>
      <c r="AO3727"/>
      <c r="AP3727" s="30" t="str">
        <f t="shared" si="228"/>
        <v>User Name Missing</v>
      </c>
      <c r="AQ3727" s="13" t="str">
        <f>IF(AP3727&lt;&gt;"Good","",A3727&amp;","&amp;B3727&amp;","&amp;C3727&amp;","&amp;D3727&amp;","&amp;L3727&amp;","&amp;S3727&amp;","&amp;T3727&amp;","&amp;U3727&amp;","&amp;V3727&amp;","&amp;W3727&amp;","&amp;X3727&amp;","&amp;Y3727&amp;","&amp;Z3727&amp;","&amp;AA3727&amp;","&amp;IF(AB3727&lt;&gt;"",VLOOKUP(AB3727,'Vlookup''sRef'!$C$3:$D$6,2,FALSE),"")&amp;","&amp;IF(AC3727&lt;&gt;"",VLOOKUP(AC3727,'Vlookup''sRef'!$F$3:$G$4,2,FALSE),"")&amp;","&amp;AD3727&amp;","&amp;AE3727&amp;","&amp;AF3727&amp;","&amp;AG3727&amp;","&amp;AH3727&amp;","&amp;AI3727&amp;","&amp;AJ3727&amp;","&amp;AK3727&amp;","&amp;IF(AL3727&lt;&gt;"",VLOOKUP(AL3727,'Vlookup''sRef'!$O$2:$P$101,2,FALSE),"")&amp;","&amp;IF(AM3727&lt;&gt;"",VLOOKUP(AM3727,RulesetRef!$A$2:$B$77,2,FALSE),"")&amp;","&amp;AN3727&amp;","&amp;AO3727)</f>
        <v/>
      </c>
    </row>
    <row r="3728" spans="5:43" ht="15.6" customHeight="1">
      <c r="E3728" s="15" t="str">
        <f t="shared" si="226"/>
        <v/>
      </c>
      <c r="S3728" s="15" t="str">
        <f t="shared" si="227"/>
        <v/>
      </c>
      <c r="X3728" s="31"/>
      <c r="AN3728"/>
      <c r="AO3728"/>
      <c r="AP3728" s="30" t="str">
        <f t="shared" si="228"/>
        <v>User Name Missing</v>
      </c>
      <c r="AQ3728" s="13" t="str">
        <f>IF(AP3728&lt;&gt;"Good","",A3728&amp;","&amp;B3728&amp;","&amp;C3728&amp;","&amp;D3728&amp;","&amp;L3728&amp;","&amp;S3728&amp;","&amp;T3728&amp;","&amp;U3728&amp;","&amp;V3728&amp;","&amp;W3728&amp;","&amp;X3728&amp;","&amp;Y3728&amp;","&amp;Z3728&amp;","&amp;AA3728&amp;","&amp;IF(AB3728&lt;&gt;"",VLOOKUP(AB3728,'Vlookup''sRef'!$C$3:$D$6,2,FALSE),"")&amp;","&amp;IF(AC3728&lt;&gt;"",VLOOKUP(AC3728,'Vlookup''sRef'!$F$3:$G$4,2,FALSE),"")&amp;","&amp;AD3728&amp;","&amp;AE3728&amp;","&amp;AF3728&amp;","&amp;AG3728&amp;","&amp;AH3728&amp;","&amp;AI3728&amp;","&amp;AJ3728&amp;","&amp;AK3728&amp;","&amp;IF(AL3728&lt;&gt;"",VLOOKUP(AL3728,'Vlookup''sRef'!$O$2:$P$101,2,FALSE),"")&amp;","&amp;IF(AM3728&lt;&gt;"",VLOOKUP(AM3728,RulesetRef!$A$2:$B$77,2,FALSE),"")&amp;","&amp;AN3728&amp;","&amp;AO3728)</f>
        <v/>
      </c>
    </row>
    <row r="3729" spans="5:43" ht="15.6" customHeight="1">
      <c r="E3729" s="15" t="str">
        <f t="shared" si="226"/>
        <v/>
      </c>
      <c r="S3729" s="15" t="str">
        <f t="shared" si="227"/>
        <v/>
      </c>
      <c r="X3729" s="31"/>
      <c r="AN3729"/>
      <c r="AO3729"/>
      <c r="AP3729" s="30" t="str">
        <f t="shared" si="228"/>
        <v>User Name Missing</v>
      </c>
      <c r="AQ3729" s="13" t="str">
        <f>IF(AP3729&lt;&gt;"Good","",A3729&amp;","&amp;B3729&amp;","&amp;C3729&amp;","&amp;D3729&amp;","&amp;L3729&amp;","&amp;S3729&amp;","&amp;T3729&amp;","&amp;U3729&amp;","&amp;V3729&amp;","&amp;W3729&amp;","&amp;X3729&amp;","&amp;Y3729&amp;","&amp;Z3729&amp;","&amp;AA3729&amp;","&amp;IF(AB3729&lt;&gt;"",VLOOKUP(AB3729,'Vlookup''sRef'!$C$3:$D$6,2,FALSE),"")&amp;","&amp;IF(AC3729&lt;&gt;"",VLOOKUP(AC3729,'Vlookup''sRef'!$F$3:$G$4,2,FALSE),"")&amp;","&amp;AD3729&amp;","&amp;AE3729&amp;","&amp;AF3729&amp;","&amp;AG3729&amp;","&amp;AH3729&amp;","&amp;AI3729&amp;","&amp;AJ3729&amp;","&amp;AK3729&amp;","&amp;IF(AL3729&lt;&gt;"",VLOOKUP(AL3729,'Vlookup''sRef'!$O$2:$P$101,2,FALSE),"")&amp;","&amp;IF(AM3729&lt;&gt;"",VLOOKUP(AM3729,RulesetRef!$A$2:$B$77,2,FALSE),"")&amp;","&amp;AN3729&amp;","&amp;AO3729)</f>
        <v/>
      </c>
    </row>
    <row r="3730" spans="5:43" ht="15.6" customHeight="1">
      <c r="E3730" s="15" t="str">
        <f t="shared" si="226"/>
        <v/>
      </c>
      <c r="S3730" s="15" t="str">
        <f t="shared" si="227"/>
        <v/>
      </c>
      <c r="X3730" s="31"/>
      <c r="AN3730"/>
      <c r="AO3730"/>
      <c r="AP3730" s="30" t="str">
        <f t="shared" si="228"/>
        <v>User Name Missing</v>
      </c>
      <c r="AQ3730" s="13" t="str">
        <f>IF(AP3730&lt;&gt;"Good","",A3730&amp;","&amp;B3730&amp;","&amp;C3730&amp;","&amp;D3730&amp;","&amp;L3730&amp;","&amp;S3730&amp;","&amp;T3730&amp;","&amp;U3730&amp;","&amp;V3730&amp;","&amp;W3730&amp;","&amp;X3730&amp;","&amp;Y3730&amp;","&amp;Z3730&amp;","&amp;AA3730&amp;","&amp;IF(AB3730&lt;&gt;"",VLOOKUP(AB3730,'Vlookup''sRef'!$C$3:$D$6,2,FALSE),"")&amp;","&amp;IF(AC3730&lt;&gt;"",VLOOKUP(AC3730,'Vlookup''sRef'!$F$3:$G$4,2,FALSE),"")&amp;","&amp;AD3730&amp;","&amp;AE3730&amp;","&amp;AF3730&amp;","&amp;AG3730&amp;","&amp;AH3730&amp;","&amp;AI3730&amp;","&amp;AJ3730&amp;","&amp;AK3730&amp;","&amp;IF(AL3730&lt;&gt;"",VLOOKUP(AL3730,'Vlookup''sRef'!$O$2:$P$101,2,FALSE),"")&amp;","&amp;IF(AM3730&lt;&gt;"",VLOOKUP(AM3730,RulesetRef!$A$2:$B$77,2,FALSE),"")&amp;","&amp;AN3730&amp;","&amp;AO3730)</f>
        <v/>
      </c>
    </row>
    <row r="3731" spans="5:43" ht="15.6" customHeight="1">
      <c r="E3731" s="15" t="str">
        <f t="shared" si="226"/>
        <v/>
      </c>
      <c r="S3731" s="15" t="str">
        <f t="shared" si="227"/>
        <v/>
      </c>
      <c r="X3731" s="31"/>
      <c r="AN3731"/>
      <c r="AO3731"/>
      <c r="AP3731" s="30" t="str">
        <f t="shared" si="228"/>
        <v>User Name Missing</v>
      </c>
      <c r="AQ3731" s="13" t="str">
        <f>IF(AP3731&lt;&gt;"Good","",A3731&amp;","&amp;B3731&amp;","&amp;C3731&amp;","&amp;D3731&amp;","&amp;L3731&amp;","&amp;S3731&amp;","&amp;T3731&amp;","&amp;U3731&amp;","&amp;V3731&amp;","&amp;W3731&amp;","&amp;X3731&amp;","&amp;Y3731&amp;","&amp;Z3731&amp;","&amp;AA3731&amp;","&amp;IF(AB3731&lt;&gt;"",VLOOKUP(AB3731,'Vlookup''sRef'!$C$3:$D$6,2,FALSE),"")&amp;","&amp;IF(AC3731&lt;&gt;"",VLOOKUP(AC3731,'Vlookup''sRef'!$F$3:$G$4,2,FALSE),"")&amp;","&amp;AD3731&amp;","&amp;AE3731&amp;","&amp;AF3731&amp;","&amp;AG3731&amp;","&amp;AH3731&amp;","&amp;AI3731&amp;","&amp;AJ3731&amp;","&amp;AK3731&amp;","&amp;IF(AL3731&lt;&gt;"",VLOOKUP(AL3731,'Vlookup''sRef'!$O$2:$P$101,2,FALSE),"")&amp;","&amp;IF(AM3731&lt;&gt;"",VLOOKUP(AM3731,RulesetRef!$A$2:$B$77,2,FALSE),"")&amp;","&amp;AN3731&amp;","&amp;AO3731)</f>
        <v/>
      </c>
    </row>
    <row r="3732" spans="5:43" ht="15.6" customHeight="1">
      <c r="E3732" s="15" t="str">
        <f t="shared" si="226"/>
        <v/>
      </c>
      <c r="S3732" s="15" t="str">
        <f t="shared" si="227"/>
        <v/>
      </c>
      <c r="X3732" s="31"/>
      <c r="AN3732"/>
      <c r="AO3732"/>
      <c r="AP3732" s="30" t="str">
        <f t="shared" si="228"/>
        <v>User Name Missing</v>
      </c>
      <c r="AQ3732" s="13" t="str">
        <f>IF(AP3732&lt;&gt;"Good","",A3732&amp;","&amp;B3732&amp;","&amp;C3732&amp;","&amp;D3732&amp;","&amp;L3732&amp;","&amp;S3732&amp;","&amp;T3732&amp;","&amp;U3732&amp;","&amp;V3732&amp;","&amp;W3732&amp;","&amp;X3732&amp;","&amp;Y3732&amp;","&amp;Z3732&amp;","&amp;AA3732&amp;","&amp;IF(AB3732&lt;&gt;"",VLOOKUP(AB3732,'Vlookup''sRef'!$C$3:$D$6,2,FALSE),"")&amp;","&amp;IF(AC3732&lt;&gt;"",VLOOKUP(AC3732,'Vlookup''sRef'!$F$3:$G$4,2,FALSE),"")&amp;","&amp;AD3732&amp;","&amp;AE3732&amp;","&amp;AF3732&amp;","&amp;AG3732&amp;","&amp;AH3732&amp;","&amp;AI3732&amp;","&amp;AJ3732&amp;","&amp;AK3732&amp;","&amp;IF(AL3732&lt;&gt;"",VLOOKUP(AL3732,'Vlookup''sRef'!$O$2:$P$101,2,FALSE),"")&amp;","&amp;IF(AM3732&lt;&gt;"",VLOOKUP(AM3732,RulesetRef!$A$2:$B$77,2,FALSE),"")&amp;","&amp;AN3732&amp;","&amp;AO3732)</f>
        <v/>
      </c>
    </row>
    <row r="3733" spans="5:43" ht="15.6" customHeight="1">
      <c r="E3733" s="15" t="str">
        <f t="shared" si="226"/>
        <v/>
      </c>
      <c r="S3733" s="15" t="str">
        <f t="shared" si="227"/>
        <v/>
      </c>
      <c r="X3733" s="31"/>
      <c r="AN3733"/>
      <c r="AO3733"/>
      <c r="AP3733" s="30" t="str">
        <f t="shared" si="228"/>
        <v>User Name Missing</v>
      </c>
      <c r="AQ3733" s="13" t="str">
        <f>IF(AP3733&lt;&gt;"Good","",A3733&amp;","&amp;B3733&amp;","&amp;C3733&amp;","&amp;D3733&amp;","&amp;L3733&amp;","&amp;S3733&amp;","&amp;T3733&amp;","&amp;U3733&amp;","&amp;V3733&amp;","&amp;W3733&amp;","&amp;X3733&amp;","&amp;Y3733&amp;","&amp;Z3733&amp;","&amp;AA3733&amp;","&amp;IF(AB3733&lt;&gt;"",VLOOKUP(AB3733,'Vlookup''sRef'!$C$3:$D$6,2,FALSE),"")&amp;","&amp;IF(AC3733&lt;&gt;"",VLOOKUP(AC3733,'Vlookup''sRef'!$F$3:$G$4,2,FALSE),"")&amp;","&amp;AD3733&amp;","&amp;AE3733&amp;","&amp;AF3733&amp;","&amp;AG3733&amp;","&amp;AH3733&amp;","&amp;AI3733&amp;","&amp;AJ3733&amp;","&amp;AK3733&amp;","&amp;IF(AL3733&lt;&gt;"",VLOOKUP(AL3733,'Vlookup''sRef'!$O$2:$P$101,2,FALSE),"")&amp;","&amp;IF(AM3733&lt;&gt;"",VLOOKUP(AM3733,RulesetRef!$A$2:$B$77,2,FALSE),"")&amp;","&amp;AN3733&amp;","&amp;AO3733)</f>
        <v/>
      </c>
    </row>
    <row r="3734" spans="5:43" ht="15.6" customHeight="1">
      <c r="E3734" s="15" t="str">
        <f t="shared" si="226"/>
        <v/>
      </c>
      <c r="S3734" s="15" t="str">
        <f t="shared" si="227"/>
        <v/>
      </c>
      <c r="X3734" s="31"/>
      <c r="AN3734"/>
      <c r="AO3734"/>
      <c r="AP3734" s="30" t="str">
        <f t="shared" si="228"/>
        <v>User Name Missing</v>
      </c>
      <c r="AQ3734" s="13" t="str">
        <f>IF(AP3734&lt;&gt;"Good","",A3734&amp;","&amp;B3734&amp;","&amp;C3734&amp;","&amp;D3734&amp;","&amp;L3734&amp;","&amp;S3734&amp;","&amp;T3734&amp;","&amp;U3734&amp;","&amp;V3734&amp;","&amp;W3734&amp;","&amp;X3734&amp;","&amp;Y3734&amp;","&amp;Z3734&amp;","&amp;AA3734&amp;","&amp;IF(AB3734&lt;&gt;"",VLOOKUP(AB3734,'Vlookup''sRef'!$C$3:$D$6,2,FALSE),"")&amp;","&amp;IF(AC3734&lt;&gt;"",VLOOKUP(AC3734,'Vlookup''sRef'!$F$3:$G$4,2,FALSE),"")&amp;","&amp;AD3734&amp;","&amp;AE3734&amp;","&amp;AF3734&amp;","&amp;AG3734&amp;","&amp;AH3734&amp;","&amp;AI3734&amp;","&amp;AJ3734&amp;","&amp;AK3734&amp;","&amp;IF(AL3734&lt;&gt;"",VLOOKUP(AL3734,'Vlookup''sRef'!$O$2:$P$101,2,FALSE),"")&amp;","&amp;IF(AM3734&lt;&gt;"",VLOOKUP(AM3734,RulesetRef!$A$2:$B$77,2,FALSE),"")&amp;","&amp;AN3734&amp;","&amp;AO3734)</f>
        <v/>
      </c>
    </row>
    <row r="3735" spans="5:43" ht="15.6" customHeight="1">
      <c r="E3735" s="15" t="str">
        <f t="shared" si="226"/>
        <v/>
      </c>
      <c r="S3735" s="15" t="str">
        <f t="shared" si="227"/>
        <v/>
      </c>
      <c r="X3735" s="31"/>
      <c r="AN3735"/>
      <c r="AO3735"/>
      <c r="AP3735" s="30" t="str">
        <f t="shared" si="228"/>
        <v>User Name Missing</v>
      </c>
      <c r="AQ3735" s="13" t="str">
        <f>IF(AP3735&lt;&gt;"Good","",A3735&amp;","&amp;B3735&amp;","&amp;C3735&amp;","&amp;D3735&amp;","&amp;L3735&amp;","&amp;S3735&amp;","&amp;T3735&amp;","&amp;U3735&amp;","&amp;V3735&amp;","&amp;W3735&amp;","&amp;X3735&amp;","&amp;Y3735&amp;","&amp;Z3735&amp;","&amp;AA3735&amp;","&amp;IF(AB3735&lt;&gt;"",VLOOKUP(AB3735,'Vlookup''sRef'!$C$3:$D$6,2,FALSE),"")&amp;","&amp;IF(AC3735&lt;&gt;"",VLOOKUP(AC3735,'Vlookup''sRef'!$F$3:$G$4,2,FALSE),"")&amp;","&amp;AD3735&amp;","&amp;AE3735&amp;","&amp;AF3735&amp;","&amp;AG3735&amp;","&amp;AH3735&amp;","&amp;AI3735&amp;","&amp;AJ3735&amp;","&amp;AK3735&amp;","&amp;IF(AL3735&lt;&gt;"",VLOOKUP(AL3735,'Vlookup''sRef'!$O$2:$P$101,2,FALSE),"")&amp;","&amp;IF(AM3735&lt;&gt;"",VLOOKUP(AM3735,RulesetRef!$A$2:$B$77,2,FALSE),"")&amp;","&amp;AN3735&amp;","&amp;AO3735)</f>
        <v/>
      </c>
    </row>
    <row r="3736" spans="5:43" ht="15.6" customHeight="1">
      <c r="E3736" s="15" t="str">
        <f t="shared" si="226"/>
        <v/>
      </c>
      <c r="S3736" s="15" t="str">
        <f t="shared" si="227"/>
        <v/>
      </c>
      <c r="X3736" s="31"/>
      <c r="AN3736"/>
      <c r="AO3736"/>
      <c r="AP3736" s="30" t="str">
        <f t="shared" si="228"/>
        <v>User Name Missing</v>
      </c>
      <c r="AQ3736" s="13" t="str">
        <f>IF(AP3736&lt;&gt;"Good","",A3736&amp;","&amp;B3736&amp;","&amp;C3736&amp;","&amp;D3736&amp;","&amp;L3736&amp;","&amp;S3736&amp;","&amp;T3736&amp;","&amp;U3736&amp;","&amp;V3736&amp;","&amp;W3736&amp;","&amp;X3736&amp;","&amp;Y3736&amp;","&amp;Z3736&amp;","&amp;AA3736&amp;","&amp;IF(AB3736&lt;&gt;"",VLOOKUP(AB3736,'Vlookup''sRef'!$C$3:$D$6,2,FALSE),"")&amp;","&amp;IF(AC3736&lt;&gt;"",VLOOKUP(AC3736,'Vlookup''sRef'!$F$3:$G$4,2,FALSE),"")&amp;","&amp;AD3736&amp;","&amp;AE3736&amp;","&amp;AF3736&amp;","&amp;AG3736&amp;","&amp;AH3736&amp;","&amp;AI3736&amp;","&amp;AJ3736&amp;","&amp;AK3736&amp;","&amp;IF(AL3736&lt;&gt;"",VLOOKUP(AL3736,'Vlookup''sRef'!$O$2:$P$101,2,FALSE),"")&amp;","&amp;IF(AM3736&lt;&gt;"",VLOOKUP(AM3736,RulesetRef!$A$2:$B$77,2,FALSE),"")&amp;","&amp;AN3736&amp;","&amp;AO3736)</f>
        <v/>
      </c>
    </row>
    <row r="3737" spans="5:43" ht="15.6" customHeight="1">
      <c r="E3737" s="15" t="str">
        <f t="shared" si="226"/>
        <v/>
      </c>
      <c r="S3737" s="15" t="str">
        <f t="shared" si="227"/>
        <v/>
      </c>
      <c r="X3737" s="31"/>
      <c r="AN3737"/>
      <c r="AO3737"/>
      <c r="AP3737" s="30" t="str">
        <f t="shared" si="228"/>
        <v>User Name Missing</v>
      </c>
      <c r="AQ3737" s="13" t="str">
        <f>IF(AP3737&lt;&gt;"Good","",A3737&amp;","&amp;B3737&amp;","&amp;C3737&amp;","&amp;D3737&amp;","&amp;L3737&amp;","&amp;S3737&amp;","&amp;T3737&amp;","&amp;U3737&amp;","&amp;V3737&amp;","&amp;W3737&amp;","&amp;X3737&amp;","&amp;Y3737&amp;","&amp;Z3737&amp;","&amp;AA3737&amp;","&amp;IF(AB3737&lt;&gt;"",VLOOKUP(AB3737,'Vlookup''sRef'!$C$3:$D$6,2,FALSE),"")&amp;","&amp;IF(AC3737&lt;&gt;"",VLOOKUP(AC3737,'Vlookup''sRef'!$F$3:$G$4,2,FALSE),"")&amp;","&amp;AD3737&amp;","&amp;AE3737&amp;","&amp;AF3737&amp;","&amp;AG3737&amp;","&amp;AH3737&amp;","&amp;AI3737&amp;","&amp;AJ3737&amp;","&amp;AK3737&amp;","&amp;IF(AL3737&lt;&gt;"",VLOOKUP(AL3737,'Vlookup''sRef'!$O$2:$P$101,2,FALSE),"")&amp;","&amp;IF(AM3737&lt;&gt;"",VLOOKUP(AM3737,RulesetRef!$A$2:$B$77,2,FALSE),"")&amp;","&amp;AN3737&amp;","&amp;AO3737)</f>
        <v/>
      </c>
    </row>
    <row r="3738" spans="5:43" ht="15.6" customHeight="1">
      <c r="E3738" s="15" t="str">
        <f t="shared" si="226"/>
        <v/>
      </c>
      <c r="S3738" s="15" t="str">
        <f t="shared" si="227"/>
        <v/>
      </c>
      <c r="X3738" s="31"/>
      <c r="AN3738"/>
      <c r="AO3738"/>
      <c r="AP3738" s="30" t="str">
        <f t="shared" si="228"/>
        <v>User Name Missing</v>
      </c>
      <c r="AQ3738" s="13" t="str">
        <f>IF(AP3738&lt;&gt;"Good","",A3738&amp;","&amp;B3738&amp;","&amp;C3738&amp;","&amp;D3738&amp;","&amp;L3738&amp;","&amp;S3738&amp;","&amp;T3738&amp;","&amp;U3738&amp;","&amp;V3738&amp;","&amp;W3738&amp;","&amp;X3738&amp;","&amp;Y3738&amp;","&amp;Z3738&amp;","&amp;AA3738&amp;","&amp;IF(AB3738&lt;&gt;"",VLOOKUP(AB3738,'Vlookup''sRef'!$C$3:$D$6,2,FALSE),"")&amp;","&amp;IF(AC3738&lt;&gt;"",VLOOKUP(AC3738,'Vlookup''sRef'!$F$3:$G$4,2,FALSE),"")&amp;","&amp;AD3738&amp;","&amp;AE3738&amp;","&amp;AF3738&amp;","&amp;AG3738&amp;","&amp;AH3738&amp;","&amp;AI3738&amp;","&amp;AJ3738&amp;","&amp;AK3738&amp;","&amp;IF(AL3738&lt;&gt;"",VLOOKUP(AL3738,'Vlookup''sRef'!$O$2:$P$101,2,FALSE),"")&amp;","&amp;IF(AM3738&lt;&gt;"",VLOOKUP(AM3738,RulesetRef!$A$2:$B$77,2,FALSE),"")&amp;","&amp;AN3738&amp;","&amp;AO3738)</f>
        <v/>
      </c>
    </row>
    <row r="3739" spans="5:43" ht="15.6" customHeight="1">
      <c r="E3739" s="15" t="str">
        <f t="shared" si="226"/>
        <v/>
      </c>
      <c r="S3739" s="15" t="str">
        <f t="shared" si="227"/>
        <v/>
      </c>
      <c r="X3739" s="31"/>
      <c r="AN3739"/>
      <c r="AO3739"/>
      <c r="AP3739" s="30" t="str">
        <f t="shared" si="228"/>
        <v>User Name Missing</v>
      </c>
      <c r="AQ3739" s="13" t="str">
        <f>IF(AP3739&lt;&gt;"Good","",A3739&amp;","&amp;B3739&amp;","&amp;C3739&amp;","&amp;D3739&amp;","&amp;L3739&amp;","&amp;S3739&amp;","&amp;T3739&amp;","&amp;U3739&amp;","&amp;V3739&amp;","&amp;W3739&amp;","&amp;X3739&amp;","&amp;Y3739&amp;","&amp;Z3739&amp;","&amp;AA3739&amp;","&amp;IF(AB3739&lt;&gt;"",VLOOKUP(AB3739,'Vlookup''sRef'!$C$3:$D$6,2,FALSE),"")&amp;","&amp;IF(AC3739&lt;&gt;"",VLOOKUP(AC3739,'Vlookup''sRef'!$F$3:$G$4,2,FALSE),"")&amp;","&amp;AD3739&amp;","&amp;AE3739&amp;","&amp;AF3739&amp;","&amp;AG3739&amp;","&amp;AH3739&amp;","&amp;AI3739&amp;","&amp;AJ3739&amp;","&amp;AK3739&amp;","&amp;IF(AL3739&lt;&gt;"",VLOOKUP(AL3739,'Vlookup''sRef'!$O$2:$P$101,2,FALSE),"")&amp;","&amp;IF(AM3739&lt;&gt;"",VLOOKUP(AM3739,RulesetRef!$A$2:$B$77,2,FALSE),"")&amp;","&amp;AN3739&amp;","&amp;AO3739)</f>
        <v/>
      </c>
    </row>
    <row r="3740" spans="5:43" ht="15.6" customHeight="1">
      <c r="E3740" s="15" t="str">
        <f t="shared" si="226"/>
        <v/>
      </c>
      <c r="S3740" s="15" t="str">
        <f t="shared" si="227"/>
        <v/>
      </c>
      <c r="X3740" s="31"/>
      <c r="AN3740"/>
      <c r="AO3740"/>
      <c r="AP3740" s="30" t="str">
        <f t="shared" si="228"/>
        <v>User Name Missing</v>
      </c>
      <c r="AQ3740" s="13" t="str">
        <f>IF(AP3740&lt;&gt;"Good","",A3740&amp;","&amp;B3740&amp;","&amp;C3740&amp;","&amp;D3740&amp;","&amp;L3740&amp;","&amp;S3740&amp;","&amp;T3740&amp;","&amp;U3740&amp;","&amp;V3740&amp;","&amp;W3740&amp;","&amp;X3740&amp;","&amp;Y3740&amp;","&amp;Z3740&amp;","&amp;AA3740&amp;","&amp;IF(AB3740&lt;&gt;"",VLOOKUP(AB3740,'Vlookup''sRef'!$C$3:$D$6,2,FALSE),"")&amp;","&amp;IF(AC3740&lt;&gt;"",VLOOKUP(AC3740,'Vlookup''sRef'!$F$3:$G$4,2,FALSE),"")&amp;","&amp;AD3740&amp;","&amp;AE3740&amp;","&amp;AF3740&amp;","&amp;AG3740&amp;","&amp;AH3740&amp;","&amp;AI3740&amp;","&amp;AJ3740&amp;","&amp;AK3740&amp;","&amp;IF(AL3740&lt;&gt;"",VLOOKUP(AL3740,'Vlookup''sRef'!$O$2:$P$101,2,FALSE),"")&amp;","&amp;IF(AM3740&lt;&gt;"",VLOOKUP(AM3740,RulesetRef!$A$2:$B$77,2,FALSE),"")&amp;","&amp;AN3740&amp;","&amp;AO3740)</f>
        <v/>
      </c>
    </row>
    <row r="3741" spans="5:43" ht="15.6" customHeight="1">
      <c r="E3741" s="15" t="str">
        <f t="shared" si="226"/>
        <v/>
      </c>
      <c r="S3741" s="15" t="str">
        <f t="shared" si="227"/>
        <v/>
      </c>
      <c r="X3741" s="31"/>
      <c r="AN3741"/>
      <c r="AO3741"/>
      <c r="AP3741" s="30" t="str">
        <f t="shared" si="228"/>
        <v>User Name Missing</v>
      </c>
      <c r="AQ3741" s="13" t="str">
        <f>IF(AP3741&lt;&gt;"Good","",A3741&amp;","&amp;B3741&amp;","&amp;C3741&amp;","&amp;D3741&amp;","&amp;L3741&amp;","&amp;S3741&amp;","&amp;T3741&amp;","&amp;U3741&amp;","&amp;V3741&amp;","&amp;W3741&amp;","&amp;X3741&amp;","&amp;Y3741&amp;","&amp;Z3741&amp;","&amp;AA3741&amp;","&amp;IF(AB3741&lt;&gt;"",VLOOKUP(AB3741,'Vlookup''sRef'!$C$3:$D$6,2,FALSE),"")&amp;","&amp;IF(AC3741&lt;&gt;"",VLOOKUP(AC3741,'Vlookup''sRef'!$F$3:$G$4,2,FALSE),"")&amp;","&amp;AD3741&amp;","&amp;AE3741&amp;","&amp;AF3741&amp;","&amp;AG3741&amp;","&amp;AH3741&amp;","&amp;AI3741&amp;","&amp;AJ3741&amp;","&amp;AK3741&amp;","&amp;IF(AL3741&lt;&gt;"",VLOOKUP(AL3741,'Vlookup''sRef'!$O$2:$P$101,2,FALSE),"")&amp;","&amp;IF(AM3741&lt;&gt;"",VLOOKUP(AM3741,RulesetRef!$A$2:$B$77,2,FALSE),"")&amp;","&amp;AN3741&amp;","&amp;AO3741)</f>
        <v/>
      </c>
    </row>
    <row r="3742" spans="5:43" ht="15.6" customHeight="1">
      <c r="E3742" s="15" t="str">
        <f t="shared" si="226"/>
        <v/>
      </c>
      <c r="S3742" s="15" t="str">
        <f t="shared" si="227"/>
        <v/>
      </c>
      <c r="X3742" s="31"/>
      <c r="AN3742"/>
      <c r="AO3742"/>
      <c r="AP3742" s="30" t="str">
        <f t="shared" si="228"/>
        <v>User Name Missing</v>
      </c>
      <c r="AQ3742" s="13" t="str">
        <f>IF(AP3742&lt;&gt;"Good","",A3742&amp;","&amp;B3742&amp;","&amp;C3742&amp;","&amp;D3742&amp;","&amp;L3742&amp;","&amp;S3742&amp;","&amp;T3742&amp;","&amp;U3742&amp;","&amp;V3742&amp;","&amp;W3742&amp;","&amp;X3742&amp;","&amp;Y3742&amp;","&amp;Z3742&amp;","&amp;AA3742&amp;","&amp;IF(AB3742&lt;&gt;"",VLOOKUP(AB3742,'Vlookup''sRef'!$C$3:$D$6,2,FALSE),"")&amp;","&amp;IF(AC3742&lt;&gt;"",VLOOKUP(AC3742,'Vlookup''sRef'!$F$3:$G$4,2,FALSE),"")&amp;","&amp;AD3742&amp;","&amp;AE3742&amp;","&amp;AF3742&amp;","&amp;AG3742&amp;","&amp;AH3742&amp;","&amp;AI3742&amp;","&amp;AJ3742&amp;","&amp;AK3742&amp;","&amp;IF(AL3742&lt;&gt;"",VLOOKUP(AL3742,'Vlookup''sRef'!$O$2:$P$101,2,FALSE),"")&amp;","&amp;IF(AM3742&lt;&gt;"",VLOOKUP(AM3742,RulesetRef!$A$2:$B$77,2,FALSE),"")&amp;","&amp;AN3742&amp;","&amp;AO3742)</f>
        <v/>
      </c>
    </row>
    <row r="3743" spans="5:43" ht="15.6" customHeight="1">
      <c r="E3743" s="15" t="str">
        <f t="shared" si="226"/>
        <v/>
      </c>
      <c r="S3743" s="15" t="str">
        <f t="shared" si="227"/>
        <v/>
      </c>
      <c r="X3743" s="31"/>
      <c r="AN3743"/>
      <c r="AO3743"/>
      <c r="AP3743" s="30" t="str">
        <f t="shared" si="228"/>
        <v>User Name Missing</v>
      </c>
      <c r="AQ3743" s="13" t="str">
        <f>IF(AP3743&lt;&gt;"Good","",A3743&amp;","&amp;B3743&amp;","&amp;C3743&amp;","&amp;D3743&amp;","&amp;L3743&amp;","&amp;S3743&amp;","&amp;T3743&amp;","&amp;U3743&amp;","&amp;V3743&amp;","&amp;W3743&amp;","&amp;X3743&amp;","&amp;Y3743&amp;","&amp;Z3743&amp;","&amp;AA3743&amp;","&amp;IF(AB3743&lt;&gt;"",VLOOKUP(AB3743,'Vlookup''sRef'!$C$3:$D$6,2,FALSE),"")&amp;","&amp;IF(AC3743&lt;&gt;"",VLOOKUP(AC3743,'Vlookup''sRef'!$F$3:$G$4,2,FALSE),"")&amp;","&amp;AD3743&amp;","&amp;AE3743&amp;","&amp;AF3743&amp;","&amp;AG3743&amp;","&amp;AH3743&amp;","&amp;AI3743&amp;","&amp;AJ3743&amp;","&amp;AK3743&amp;","&amp;IF(AL3743&lt;&gt;"",VLOOKUP(AL3743,'Vlookup''sRef'!$O$2:$P$101,2,FALSE),"")&amp;","&amp;IF(AM3743&lt;&gt;"",VLOOKUP(AM3743,RulesetRef!$A$2:$B$77,2,FALSE),"")&amp;","&amp;AN3743&amp;","&amp;AO3743)</f>
        <v/>
      </c>
    </row>
    <row r="3744" spans="5:43" ht="15.6" customHeight="1">
      <c r="E3744" s="15" t="str">
        <f t="shared" si="226"/>
        <v/>
      </c>
      <c r="S3744" s="15" t="str">
        <f t="shared" si="227"/>
        <v/>
      </c>
      <c r="X3744" s="31"/>
      <c r="AN3744"/>
      <c r="AO3744"/>
      <c r="AP3744" s="30" t="str">
        <f t="shared" si="228"/>
        <v>User Name Missing</v>
      </c>
      <c r="AQ3744" s="13" t="str">
        <f>IF(AP3744&lt;&gt;"Good","",A3744&amp;","&amp;B3744&amp;","&amp;C3744&amp;","&amp;D3744&amp;","&amp;L3744&amp;","&amp;S3744&amp;","&amp;T3744&amp;","&amp;U3744&amp;","&amp;V3744&amp;","&amp;W3744&amp;","&amp;X3744&amp;","&amp;Y3744&amp;","&amp;Z3744&amp;","&amp;AA3744&amp;","&amp;IF(AB3744&lt;&gt;"",VLOOKUP(AB3744,'Vlookup''sRef'!$C$3:$D$6,2,FALSE),"")&amp;","&amp;IF(AC3744&lt;&gt;"",VLOOKUP(AC3744,'Vlookup''sRef'!$F$3:$G$4,2,FALSE),"")&amp;","&amp;AD3744&amp;","&amp;AE3744&amp;","&amp;AF3744&amp;","&amp;AG3744&amp;","&amp;AH3744&amp;","&amp;AI3744&amp;","&amp;AJ3744&amp;","&amp;AK3744&amp;","&amp;IF(AL3744&lt;&gt;"",VLOOKUP(AL3744,'Vlookup''sRef'!$O$2:$P$101,2,FALSE),"")&amp;","&amp;IF(AM3744&lt;&gt;"",VLOOKUP(AM3744,RulesetRef!$A$2:$B$77,2,FALSE),"")&amp;","&amp;AN3744&amp;","&amp;AO3744)</f>
        <v/>
      </c>
    </row>
    <row r="3745" spans="5:43" ht="15.6" customHeight="1">
      <c r="E3745" s="15" t="str">
        <f t="shared" si="226"/>
        <v/>
      </c>
      <c r="S3745" s="15" t="str">
        <f t="shared" si="227"/>
        <v/>
      </c>
      <c r="X3745" s="31"/>
      <c r="AN3745"/>
      <c r="AO3745"/>
      <c r="AP3745" s="30" t="str">
        <f t="shared" si="228"/>
        <v>User Name Missing</v>
      </c>
      <c r="AQ3745" s="13" t="str">
        <f>IF(AP3745&lt;&gt;"Good","",A3745&amp;","&amp;B3745&amp;","&amp;C3745&amp;","&amp;D3745&amp;","&amp;L3745&amp;","&amp;S3745&amp;","&amp;T3745&amp;","&amp;U3745&amp;","&amp;V3745&amp;","&amp;W3745&amp;","&amp;X3745&amp;","&amp;Y3745&amp;","&amp;Z3745&amp;","&amp;AA3745&amp;","&amp;IF(AB3745&lt;&gt;"",VLOOKUP(AB3745,'Vlookup''sRef'!$C$3:$D$6,2,FALSE),"")&amp;","&amp;IF(AC3745&lt;&gt;"",VLOOKUP(AC3745,'Vlookup''sRef'!$F$3:$G$4,2,FALSE),"")&amp;","&amp;AD3745&amp;","&amp;AE3745&amp;","&amp;AF3745&amp;","&amp;AG3745&amp;","&amp;AH3745&amp;","&amp;AI3745&amp;","&amp;AJ3745&amp;","&amp;AK3745&amp;","&amp;IF(AL3745&lt;&gt;"",VLOOKUP(AL3745,'Vlookup''sRef'!$O$2:$P$101,2,FALSE),"")&amp;","&amp;IF(AM3745&lt;&gt;"",VLOOKUP(AM3745,RulesetRef!$A$2:$B$77,2,FALSE),"")&amp;","&amp;AN3745&amp;","&amp;AO3745)</f>
        <v/>
      </c>
    </row>
    <row r="3746" spans="5:43" ht="15.6" customHeight="1">
      <c r="E3746" s="15" t="str">
        <f t="shared" si="226"/>
        <v/>
      </c>
      <c r="S3746" s="15" t="str">
        <f t="shared" si="227"/>
        <v/>
      </c>
      <c r="X3746" s="31"/>
      <c r="AN3746"/>
      <c r="AO3746"/>
      <c r="AP3746" s="30" t="str">
        <f t="shared" si="228"/>
        <v>User Name Missing</v>
      </c>
      <c r="AQ3746" s="13" t="str">
        <f>IF(AP3746&lt;&gt;"Good","",A3746&amp;","&amp;B3746&amp;","&amp;C3746&amp;","&amp;D3746&amp;","&amp;L3746&amp;","&amp;S3746&amp;","&amp;T3746&amp;","&amp;U3746&amp;","&amp;V3746&amp;","&amp;W3746&amp;","&amp;X3746&amp;","&amp;Y3746&amp;","&amp;Z3746&amp;","&amp;AA3746&amp;","&amp;IF(AB3746&lt;&gt;"",VLOOKUP(AB3746,'Vlookup''sRef'!$C$3:$D$6,2,FALSE),"")&amp;","&amp;IF(AC3746&lt;&gt;"",VLOOKUP(AC3746,'Vlookup''sRef'!$F$3:$G$4,2,FALSE),"")&amp;","&amp;AD3746&amp;","&amp;AE3746&amp;","&amp;AF3746&amp;","&amp;AG3746&amp;","&amp;AH3746&amp;","&amp;AI3746&amp;","&amp;AJ3746&amp;","&amp;AK3746&amp;","&amp;IF(AL3746&lt;&gt;"",VLOOKUP(AL3746,'Vlookup''sRef'!$O$2:$P$101,2,FALSE),"")&amp;","&amp;IF(AM3746&lt;&gt;"",VLOOKUP(AM3746,RulesetRef!$A$2:$B$77,2,FALSE),"")&amp;","&amp;AN3746&amp;","&amp;AO3746)</f>
        <v/>
      </c>
    </row>
    <row r="3747" spans="5:43" ht="15.6" customHeight="1">
      <c r="E3747" s="15" t="str">
        <f t="shared" si="226"/>
        <v/>
      </c>
      <c r="S3747" s="15" t="str">
        <f t="shared" si="227"/>
        <v/>
      </c>
      <c r="X3747" s="31"/>
      <c r="AN3747"/>
      <c r="AO3747"/>
      <c r="AP3747" s="30" t="str">
        <f t="shared" si="228"/>
        <v>User Name Missing</v>
      </c>
      <c r="AQ3747" s="13" t="str">
        <f>IF(AP3747&lt;&gt;"Good","",A3747&amp;","&amp;B3747&amp;","&amp;C3747&amp;","&amp;D3747&amp;","&amp;L3747&amp;","&amp;S3747&amp;","&amp;T3747&amp;","&amp;U3747&amp;","&amp;V3747&amp;","&amp;W3747&amp;","&amp;X3747&amp;","&amp;Y3747&amp;","&amp;Z3747&amp;","&amp;AA3747&amp;","&amp;IF(AB3747&lt;&gt;"",VLOOKUP(AB3747,'Vlookup''sRef'!$C$3:$D$6,2,FALSE),"")&amp;","&amp;IF(AC3747&lt;&gt;"",VLOOKUP(AC3747,'Vlookup''sRef'!$F$3:$G$4,2,FALSE),"")&amp;","&amp;AD3747&amp;","&amp;AE3747&amp;","&amp;AF3747&amp;","&amp;AG3747&amp;","&amp;AH3747&amp;","&amp;AI3747&amp;","&amp;AJ3747&amp;","&amp;AK3747&amp;","&amp;IF(AL3747&lt;&gt;"",VLOOKUP(AL3747,'Vlookup''sRef'!$O$2:$P$101,2,FALSE),"")&amp;","&amp;IF(AM3747&lt;&gt;"",VLOOKUP(AM3747,RulesetRef!$A$2:$B$77,2,FALSE),"")&amp;","&amp;AN3747&amp;","&amp;AO3747)</f>
        <v/>
      </c>
    </row>
    <row r="3748" spans="5:43" ht="15.6" customHeight="1">
      <c r="E3748" s="15" t="str">
        <f t="shared" si="226"/>
        <v/>
      </c>
      <c r="S3748" s="15" t="str">
        <f t="shared" si="227"/>
        <v/>
      </c>
      <c r="X3748" s="31"/>
      <c r="AN3748"/>
      <c r="AO3748"/>
      <c r="AP3748" s="30" t="str">
        <f t="shared" si="228"/>
        <v>User Name Missing</v>
      </c>
      <c r="AQ3748" s="13" t="str">
        <f>IF(AP3748&lt;&gt;"Good","",A3748&amp;","&amp;B3748&amp;","&amp;C3748&amp;","&amp;D3748&amp;","&amp;L3748&amp;","&amp;S3748&amp;","&amp;T3748&amp;","&amp;U3748&amp;","&amp;V3748&amp;","&amp;W3748&amp;","&amp;X3748&amp;","&amp;Y3748&amp;","&amp;Z3748&amp;","&amp;AA3748&amp;","&amp;IF(AB3748&lt;&gt;"",VLOOKUP(AB3748,'Vlookup''sRef'!$C$3:$D$6,2,FALSE),"")&amp;","&amp;IF(AC3748&lt;&gt;"",VLOOKUP(AC3748,'Vlookup''sRef'!$F$3:$G$4,2,FALSE),"")&amp;","&amp;AD3748&amp;","&amp;AE3748&amp;","&amp;AF3748&amp;","&amp;AG3748&amp;","&amp;AH3748&amp;","&amp;AI3748&amp;","&amp;AJ3748&amp;","&amp;AK3748&amp;","&amp;IF(AL3748&lt;&gt;"",VLOOKUP(AL3748,'Vlookup''sRef'!$O$2:$P$101,2,FALSE),"")&amp;","&amp;IF(AM3748&lt;&gt;"",VLOOKUP(AM3748,RulesetRef!$A$2:$B$77,2,FALSE),"")&amp;","&amp;AN3748&amp;","&amp;AO3748)</f>
        <v/>
      </c>
    </row>
    <row r="3749" spans="5:43" ht="15.6" customHeight="1">
      <c r="E3749" s="15" t="str">
        <f t="shared" si="226"/>
        <v/>
      </c>
      <c r="S3749" s="15" t="str">
        <f t="shared" si="227"/>
        <v/>
      </c>
      <c r="X3749" s="31"/>
      <c r="AN3749"/>
      <c r="AO3749"/>
      <c r="AP3749" s="30" t="str">
        <f t="shared" si="228"/>
        <v>User Name Missing</v>
      </c>
      <c r="AQ3749" s="13" t="str">
        <f>IF(AP3749&lt;&gt;"Good","",A3749&amp;","&amp;B3749&amp;","&amp;C3749&amp;","&amp;D3749&amp;","&amp;L3749&amp;","&amp;S3749&amp;","&amp;T3749&amp;","&amp;U3749&amp;","&amp;V3749&amp;","&amp;W3749&amp;","&amp;X3749&amp;","&amp;Y3749&amp;","&amp;Z3749&amp;","&amp;AA3749&amp;","&amp;IF(AB3749&lt;&gt;"",VLOOKUP(AB3749,'Vlookup''sRef'!$C$3:$D$6,2,FALSE),"")&amp;","&amp;IF(AC3749&lt;&gt;"",VLOOKUP(AC3749,'Vlookup''sRef'!$F$3:$G$4,2,FALSE),"")&amp;","&amp;AD3749&amp;","&amp;AE3749&amp;","&amp;AF3749&amp;","&amp;AG3749&amp;","&amp;AH3749&amp;","&amp;AI3749&amp;","&amp;AJ3749&amp;","&amp;AK3749&amp;","&amp;IF(AL3749&lt;&gt;"",VLOOKUP(AL3749,'Vlookup''sRef'!$O$2:$P$101,2,FALSE),"")&amp;","&amp;IF(AM3749&lt;&gt;"",VLOOKUP(AM3749,RulesetRef!$A$2:$B$77,2,FALSE),"")&amp;","&amp;AN3749&amp;","&amp;AO3749)</f>
        <v/>
      </c>
    </row>
    <row r="3750" spans="5:43" ht="15.6" customHeight="1">
      <c r="E3750" s="15" t="str">
        <f t="shared" si="226"/>
        <v/>
      </c>
      <c r="S3750" s="15" t="str">
        <f t="shared" si="227"/>
        <v/>
      </c>
      <c r="X3750" s="31"/>
      <c r="AN3750"/>
      <c r="AO3750"/>
      <c r="AP3750" s="30" t="str">
        <f t="shared" si="228"/>
        <v>User Name Missing</v>
      </c>
      <c r="AQ3750" s="13" t="str">
        <f>IF(AP3750&lt;&gt;"Good","",A3750&amp;","&amp;B3750&amp;","&amp;C3750&amp;","&amp;D3750&amp;","&amp;L3750&amp;","&amp;S3750&amp;","&amp;T3750&amp;","&amp;U3750&amp;","&amp;V3750&amp;","&amp;W3750&amp;","&amp;X3750&amp;","&amp;Y3750&amp;","&amp;Z3750&amp;","&amp;AA3750&amp;","&amp;IF(AB3750&lt;&gt;"",VLOOKUP(AB3750,'Vlookup''sRef'!$C$3:$D$6,2,FALSE),"")&amp;","&amp;IF(AC3750&lt;&gt;"",VLOOKUP(AC3750,'Vlookup''sRef'!$F$3:$G$4,2,FALSE),"")&amp;","&amp;AD3750&amp;","&amp;AE3750&amp;","&amp;AF3750&amp;","&amp;AG3750&amp;","&amp;AH3750&amp;","&amp;AI3750&amp;","&amp;AJ3750&amp;","&amp;AK3750&amp;","&amp;IF(AL3750&lt;&gt;"",VLOOKUP(AL3750,'Vlookup''sRef'!$O$2:$P$101,2,FALSE),"")&amp;","&amp;IF(AM3750&lt;&gt;"",VLOOKUP(AM3750,RulesetRef!$A$2:$B$77,2,FALSE),"")&amp;","&amp;AN3750&amp;","&amp;AO3750)</f>
        <v/>
      </c>
    </row>
    <row r="3751" spans="5:43" ht="15.6" customHeight="1">
      <c r="E3751" s="15" t="str">
        <f t="shared" si="226"/>
        <v/>
      </c>
      <c r="S3751" s="15" t="str">
        <f t="shared" si="227"/>
        <v/>
      </c>
      <c r="X3751" s="31"/>
      <c r="AN3751"/>
      <c r="AO3751"/>
      <c r="AP3751" s="30" t="str">
        <f t="shared" si="228"/>
        <v>User Name Missing</v>
      </c>
      <c r="AQ3751" s="13" t="str">
        <f>IF(AP3751&lt;&gt;"Good","",A3751&amp;","&amp;B3751&amp;","&amp;C3751&amp;","&amp;D3751&amp;","&amp;L3751&amp;","&amp;S3751&amp;","&amp;T3751&amp;","&amp;U3751&amp;","&amp;V3751&amp;","&amp;W3751&amp;","&amp;X3751&amp;","&amp;Y3751&amp;","&amp;Z3751&amp;","&amp;AA3751&amp;","&amp;IF(AB3751&lt;&gt;"",VLOOKUP(AB3751,'Vlookup''sRef'!$C$3:$D$6,2,FALSE),"")&amp;","&amp;IF(AC3751&lt;&gt;"",VLOOKUP(AC3751,'Vlookup''sRef'!$F$3:$G$4,2,FALSE),"")&amp;","&amp;AD3751&amp;","&amp;AE3751&amp;","&amp;AF3751&amp;","&amp;AG3751&amp;","&amp;AH3751&amp;","&amp;AI3751&amp;","&amp;AJ3751&amp;","&amp;AK3751&amp;","&amp;IF(AL3751&lt;&gt;"",VLOOKUP(AL3751,'Vlookup''sRef'!$O$2:$P$101,2,FALSE),"")&amp;","&amp;IF(AM3751&lt;&gt;"",VLOOKUP(AM3751,RulesetRef!$A$2:$B$77,2,FALSE),"")&amp;","&amp;AN3751&amp;","&amp;AO3751)</f>
        <v/>
      </c>
    </row>
    <row r="3752" spans="5:43" ht="15.6" customHeight="1">
      <c r="E3752" s="15" t="str">
        <f t="shared" si="226"/>
        <v/>
      </c>
      <c r="S3752" s="15" t="str">
        <f t="shared" si="227"/>
        <v/>
      </c>
      <c r="X3752" s="31"/>
      <c r="AN3752"/>
      <c r="AO3752"/>
      <c r="AP3752" s="30" t="str">
        <f t="shared" si="228"/>
        <v>User Name Missing</v>
      </c>
      <c r="AQ3752" s="13" t="str">
        <f>IF(AP3752&lt;&gt;"Good","",A3752&amp;","&amp;B3752&amp;","&amp;C3752&amp;","&amp;D3752&amp;","&amp;L3752&amp;","&amp;S3752&amp;","&amp;T3752&amp;","&amp;U3752&amp;","&amp;V3752&amp;","&amp;W3752&amp;","&amp;X3752&amp;","&amp;Y3752&amp;","&amp;Z3752&amp;","&amp;AA3752&amp;","&amp;IF(AB3752&lt;&gt;"",VLOOKUP(AB3752,'Vlookup''sRef'!$C$3:$D$6,2,FALSE),"")&amp;","&amp;IF(AC3752&lt;&gt;"",VLOOKUP(AC3752,'Vlookup''sRef'!$F$3:$G$4,2,FALSE),"")&amp;","&amp;AD3752&amp;","&amp;AE3752&amp;","&amp;AF3752&amp;","&amp;AG3752&amp;","&amp;AH3752&amp;","&amp;AI3752&amp;","&amp;AJ3752&amp;","&amp;AK3752&amp;","&amp;IF(AL3752&lt;&gt;"",VLOOKUP(AL3752,'Vlookup''sRef'!$O$2:$P$101,2,FALSE),"")&amp;","&amp;IF(AM3752&lt;&gt;"",VLOOKUP(AM3752,RulesetRef!$A$2:$B$77,2,FALSE),"")&amp;","&amp;AN3752&amp;","&amp;AO3752)</f>
        <v/>
      </c>
    </row>
    <row r="3753" spans="5:43" ht="15.6" customHeight="1">
      <c r="E3753" s="15" t="str">
        <f t="shared" si="226"/>
        <v/>
      </c>
      <c r="S3753" s="15" t="str">
        <f t="shared" si="227"/>
        <v/>
      </c>
      <c r="X3753" s="31"/>
      <c r="AN3753"/>
      <c r="AO3753"/>
      <c r="AP3753" s="30" t="str">
        <f t="shared" si="228"/>
        <v>User Name Missing</v>
      </c>
      <c r="AQ3753" s="13" t="str">
        <f>IF(AP3753&lt;&gt;"Good","",A3753&amp;","&amp;B3753&amp;","&amp;C3753&amp;","&amp;D3753&amp;","&amp;L3753&amp;","&amp;S3753&amp;","&amp;T3753&amp;","&amp;U3753&amp;","&amp;V3753&amp;","&amp;W3753&amp;","&amp;X3753&amp;","&amp;Y3753&amp;","&amp;Z3753&amp;","&amp;AA3753&amp;","&amp;IF(AB3753&lt;&gt;"",VLOOKUP(AB3753,'Vlookup''sRef'!$C$3:$D$6,2,FALSE),"")&amp;","&amp;IF(AC3753&lt;&gt;"",VLOOKUP(AC3753,'Vlookup''sRef'!$F$3:$G$4,2,FALSE),"")&amp;","&amp;AD3753&amp;","&amp;AE3753&amp;","&amp;AF3753&amp;","&amp;AG3753&amp;","&amp;AH3753&amp;","&amp;AI3753&amp;","&amp;AJ3753&amp;","&amp;AK3753&amp;","&amp;IF(AL3753&lt;&gt;"",VLOOKUP(AL3753,'Vlookup''sRef'!$O$2:$P$101,2,FALSE),"")&amp;","&amp;IF(AM3753&lt;&gt;"",VLOOKUP(AM3753,RulesetRef!$A$2:$B$77,2,FALSE),"")&amp;","&amp;AN3753&amp;","&amp;AO3753)</f>
        <v/>
      </c>
    </row>
    <row r="3754" spans="5:43" ht="15.6" customHeight="1">
      <c r="E3754" s="15" t="str">
        <f t="shared" si="226"/>
        <v/>
      </c>
      <c r="S3754" s="15" t="str">
        <f t="shared" si="227"/>
        <v/>
      </c>
      <c r="X3754" s="31"/>
      <c r="AN3754"/>
      <c r="AO3754"/>
      <c r="AP3754" s="30" t="str">
        <f t="shared" si="228"/>
        <v>User Name Missing</v>
      </c>
      <c r="AQ3754" s="13" t="str">
        <f>IF(AP3754&lt;&gt;"Good","",A3754&amp;","&amp;B3754&amp;","&amp;C3754&amp;","&amp;D3754&amp;","&amp;L3754&amp;","&amp;S3754&amp;","&amp;T3754&amp;","&amp;U3754&amp;","&amp;V3754&amp;","&amp;W3754&amp;","&amp;X3754&amp;","&amp;Y3754&amp;","&amp;Z3754&amp;","&amp;AA3754&amp;","&amp;IF(AB3754&lt;&gt;"",VLOOKUP(AB3754,'Vlookup''sRef'!$C$3:$D$6,2,FALSE),"")&amp;","&amp;IF(AC3754&lt;&gt;"",VLOOKUP(AC3754,'Vlookup''sRef'!$F$3:$G$4,2,FALSE),"")&amp;","&amp;AD3754&amp;","&amp;AE3754&amp;","&amp;AF3754&amp;","&amp;AG3754&amp;","&amp;AH3754&amp;","&amp;AI3754&amp;","&amp;AJ3754&amp;","&amp;AK3754&amp;","&amp;IF(AL3754&lt;&gt;"",VLOOKUP(AL3754,'Vlookup''sRef'!$O$2:$P$101,2,FALSE),"")&amp;","&amp;IF(AM3754&lt;&gt;"",VLOOKUP(AM3754,RulesetRef!$A$2:$B$77,2,FALSE),"")&amp;","&amp;AN3754&amp;","&amp;AO3754)</f>
        <v/>
      </c>
    </row>
    <row r="3755" spans="5:43" ht="15.6" customHeight="1">
      <c r="E3755" s="15" t="str">
        <f t="shared" si="226"/>
        <v/>
      </c>
      <c r="S3755" s="15" t="str">
        <f t="shared" si="227"/>
        <v/>
      </c>
      <c r="X3755" s="31"/>
      <c r="AN3755"/>
      <c r="AO3755"/>
      <c r="AP3755" s="30" t="str">
        <f t="shared" si="228"/>
        <v>User Name Missing</v>
      </c>
      <c r="AQ3755" s="13" t="str">
        <f>IF(AP3755&lt;&gt;"Good","",A3755&amp;","&amp;B3755&amp;","&amp;C3755&amp;","&amp;D3755&amp;","&amp;L3755&amp;","&amp;S3755&amp;","&amp;T3755&amp;","&amp;U3755&amp;","&amp;V3755&amp;","&amp;W3755&amp;","&amp;X3755&amp;","&amp;Y3755&amp;","&amp;Z3755&amp;","&amp;AA3755&amp;","&amp;IF(AB3755&lt;&gt;"",VLOOKUP(AB3755,'Vlookup''sRef'!$C$3:$D$6,2,FALSE),"")&amp;","&amp;IF(AC3755&lt;&gt;"",VLOOKUP(AC3755,'Vlookup''sRef'!$F$3:$G$4,2,FALSE),"")&amp;","&amp;AD3755&amp;","&amp;AE3755&amp;","&amp;AF3755&amp;","&amp;AG3755&amp;","&amp;AH3755&amp;","&amp;AI3755&amp;","&amp;AJ3755&amp;","&amp;AK3755&amp;","&amp;IF(AL3755&lt;&gt;"",VLOOKUP(AL3755,'Vlookup''sRef'!$O$2:$P$101,2,FALSE),"")&amp;","&amp;IF(AM3755&lt;&gt;"",VLOOKUP(AM3755,RulesetRef!$A$2:$B$77,2,FALSE),"")&amp;","&amp;AN3755&amp;","&amp;AO3755)</f>
        <v/>
      </c>
    </row>
    <row r="3756" spans="5:43" ht="15.6" customHeight="1">
      <c r="E3756" s="15" t="str">
        <f t="shared" si="226"/>
        <v/>
      </c>
      <c r="S3756" s="15" t="str">
        <f t="shared" si="227"/>
        <v/>
      </c>
      <c r="X3756" s="31"/>
      <c r="AN3756"/>
      <c r="AO3756"/>
      <c r="AP3756" s="30" t="str">
        <f t="shared" si="228"/>
        <v>User Name Missing</v>
      </c>
      <c r="AQ3756" s="13" t="str">
        <f>IF(AP3756&lt;&gt;"Good","",A3756&amp;","&amp;B3756&amp;","&amp;C3756&amp;","&amp;D3756&amp;","&amp;L3756&amp;","&amp;S3756&amp;","&amp;T3756&amp;","&amp;U3756&amp;","&amp;V3756&amp;","&amp;W3756&amp;","&amp;X3756&amp;","&amp;Y3756&amp;","&amp;Z3756&amp;","&amp;AA3756&amp;","&amp;IF(AB3756&lt;&gt;"",VLOOKUP(AB3756,'Vlookup''sRef'!$C$3:$D$6,2,FALSE),"")&amp;","&amp;IF(AC3756&lt;&gt;"",VLOOKUP(AC3756,'Vlookup''sRef'!$F$3:$G$4,2,FALSE),"")&amp;","&amp;AD3756&amp;","&amp;AE3756&amp;","&amp;AF3756&amp;","&amp;AG3756&amp;","&amp;AH3756&amp;","&amp;AI3756&amp;","&amp;AJ3756&amp;","&amp;AK3756&amp;","&amp;IF(AL3756&lt;&gt;"",VLOOKUP(AL3756,'Vlookup''sRef'!$O$2:$P$101,2,FALSE),"")&amp;","&amp;IF(AM3756&lt;&gt;"",VLOOKUP(AM3756,RulesetRef!$A$2:$B$77,2,FALSE),"")&amp;","&amp;AN3756&amp;","&amp;AO3756)</f>
        <v/>
      </c>
    </row>
    <row r="3757" spans="5:43" ht="15.6" customHeight="1">
      <c r="E3757" s="15" t="str">
        <f t="shared" si="226"/>
        <v/>
      </c>
      <c r="S3757" s="15" t="str">
        <f t="shared" si="227"/>
        <v/>
      </c>
      <c r="X3757" s="31"/>
      <c r="AN3757"/>
      <c r="AO3757"/>
      <c r="AP3757" s="30" t="str">
        <f t="shared" si="228"/>
        <v>User Name Missing</v>
      </c>
      <c r="AQ3757" s="13" t="str">
        <f>IF(AP3757&lt;&gt;"Good","",A3757&amp;","&amp;B3757&amp;","&amp;C3757&amp;","&amp;D3757&amp;","&amp;L3757&amp;","&amp;S3757&amp;","&amp;T3757&amp;","&amp;U3757&amp;","&amp;V3757&amp;","&amp;W3757&amp;","&amp;X3757&amp;","&amp;Y3757&amp;","&amp;Z3757&amp;","&amp;AA3757&amp;","&amp;IF(AB3757&lt;&gt;"",VLOOKUP(AB3757,'Vlookup''sRef'!$C$3:$D$6,2,FALSE),"")&amp;","&amp;IF(AC3757&lt;&gt;"",VLOOKUP(AC3757,'Vlookup''sRef'!$F$3:$G$4,2,FALSE),"")&amp;","&amp;AD3757&amp;","&amp;AE3757&amp;","&amp;AF3757&amp;","&amp;AG3757&amp;","&amp;AH3757&amp;","&amp;AI3757&amp;","&amp;AJ3757&amp;","&amp;AK3757&amp;","&amp;IF(AL3757&lt;&gt;"",VLOOKUP(AL3757,'Vlookup''sRef'!$O$2:$P$101,2,FALSE),"")&amp;","&amp;IF(AM3757&lt;&gt;"",VLOOKUP(AM3757,RulesetRef!$A$2:$B$77,2,FALSE),"")&amp;","&amp;AN3757&amp;","&amp;AO3757)</f>
        <v/>
      </c>
    </row>
    <row r="3758" spans="5:43" ht="15.6" customHeight="1">
      <c r="E3758" s="15" t="str">
        <f t="shared" si="226"/>
        <v/>
      </c>
      <c r="S3758" s="15" t="str">
        <f t="shared" si="227"/>
        <v/>
      </c>
      <c r="X3758" s="31"/>
      <c r="AN3758"/>
      <c r="AO3758"/>
      <c r="AP3758" s="30" t="str">
        <f t="shared" si="228"/>
        <v>User Name Missing</v>
      </c>
      <c r="AQ3758" s="13" t="str">
        <f>IF(AP3758&lt;&gt;"Good","",A3758&amp;","&amp;B3758&amp;","&amp;C3758&amp;","&amp;D3758&amp;","&amp;L3758&amp;","&amp;S3758&amp;","&amp;T3758&amp;","&amp;U3758&amp;","&amp;V3758&amp;","&amp;W3758&amp;","&amp;X3758&amp;","&amp;Y3758&amp;","&amp;Z3758&amp;","&amp;AA3758&amp;","&amp;IF(AB3758&lt;&gt;"",VLOOKUP(AB3758,'Vlookup''sRef'!$C$3:$D$6,2,FALSE),"")&amp;","&amp;IF(AC3758&lt;&gt;"",VLOOKUP(AC3758,'Vlookup''sRef'!$F$3:$G$4,2,FALSE),"")&amp;","&amp;AD3758&amp;","&amp;AE3758&amp;","&amp;AF3758&amp;","&amp;AG3758&amp;","&amp;AH3758&amp;","&amp;AI3758&amp;","&amp;AJ3758&amp;","&amp;AK3758&amp;","&amp;IF(AL3758&lt;&gt;"",VLOOKUP(AL3758,'Vlookup''sRef'!$O$2:$P$101,2,FALSE),"")&amp;","&amp;IF(AM3758&lt;&gt;"",VLOOKUP(AM3758,RulesetRef!$A$2:$B$77,2,FALSE),"")&amp;","&amp;AN3758&amp;","&amp;AO3758)</f>
        <v/>
      </c>
    </row>
    <row r="3759" spans="5:43" ht="15.6" customHeight="1">
      <c r="E3759" s="15" t="str">
        <f t="shared" si="226"/>
        <v/>
      </c>
      <c r="S3759" s="15" t="str">
        <f t="shared" si="227"/>
        <v/>
      </c>
      <c r="X3759" s="31"/>
      <c r="AN3759"/>
      <c r="AO3759"/>
      <c r="AP3759" s="30" t="str">
        <f t="shared" si="228"/>
        <v>User Name Missing</v>
      </c>
      <c r="AQ3759" s="13" t="str">
        <f>IF(AP3759&lt;&gt;"Good","",A3759&amp;","&amp;B3759&amp;","&amp;C3759&amp;","&amp;D3759&amp;","&amp;L3759&amp;","&amp;S3759&amp;","&amp;T3759&amp;","&amp;U3759&amp;","&amp;V3759&amp;","&amp;W3759&amp;","&amp;X3759&amp;","&amp;Y3759&amp;","&amp;Z3759&amp;","&amp;AA3759&amp;","&amp;IF(AB3759&lt;&gt;"",VLOOKUP(AB3759,'Vlookup''sRef'!$C$3:$D$6,2,FALSE),"")&amp;","&amp;IF(AC3759&lt;&gt;"",VLOOKUP(AC3759,'Vlookup''sRef'!$F$3:$G$4,2,FALSE),"")&amp;","&amp;AD3759&amp;","&amp;AE3759&amp;","&amp;AF3759&amp;","&amp;AG3759&amp;","&amp;AH3759&amp;","&amp;AI3759&amp;","&amp;AJ3759&amp;","&amp;AK3759&amp;","&amp;IF(AL3759&lt;&gt;"",VLOOKUP(AL3759,'Vlookup''sRef'!$O$2:$P$101,2,FALSE),"")&amp;","&amp;IF(AM3759&lt;&gt;"",VLOOKUP(AM3759,RulesetRef!$A$2:$B$77,2,FALSE),"")&amp;","&amp;AN3759&amp;","&amp;AO3759)</f>
        <v/>
      </c>
    </row>
    <row r="3760" spans="5:43" ht="15.6" customHeight="1">
      <c r="E3760" s="15" t="str">
        <f t="shared" si="226"/>
        <v/>
      </c>
      <c r="S3760" s="15" t="str">
        <f t="shared" si="227"/>
        <v/>
      </c>
      <c r="X3760" s="31"/>
      <c r="AN3760"/>
      <c r="AO3760"/>
      <c r="AP3760" s="30" t="str">
        <f t="shared" si="228"/>
        <v>User Name Missing</v>
      </c>
      <c r="AQ3760" s="13" t="str">
        <f>IF(AP3760&lt;&gt;"Good","",A3760&amp;","&amp;B3760&amp;","&amp;C3760&amp;","&amp;D3760&amp;","&amp;L3760&amp;","&amp;S3760&amp;","&amp;T3760&amp;","&amp;U3760&amp;","&amp;V3760&amp;","&amp;W3760&amp;","&amp;X3760&amp;","&amp;Y3760&amp;","&amp;Z3760&amp;","&amp;AA3760&amp;","&amp;IF(AB3760&lt;&gt;"",VLOOKUP(AB3760,'Vlookup''sRef'!$C$3:$D$6,2,FALSE),"")&amp;","&amp;IF(AC3760&lt;&gt;"",VLOOKUP(AC3760,'Vlookup''sRef'!$F$3:$G$4,2,FALSE),"")&amp;","&amp;AD3760&amp;","&amp;AE3760&amp;","&amp;AF3760&amp;","&amp;AG3760&amp;","&amp;AH3760&amp;","&amp;AI3760&amp;","&amp;AJ3760&amp;","&amp;AK3760&amp;","&amp;IF(AL3760&lt;&gt;"",VLOOKUP(AL3760,'Vlookup''sRef'!$O$2:$P$101,2,FALSE),"")&amp;","&amp;IF(AM3760&lt;&gt;"",VLOOKUP(AM3760,RulesetRef!$A$2:$B$77,2,FALSE),"")&amp;","&amp;AN3760&amp;","&amp;AO3760)</f>
        <v/>
      </c>
    </row>
    <row r="3761" spans="5:43" ht="15.6" customHeight="1">
      <c r="E3761" s="15" t="str">
        <f t="shared" si="226"/>
        <v/>
      </c>
      <c r="S3761" s="15" t="str">
        <f t="shared" si="227"/>
        <v/>
      </c>
      <c r="X3761" s="31"/>
      <c r="AN3761"/>
      <c r="AO3761"/>
      <c r="AP3761" s="30" t="str">
        <f t="shared" si="228"/>
        <v>User Name Missing</v>
      </c>
      <c r="AQ3761" s="13" t="str">
        <f>IF(AP3761&lt;&gt;"Good","",A3761&amp;","&amp;B3761&amp;","&amp;C3761&amp;","&amp;D3761&amp;","&amp;L3761&amp;","&amp;S3761&amp;","&amp;T3761&amp;","&amp;U3761&amp;","&amp;V3761&amp;","&amp;W3761&amp;","&amp;X3761&amp;","&amp;Y3761&amp;","&amp;Z3761&amp;","&amp;AA3761&amp;","&amp;IF(AB3761&lt;&gt;"",VLOOKUP(AB3761,'Vlookup''sRef'!$C$3:$D$6,2,FALSE),"")&amp;","&amp;IF(AC3761&lt;&gt;"",VLOOKUP(AC3761,'Vlookup''sRef'!$F$3:$G$4,2,FALSE),"")&amp;","&amp;AD3761&amp;","&amp;AE3761&amp;","&amp;AF3761&amp;","&amp;AG3761&amp;","&amp;AH3761&amp;","&amp;AI3761&amp;","&amp;AJ3761&amp;","&amp;AK3761&amp;","&amp;IF(AL3761&lt;&gt;"",VLOOKUP(AL3761,'Vlookup''sRef'!$O$2:$P$101,2,FALSE),"")&amp;","&amp;IF(AM3761&lt;&gt;"",VLOOKUP(AM3761,RulesetRef!$A$2:$B$77,2,FALSE),"")&amp;","&amp;AN3761&amp;","&amp;AO3761)</f>
        <v/>
      </c>
    </row>
    <row r="3762" spans="5:43" ht="15.6" customHeight="1">
      <c r="E3762" s="15" t="str">
        <f t="shared" si="226"/>
        <v/>
      </c>
      <c r="S3762" s="15" t="str">
        <f t="shared" si="227"/>
        <v/>
      </c>
      <c r="X3762" s="31"/>
      <c r="AN3762"/>
      <c r="AO3762"/>
      <c r="AP3762" s="30" t="str">
        <f t="shared" si="228"/>
        <v>User Name Missing</v>
      </c>
      <c r="AQ3762" s="13" t="str">
        <f>IF(AP3762&lt;&gt;"Good","",A3762&amp;","&amp;B3762&amp;","&amp;C3762&amp;","&amp;D3762&amp;","&amp;L3762&amp;","&amp;S3762&amp;","&amp;T3762&amp;","&amp;U3762&amp;","&amp;V3762&amp;","&amp;W3762&amp;","&amp;X3762&amp;","&amp;Y3762&amp;","&amp;Z3762&amp;","&amp;AA3762&amp;","&amp;IF(AB3762&lt;&gt;"",VLOOKUP(AB3762,'Vlookup''sRef'!$C$3:$D$6,2,FALSE),"")&amp;","&amp;IF(AC3762&lt;&gt;"",VLOOKUP(AC3762,'Vlookup''sRef'!$F$3:$G$4,2,FALSE),"")&amp;","&amp;AD3762&amp;","&amp;AE3762&amp;","&amp;AF3762&amp;","&amp;AG3762&amp;","&amp;AH3762&amp;","&amp;AI3762&amp;","&amp;AJ3762&amp;","&amp;AK3762&amp;","&amp;IF(AL3762&lt;&gt;"",VLOOKUP(AL3762,'Vlookup''sRef'!$O$2:$P$101,2,FALSE),"")&amp;","&amp;IF(AM3762&lt;&gt;"",VLOOKUP(AM3762,RulesetRef!$A$2:$B$77,2,FALSE),"")&amp;","&amp;AN3762&amp;","&amp;AO3762)</f>
        <v/>
      </c>
    </row>
    <row r="3763" spans="5:43" ht="15.6" customHeight="1">
      <c r="E3763" s="15" t="str">
        <f t="shared" si="226"/>
        <v/>
      </c>
      <c r="S3763" s="15" t="str">
        <f t="shared" si="227"/>
        <v/>
      </c>
      <c r="X3763" s="31"/>
      <c r="AN3763"/>
      <c r="AO3763"/>
      <c r="AP3763" s="30" t="str">
        <f t="shared" si="228"/>
        <v>User Name Missing</v>
      </c>
      <c r="AQ3763" s="13" t="str">
        <f>IF(AP3763&lt;&gt;"Good","",A3763&amp;","&amp;B3763&amp;","&amp;C3763&amp;","&amp;D3763&amp;","&amp;L3763&amp;","&amp;S3763&amp;","&amp;T3763&amp;","&amp;U3763&amp;","&amp;V3763&amp;","&amp;W3763&amp;","&amp;X3763&amp;","&amp;Y3763&amp;","&amp;Z3763&amp;","&amp;AA3763&amp;","&amp;IF(AB3763&lt;&gt;"",VLOOKUP(AB3763,'Vlookup''sRef'!$C$3:$D$6,2,FALSE),"")&amp;","&amp;IF(AC3763&lt;&gt;"",VLOOKUP(AC3763,'Vlookup''sRef'!$F$3:$G$4,2,FALSE),"")&amp;","&amp;AD3763&amp;","&amp;AE3763&amp;","&amp;AF3763&amp;","&amp;AG3763&amp;","&amp;AH3763&amp;","&amp;AI3763&amp;","&amp;AJ3763&amp;","&amp;AK3763&amp;","&amp;IF(AL3763&lt;&gt;"",VLOOKUP(AL3763,'Vlookup''sRef'!$O$2:$P$101,2,FALSE),"")&amp;","&amp;IF(AM3763&lt;&gt;"",VLOOKUP(AM3763,RulesetRef!$A$2:$B$77,2,FALSE),"")&amp;","&amp;AN3763&amp;","&amp;AO3763)</f>
        <v/>
      </c>
    </row>
    <row r="3764" spans="5:43" ht="15.6" customHeight="1">
      <c r="E3764" s="15" t="str">
        <f t="shared" si="226"/>
        <v/>
      </c>
      <c r="S3764" s="15" t="str">
        <f t="shared" si="227"/>
        <v/>
      </c>
      <c r="X3764" s="31"/>
      <c r="AN3764"/>
      <c r="AO3764"/>
      <c r="AP3764" s="30" t="str">
        <f t="shared" si="228"/>
        <v>User Name Missing</v>
      </c>
      <c r="AQ3764" s="13" t="str">
        <f>IF(AP3764&lt;&gt;"Good","",A3764&amp;","&amp;B3764&amp;","&amp;C3764&amp;","&amp;D3764&amp;","&amp;L3764&amp;","&amp;S3764&amp;","&amp;T3764&amp;","&amp;U3764&amp;","&amp;V3764&amp;","&amp;W3764&amp;","&amp;X3764&amp;","&amp;Y3764&amp;","&amp;Z3764&amp;","&amp;AA3764&amp;","&amp;IF(AB3764&lt;&gt;"",VLOOKUP(AB3764,'Vlookup''sRef'!$C$3:$D$6,2,FALSE),"")&amp;","&amp;IF(AC3764&lt;&gt;"",VLOOKUP(AC3764,'Vlookup''sRef'!$F$3:$G$4,2,FALSE),"")&amp;","&amp;AD3764&amp;","&amp;AE3764&amp;","&amp;AF3764&amp;","&amp;AG3764&amp;","&amp;AH3764&amp;","&amp;AI3764&amp;","&amp;AJ3764&amp;","&amp;AK3764&amp;","&amp;IF(AL3764&lt;&gt;"",VLOOKUP(AL3764,'Vlookup''sRef'!$O$2:$P$101,2,FALSE),"")&amp;","&amp;IF(AM3764&lt;&gt;"",VLOOKUP(AM3764,RulesetRef!$A$2:$B$77,2,FALSE),"")&amp;","&amp;AN3764&amp;","&amp;AO3764)</f>
        <v/>
      </c>
    </row>
    <row r="3765" spans="5:43" ht="15.6" customHeight="1">
      <c r="E3765" s="15" t="str">
        <f t="shared" si="226"/>
        <v/>
      </c>
      <c r="S3765" s="15" t="str">
        <f t="shared" si="227"/>
        <v/>
      </c>
      <c r="X3765" s="31"/>
      <c r="AN3765"/>
      <c r="AO3765"/>
      <c r="AP3765" s="30" t="str">
        <f t="shared" si="228"/>
        <v>User Name Missing</v>
      </c>
      <c r="AQ3765" s="13" t="str">
        <f>IF(AP3765&lt;&gt;"Good","",A3765&amp;","&amp;B3765&amp;","&amp;C3765&amp;","&amp;D3765&amp;","&amp;L3765&amp;","&amp;S3765&amp;","&amp;T3765&amp;","&amp;U3765&amp;","&amp;V3765&amp;","&amp;W3765&amp;","&amp;X3765&amp;","&amp;Y3765&amp;","&amp;Z3765&amp;","&amp;AA3765&amp;","&amp;IF(AB3765&lt;&gt;"",VLOOKUP(AB3765,'Vlookup''sRef'!$C$3:$D$6,2,FALSE),"")&amp;","&amp;IF(AC3765&lt;&gt;"",VLOOKUP(AC3765,'Vlookup''sRef'!$F$3:$G$4,2,FALSE),"")&amp;","&amp;AD3765&amp;","&amp;AE3765&amp;","&amp;AF3765&amp;","&amp;AG3765&amp;","&amp;AH3765&amp;","&amp;AI3765&amp;","&amp;AJ3765&amp;","&amp;AK3765&amp;","&amp;IF(AL3765&lt;&gt;"",VLOOKUP(AL3765,'Vlookup''sRef'!$O$2:$P$101,2,FALSE),"")&amp;","&amp;IF(AM3765&lt;&gt;"",VLOOKUP(AM3765,RulesetRef!$A$2:$B$77,2,FALSE),"")&amp;","&amp;AN3765&amp;","&amp;AO3765)</f>
        <v/>
      </c>
    </row>
    <row r="3766" spans="5:43" ht="15.6" customHeight="1">
      <c r="E3766" s="15" t="str">
        <f t="shared" si="226"/>
        <v/>
      </c>
      <c r="S3766" s="15" t="str">
        <f t="shared" si="227"/>
        <v/>
      </c>
      <c r="X3766" s="31"/>
      <c r="AN3766"/>
      <c r="AO3766"/>
      <c r="AP3766" s="30" t="str">
        <f t="shared" si="228"/>
        <v>User Name Missing</v>
      </c>
      <c r="AQ3766" s="13" t="str">
        <f>IF(AP3766&lt;&gt;"Good","",A3766&amp;","&amp;B3766&amp;","&amp;C3766&amp;","&amp;D3766&amp;","&amp;L3766&amp;","&amp;S3766&amp;","&amp;T3766&amp;","&amp;U3766&amp;","&amp;V3766&amp;","&amp;W3766&amp;","&amp;X3766&amp;","&amp;Y3766&amp;","&amp;Z3766&amp;","&amp;AA3766&amp;","&amp;IF(AB3766&lt;&gt;"",VLOOKUP(AB3766,'Vlookup''sRef'!$C$3:$D$6,2,FALSE),"")&amp;","&amp;IF(AC3766&lt;&gt;"",VLOOKUP(AC3766,'Vlookup''sRef'!$F$3:$G$4,2,FALSE),"")&amp;","&amp;AD3766&amp;","&amp;AE3766&amp;","&amp;AF3766&amp;","&amp;AG3766&amp;","&amp;AH3766&amp;","&amp;AI3766&amp;","&amp;AJ3766&amp;","&amp;AK3766&amp;","&amp;IF(AL3766&lt;&gt;"",VLOOKUP(AL3766,'Vlookup''sRef'!$O$2:$P$101,2,FALSE),"")&amp;","&amp;IF(AM3766&lt;&gt;"",VLOOKUP(AM3766,RulesetRef!$A$2:$B$77,2,FALSE),"")&amp;","&amp;AN3766&amp;","&amp;AO3766)</f>
        <v/>
      </c>
    </row>
    <row r="3767" spans="5:43" ht="15.6" customHeight="1">
      <c r="E3767" s="15" t="str">
        <f t="shared" si="226"/>
        <v/>
      </c>
      <c r="S3767" s="15" t="str">
        <f t="shared" si="227"/>
        <v/>
      </c>
      <c r="X3767" s="31"/>
      <c r="AN3767"/>
      <c r="AO3767"/>
      <c r="AP3767" s="30" t="str">
        <f t="shared" si="228"/>
        <v>User Name Missing</v>
      </c>
      <c r="AQ3767" s="13" t="str">
        <f>IF(AP3767&lt;&gt;"Good","",A3767&amp;","&amp;B3767&amp;","&amp;C3767&amp;","&amp;D3767&amp;","&amp;L3767&amp;","&amp;S3767&amp;","&amp;T3767&amp;","&amp;U3767&amp;","&amp;V3767&amp;","&amp;W3767&amp;","&amp;X3767&amp;","&amp;Y3767&amp;","&amp;Z3767&amp;","&amp;AA3767&amp;","&amp;IF(AB3767&lt;&gt;"",VLOOKUP(AB3767,'Vlookup''sRef'!$C$3:$D$6,2,FALSE),"")&amp;","&amp;IF(AC3767&lt;&gt;"",VLOOKUP(AC3767,'Vlookup''sRef'!$F$3:$G$4,2,FALSE),"")&amp;","&amp;AD3767&amp;","&amp;AE3767&amp;","&amp;AF3767&amp;","&amp;AG3767&amp;","&amp;AH3767&amp;","&amp;AI3767&amp;","&amp;AJ3767&amp;","&amp;AK3767&amp;","&amp;IF(AL3767&lt;&gt;"",VLOOKUP(AL3767,'Vlookup''sRef'!$O$2:$P$101,2,FALSE),"")&amp;","&amp;IF(AM3767&lt;&gt;"",VLOOKUP(AM3767,RulesetRef!$A$2:$B$77,2,FALSE),"")&amp;","&amp;AN3767&amp;","&amp;AO3767)</f>
        <v/>
      </c>
    </row>
    <row r="3768" spans="5:43" ht="15.6" customHeight="1">
      <c r="E3768" s="15" t="str">
        <f t="shared" si="226"/>
        <v/>
      </c>
      <c r="S3768" s="15" t="str">
        <f t="shared" si="227"/>
        <v/>
      </c>
      <c r="X3768" s="31"/>
      <c r="AN3768"/>
      <c r="AO3768"/>
      <c r="AP3768" s="30" t="str">
        <f t="shared" si="228"/>
        <v>User Name Missing</v>
      </c>
      <c r="AQ3768" s="13" t="str">
        <f>IF(AP3768&lt;&gt;"Good","",A3768&amp;","&amp;B3768&amp;","&amp;C3768&amp;","&amp;D3768&amp;","&amp;L3768&amp;","&amp;S3768&amp;","&amp;T3768&amp;","&amp;U3768&amp;","&amp;V3768&amp;","&amp;W3768&amp;","&amp;X3768&amp;","&amp;Y3768&amp;","&amp;Z3768&amp;","&amp;AA3768&amp;","&amp;IF(AB3768&lt;&gt;"",VLOOKUP(AB3768,'Vlookup''sRef'!$C$3:$D$6,2,FALSE),"")&amp;","&amp;IF(AC3768&lt;&gt;"",VLOOKUP(AC3768,'Vlookup''sRef'!$F$3:$G$4,2,FALSE),"")&amp;","&amp;AD3768&amp;","&amp;AE3768&amp;","&amp;AF3768&amp;","&amp;AG3768&amp;","&amp;AH3768&amp;","&amp;AI3768&amp;","&amp;AJ3768&amp;","&amp;AK3768&amp;","&amp;IF(AL3768&lt;&gt;"",VLOOKUP(AL3768,'Vlookup''sRef'!$O$2:$P$101,2,FALSE),"")&amp;","&amp;IF(AM3768&lt;&gt;"",VLOOKUP(AM3768,RulesetRef!$A$2:$B$77,2,FALSE),"")&amp;","&amp;AN3768&amp;","&amp;AO3768)</f>
        <v/>
      </c>
    </row>
    <row r="3769" spans="5:43" ht="15.6" customHeight="1">
      <c r="E3769" s="15" t="str">
        <f t="shared" si="226"/>
        <v/>
      </c>
      <c r="S3769" s="15" t="str">
        <f t="shared" si="227"/>
        <v/>
      </c>
      <c r="X3769" s="31"/>
      <c r="AN3769"/>
      <c r="AO3769"/>
      <c r="AP3769" s="30" t="str">
        <f t="shared" si="228"/>
        <v>User Name Missing</v>
      </c>
      <c r="AQ3769" s="13" t="str">
        <f>IF(AP3769&lt;&gt;"Good","",A3769&amp;","&amp;B3769&amp;","&amp;C3769&amp;","&amp;D3769&amp;","&amp;L3769&amp;","&amp;S3769&amp;","&amp;T3769&amp;","&amp;U3769&amp;","&amp;V3769&amp;","&amp;W3769&amp;","&amp;X3769&amp;","&amp;Y3769&amp;","&amp;Z3769&amp;","&amp;AA3769&amp;","&amp;IF(AB3769&lt;&gt;"",VLOOKUP(AB3769,'Vlookup''sRef'!$C$3:$D$6,2,FALSE),"")&amp;","&amp;IF(AC3769&lt;&gt;"",VLOOKUP(AC3769,'Vlookup''sRef'!$F$3:$G$4,2,FALSE),"")&amp;","&amp;AD3769&amp;","&amp;AE3769&amp;","&amp;AF3769&amp;","&amp;AG3769&amp;","&amp;AH3769&amp;","&amp;AI3769&amp;","&amp;AJ3769&amp;","&amp;AK3769&amp;","&amp;IF(AL3769&lt;&gt;"",VLOOKUP(AL3769,'Vlookup''sRef'!$O$2:$P$101,2,FALSE),"")&amp;","&amp;IF(AM3769&lt;&gt;"",VLOOKUP(AM3769,RulesetRef!$A$2:$B$77,2,FALSE),"")&amp;","&amp;AN3769&amp;","&amp;AO3769)</f>
        <v/>
      </c>
    </row>
    <row r="3770" spans="5:43" ht="15.6" customHeight="1">
      <c r="E3770" s="15" t="str">
        <f t="shared" si="226"/>
        <v/>
      </c>
      <c r="S3770" s="15" t="str">
        <f t="shared" si="227"/>
        <v/>
      </c>
      <c r="X3770" s="31"/>
      <c r="AN3770"/>
      <c r="AO3770"/>
      <c r="AP3770" s="30" t="str">
        <f t="shared" si="228"/>
        <v>User Name Missing</v>
      </c>
      <c r="AQ3770" s="13" t="str">
        <f>IF(AP3770&lt;&gt;"Good","",A3770&amp;","&amp;B3770&amp;","&amp;C3770&amp;","&amp;D3770&amp;","&amp;L3770&amp;","&amp;S3770&amp;","&amp;T3770&amp;","&amp;U3770&amp;","&amp;V3770&amp;","&amp;W3770&amp;","&amp;X3770&amp;","&amp;Y3770&amp;","&amp;Z3770&amp;","&amp;AA3770&amp;","&amp;IF(AB3770&lt;&gt;"",VLOOKUP(AB3770,'Vlookup''sRef'!$C$3:$D$6,2,FALSE),"")&amp;","&amp;IF(AC3770&lt;&gt;"",VLOOKUP(AC3770,'Vlookup''sRef'!$F$3:$G$4,2,FALSE),"")&amp;","&amp;AD3770&amp;","&amp;AE3770&amp;","&amp;AF3770&amp;","&amp;AG3770&amp;","&amp;AH3770&amp;","&amp;AI3770&amp;","&amp;AJ3770&amp;","&amp;AK3770&amp;","&amp;IF(AL3770&lt;&gt;"",VLOOKUP(AL3770,'Vlookup''sRef'!$O$2:$P$101,2,FALSE),"")&amp;","&amp;IF(AM3770&lt;&gt;"",VLOOKUP(AM3770,RulesetRef!$A$2:$B$77,2,FALSE),"")&amp;","&amp;AN3770&amp;","&amp;AO3770)</f>
        <v/>
      </c>
    </row>
    <row r="3771" spans="5:43" ht="15.6" customHeight="1">
      <c r="E3771" s="15" t="str">
        <f t="shared" si="226"/>
        <v/>
      </c>
      <c r="S3771" s="15" t="str">
        <f t="shared" si="227"/>
        <v/>
      </c>
      <c r="X3771" s="31"/>
      <c r="AN3771"/>
      <c r="AO3771"/>
      <c r="AP3771" s="30" t="str">
        <f t="shared" si="228"/>
        <v>User Name Missing</v>
      </c>
      <c r="AQ3771" s="13" t="str">
        <f>IF(AP3771&lt;&gt;"Good","",A3771&amp;","&amp;B3771&amp;","&amp;C3771&amp;","&amp;D3771&amp;","&amp;L3771&amp;","&amp;S3771&amp;","&amp;T3771&amp;","&amp;U3771&amp;","&amp;V3771&amp;","&amp;W3771&amp;","&amp;X3771&amp;","&amp;Y3771&amp;","&amp;Z3771&amp;","&amp;AA3771&amp;","&amp;IF(AB3771&lt;&gt;"",VLOOKUP(AB3771,'Vlookup''sRef'!$C$3:$D$6,2,FALSE),"")&amp;","&amp;IF(AC3771&lt;&gt;"",VLOOKUP(AC3771,'Vlookup''sRef'!$F$3:$G$4,2,FALSE),"")&amp;","&amp;AD3771&amp;","&amp;AE3771&amp;","&amp;AF3771&amp;","&amp;AG3771&amp;","&amp;AH3771&amp;","&amp;AI3771&amp;","&amp;AJ3771&amp;","&amp;AK3771&amp;","&amp;IF(AL3771&lt;&gt;"",VLOOKUP(AL3771,'Vlookup''sRef'!$O$2:$P$101,2,FALSE),"")&amp;","&amp;IF(AM3771&lt;&gt;"",VLOOKUP(AM3771,RulesetRef!$A$2:$B$77,2,FALSE),"")&amp;","&amp;AN3771&amp;","&amp;AO3771)</f>
        <v/>
      </c>
    </row>
    <row r="3772" spans="5:43" ht="15.6" customHeight="1">
      <c r="E3772" s="15" t="str">
        <f t="shared" si="226"/>
        <v/>
      </c>
      <c r="S3772" s="15" t="str">
        <f t="shared" si="227"/>
        <v/>
      </c>
      <c r="X3772" s="31"/>
      <c r="AN3772"/>
      <c r="AO3772"/>
      <c r="AP3772" s="30" t="str">
        <f t="shared" si="228"/>
        <v>User Name Missing</v>
      </c>
      <c r="AQ3772" s="13" t="str">
        <f>IF(AP3772&lt;&gt;"Good","",A3772&amp;","&amp;B3772&amp;","&amp;C3772&amp;","&amp;D3772&amp;","&amp;L3772&amp;","&amp;S3772&amp;","&amp;T3772&amp;","&amp;U3772&amp;","&amp;V3772&amp;","&amp;W3772&amp;","&amp;X3772&amp;","&amp;Y3772&amp;","&amp;Z3772&amp;","&amp;AA3772&amp;","&amp;IF(AB3772&lt;&gt;"",VLOOKUP(AB3772,'Vlookup''sRef'!$C$3:$D$6,2,FALSE),"")&amp;","&amp;IF(AC3772&lt;&gt;"",VLOOKUP(AC3772,'Vlookup''sRef'!$F$3:$G$4,2,FALSE),"")&amp;","&amp;AD3772&amp;","&amp;AE3772&amp;","&amp;AF3772&amp;","&amp;AG3772&amp;","&amp;AH3772&amp;","&amp;AI3772&amp;","&amp;AJ3772&amp;","&amp;AK3772&amp;","&amp;IF(AL3772&lt;&gt;"",VLOOKUP(AL3772,'Vlookup''sRef'!$O$2:$P$101,2,FALSE),"")&amp;","&amp;IF(AM3772&lt;&gt;"",VLOOKUP(AM3772,RulesetRef!$A$2:$B$77,2,FALSE),"")&amp;","&amp;AN3772&amp;","&amp;AO3772)</f>
        <v/>
      </c>
    </row>
    <row r="3773" spans="5:43" ht="15.6" customHeight="1">
      <c r="E3773" s="15" t="str">
        <f t="shared" si="226"/>
        <v/>
      </c>
      <c r="S3773" s="15" t="str">
        <f t="shared" si="227"/>
        <v/>
      </c>
      <c r="X3773" s="31"/>
      <c r="AN3773"/>
      <c r="AO3773"/>
      <c r="AP3773" s="30" t="str">
        <f t="shared" si="228"/>
        <v>User Name Missing</v>
      </c>
      <c r="AQ3773" s="13" t="str">
        <f>IF(AP3773&lt;&gt;"Good","",A3773&amp;","&amp;B3773&amp;","&amp;C3773&amp;","&amp;D3773&amp;","&amp;L3773&amp;","&amp;S3773&amp;","&amp;T3773&amp;","&amp;U3773&amp;","&amp;V3773&amp;","&amp;W3773&amp;","&amp;X3773&amp;","&amp;Y3773&amp;","&amp;Z3773&amp;","&amp;AA3773&amp;","&amp;IF(AB3773&lt;&gt;"",VLOOKUP(AB3773,'Vlookup''sRef'!$C$3:$D$6,2,FALSE),"")&amp;","&amp;IF(AC3773&lt;&gt;"",VLOOKUP(AC3773,'Vlookup''sRef'!$F$3:$G$4,2,FALSE),"")&amp;","&amp;AD3773&amp;","&amp;AE3773&amp;","&amp;AF3773&amp;","&amp;AG3773&amp;","&amp;AH3773&amp;","&amp;AI3773&amp;","&amp;AJ3773&amp;","&amp;AK3773&amp;","&amp;IF(AL3773&lt;&gt;"",VLOOKUP(AL3773,'Vlookup''sRef'!$O$2:$P$101,2,FALSE),"")&amp;","&amp;IF(AM3773&lt;&gt;"",VLOOKUP(AM3773,RulesetRef!$A$2:$B$77,2,FALSE),"")&amp;","&amp;AN3773&amp;","&amp;AO3773)</f>
        <v/>
      </c>
    </row>
    <row r="3774" spans="5:43" ht="15.6" customHeight="1">
      <c r="E3774" s="15" t="str">
        <f t="shared" si="226"/>
        <v/>
      </c>
      <c r="S3774" s="15" t="str">
        <f t="shared" si="227"/>
        <v/>
      </c>
      <c r="X3774" s="31"/>
      <c r="AN3774"/>
      <c r="AO3774"/>
      <c r="AP3774" s="30" t="str">
        <f t="shared" si="228"/>
        <v>User Name Missing</v>
      </c>
      <c r="AQ3774" s="13" t="str">
        <f>IF(AP3774&lt;&gt;"Good","",A3774&amp;","&amp;B3774&amp;","&amp;C3774&amp;","&amp;D3774&amp;","&amp;L3774&amp;","&amp;S3774&amp;","&amp;T3774&amp;","&amp;U3774&amp;","&amp;V3774&amp;","&amp;W3774&amp;","&amp;X3774&amp;","&amp;Y3774&amp;","&amp;Z3774&amp;","&amp;AA3774&amp;","&amp;IF(AB3774&lt;&gt;"",VLOOKUP(AB3774,'Vlookup''sRef'!$C$3:$D$6,2,FALSE),"")&amp;","&amp;IF(AC3774&lt;&gt;"",VLOOKUP(AC3774,'Vlookup''sRef'!$F$3:$G$4,2,FALSE),"")&amp;","&amp;AD3774&amp;","&amp;AE3774&amp;","&amp;AF3774&amp;","&amp;AG3774&amp;","&amp;AH3774&amp;","&amp;AI3774&amp;","&amp;AJ3774&amp;","&amp;AK3774&amp;","&amp;IF(AL3774&lt;&gt;"",VLOOKUP(AL3774,'Vlookup''sRef'!$O$2:$P$101,2,FALSE),"")&amp;","&amp;IF(AM3774&lt;&gt;"",VLOOKUP(AM3774,RulesetRef!$A$2:$B$77,2,FALSE),"")&amp;","&amp;AN3774&amp;","&amp;AO3774)</f>
        <v/>
      </c>
    </row>
    <row r="3775" spans="5:43" ht="15.6" customHeight="1">
      <c r="E3775" s="15" t="str">
        <f t="shared" si="226"/>
        <v/>
      </c>
      <c r="S3775" s="15" t="str">
        <f t="shared" si="227"/>
        <v/>
      </c>
      <c r="X3775" s="31"/>
      <c r="AN3775"/>
      <c r="AO3775"/>
      <c r="AP3775" s="30" t="str">
        <f t="shared" si="228"/>
        <v>User Name Missing</v>
      </c>
      <c r="AQ3775" s="13" t="str">
        <f>IF(AP3775&lt;&gt;"Good","",A3775&amp;","&amp;B3775&amp;","&amp;C3775&amp;","&amp;D3775&amp;","&amp;L3775&amp;","&amp;S3775&amp;","&amp;T3775&amp;","&amp;U3775&amp;","&amp;V3775&amp;","&amp;W3775&amp;","&amp;X3775&amp;","&amp;Y3775&amp;","&amp;Z3775&amp;","&amp;AA3775&amp;","&amp;IF(AB3775&lt;&gt;"",VLOOKUP(AB3775,'Vlookup''sRef'!$C$3:$D$6,2,FALSE),"")&amp;","&amp;IF(AC3775&lt;&gt;"",VLOOKUP(AC3775,'Vlookup''sRef'!$F$3:$G$4,2,FALSE),"")&amp;","&amp;AD3775&amp;","&amp;AE3775&amp;","&amp;AF3775&amp;","&amp;AG3775&amp;","&amp;AH3775&amp;","&amp;AI3775&amp;","&amp;AJ3775&amp;","&amp;AK3775&amp;","&amp;IF(AL3775&lt;&gt;"",VLOOKUP(AL3775,'Vlookup''sRef'!$O$2:$P$101,2,FALSE),"")&amp;","&amp;IF(AM3775&lt;&gt;"",VLOOKUP(AM3775,RulesetRef!$A$2:$B$77,2,FALSE),"")&amp;","&amp;AN3775&amp;","&amp;AO3775)</f>
        <v/>
      </c>
    </row>
    <row r="3776" spans="5:43" ht="15.6" customHeight="1">
      <c r="E3776" s="15" t="str">
        <f t="shared" si="226"/>
        <v/>
      </c>
      <c r="S3776" s="15" t="str">
        <f t="shared" si="227"/>
        <v/>
      </c>
      <c r="X3776" s="31"/>
      <c r="AN3776"/>
      <c r="AO3776"/>
      <c r="AP3776" s="30" t="str">
        <f t="shared" si="228"/>
        <v>User Name Missing</v>
      </c>
      <c r="AQ3776" s="13" t="str">
        <f>IF(AP3776&lt;&gt;"Good","",A3776&amp;","&amp;B3776&amp;","&amp;C3776&amp;","&amp;D3776&amp;","&amp;L3776&amp;","&amp;S3776&amp;","&amp;T3776&amp;","&amp;U3776&amp;","&amp;V3776&amp;","&amp;W3776&amp;","&amp;X3776&amp;","&amp;Y3776&amp;","&amp;Z3776&amp;","&amp;AA3776&amp;","&amp;IF(AB3776&lt;&gt;"",VLOOKUP(AB3776,'Vlookup''sRef'!$C$3:$D$6,2,FALSE),"")&amp;","&amp;IF(AC3776&lt;&gt;"",VLOOKUP(AC3776,'Vlookup''sRef'!$F$3:$G$4,2,FALSE),"")&amp;","&amp;AD3776&amp;","&amp;AE3776&amp;","&amp;AF3776&amp;","&amp;AG3776&amp;","&amp;AH3776&amp;","&amp;AI3776&amp;","&amp;AJ3776&amp;","&amp;AK3776&amp;","&amp;IF(AL3776&lt;&gt;"",VLOOKUP(AL3776,'Vlookup''sRef'!$O$2:$P$101,2,FALSE),"")&amp;","&amp;IF(AM3776&lt;&gt;"",VLOOKUP(AM3776,RulesetRef!$A$2:$B$77,2,FALSE),"")&amp;","&amp;AN3776&amp;","&amp;AO3776)</f>
        <v/>
      </c>
    </row>
    <row r="3777" spans="5:43" ht="15.6" customHeight="1">
      <c r="E3777" s="15" t="str">
        <f t="shared" si="226"/>
        <v/>
      </c>
      <c r="S3777" s="15" t="str">
        <f t="shared" si="227"/>
        <v/>
      </c>
      <c r="X3777" s="31"/>
      <c r="AN3777"/>
      <c r="AO3777"/>
      <c r="AP3777" s="30" t="str">
        <f t="shared" si="228"/>
        <v>User Name Missing</v>
      </c>
      <c r="AQ3777" s="13" t="str">
        <f>IF(AP3777&lt;&gt;"Good","",A3777&amp;","&amp;B3777&amp;","&amp;C3777&amp;","&amp;D3777&amp;","&amp;L3777&amp;","&amp;S3777&amp;","&amp;T3777&amp;","&amp;U3777&amp;","&amp;V3777&amp;","&amp;W3777&amp;","&amp;X3777&amp;","&amp;Y3777&amp;","&amp;Z3777&amp;","&amp;AA3777&amp;","&amp;IF(AB3777&lt;&gt;"",VLOOKUP(AB3777,'Vlookup''sRef'!$C$3:$D$6,2,FALSE),"")&amp;","&amp;IF(AC3777&lt;&gt;"",VLOOKUP(AC3777,'Vlookup''sRef'!$F$3:$G$4,2,FALSE),"")&amp;","&amp;AD3777&amp;","&amp;AE3777&amp;","&amp;AF3777&amp;","&amp;AG3777&amp;","&amp;AH3777&amp;","&amp;AI3777&amp;","&amp;AJ3777&amp;","&amp;AK3777&amp;","&amp;IF(AL3777&lt;&gt;"",VLOOKUP(AL3777,'Vlookup''sRef'!$O$2:$P$101,2,FALSE),"")&amp;","&amp;IF(AM3777&lt;&gt;"",VLOOKUP(AM3777,RulesetRef!$A$2:$B$77,2,FALSE),"")&amp;","&amp;AN3777&amp;","&amp;AO3777)</f>
        <v/>
      </c>
    </row>
    <row r="3778" spans="5:43" ht="15.6" customHeight="1">
      <c r="E3778" s="15" t="str">
        <f t="shared" si="226"/>
        <v/>
      </c>
      <c r="S3778" s="15" t="str">
        <f t="shared" si="227"/>
        <v/>
      </c>
      <c r="X3778" s="31"/>
      <c r="AN3778"/>
      <c r="AO3778"/>
      <c r="AP3778" s="30" t="str">
        <f t="shared" si="228"/>
        <v>User Name Missing</v>
      </c>
      <c r="AQ3778" s="13" t="str">
        <f>IF(AP3778&lt;&gt;"Good","",A3778&amp;","&amp;B3778&amp;","&amp;C3778&amp;","&amp;D3778&amp;","&amp;L3778&amp;","&amp;S3778&amp;","&amp;T3778&amp;","&amp;U3778&amp;","&amp;V3778&amp;","&amp;W3778&amp;","&amp;X3778&amp;","&amp;Y3778&amp;","&amp;Z3778&amp;","&amp;AA3778&amp;","&amp;IF(AB3778&lt;&gt;"",VLOOKUP(AB3778,'Vlookup''sRef'!$C$3:$D$6,2,FALSE),"")&amp;","&amp;IF(AC3778&lt;&gt;"",VLOOKUP(AC3778,'Vlookup''sRef'!$F$3:$G$4,2,FALSE),"")&amp;","&amp;AD3778&amp;","&amp;AE3778&amp;","&amp;AF3778&amp;","&amp;AG3778&amp;","&amp;AH3778&amp;","&amp;AI3778&amp;","&amp;AJ3778&amp;","&amp;AK3778&amp;","&amp;IF(AL3778&lt;&gt;"",VLOOKUP(AL3778,'Vlookup''sRef'!$O$2:$P$101,2,FALSE),"")&amp;","&amp;IF(AM3778&lt;&gt;"",VLOOKUP(AM3778,RulesetRef!$A$2:$B$77,2,FALSE),"")&amp;","&amp;AN3778&amp;","&amp;AO3778)</f>
        <v/>
      </c>
    </row>
    <row r="3779" spans="5:43" ht="15.6" customHeight="1">
      <c r="E3779" s="15" t="str">
        <f t="shared" si="226"/>
        <v/>
      </c>
      <c r="S3779" s="15" t="str">
        <f t="shared" si="227"/>
        <v/>
      </c>
      <c r="X3779" s="31"/>
      <c r="AN3779"/>
      <c r="AO3779"/>
      <c r="AP3779" s="30" t="str">
        <f t="shared" si="228"/>
        <v>User Name Missing</v>
      </c>
      <c r="AQ3779" s="13" t="str">
        <f>IF(AP3779&lt;&gt;"Good","",A3779&amp;","&amp;B3779&amp;","&amp;C3779&amp;","&amp;D3779&amp;","&amp;L3779&amp;","&amp;S3779&amp;","&amp;T3779&amp;","&amp;U3779&amp;","&amp;V3779&amp;","&amp;W3779&amp;","&amp;X3779&amp;","&amp;Y3779&amp;","&amp;Z3779&amp;","&amp;AA3779&amp;","&amp;IF(AB3779&lt;&gt;"",VLOOKUP(AB3779,'Vlookup''sRef'!$C$3:$D$6,2,FALSE),"")&amp;","&amp;IF(AC3779&lt;&gt;"",VLOOKUP(AC3779,'Vlookup''sRef'!$F$3:$G$4,2,FALSE),"")&amp;","&amp;AD3779&amp;","&amp;AE3779&amp;","&amp;AF3779&amp;","&amp;AG3779&amp;","&amp;AH3779&amp;","&amp;AI3779&amp;","&amp;AJ3779&amp;","&amp;AK3779&amp;","&amp;IF(AL3779&lt;&gt;"",VLOOKUP(AL3779,'Vlookup''sRef'!$O$2:$P$101,2,FALSE),"")&amp;","&amp;IF(AM3779&lt;&gt;"",VLOOKUP(AM3779,RulesetRef!$A$2:$B$77,2,FALSE),"")&amp;","&amp;AN3779&amp;","&amp;AO3779)</f>
        <v/>
      </c>
    </row>
    <row r="3780" spans="5:43" ht="15.6" customHeight="1">
      <c r="E3780" s="15" t="str">
        <f t="shared" si="226"/>
        <v/>
      </c>
      <c r="S3780" s="15" t="str">
        <f t="shared" si="227"/>
        <v/>
      </c>
      <c r="X3780" s="31"/>
      <c r="AN3780"/>
      <c r="AO3780"/>
      <c r="AP3780" s="30" t="str">
        <f t="shared" si="228"/>
        <v>User Name Missing</v>
      </c>
      <c r="AQ3780" s="13" t="str">
        <f>IF(AP3780&lt;&gt;"Good","",A3780&amp;","&amp;B3780&amp;","&amp;C3780&amp;","&amp;D3780&amp;","&amp;L3780&amp;","&amp;S3780&amp;","&amp;T3780&amp;","&amp;U3780&amp;","&amp;V3780&amp;","&amp;W3780&amp;","&amp;X3780&amp;","&amp;Y3780&amp;","&amp;Z3780&amp;","&amp;AA3780&amp;","&amp;IF(AB3780&lt;&gt;"",VLOOKUP(AB3780,'Vlookup''sRef'!$C$3:$D$6,2,FALSE),"")&amp;","&amp;IF(AC3780&lt;&gt;"",VLOOKUP(AC3780,'Vlookup''sRef'!$F$3:$G$4,2,FALSE),"")&amp;","&amp;AD3780&amp;","&amp;AE3780&amp;","&amp;AF3780&amp;","&amp;AG3780&amp;","&amp;AH3780&amp;","&amp;AI3780&amp;","&amp;AJ3780&amp;","&amp;AK3780&amp;","&amp;IF(AL3780&lt;&gt;"",VLOOKUP(AL3780,'Vlookup''sRef'!$O$2:$P$101,2,FALSE),"")&amp;","&amp;IF(AM3780&lt;&gt;"",VLOOKUP(AM3780,RulesetRef!$A$2:$B$77,2,FALSE),"")&amp;","&amp;AN3780&amp;","&amp;AO3780)</f>
        <v/>
      </c>
    </row>
    <row r="3781" spans="5:43" ht="15.6" customHeight="1">
      <c r="E3781" s="15" t="str">
        <f t="shared" si="226"/>
        <v/>
      </c>
      <c r="S3781" s="15" t="str">
        <f t="shared" si="227"/>
        <v/>
      </c>
      <c r="X3781" s="31"/>
      <c r="AN3781"/>
      <c r="AO3781"/>
      <c r="AP3781" s="30" t="str">
        <f t="shared" si="228"/>
        <v>User Name Missing</v>
      </c>
      <c r="AQ3781" s="13" t="str">
        <f>IF(AP3781&lt;&gt;"Good","",A3781&amp;","&amp;B3781&amp;","&amp;C3781&amp;","&amp;D3781&amp;","&amp;L3781&amp;","&amp;S3781&amp;","&amp;T3781&amp;","&amp;U3781&amp;","&amp;V3781&amp;","&amp;W3781&amp;","&amp;X3781&amp;","&amp;Y3781&amp;","&amp;Z3781&amp;","&amp;AA3781&amp;","&amp;IF(AB3781&lt;&gt;"",VLOOKUP(AB3781,'Vlookup''sRef'!$C$3:$D$6,2,FALSE),"")&amp;","&amp;IF(AC3781&lt;&gt;"",VLOOKUP(AC3781,'Vlookup''sRef'!$F$3:$G$4,2,FALSE),"")&amp;","&amp;AD3781&amp;","&amp;AE3781&amp;","&amp;AF3781&amp;","&amp;AG3781&amp;","&amp;AH3781&amp;","&amp;AI3781&amp;","&amp;AJ3781&amp;","&amp;AK3781&amp;","&amp;IF(AL3781&lt;&gt;"",VLOOKUP(AL3781,'Vlookup''sRef'!$O$2:$P$101,2,FALSE),"")&amp;","&amp;IF(AM3781&lt;&gt;"",VLOOKUP(AM3781,RulesetRef!$A$2:$B$77,2,FALSE),"")&amp;","&amp;AN3781&amp;","&amp;AO3781)</f>
        <v/>
      </c>
    </row>
    <row r="3782" spans="5:43" ht="15.6" customHeight="1">
      <c r="E3782" s="15" t="str">
        <f t="shared" si="226"/>
        <v/>
      </c>
      <c r="S3782" s="15" t="str">
        <f t="shared" si="227"/>
        <v/>
      </c>
      <c r="X3782" s="31"/>
      <c r="AN3782"/>
      <c r="AO3782"/>
      <c r="AP3782" s="30" t="str">
        <f t="shared" si="228"/>
        <v>User Name Missing</v>
      </c>
      <c r="AQ3782" s="13" t="str">
        <f>IF(AP3782&lt;&gt;"Good","",A3782&amp;","&amp;B3782&amp;","&amp;C3782&amp;","&amp;D3782&amp;","&amp;L3782&amp;","&amp;S3782&amp;","&amp;T3782&amp;","&amp;U3782&amp;","&amp;V3782&amp;","&amp;W3782&amp;","&amp;X3782&amp;","&amp;Y3782&amp;","&amp;Z3782&amp;","&amp;AA3782&amp;","&amp;IF(AB3782&lt;&gt;"",VLOOKUP(AB3782,'Vlookup''sRef'!$C$3:$D$6,2,FALSE),"")&amp;","&amp;IF(AC3782&lt;&gt;"",VLOOKUP(AC3782,'Vlookup''sRef'!$F$3:$G$4,2,FALSE),"")&amp;","&amp;AD3782&amp;","&amp;AE3782&amp;","&amp;AF3782&amp;","&amp;AG3782&amp;","&amp;AH3782&amp;","&amp;AI3782&amp;","&amp;AJ3782&amp;","&amp;AK3782&amp;","&amp;IF(AL3782&lt;&gt;"",VLOOKUP(AL3782,'Vlookup''sRef'!$O$2:$P$101,2,FALSE),"")&amp;","&amp;IF(AM3782&lt;&gt;"",VLOOKUP(AM3782,RulesetRef!$A$2:$B$77,2,FALSE),"")&amp;","&amp;AN3782&amp;","&amp;AO3782)</f>
        <v/>
      </c>
    </row>
    <row r="3783" spans="5:43" ht="15.6" customHeight="1">
      <c r="E3783" s="15" t="str">
        <f t="shared" si="226"/>
        <v/>
      </c>
      <c r="S3783" s="15" t="str">
        <f t="shared" si="227"/>
        <v/>
      </c>
      <c r="X3783" s="31"/>
      <c r="AN3783"/>
      <c r="AO3783"/>
      <c r="AP3783" s="30" t="str">
        <f t="shared" si="228"/>
        <v>User Name Missing</v>
      </c>
      <c r="AQ3783" s="13" t="str">
        <f>IF(AP3783&lt;&gt;"Good","",A3783&amp;","&amp;B3783&amp;","&amp;C3783&amp;","&amp;D3783&amp;","&amp;L3783&amp;","&amp;S3783&amp;","&amp;T3783&amp;","&amp;U3783&amp;","&amp;V3783&amp;","&amp;W3783&amp;","&amp;X3783&amp;","&amp;Y3783&amp;","&amp;Z3783&amp;","&amp;AA3783&amp;","&amp;IF(AB3783&lt;&gt;"",VLOOKUP(AB3783,'Vlookup''sRef'!$C$3:$D$6,2,FALSE),"")&amp;","&amp;IF(AC3783&lt;&gt;"",VLOOKUP(AC3783,'Vlookup''sRef'!$F$3:$G$4,2,FALSE),"")&amp;","&amp;AD3783&amp;","&amp;AE3783&amp;","&amp;AF3783&amp;","&amp;AG3783&amp;","&amp;AH3783&amp;","&amp;AI3783&amp;","&amp;AJ3783&amp;","&amp;AK3783&amp;","&amp;IF(AL3783&lt;&gt;"",VLOOKUP(AL3783,'Vlookup''sRef'!$O$2:$P$101,2,FALSE),"")&amp;","&amp;IF(AM3783&lt;&gt;"",VLOOKUP(AM3783,RulesetRef!$A$2:$B$77,2,FALSE),"")&amp;","&amp;AN3783&amp;","&amp;AO3783)</f>
        <v/>
      </c>
    </row>
    <row r="3784" spans="5:43" ht="15.6" customHeight="1">
      <c r="E3784" s="15" t="str">
        <f t="shared" si="226"/>
        <v/>
      </c>
      <c r="S3784" s="15" t="str">
        <f t="shared" si="227"/>
        <v/>
      </c>
      <c r="X3784" s="31"/>
      <c r="AN3784"/>
      <c r="AO3784"/>
      <c r="AP3784" s="30" t="str">
        <f t="shared" si="228"/>
        <v>User Name Missing</v>
      </c>
      <c r="AQ3784" s="13" t="str">
        <f>IF(AP3784&lt;&gt;"Good","",A3784&amp;","&amp;B3784&amp;","&amp;C3784&amp;","&amp;D3784&amp;","&amp;L3784&amp;","&amp;S3784&amp;","&amp;T3784&amp;","&amp;U3784&amp;","&amp;V3784&amp;","&amp;W3784&amp;","&amp;X3784&amp;","&amp;Y3784&amp;","&amp;Z3784&amp;","&amp;AA3784&amp;","&amp;IF(AB3784&lt;&gt;"",VLOOKUP(AB3784,'Vlookup''sRef'!$C$3:$D$6,2,FALSE),"")&amp;","&amp;IF(AC3784&lt;&gt;"",VLOOKUP(AC3784,'Vlookup''sRef'!$F$3:$G$4,2,FALSE),"")&amp;","&amp;AD3784&amp;","&amp;AE3784&amp;","&amp;AF3784&amp;","&amp;AG3784&amp;","&amp;AH3784&amp;","&amp;AI3784&amp;","&amp;AJ3784&amp;","&amp;AK3784&amp;","&amp;IF(AL3784&lt;&gt;"",VLOOKUP(AL3784,'Vlookup''sRef'!$O$2:$P$101,2,FALSE),"")&amp;","&amp;IF(AM3784&lt;&gt;"",VLOOKUP(AM3784,RulesetRef!$A$2:$B$77,2,FALSE),"")&amp;","&amp;AN3784&amp;","&amp;AO3784)</f>
        <v/>
      </c>
    </row>
    <row r="3785" spans="5:43" ht="15.6" customHeight="1">
      <c r="E3785" s="15" t="str">
        <f t="shared" si="226"/>
        <v/>
      </c>
      <c r="S3785" s="15" t="str">
        <f t="shared" si="227"/>
        <v/>
      </c>
      <c r="X3785" s="31"/>
      <c r="AN3785"/>
      <c r="AO3785"/>
      <c r="AP3785" s="30" t="str">
        <f t="shared" si="228"/>
        <v>User Name Missing</v>
      </c>
      <c r="AQ3785" s="13" t="str">
        <f>IF(AP3785&lt;&gt;"Good","",A3785&amp;","&amp;B3785&amp;","&amp;C3785&amp;","&amp;D3785&amp;","&amp;L3785&amp;","&amp;S3785&amp;","&amp;T3785&amp;","&amp;U3785&amp;","&amp;V3785&amp;","&amp;W3785&amp;","&amp;X3785&amp;","&amp;Y3785&amp;","&amp;Z3785&amp;","&amp;AA3785&amp;","&amp;IF(AB3785&lt;&gt;"",VLOOKUP(AB3785,'Vlookup''sRef'!$C$3:$D$6,2,FALSE),"")&amp;","&amp;IF(AC3785&lt;&gt;"",VLOOKUP(AC3785,'Vlookup''sRef'!$F$3:$G$4,2,FALSE),"")&amp;","&amp;AD3785&amp;","&amp;AE3785&amp;","&amp;AF3785&amp;","&amp;AG3785&amp;","&amp;AH3785&amp;","&amp;AI3785&amp;","&amp;AJ3785&amp;","&amp;AK3785&amp;","&amp;IF(AL3785&lt;&gt;"",VLOOKUP(AL3785,'Vlookup''sRef'!$O$2:$P$101,2,FALSE),"")&amp;","&amp;IF(AM3785&lt;&gt;"",VLOOKUP(AM3785,RulesetRef!$A$2:$B$77,2,FALSE),"")&amp;","&amp;AN3785&amp;","&amp;AO3785)</f>
        <v/>
      </c>
    </row>
    <row r="3786" spans="5:43" ht="15.6" customHeight="1">
      <c r="E3786" s="15" t="str">
        <f t="shared" si="226"/>
        <v/>
      </c>
      <c r="S3786" s="15" t="str">
        <f t="shared" si="227"/>
        <v/>
      </c>
      <c r="X3786" s="31"/>
      <c r="AN3786"/>
      <c r="AO3786"/>
      <c r="AP3786" s="30" t="str">
        <f t="shared" si="228"/>
        <v>User Name Missing</v>
      </c>
      <c r="AQ3786" s="13" t="str">
        <f>IF(AP3786&lt;&gt;"Good","",A3786&amp;","&amp;B3786&amp;","&amp;C3786&amp;","&amp;D3786&amp;","&amp;L3786&amp;","&amp;S3786&amp;","&amp;T3786&amp;","&amp;U3786&amp;","&amp;V3786&amp;","&amp;W3786&amp;","&amp;X3786&amp;","&amp;Y3786&amp;","&amp;Z3786&amp;","&amp;AA3786&amp;","&amp;IF(AB3786&lt;&gt;"",VLOOKUP(AB3786,'Vlookup''sRef'!$C$3:$D$6,2,FALSE),"")&amp;","&amp;IF(AC3786&lt;&gt;"",VLOOKUP(AC3786,'Vlookup''sRef'!$F$3:$G$4,2,FALSE),"")&amp;","&amp;AD3786&amp;","&amp;AE3786&amp;","&amp;AF3786&amp;","&amp;AG3786&amp;","&amp;AH3786&amp;","&amp;AI3786&amp;","&amp;AJ3786&amp;","&amp;AK3786&amp;","&amp;IF(AL3786&lt;&gt;"",VLOOKUP(AL3786,'Vlookup''sRef'!$O$2:$P$101,2,FALSE),"")&amp;","&amp;IF(AM3786&lt;&gt;"",VLOOKUP(AM3786,RulesetRef!$A$2:$B$77,2,FALSE),"")&amp;","&amp;AN3786&amp;","&amp;AO3786)</f>
        <v/>
      </c>
    </row>
    <row r="3787" spans="5:43" ht="15.6" customHeight="1">
      <c r="E3787" s="15" t="str">
        <f t="shared" ref="E3787:E3850" si="229">IF(AND(A3787="",D3787=""),"",IF(OR(AND(ISNUMBER(SEARCH("@",A3787))*ISNUMBER(SEARCH(".",A3787,SEARCH("@",A3787))),ISBLANK(D3787)),LEN(D3787)&gt;=8),1,0))</f>
        <v/>
      </c>
      <c r="S3787" s="15" t="str">
        <f t="shared" si="227"/>
        <v/>
      </c>
      <c r="X3787" s="31"/>
      <c r="AN3787"/>
      <c r="AO3787"/>
      <c r="AP3787" s="30" t="str">
        <f t="shared" si="228"/>
        <v>User Name Missing</v>
      </c>
      <c r="AQ3787" s="13" t="str">
        <f>IF(AP3787&lt;&gt;"Good","",A3787&amp;","&amp;B3787&amp;","&amp;C3787&amp;","&amp;D3787&amp;","&amp;L3787&amp;","&amp;S3787&amp;","&amp;T3787&amp;","&amp;U3787&amp;","&amp;V3787&amp;","&amp;W3787&amp;","&amp;X3787&amp;","&amp;Y3787&amp;","&amp;Z3787&amp;","&amp;AA3787&amp;","&amp;IF(AB3787&lt;&gt;"",VLOOKUP(AB3787,'Vlookup''sRef'!$C$3:$D$6,2,FALSE),"")&amp;","&amp;IF(AC3787&lt;&gt;"",VLOOKUP(AC3787,'Vlookup''sRef'!$F$3:$G$4,2,FALSE),"")&amp;","&amp;AD3787&amp;","&amp;AE3787&amp;","&amp;AF3787&amp;","&amp;AG3787&amp;","&amp;AH3787&amp;","&amp;AI3787&amp;","&amp;AJ3787&amp;","&amp;AK3787&amp;","&amp;IF(AL3787&lt;&gt;"",VLOOKUP(AL3787,'Vlookup''sRef'!$O$2:$P$101,2,FALSE),"")&amp;","&amp;IF(AM3787&lt;&gt;"",VLOOKUP(AM3787,RulesetRef!$A$2:$B$77,2,FALSE),"")&amp;","&amp;AN3787&amp;","&amp;AO3787)</f>
        <v/>
      </c>
    </row>
    <row r="3788" spans="5:43" ht="15.6" customHeight="1">
      <c r="E3788" s="15" t="str">
        <f t="shared" si="229"/>
        <v/>
      </c>
      <c r="S3788" s="15" t="str">
        <f t="shared" ref="S3788:S3851" si="230">IF(M3788="","",M3788&amp;IF(N3788&lt;&gt;"","|"&amp;N3788&amp;IF(O3788&lt;&gt;"","|"&amp;O3788&amp;IF(P3788&lt;&gt;"","|"&amp;P3788&amp;IF(Q3788&lt;&gt;"","|"&amp;Q3788&amp;IF(R3788&lt;&gt;"","|"&amp;R3788,""),""),""),""),""))</f>
        <v/>
      </c>
      <c r="X3788" s="31"/>
      <c r="AN3788"/>
      <c r="AO3788"/>
      <c r="AP3788" s="30" t="str">
        <f t="shared" ref="AP3788:AP3851" si="231">IF(A3788="","User Name Missing",IF(B3788="","First Name Missing",IF(C3788="","Last Name Missing",IF(E3788=0,"Password Short(Min 8 Charcters)",IF(L3788="","Group Missing",IF(T3788="","Security Clearance Missing",IF(AB3788="","Fuel Economy Measurement missing",IF(AC3788="","Distance Measurement System missing",IF(AD3788="","Feature Preview missing",IF(AE3788="","Time Zone Missing",IF(AN3788="","Yard Move allowed Missing",IF(AO3788="","Personal Conveyance Missing","Good"))))))))))))</f>
        <v>User Name Missing</v>
      </c>
      <c r="AQ3788" s="13" t="str">
        <f>IF(AP3788&lt;&gt;"Good","",A3788&amp;","&amp;B3788&amp;","&amp;C3788&amp;","&amp;D3788&amp;","&amp;L3788&amp;","&amp;S3788&amp;","&amp;T3788&amp;","&amp;U3788&amp;","&amp;V3788&amp;","&amp;W3788&amp;","&amp;X3788&amp;","&amp;Y3788&amp;","&amp;Z3788&amp;","&amp;AA3788&amp;","&amp;IF(AB3788&lt;&gt;"",VLOOKUP(AB3788,'Vlookup''sRef'!$C$3:$D$6,2,FALSE),"")&amp;","&amp;IF(AC3788&lt;&gt;"",VLOOKUP(AC3788,'Vlookup''sRef'!$F$3:$G$4,2,FALSE),"")&amp;","&amp;AD3788&amp;","&amp;AE3788&amp;","&amp;AF3788&amp;","&amp;AG3788&amp;","&amp;AH3788&amp;","&amp;AI3788&amp;","&amp;AJ3788&amp;","&amp;AK3788&amp;","&amp;IF(AL3788&lt;&gt;"",VLOOKUP(AL3788,'Vlookup''sRef'!$O$2:$P$101,2,FALSE),"")&amp;","&amp;IF(AM3788&lt;&gt;"",VLOOKUP(AM3788,RulesetRef!$A$2:$B$77,2,FALSE),"")&amp;","&amp;AN3788&amp;","&amp;AO3788)</f>
        <v/>
      </c>
    </row>
    <row r="3789" spans="5:43" ht="15.6" customHeight="1">
      <c r="E3789" s="15" t="str">
        <f t="shared" si="229"/>
        <v/>
      </c>
      <c r="S3789" s="15" t="str">
        <f t="shared" si="230"/>
        <v/>
      </c>
      <c r="X3789" s="31"/>
      <c r="AN3789"/>
      <c r="AO3789"/>
      <c r="AP3789" s="30" t="str">
        <f t="shared" si="231"/>
        <v>User Name Missing</v>
      </c>
      <c r="AQ3789" s="13" t="str">
        <f>IF(AP3789&lt;&gt;"Good","",A3789&amp;","&amp;B3789&amp;","&amp;C3789&amp;","&amp;D3789&amp;","&amp;L3789&amp;","&amp;S3789&amp;","&amp;T3789&amp;","&amp;U3789&amp;","&amp;V3789&amp;","&amp;W3789&amp;","&amp;X3789&amp;","&amp;Y3789&amp;","&amp;Z3789&amp;","&amp;AA3789&amp;","&amp;IF(AB3789&lt;&gt;"",VLOOKUP(AB3789,'Vlookup''sRef'!$C$3:$D$6,2,FALSE),"")&amp;","&amp;IF(AC3789&lt;&gt;"",VLOOKUP(AC3789,'Vlookup''sRef'!$F$3:$G$4,2,FALSE),"")&amp;","&amp;AD3789&amp;","&amp;AE3789&amp;","&amp;AF3789&amp;","&amp;AG3789&amp;","&amp;AH3789&amp;","&amp;AI3789&amp;","&amp;AJ3789&amp;","&amp;AK3789&amp;","&amp;IF(AL3789&lt;&gt;"",VLOOKUP(AL3789,'Vlookup''sRef'!$O$2:$P$101,2,FALSE),"")&amp;","&amp;IF(AM3789&lt;&gt;"",VLOOKUP(AM3789,RulesetRef!$A$2:$B$77,2,FALSE),"")&amp;","&amp;AN3789&amp;","&amp;AO3789)</f>
        <v/>
      </c>
    </row>
    <row r="3790" spans="5:43" ht="15.6" customHeight="1">
      <c r="E3790" s="15" t="str">
        <f t="shared" si="229"/>
        <v/>
      </c>
      <c r="S3790" s="15" t="str">
        <f t="shared" si="230"/>
        <v/>
      </c>
      <c r="X3790" s="31"/>
      <c r="AN3790"/>
      <c r="AO3790"/>
      <c r="AP3790" s="30" t="str">
        <f t="shared" si="231"/>
        <v>User Name Missing</v>
      </c>
      <c r="AQ3790" s="13" t="str">
        <f>IF(AP3790&lt;&gt;"Good","",A3790&amp;","&amp;B3790&amp;","&amp;C3790&amp;","&amp;D3790&amp;","&amp;L3790&amp;","&amp;S3790&amp;","&amp;T3790&amp;","&amp;U3790&amp;","&amp;V3790&amp;","&amp;W3790&amp;","&amp;X3790&amp;","&amp;Y3790&amp;","&amp;Z3790&amp;","&amp;AA3790&amp;","&amp;IF(AB3790&lt;&gt;"",VLOOKUP(AB3790,'Vlookup''sRef'!$C$3:$D$6,2,FALSE),"")&amp;","&amp;IF(AC3790&lt;&gt;"",VLOOKUP(AC3790,'Vlookup''sRef'!$F$3:$G$4,2,FALSE),"")&amp;","&amp;AD3790&amp;","&amp;AE3790&amp;","&amp;AF3790&amp;","&amp;AG3790&amp;","&amp;AH3790&amp;","&amp;AI3790&amp;","&amp;AJ3790&amp;","&amp;AK3790&amp;","&amp;IF(AL3790&lt;&gt;"",VLOOKUP(AL3790,'Vlookup''sRef'!$O$2:$P$101,2,FALSE),"")&amp;","&amp;IF(AM3790&lt;&gt;"",VLOOKUP(AM3790,RulesetRef!$A$2:$B$77,2,FALSE),"")&amp;","&amp;AN3790&amp;","&amp;AO3790)</f>
        <v/>
      </c>
    </row>
    <row r="3791" spans="5:43" ht="15.6" customHeight="1">
      <c r="E3791" s="15" t="str">
        <f t="shared" si="229"/>
        <v/>
      </c>
      <c r="S3791" s="15" t="str">
        <f t="shared" si="230"/>
        <v/>
      </c>
      <c r="X3791" s="31"/>
      <c r="AN3791"/>
      <c r="AO3791"/>
      <c r="AP3791" s="30" t="str">
        <f t="shared" si="231"/>
        <v>User Name Missing</v>
      </c>
      <c r="AQ3791" s="13" t="str">
        <f>IF(AP3791&lt;&gt;"Good","",A3791&amp;","&amp;B3791&amp;","&amp;C3791&amp;","&amp;D3791&amp;","&amp;L3791&amp;","&amp;S3791&amp;","&amp;T3791&amp;","&amp;U3791&amp;","&amp;V3791&amp;","&amp;W3791&amp;","&amp;X3791&amp;","&amp;Y3791&amp;","&amp;Z3791&amp;","&amp;AA3791&amp;","&amp;IF(AB3791&lt;&gt;"",VLOOKUP(AB3791,'Vlookup''sRef'!$C$3:$D$6,2,FALSE),"")&amp;","&amp;IF(AC3791&lt;&gt;"",VLOOKUP(AC3791,'Vlookup''sRef'!$F$3:$G$4,2,FALSE),"")&amp;","&amp;AD3791&amp;","&amp;AE3791&amp;","&amp;AF3791&amp;","&amp;AG3791&amp;","&amp;AH3791&amp;","&amp;AI3791&amp;","&amp;AJ3791&amp;","&amp;AK3791&amp;","&amp;IF(AL3791&lt;&gt;"",VLOOKUP(AL3791,'Vlookup''sRef'!$O$2:$P$101,2,FALSE),"")&amp;","&amp;IF(AM3791&lt;&gt;"",VLOOKUP(AM3791,RulesetRef!$A$2:$B$77,2,FALSE),"")&amp;","&amp;AN3791&amp;","&amp;AO3791)</f>
        <v/>
      </c>
    </row>
    <row r="3792" spans="5:43" ht="15.6" customHeight="1">
      <c r="E3792" s="15" t="str">
        <f t="shared" si="229"/>
        <v/>
      </c>
      <c r="S3792" s="15" t="str">
        <f t="shared" si="230"/>
        <v/>
      </c>
      <c r="X3792" s="31"/>
      <c r="AN3792"/>
      <c r="AO3792"/>
      <c r="AP3792" s="30" t="str">
        <f t="shared" si="231"/>
        <v>User Name Missing</v>
      </c>
      <c r="AQ3792" s="13" t="str">
        <f>IF(AP3792&lt;&gt;"Good","",A3792&amp;","&amp;B3792&amp;","&amp;C3792&amp;","&amp;D3792&amp;","&amp;L3792&amp;","&amp;S3792&amp;","&amp;T3792&amp;","&amp;U3792&amp;","&amp;V3792&amp;","&amp;W3792&amp;","&amp;X3792&amp;","&amp;Y3792&amp;","&amp;Z3792&amp;","&amp;AA3792&amp;","&amp;IF(AB3792&lt;&gt;"",VLOOKUP(AB3792,'Vlookup''sRef'!$C$3:$D$6,2,FALSE),"")&amp;","&amp;IF(AC3792&lt;&gt;"",VLOOKUP(AC3792,'Vlookup''sRef'!$F$3:$G$4,2,FALSE),"")&amp;","&amp;AD3792&amp;","&amp;AE3792&amp;","&amp;AF3792&amp;","&amp;AG3792&amp;","&amp;AH3792&amp;","&amp;AI3792&amp;","&amp;AJ3792&amp;","&amp;AK3792&amp;","&amp;IF(AL3792&lt;&gt;"",VLOOKUP(AL3792,'Vlookup''sRef'!$O$2:$P$101,2,FALSE),"")&amp;","&amp;IF(AM3792&lt;&gt;"",VLOOKUP(AM3792,RulesetRef!$A$2:$B$77,2,FALSE),"")&amp;","&amp;AN3792&amp;","&amp;AO3792)</f>
        <v/>
      </c>
    </row>
    <row r="3793" spans="5:43" ht="15.6" customHeight="1">
      <c r="E3793" s="15" t="str">
        <f t="shared" si="229"/>
        <v/>
      </c>
      <c r="S3793" s="15" t="str">
        <f t="shared" si="230"/>
        <v/>
      </c>
      <c r="X3793" s="31"/>
      <c r="AN3793"/>
      <c r="AO3793"/>
      <c r="AP3793" s="30" t="str">
        <f t="shared" si="231"/>
        <v>User Name Missing</v>
      </c>
      <c r="AQ3793" s="13" t="str">
        <f>IF(AP3793&lt;&gt;"Good","",A3793&amp;","&amp;B3793&amp;","&amp;C3793&amp;","&amp;D3793&amp;","&amp;L3793&amp;","&amp;S3793&amp;","&amp;T3793&amp;","&amp;U3793&amp;","&amp;V3793&amp;","&amp;W3793&amp;","&amp;X3793&amp;","&amp;Y3793&amp;","&amp;Z3793&amp;","&amp;AA3793&amp;","&amp;IF(AB3793&lt;&gt;"",VLOOKUP(AB3793,'Vlookup''sRef'!$C$3:$D$6,2,FALSE),"")&amp;","&amp;IF(AC3793&lt;&gt;"",VLOOKUP(AC3793,'Vlookup''sRef'!$F$3:$G$4,2,FALSE),"")&amp;","&amp;AD3793&amp;","&amp;AE3793&amp;","&amp;AF3793&amp;","&amp;AG3793&amp;","&amp;AH3793&amp;","&amp;AI3793&amp;","&amp;AJ3793&amp;","&amp;AK3793&amp;","&amp;IF(AL3793&lt;&gt;"",VLOOKUP(AL3793,'Vlookup''sRef'!$O$2:$P$101,2,FALSE),"")&amp;","&amp;IF(AM3793&lt;&gt;"",VLOOKUP(AM3793,RulesetRef!$A$2:$B$77,2,FALSE),"")&amp;","&amp;AN3793&amp;","&amp;AO3793)</f>
        <v/>
      </c>
    </row>
    <row r="3794" spans="5:43" ht="15.6" customHeight="1">
      <c r="E3794" s="15" t="str">
        <f t="shared" si="229"/>
        <v/>
      </c>
      <c r="S3794" s="15" t="str">
        <f t="shared" si="230"/>
        <v/>
      </c>
      <c r="X3794" s="31"/>
      <c r="AN3794"/>
      <c r="AO3794"/>
      <c r="AP3794" s="30" t="str">
        <f t="shared" si="231"/>
        <v>User Name Missing</v>
      </c>
      <c r="AQ3794" s="13" t="str">
        <f>IF(AP3794&lt;&gt;"Good","",A3794&amp;","&amp;B3794&amp;","&amp;C3794&amp;","&amp;D3794&amp;","&amp;L3794&amp;","&amp;S3794&amp;","&amp;T3794&amp;","&amp;U3794&amp;","&amp;V3794&amp;","&amp;W3794&amp;","&amp;X3794&amp;","&amp;Y3794&amp;","&amp;Z3794&amp;","&amp;AA3794&amp;","&amp;IF(AB3794&lt;&gt;"",VLOOKUP(AB3794,'Vlookup''sRef'!$C$3:$D$6,2,FALSE),"")&amp;","&amp;IF(AC3794&lt;&gt;"",VLOOKUP(AC3794,'Vlookup''sRef'!$F$3:$G$4,2,FALSE),"")&amp;","&amp;AD3794&amp;","&amp;AE3794&amp;","&amp;AF3794&amp;","&amp;AG3794&amp;","&amp;AH3794&amp;","&amp;AI3794&amp;","&amp;AJ3794&amp;","&amp;AK3794&amp;","&amp;IF(AL3794&lt;&gt;"",VLOOKUP(AL3794,'Vlookup''sRef'!$O$2:$P$101,2,FALSE),"")&amp;","&amp;IF(AM3794&lt;&gt;"",VLOOKUP(AM3794,RulesetRef!$A$2:$B$77,2,FALSE),"")&amp;","&amp;AN3794&amp;","&amp;AO3794)</f>
        <v/>
      </c>
    </row>
    <row r="3795" spans="5:43" ht="15.6" customHeight="1">
      <c r="E3795" s="15" t="str">
        <f t="shared" si="229"/>
        <v/>
      </c>
      <c r="S3795" s="15" t="str">
        <f t="shared" si="230"/>
        <v/>
      </c>
      <c r="X3795" s="31"/>
      <c r="AN3795"/>
      <c r="AO3795"/>
      <c r="AP3795" s="30" t="str">
        <f t="shared" si="231"/>
        <v>User Name Missing</v>
      </c>
      <c r="AQ3795" s="13" t="str">
        <f>IF(AP3795&lt;&gt;"Good","",A3795&amp;","&amp;B3795&amp;","&amp;C3795&amp;","&amp;D3795&amp;","&amp;L3795&amp;","&amp;S3795&amp;","&amp;T3795&amp;","&amp;U3795&amp;","&amp;V3795&amp;","&amp;W3795&amp;","&amp;X3795&amp;","&amp;Y3795&amp;","&amp;Z3795&amp;","&amp;AA3795&amp;","&amp;IF(AB3795&lt;&gt;"",VLOOKUP(AB3795,'Vlookup''sRef'!$C$3:$D$6,2,FALSE),"")&amp;","&amp;IF(AC3795&lt;&gt;"",VLOOKUP(AC3795,'Vlookup''sRef'!$F$3:$G$4,2,FALSE),"")&amp;","&amp;AD3795&amp;","&amp;AE3795&amp;","&amp;AF3795&amp;","&amp;AG3795&amp;","&amp;AH3795&amp;","&amp;AI3795&amp;","&amp;AJ3795&amp;","&amp;AK3795&amp;","&amp;IF(AL3795&lt;&gt;"",VLOOKUP(AL3795,'Vlookup''sRef'!$O$2:$P$101,2,FALSE),"")&amp;","&amp;IF(AM3795&lt;&gt;"",VLOOKUP(AM3795,RulesetRef!$A$2:$B$77,2,FALSE),"")&amp;","&amp;AN3795&amp;","&amp;AO3795)</f>
        <v/>
      </c>
    </row>
    <row r="3796" spans="5:43" ht="15.6" customHeight="1">
      <c r="E3796" s="15" t="str">
        <f t="shared" si="229"/>
        <v/>
      </c>
      <c r="S3796" s="15" t="str">
        <f t="shared" si="230"/>
        <v/>
      </c>
      <c r="X3796" s="31"/>
      <c r="AN3796"/>
      <c r="AO3796"/>
      <c r="AP3796" s="30" t="str">
        <f t="shared" si="231"/>
        <v>User Name Missing</v>
      </c>
      <c r="AQ3796" s="13" t="str">
        <f>IF(AP3796&lt;&gt;"Good","",A3796&amp;","&amp;B3796&amp;","&amp;C3796&amp;","&amp;D3796&amp;","&amp;L3796&amp;","&amp;S3796&amp;","&amp;T3796&amp;","&amp;U3796&amp;","&amp;V3796&amp;","&amp;W3796&amp;","&amp;X3796&amp;","&amp;Y3796&amp;","&amp;Z3796&amp;","&amp;AA3796&amp;","&amp;IF(AB3796&lt;&gt;"",VLOOKUP(AB3796,'Vlookup''sRef'!$C$3:$D$6,2,FALSE),"")&amp;","&amp;IF(AC3796&lt;&gt;"",VLOOKUP(AC3796,'Vlookup''sRef'!$F$3:$G$4,2,FALSE),"")&amp;","&amp;AD3796&amp;","&amp;AE3796&amp;","&amp;AF3796&amp;","&amp;AG3796&amp;","&amp;AH3796&amp;","&amp;AI3796&amp;","&amp;AJ3796&amp;","&amp;AK3796&amp;","&amp;IF(AL3796&lt;&gt;"",VLOOKUP(AL3796,'Vlookup''sRef'!$O$2:$P$101,2,FALSE),"")&amp;","&amp;IF(AM3796&lt;&gt;"",VLOOKUP(AM3796,RulesetRef!$A$2:$B$77,2,FALSE),"")&amp;","&amp;AN3796&amp;","&amp;AO3796)</f>
        <v/>
      </c>
    </row>
    <row r="3797" spans="5:43" ht="15.6" customHeight="1">
      <c r="E3797" s="15" t="str">
        <f t="shared" si="229"/>
        <v/>
      </c>
      <c r="S3797" s="15" t="str">
        <f t="shared" si="230"/>
        <v/>
      </c>
      <c r="X3797" s="31"/>
      <c r="AN3797"/>
      <c r="AO3797"/>
      <c r="AP3797" s="30" t="str">
        <f t="shared" si="231"/>
        <v>User Name Missing</v>
      </c>
      <c r="AQ3797" s="13" t="str">
        <f>IF(AP3797&lt;&gt;"Good","",A3797&amp;","&amp;B3797&amp;","&amp;C3797&amp;","&amp;D3797&amp;","&amp;L3797&amp;","&amp;S3797&amp;","&amp;T3797&amp;","&amp;U3797&amp;","&amp;V3797&amp;","&amp;W3797&amp;","&amp;X3797&amp;","&amp;Y3797&amp;","&amp;Z3797&amp;","&amp;AA3797&amp;","&amp;IF(AB3797&lt;&gt;"",VLOOKUP(AB3797,'Vlookup''sRef'!$C$3:$D$6,2,FALSE),"")&amp;","&amp;IF(AC3797&lt;&gt;"",VLOOKUP(AC3797,'Vlookup''sRef'!$F$3:$G$4,2,FALSE),"")&amp;","&amp;AD3797&amp;","&amp;AE3797&amp;","&amp;AF3797&amp;","&amp;AG3797&amp;","&amp;AH3797&amp;","&amp;AI3797&amp;","&amp;AJ3797&amp;","&amp;AK3797&amp;","&amp;IF(AL3797&lt;&gt;"",VLOOKUP(AL3797,'Vlookup''sRef'!$O$2:$P$101,2,FALSE),"")&amp;","&amp;IF(AM3797&lt;&gt;"",VLOOKUP(AM3797,RulesetRef!$A$2:$B$77,2,FALSE),"")&amp;","&amp;AN3797&amp;","&amp;AO3797)</f>
        <v/>
      </c>
    </row>
    <row r="3798" spans="5:43" ht="15.6" customHeight="1">
      <c r="E3798" s="15" t="str">
        <f t="shared" si="229"/>
        <v/>
      </c>
      <c r="S3798" s="15" t="str">
        <f t="shared" si="230"/>
        <v/>
      </c>
      <c r="X3798" s="31"/>
      <c r="AN3798"/>
      <c r="AO3798"/>
      <c r="AP3798" s="30" t="str">
        <f t="shared" si="231"/>
        <v>User Name Missing</v>
      </c>
      <c r="AQ3798" s="13" t="str">
        <f>IF(AP3798&lt;&gt;"Good","",A3798&amp;","&amp;B3798&amp;","&amp;C3798&amp;","&amp;D3798&amp;","&amp;L3798&amp;","&amp;S3798&amp;","&amp;T3798&amp;","&amp;U3798&amp;","&amp;V3798&amp;","&amp;W3798&amp;","&amp;X3798&amp;","&amp;Y3798&amp;","&amp;Z3798&amp;","&amp;AA3798&amp;","&amp;IF(AB3798&lt;&gt;"",VLOOKUP(AB3798,'Vlookup''sRef'!$C$3:$D$6,2,FALSE),"")&amp;","&amp;IF(AC3798&lt;&gt;"",VLOOKUP(AC3798,'Vlookup''sRef'!$F$3:$G$4,2,FALSE),"")&amp;","&amp;AD3798&amp;","&amp;AE3798&amp;","&amp;AF3798&amp;","&amp;AG3798&amp;","&amp;AH3798&amp;","&amp;AI3798&amp;","&amp;AJ3798&amp;","&amp;AK3798&amp;","&amp;IF(AL3798&lt;&gt;"",VLOOKUP(AL3798,'Vlookup''sRef'!$O$2:$P$101,2,FALSE),"")&amp;","&amp;IF(AM3798&lt;&gt;"",VLOOKUP(AM3798,RulesetRef!$A$2:$B$77,2,FALSE),"")&amp;","&amp;AN3798&amp;","&amp;AO3798)</f>
        <v/>
      </c>
    </row>
    <row r="3799" spans="5:43" ht="15.6" customHeight="1">
      <c r="E3799" s="15" t="str">
        <f t="shared" si="229"/>
        <v/>
      </c>
      <c r="S3799" s="15" t="str">
        <f t="shared" si="230"/>
        <v/>
      </c>
      <c r="X3799" s="31"/>
      <c r="AN3799"/>
      <c r="AO3799"/>
      <c r="AP3799" s="30" t="str">
        <f t="shared" si="231"/>
        <v>User Name Missing</v>
      </c>
      <c r="AQ3799" s="13" t="str">
        <f>IF(AP3799&lt;&gt;"Good","",A3799&amp;","&amp;B3799&amp;","&amp;C3799&amp;","&amp;D3799&amp;","&amp;L3799&amp;","&amp;S3799&amp;","&amp;T3799&amp;","&amp;U3799&amp;","&amp;V3799&amp;","&amp;W3799&amp;","&amp;X3799&amp;","&amp;Y3799&amp;","&amp;Z3799&amp;","&amp;AA3799&amp;","&amp;IF(AB3799&lt;&gt;"",VLOOKUP(AB3799,'Vlookup''sRef'!$C$3:$D$6,2,FALSE),"")&amp;","&amp;IF(AC3799&lt;&gt;"",VLOOKUP(AC3799,'Vlookup''sRef'!$F$3:$G$4,2,FALSE),"")&amp;","&amp;AD3799&amp;","&amp;AE3799&amp;","&amp;AF3799&amp;","&amp;AG3799&amp;","&amp;AH3799&amp;","&amp;AI3799&amp;","&amp;AJ3799&amp;","&amp;AK3799&amp;","&amp;IF(AL3799&lt;&gt;"",VLOOKUP(AL3799,'Vlookup''sRef'!$O$2:$P$101,2,FALSE),"")&amp;","&amp;IF(AM3799&lt;&gt;"",VLOOKUP(AM3799,RulesetRef!$A$2:$B$77,2,FALSE),"")&amp;","&amp;AN3799&amp;","&amp;AO3799)</f>
        <v/>
      </c>
    </row>
    <row r="3800" spans="5:43" ht="15.6" customHeight="1">
      <c r="E3800" s="15" t="str">
        <f t="shared" si="229"/>
        <v/>
      </c>
      <c r="S3800" s="15" t="str">
        <f t="shared" si="230"/>
        <v/>
      </c>
      <c r="X3800" s="31"/>
      <c r="AN3800"/>
      <c r="AO3800"/>
      <c r="AP3800" s="30" t="str">
        <f t="shared" si="231"/>
        <v>User Name Missing</v>
      </c>
      <c r="AQ3800" s="13" t="str">
        <f>IF(AP3800&lt;&gt;"Good","",A3800&amp;","&amp;B3800&amp;","&amp;C3800&amp;","&amp;D3800&amp;","&amp;L3800&amp;","&amp;S3800&amp;","&amp;T3800&amp;","&amp;U3800&amp;","&amp;V3800&amp;","&amp;W3800&amp;","&amp;X3800&amp;","&amp;Y3800&amp;","&amp;Z3800&amp;","&amp;AA3800&amp;","&amp;IF(AB3800&lt;&gt;"",VLOOKUP(AB3800,'Vlookup''sRef'!$C$3:$D$6,2,FALSE),"")&amp;","&amp;IF(AC3800&lt;&gt;"",VLOOKUP(AC3800,'Vlookup''sRef'!$F$3:$G$4,2,FALSE),"")&amp;","&amp;AD3800&amp;","&amp;AE3800&amp;","&amp;AF3800&amp;","&amp;AG3800&amp;","&amp;AH3800&amp;","&amp;AI3800&amp;","&amp;AJ3800&amp;","&amp;AK3800&amp;","&amp;IF(AL3800&lt;&gt;"",VLOOKUP(AL3800,'Vlookup''sRef'!$O$2:$P$101,2,FALSE),"")&amp;","&amp;IF(AM3800&lt;&gt;"",VLOOKUP(AM3800,RulesetRef!$A$2:$B$77,2,FALSE),"")&amp;","&amp;AN3800&amp;","&amp;AO3800)</f>
        <v/>
      </c>
    </row>
    <row r="3801" spans="5:43" ht="15.6" customHeight="1">
      <c r="E3801" s="15" t="str">
        <f t="shared" si="229"/>
        <v/>
      </c>
      <c r="S3801" s="15" t="str">
        <f t="shared" si="230"/>
        <v/>
      </c>
      <c r="X3801" s="31"/>
      <c r="AN3801"/>
      <c r="AO3801"/>
      <c r="AP3801" s="30" t="str">
        <f t="shared" si="231"/>
        <v>User Name Missing</v>
      </c>
      <c r="AQ3801" s="13" t="str">
        <f>IF(AP3801&lt;&gt;"Good","",A3801&amp;","&amp;B3801&amp;","&amp;C3801&amp;","&amp;D3801&amp;","&amp;L3801&amp;","&amp;S3801&amp;","&amp;T3801&amp;","&amp;U3801&amp;","&amp;V3801&amp;","&amp;W3801&amp;","&amp;X3801&amp;","&amp;Y3801&amp;","&amp;Z3801&amp;","&amp;AA3801&amp;","&amp;IF(AB3801&lt;&gt;"",VLOOKUP(AB3801,'Vlookup''sRef'!$C$3:$D$6,2,FALSE),"")&amp;","&amp;IF(AC3801&lt;&gt;"",VLOOKUP(AC3801,'Vlookup''sRef'!$F$3:$G$4,2,FALSE),"")&amp;","&amp;AD3801&amp;","&amp;AE3801&amp;","&amp;AF3801&amp;","&amp;AG3801&amp;","&amp;AH3801&amp;","&amp;AI3801&amp;","&amp;AJ3801&amp;","&amp;AK3801&amp;","&amp;IF(AL3801&lt;&gt;"",VLOOKUP(AL3801,'Vlookup''sRef'!$O$2:$P$101,2,FALSE),"")&amp;","&amp;IF(AM3801&lt;&gt;"",VLOOKUP(AM3801,RulesetRef!$A$2:$B$77,2,FALSE),"")&amp;","&amp;AN3801&amp;","&amp;AO3801)</f>
        <v/>
      </c>
    </row>
    <row r="3802" spans="5:43" ht="15.6" customHeight="1">
      <c r="E3802" s="15" t="str">
        <f t="shared" si="229"/>
        <v/>
      </c>
      <c r="S3802" s="15" t="str">
        <f t="shared" si="230"/>
        <v/>
      </c>
      <c r="X3802" s="31"/>
      <c r="AN3802"/>
      <c r="AO3802"/>
      <c r="AP3802" s="30" t="str">
        <f t="shared" si="231"/>
        <v>User Name Missing</v>
      </c>
      <c r="AQ3802" s="13" t="str">
        <f>IF(AP3802&lt;&gt;"Good","",A3802&amp;","&amp;B3802&amp;","&amp;C3802&amp;","&amp;D3802&amp;","&amp;L3802&amp;","&amp;S3802&amp;","&amp;T3802&amp;","&amp;U3802&amp;","&amp;V3802&amp;","&amp;W3802&amp;","&amp;X3802&amp;","&amp;Y3802&amp;","&amp;Z3802&amp;","&amp;AA3802&amp;","&amp;IF(AB3802&lt;&gt;"",VLOOKUP(AB3802,'Vlookup''sRef'!$C$3:$D$6,2,FALSE),"")&amp;","&amp;IF(AC3802&lt;&gt;"",VLOOKUP(AC3802,'Vlookup''sRef'!$F$3:$G$4,2,FALSE),"")&amp;","&amp;AD3802&amp;","&amp;AE3802&amp;","&amp;AF3802&amp;","&amp;AG3802&amp;","&amp;AH3802&amp;","&amp;AI3802&amp;","&amp;AJ3802&amp;","&amp;AK3802&amp;","&amp;IF(AL3802&lt;&gt;"",VLOOKUP(AL3802,'Vlookup''sRef'!$O$2:$P$101,2,FALSE),"")&amp;","&amp;IF(AM3802&lt;&gt;"",VLOOKUP(AM3802,RulesetRef!$A$2:$B$77,2,FALSE),"")&amp;","&amp;AN3802&amp;","&amp;AO3802)</f>
        <v/>
      </c>
    </row>
    <row r="3803" spans="5:43" ht="15.6" customHeight="1">
      <c r="E3803" s="15" t="str">
        <f t="shared" si="229"/>
        <v/>
      </c>
      <c r="S3803" s="15" t="str">
        <f t="shared" si="230"/>
        <v/>
      </c>
      <c r="X3803" s="31"/>
      <c r="AN3803"/>
      <c r="AO3803"/>
      <c r="AP3803" s="30" t="str">
        <f t="shared" si="231"/>
        <v>User Name Missing</v>
      </c>
      <c r="AQ3803" s="13" t="str">
        <f>IF(AP3803&lt;&gt;"Good","",A3803&amp;","&amp;B3803&amp;","&amp;C3803&amp;","&amp;D3803&amp;","&amp;L3803&amp;","&amp;S3803&amp;","&amp;T3803&amp;","&amp;U3803&amp;","&amp;V3803&amp;","&amp;W3803&amp;","&amp;X3803&amp;","&amp;Y3803&amp;","&amp;Z3803&amp;","&amp;AA3803&amp;","&amp;IF(AB3803&lt;&gt;"",VLOOKUP(AB3803,'Vlookup''sRef'!$C$3:$D$6,2,FALSE),"")&amp;","&amp;IF(AC3803&lt;&gt;"",VLOOKUP(AC3803,'Vlookup''sRef'!$F$3:$G$4,2,FALSE),"")&amp;","&amp;AD3803&amp;","&amp;AE3803&amp;","&amp;AF3803&amp;","&amp;AG3803&amp;","&amp;AH3803&amp;","&amp;AI3803&amp;","&amp;AJ3803&amp;","&amp;AK3803&amp;","&amp;IF(AL3803&lt;&gt;"",VLOOKUP(AL3803,'Vlookup''sRef'!$O$2:$P$101,2,FALSE),"")&amp;","&amp;IF(AM3803&lt;&gt;"",VLOOKUP(AM3803,RulesetRef!$A$2:$B$77,2,FALSE),"")&amp;","&amp;AN3803&amp;","&amp;AO3803)</f>
        <v/>
      </c>
    </row>
    <row r="3804" spans="5:43" ht="15.6" customHeight="1">
      <c r="E3804" s="15" t="str">
        <f t="shared" si="229"/>
        <v/>
      </c>
      <c r="S3804" s="15" t="str">
        <f t="shared" si="230"/>
        <v/>
      </c>
      <c r="X3804" s="31"/>
      <c r="AN3804"/>
      <c r="AO3804"/>
      <c r="AP3804" s="30" t="str">
        <f t="shared" si="231"/>
        <v>User Name Missing</v>
      </c>
      <c r="AQ3804" s="13" t="str">
        <f>IF(AP3804&lt;&gt;"Good","",A3804&amp;","&amp;B3804&amp;","&amp;C3804&amp;","&amp;D3804&amp;","&amp;L3804&amp;","&amp;S3804&amp;","&amp;T3804&amp;","&amp;U3804&amp;","&amp;V3804&amp;","&amp;W3804&amp;","&amp;X3804&amp;","&amp;Y3804&amp;","&amp;Z3804&amp;","&amp;AA3804&amp;","&amp;IF(AB3804&lt;&gt;"",VLOOKUP(AB3804,'Vlookup''sRef'!$C$3:$D$6,2,FALSE),"")&amp;","&amp;IF(AC3804&lt;&gt;"",VLOOKUP(AC3804,'Vlookup''sRef'!$F$3:$G$4,2,FALSE),"")&amp;","&amp;AD3804&amp;","&amp;AE3804&amp;","&amp;AF3804&amp;","&amp;AG3804&amp;","&amp;AH3804&amp;","&amp;AI3804&amp;","&amp;AJ3804&amp;","&amp;AK3804&amp;","&amp;IF(AL3804&lt;&gt;"",VLOOKUP(AL3804,'Vlookup''sRef'!$O$2:$P$101,2,FALSE),"")&amp;","&amp;IF(AM3804&lt;&gt;"",VLOOKUP(AM3804,RulesetRef!$A$2:$B$77,2,FALSE),"")&amp;","&amp;AN3804&amp;","&amp;AO3804)</f>
        <v/>
      </c>
    </row>
    <row r="3805" spans="5:43" ht="15.6" customHeight="1">
      <c r="E3805" s="15" t="str">
        <f t="shared" si="229"/>
        <v/>
      </c>
      <c r="S3805" s="15" t="str">
        <f t="shared" si="230"/>
        <v/>
      </c>
      <c r="X3805" s="31"/>
      <c r="AN3805"/>
      <c r="AO3805"/>
      <c r="AP3805" s="30" t="str">
        <f t="shared" si="231"/>
        <v>User Name Missing</v>
      </c>
      <c r="AQ3805" s="13" t="str">
        <f>IF(AP3805&lt;&gt;"Good","",A3805&amp;","&amp;B3805&amp;","&amp;C3805&amp;","&amp;D3805&amp;","&amp;L3805&amp;","&amp;S3805&amp;","&amp;T3805&amp;","&amp;U3805&amp;","&amp;V3805&amp;","&amp;W3805&amp;","&amp;X3805&amp;","&amp;Y3805&amp;","&amp;Z3805&amp;","&amp;AA3805&amp;","&amp;IF(AB3805&lt;&gt;"",VLOOKUP(AB3805,'Vlookup''sRef'!$C$3:$D$6,2,FALSE),"")&amp;","&amp;IF(AC3805&lt;&gt;"",VLOOKUP(AC3805,'Vlookup''sRef'!$F$3:$G$4,2,FALSE),"")&amp;","&amp;AD3805&amp;","&amp;AE3805&amp;","&amp;AF3805&amp;","&amp;AG3805&amp;","&amp;AH3805&amp;","&amp;AI3805&amp;","&amp;AJ3805&amp;","&amp;AK3805&amp;","&amp;IF(AL3805&lt;&gt;"",VLOOKUP(AL3805,'Vlookup''sRef'!$O$2:$P$101,2,FALSE),"")&amp;","&amp;IF(AM3805&lt;&gt;"",VLOOKUP(AM3805,RulesetRef!$A$2:$B$77,2,FALSE),"")&amp;","&amp;AN3805&amp;","&amp;AO3805)</f>
        <v/>
      </c>
    </row>
    <row r="3806" spans="5:43" ht="15.6" customHeight="1">
      <c r="E3806" s="15" t="str">
        <f t="shared" si="229"/>
        <v/>
      </c>
      <c r="S3806" s="15" t="str">
        <f t="shared" si="230"/>
        <v/>
      </c>
      <c r="X3806" s="31"/>
      <c r="AN3806"/>
      <c r="AO3806"/>
      <c r="AP3806" s="30" t="str">
        <f t="shared" si="231"/>
        <v>User Name Missing</v>
      </c>
      <c r="AQ3806" s="13" t="str">
        <f>IF(AP3806&lt;&gt;"Good","",A3806&amp;","&amp;B3806&amp;","&amp;C3806&amp;","&amp;D3806&amp;","&amp;L3806&amp;","&amp;S3806&amp;","&amp;T3806&amp;","&amp;U3806&amp;","&amp;V3806&amp;","&amp;W3806&amp;","&amp;X3806&amp;","&amp;Y3806&amp;","&amp;Z3806&amp;","&amp;AA3806&amp;","&amp;IF(AB3806&lt;&gt;"",VLOOKUP(AB3806,'Vlookup''sRef'!$C$3:$D$6,2,FALSE),"")&amp;","&amp;IF(AC3806&lt;&gt;"",VLOOKUP(AC3806,'Vlookup''sRef'!$F$3:$G$4,2,FALSE),"")&amp;","&amp;AD3806&amp;","&amp;AE3806&amp;","&amp;AF3806&amp;","&amp;AG3806&amp;","&amp;AH3806&amp;","&amp;AI3806&amp;","&amp;AJ3806&amp;","&amp;AK3806&amp;","&amp;IF(AL3806&lt;&gt;"",VLOOKUP(AL3806,'Vlookup''sRef'!$O$2:$P$101,2,FALSE),"")&amp;","&amp;IF(AM3806&lt;&gt;"",VLOOKUP(AM3806,RulesetRef!$A$2:$B$77,2,FALSE),"")&amp;","&amp;AN3806&amp;","&amp;AO3806)</f>
        <v/>
      </c>
    </row>
    <row r="3807" spans="5:43" ht="15.6" customHeight="1">
      <c r="E3807" s="15" t="str">
        <f t="shared" si="229"/>
        <v/>
      </c>
      <c r="S3807" s="15" t="str">
        <f t="shared" si="230"/>
        <v/>
      </c>
      <c r="X3807" s="31"/>
      <c r="AN3807"/>
      <c r="AO3807"/>
      <c r="AP3807" s="30" t="str">
        <f t="shared" si="231"/>
        <v>User Name Missing</v>
      </c>
      <c r="AQ3807" s="13" t="str">
        <f>IF(AP3807&lt;&gt;"Good","",A3807&amp;","&amp;B3807&amp;","&amp;C3807&amp;","&amp;D3807&amp;","&amp;L3807&amp;","&amp;S3807&amp;","&amp;T3807&amp;","&amp;U3807&amp;","&amp;V3807&amp;","&amp;W3807&amp;","&amp;X3807&amp;","&amp;Y3807&amp;","&amp;Z3807&amp;","&amp;AA3807&amp;","&amp;IF(AB3807&lt;&gt;"",VLOOKUP(AB3807,'Vlookup''sRef'!$C$3:$D$6,2,FALSE),"")&amp;","&amp;IF(AC3807&lt;&gt;"",VLOOKUP(AC3807,'Vlookup''sRef'!$F$3:$G$4,2,FALSE),"")&amp;","&amp;AD3807&amp;","&amp;AE3807&amp;","&amp;AF3807&amp;","&amp;AG3807&amp;","&amp;AH3807&amp;","&amp;AI3807&amp;","&amp;AJ3807&amp;","&amp;AK3807&amp;","&amp;IF(AL3807&lt;&gt;"",VLOOKUP(AL3807,'Vlookup''sRef'!$O$2:$P$101,2,FALSE),"")&amp;","&amp;IF(AM3807&lt;&gt;"",VLOOKUP(AM3807,RulesetRef!$A$2:$B$77,2,FALSE),"")&amp;","&amp;AN3807&amp;","&amp;AO3807)</f>
        <v/>
      </c>
    </row>
    <row r="3808" spans="5:43" ht="15.6" customHeight="1">
      <c r="E3808" s="15" t="str">
        <f t="shared" si="229"/>
        <v/>
      </c>
      <c r="S3808" s="15" t="str">
        <f t="shared" si="230"/>
        <v/>
      </c>
      <c r="X3808" s="31"/>
      <c r="AN3808"/>
      <c r="AO3808"/>
      <c r="AP3808" s="30" t="str">
        <f t="shared" si="231"/>
        <v>User Name Missing</v>
      </c>
      <c r="AQ3808" s="13" t="str">
        <f>IF(AP3808&lt;&gt;"Good","",A3808&amp;","&amp;B3808&amp;","&amp;C3808&amp;","&amp;D3808&amp;","&amp;L3808&amp;","&amp;S3808&amp;","&amp;T3808&amp;","&amp;U3808&amp;","&amp;V3808&amp;","&amp;W3808&amp;","&amp;X3808&amp;","&amp;Y3808&amp;","&amp;Z3808&amp;","&amp;AA3808&amp;","&amp;IF(AB3808&lt;&gt;"",VLOOKUP(AB3808,'Vlookup''sRef'!$C$3:$D$6,2,FALSE),"")&amp;","&amp;IF(AC3808&lt;&gt;"",VLOOKUP(AC3808,'Vlookup''sRef'!$F$3:$G$4,2,FALSE),"")&amp;","&amp;AD3808&amp;","&amp;AE3808&amp;","&amp;AF3808&amp;","&amp;AG3808&amp;","&amp;AH3808&amp;","&amp;AI3808&amp;","&amp;AJ3808&amp;","&amp;AK3808&amp;","&amp;IF(AL3808&lt;&gt;"",VLOOKUP(AL3808,'Vlookup''sRef'!$O$2:$P$101,2,FALSE),"")&amp;","&amp;IF(AM3808&lt;&gt;"",VLOOKUP(AM3808,RulesetRef!$A$2:$B$77,2,FALSE),"")&amp;","&amp;AN3808&amp;","&amp;AO3808)</f>
        <v/>
      </c>
    </row>
    <row r="3809" spans="5:43" ht="15.6" customHeight="1">
      <c r="E3809" s="15" t="str">
        <f t="shared" si="229"/>
        <v/>
      </c>
      <c r="S3809" s="15" t="str">
        <f t="shared" si="230"/>
        <v/>
      </c>
      <c r="X3809" s="31"/>
      <c r="AN3809"/>
      <c r="AO3809"/>
      <c r="AP3809" s="30" t="str">
        <f t="shared" si="231"/>
        <v>User Name Missing</v>
      </c>
      <c r="AQ3809" s="13" t="str">
        <f>IF(AP3809&lt;&gt;"Good","",A3809&amp;","&amp;B3809&amp;","&amp;C3809&amp;","&amp;D3809&amp;","&amp;L3809&amp;","&amp;S3809&amp;","&amp;T3809&amp;","&amp;U3809&amp;","&amp;V3809&amp;","&amp;W3809&amp;","&amp;X3809&amp;","&amp;Y3809&amp;","&amp;Z3809&amp;","&amp;AA3809&amp;","&amp;IF(AB3809&lt;&gt;"",VLOOKUP(AB3809,'Vlookup''sRef'!$C$3:$D$6,2,FALSE),"")&amp;","&amp;IF(AC3809&lt;&gt;"",VLOOKUP(AC3809,'Vlookup''sRef'!$F$3:$G$4,2,FALSE),"")&amp;","&amp;AD3809&amp;","&amp;AE3809&amp;","&amp;AF3809&amp;","&amp;AG3809&amp;","&amp;AH3809&amp;","&amp;AI3809&amp;","&amp;AJ3809&amp;","&amp;AK3809&amp;","&amp;IF(AL3809&lt;&gt;"",VLOOKUP(AL3809,'Vlookup''sRef'!$O$2:$P$101,2,FALSE),"")&amp;","&amp;IF(AM3809&lt;&gt;"",VLOOKUP(AM3809,RulesetRef!$A$2:$B$77,2,FALSE),"")&amp;","&amp;AN3809&amp;","&amp;AO3809)</f>
        <v/>
      </c>
    </row>
    <row r="3810" spans="5:43" ht="15.6" customHeight="1">
      <c r="E3810" s="15" t="str">
        <f t="shared" si="229"/>
        <v/>
      </c>
      <c r="S3810" s="15" t="str">
        <f t="shared" si="230"/>
        <v/>
      </c>
      <c r="X3810" s="31"/>
      <c r="AN3810"/>
      <c r="AO3810"/>
      <c r="AP3810" s="30" t="str">
        <f t="shared" si="231"/>
        <v>User Name Missing</v>
      </c>
      <c r="AQ3810" s="13" t="str">
        <f>IF(AP3810&lt;&gt;"Good","",A3810&amp;","&amp;B3810&amp;","&amp;C3810&amp;","&amp;D3810&amp;","&amp;L3810&amp;","&amp;S3810&amp;","&amp;T3810&amp;","&amp;U3810&amp;","&amp;V3810&amp;","&amp;W3810&amp;","&amp;X3810&amp;","&amp;Y3810&amp;","&amp;Z3810&amp;","&amp;AA3810&amp;","&amp;IF(AB3810&lt;&gt;"",VLOOKUP(AB3810,'Vlookup''sRef'!$C$3:$D$6,2,FALSE),"")&amp;","&amp;IF(AC3810&lt;&gt;"",VLOOKUP(AC3810,'Vlookup''sRef'!$F$3:$G$4,2,FALSE),"")&amp;","&amp;AD3810&amp;","&amp;AE3810&amp;","&amp;AF3810&amp;","&amp;AG3810&amp;","&amp;AH3810&amp;","&amp;AI3810&amp;","&amp;AJ3810&amp;","&amp;AK3810&amp;","&amp;IF(AL3810&lt;&gt;"",VLOOKUP(AL3810,'Vlookup''sRef'!$O$2:$P$101,2,FALSE),"")&amp;","&amp;IF(AM3810&lt;&gt;"",VLOOKUP(AM3810,RulesetRef!$A$2:$B$77,2,FALSE),"")&amp;","&amp;AN3810&amp;","&amp;AO3810)</f>
        <v/>
      </c>
    </row>
    <row r="3811" spans="5:43" ht="15.6" customHeight="1">
      <c r="E3811" s="15" t="str">
        <f t="shared" si="229"/>
        <v/>
      </c>
      <c r="S3811" s="15" t="str">
        <f t="shared" si="230"/>
        <v/>
      </c>
      <c r="X3811" s="31"/>
      <c r="AN3811"/>
      <c r="AO3811"/>
      <c r="AP3811" s="30" t="str">
        <f t="shared" si="231"/>
        <v>User Name Missing</v>
      </c>
      <c r="AQ3811" s="13" t="str">
        <f>IF(AP3811&lt;&gt;"Good","",A3811&amp;","&amp;B3811&amp;","&amp;C3811&amp;","&amp;D3811&amp;","&amp;L3811&amp;","&amp;S3811&amp;","&amp;T3811&amp;","&amp;U3811&amp;","&amp;V3811&amp;","&amp;W3811&amp;","&amp;X3811&amp;","&amp;Y3811&amp;","&amp;Z3811&amp;","&amp;AA3811&amp;","&amp;IF(AB3811&lt;&gt;"",VLOOKUP(AB3811,'Vlookup''sRef'!$C$3:$D$6,2,FALSE),"")&amp;","&amp;IF(AC3811&lt;&gt;"",VLOOKUP(AC3811,'Vlookup''sRef'!$F$3:$G$4,2,FALSE),"")&amp;","&amp;AD3811&amp;","&amp;AE3811&amp;","&amp;AF3811&amp;","&amp;AG3811&amp;","&amp;AH3811&amp;","&amp;AI3811&amp;","&amp;AJ3811&amp;","&amp;AK3811&amp;","&amp;IF(AL3811&lt;&gt;"",VLOOKUP(AL3811,'Vlookup''sRef'!$O$2:$P$101,2,FALSE),"")&amp;","&amp;IF(AM3811&lt;&gt;"",VLOOKUP(AM3811,RulesetRef!$A$2:$B$77,2,FALSE),"")&amp;","&amp;AN3811&amp;","&amp;AO3811)</f>
        <v/>
      </c>
    </row>
    <row r="3812" spans="5:43" ht="15.6" customHeight="1">
      <c r="E3812" s="15" t="str">
        <f t="shared" si="229"/>
        <v/>
      </c>
      <c r="S3812" s="15" t="str">
        <f t="shared" si="230"/>
        <v/>
      </c>
      <c r="X3812" s="31"/>
      <c r="AN3812"/>
      <c r="AO3812"/>
      <c r="AP3812" s="30" t="str">
        <f t="shared" si="231"/>
        <v>User Name Missing</v>
      </c>
      <c r="AQ3812" s="13" t="str">
        <f>IF(AP3812&lt;&gt;"Good","",A3812&amp;","&amp;B3812&amp;","&amp;C3812&amp;","&amp;D3812&amp;","&amp;L3812&amp;","&amp;S3812&amp;","&amp;T3812&amp;","&amp;U3812&amp;","&amp;V3812&amp;","&amp;W3812&amp;","&amp;X3812&amp;","&amp;Y3812&amp;","&amp;Z3812&amp;","&amp;AA3812&amp;","&amp;IF(AB3812&lt;&gt;"",VLOOKUP(AB3812,'Vlookup''sRef'!$C$3:$D$6,2,FALSE),"")&amp;","&amp;IF(AC3812&lt;&gt;"",VLOOKUP(AC3812,'Vlookup''sRef'!$F$3:$G$4,2,FALSE),"")&amp;","&amp;AD3812&amp;","&amp;AE3812&amp;","&amp;AF3812&amp;","&amp;AG3812&amp;","&amp;AH3812&amp;","&amp;AI3812&amp;","&amp;AJ3812&amp;","&amp;AK3812&amp;","&amp;IF(AL3812&lt;&gt;"",VLOOKUP(AL3812,'Vlookup''sRef'!$O$2:$P$101,2,FALSE),"")&amp;","&amp;IF(AM3812&lt;&gt;"",VLOOKUP(AM3812,RulesetRef!$A$2:$B$77,2,FALSE),"")&amp;","&amp;AN3812&amp;","&amp;AO3812)</f>
        <v/>
      </c>
    </row>
    <row r="3813" spans="5:43" ht="15.6" customHeight="1">
      <c r="E3813" s="15" t="str">
        <f t="shared" si="229"/>
        <v/>
      </c>
      <c r="S3813" s="15" t="str">
        <f t="shared" si="230"/>
        <v/>
      </c>
      <c r="X3813" s="31"/>
      <c r="AN3813"/>
      <c r="AO3813"/>
      <c r="AP3813" s="30" t="str">
        <f t="shared" si="231"/>
        <v>User Name Missing</v>
      </c>
      <c r="AQ3813" s="13" t="str">
        <f>IF(AP3813&lt;&gt;"Good","",A3813&amp;","&amp;B3813&amp;","&amp;C3813&amp;","&amp;D3813&amp;","&amp;L3813&amp;","&amp;S3813&amp;","&amp;T3813&amp;","&amp;U3813&amp;","&amp;V3813&amp;","&amp;W3813&amp;","&amp;X3813&amp;","&amp;Y3813&amp;","&amp;Z3813&amp;","&amp;AA3813&amp;","&amp;IF(AB3813&lt;&gt;"",VLOOKUP(AB3813,'Vlookup''sRef'!$C$3:$D$6,2,FALSE),"")&amp;","&amp;IF(AC3813&lt;&gt;"",VLOOKUP(AC3813,'Vlookup''sRef'!$F$3:$G$4,2,FALSE),"")&amp;","&amp;AD3813&amp;","&amp;AE3813&amp;","&amp;AF3813&amp;","&amp;AG3813&amp;","&amp;AH3813&amp;","&amp;AI3813&amp;","&amp;AJ3813&amp;","&amp;AK3813&amp;","&amp;IF(AL3813&lt;&gt;"",VLOOKUP(AL3813,'Vlookup''sRef'!$O$2:$P$101,2,FALSE),"")&amp;","&amp;IF(AM3813&lt;&gt;"",VLOOKUP(AM3813,RulesetRef!$A$2:$B$77,2,FALSE),"")&amp;","&amp;AN3813&amp;","&amp;AO3813)</f>
        <v/>
      </c>
    </row>
    <row r="3814" spans="5:43" ht="15.6" customHeight="1">
      <c r="E3814" s="15" t="str">
        <f t="shared" si="229"/>
        <v/>
      </c>
      <c r="S3814" s="15" t="str">
        <f t="shared" si="230"/>
        <v/>
      </c>
      <c r="X3814" s="31"/>
      <c r="AN3814"/>
      <c r="AO3814"/>
      <c r="AP3814" s="30" t="str">
        <f t="shared" si="231"/>
        <v>User Name Missing</v>
      </c>
      <c r="AQ3814" s="13" t="str">
        <f>IF(AP3814&lt;&gt;"Good","",A3814&amp;","&amp;B3814&amp;","&amp;C3814&amp;","&amp;D3814&amp;","&amp;L3814&amp;","&amp;S3814&amp;","&amp;T3814&amp;","&amp;U3814&amp;","&amp;V3814&amp;","&amp;W3814&amp;","&amp;X3814&amp;","&amp;Y3814&amp;","&amp;Z3814&amp;","&amp;AA3814&amp;","&amp;IF(AB3814&lt;&gt;"",VLOOKUP(AB3814,'Vlookup''sRef'!$C$3:$D$6,2,FALSE),"")&amp;","&amp;IF(AC3814&lt;&gt;"",VLOOKUP(AC3814,'Vlookup''sRef'!$F$3:$G$4,2,FALSE),"")&amp;","&amp;AD3814&amp;","&amp;AE3814&amp;","&amp;AF3814&amp;","&amp;AG3814&amp;","&amp;AH3814&amp;","&amp;AI3814&amp;","&amp;AJ3814&amp;","&amp;AK3814&amp;","&amp;IF(AL3814&lt;&gt;"",VLOOKUP(AL3814,'Vlookup''sRef'!$O$2:$P$101,2,FALSE),"")&amp;","&amp;IF(AM3814&lt;&gt;"",VLOOKUP(AM3814,RulesetRef!$A$2:$B$77,2,FALSE),"")&amp;","&amp;AN3814&amp;","&amp;AO3814)</f>
        <v/>
      </c>
    </row>
    <row r="3815" spans="5:43" ht="15.6" customHeight="1">
      <c r="E3815" s="15" t="str">
        <f t="shared" si="229"/>
        <v/>
      </c>
      <c r="S3815" s="15" t="str">
        <f t="shared" si="230"/>
        <v/>
      </c>
      <c r="X3815" s="31"/>
      <c r="AN3815"/>
      <c r="AO3815"/>
      <c r="AP3815" s="30" t="str">
        <f t="shared" si="231"/>
        <v>User Name Missing</v>
      </c>
      <c r="AQ3815" s="13" t="str">
        <f>IF(AP3815&lt;&gt;"Good","",A3815&amp;","&amp;B3815&amp;","&amp;C3815&amp;","&amp;D3815&amp;","&amp;L3815&amp;","&amp;S3815&amp;","&amp;T3815&amp;","&amp;U3815&amp;","&amp;V3815&amp;","&amp;W3815&amp;","&amp;X3815&amp;","&amp;Y3815&amp;","&amp;Z3815&amp;","&amp;AA3815&amp;","&amp;IF(AB3815&lt;&gt;"",VLOOKUP(AB3815,'Vlookup''sRef'!$C$3:$D$6,2,FALSE),"")&amp;","&amp;IF(AC3815&lt;&gt;"",VLOOKUP(AC3815,'Vlookup''sRef'!$F$3:$G$4,2,FALSE),"")&amp;","&amp;AD3815&amp;","&amp;AE3815&amp;","&amp;AF3815&amp;","&amp;AG3815&amp;","&amp;AH3815&amp;","&amp;AI3815&amp;","&amp;AJ3815&amp;","&amp;AK3815&amp;","&amp;IF(AL3815&lt;&gt;"",VLOOKUP(AL3815,'Vlookup''sRef'!$O$2:$P$101,2,FALSE),"")&amp;","&amp;IF(AM3815&lt;&gt;"",VLOOKUP(AM3815,RulesetRef!$A$2:$B$77,2,FALSE),"")&amp;","&amp;AN3815&amp;","&amp;AO3815)</f>
        <v/>
      </c>
    </row>
    <row r="3816" spans="5:43" ht="15.6" customHeight="1">
      <c r="E3816" s="15" t="str">
        <f t="shared" si="229"/>
        <v/>
      </c>
      <c r="S3816" s="15" t="str">
        <f t="shared" si="230"/>
        <v/>
      </c>
      <c r="X3816" s="31"/>
      <c r="AN3816"/>
      <c r="AO3816"/>
      <c r="AP3816" s="30" t="str">
        <f t="shared" si="231"/>
        <v>User Name Missing</v>
      </c>
      <c r="AQ3816" s="13" t="str">
        <f>IF(AP3816&lt;&gt;"Good","",A3816&amp;","&amp;B3816&amp;","&amp;C3816&amp;","&amp;D3816&amp;","&amp;L3816&amp;","&amp;S3816&amp;","&amp;T3816&amp;","&amp;U3816&amp;","&amp;V3816&amp;","&amp;W3816&amp;","&amp;X3816&amp;","&amp;Y3816&amp;","&amp;Z3816&amp;","&amp;AA3816&amp;","&amp;IF(AB3816&lt;&gt;"",VLOOKUP(AB3816,'Vlookup''sRef'!$C$3:$D$6,2,FALSE),"")&amp;","&amp;IF(AC3816&lt;&gt;"",VLOOKUP(AC3816,'Vlookup''sRef'!$F$3:$G$4,2,FALSE),"")&amp;","&amp;AD3816&amp;","&amp;AE3816&amp;","&amp;AF3816&amp;","&amp;AG3816&amp;","&amp;AH3816&amp;","&amp;AI3816&amp;","&amp;AJ3816&amp;","&amp;AK3816&amp;","&amp;IF(AL3816&lt;&gt;"",VLOOKUP(AL3816,'Vlookup''sRef'!$O$2:$P$101,2,FALSE),"")&amp;","&amp;IF(AM3816&lt;&gt;"",VLOOKUP(AM3816,RulesetRef!$A$2:$B$77,2,FALSE),"")&amp;","&amp;AN3816&amp;","&amp;AO3816)</f>
        <v/>
      </c>
    </row>
    <row r="3817" spans="5:43" ht="15.6" customHeight="1">
      <c r="E3817" s="15" t="str">
        <f t="shared" si="229"/>
        <v/>
      </c>
      <c r="S3817" s="15" t="str">
        <f t="shared" si="230"/>
        <v/>
      </c>
      <c r="X3817" s="31"/>
      <c r="AN3817"/>
      <c r="AO3817"/>
      <c r="AP3817" s="30" t="str">
        <f t="shared" si="231"/>
        <v>User Name Missing</v>
      </c>
      <c r="AQ3817" s="13" t="str">
        <f>IF(AP3817&lt;&gt;"Good","",A3817&amp;","&amp;B3817&amp;","&amp;C3817&amp;","&amp;D3817&amp;","&amp;L3817&amp;","&amp;S3817&amp;","&amp;T3817&amp;","&amp;U3817&amp;","&amp;V3817&amp;","&amp;W3817&amp;","&amp;X3817&amp;","&amp;Y3817&amp;","&amp;Z3817&amp;","&amp;AA3817&amp;","&amp;IF(AB3817&lt;&gt;"",VLOOKUP(AB3817,'Vlookup''sRef'!$C$3:$D$6,2,FALSE),"")&amp;","&amp;IF(AC3817&lt;&gt;"",VLOOKUP(AC3817,'Vlookup''sRef'!$F$3:$G$4,2,FALSE),"")&amp;","&amp;AD3817&amp;","&amp;AE3817&amp;","&amp;AF3817&amp;","&amp;AG3817&amp;","&amp;AH3817&amp;","&amp;AI3817&amp;","&amp;AJ3817&amp;","&amp;AK3817&amp;","&amp;IF(AL3817&lt;&gt;"",VLOOKUP(AL3817,'Vlookup''sRef'!$O$2:$P$101,2,FALSE),"")&amp;","&amp;IF(AM3817&lt;&gt;"",VLOOKUP(AM3817,RulesetRef!$A$2:$B$77,2,FALSE),"")&amp;","&amp;AN3817&amp;","&amp;AO3817)</f>
        <v/>
      </c>
    </row>
    <row r="3818" spans="5:43" ht="15.6" customHeight="1">
      <c r="E3818" s="15" t="str">
        <f t="shared" si="229"/>
        <v/>
      </c>
      <c r="S3818" s="15" t="str">
        <f t="shared" si="230"/>
        <v/>
      </c>
      <c r="X3818" s="31"/>
      <c r="AN3818"/>
      <c r="AO3818"/>
      <c r="AP3818" s="30" t="str">
        <f t="shared" si="231"/>
        <v>User Name Missing</v>
      </c>
      <c r="AQ3818" s="13" t="str">
        <f>IF(AP3818&lt;&gt;"Good","",A3818&amp;","&amp;B3818&amp;","&amp;C3818&amp;","&amp;D3818&amp;","&amp;L3818&amp;","&amp;S3818&amp;","&amp;T3818&amp;","&amp;U3818&amp;","&amp;V3818&amp;","&amp;W3818&amp;","&amp;X3818&amp;","&amp;Y3818&amp;","&amp;Z3818&amp;","&amp;AA3818&amp;","&amp;IF(AB3818&lt;&gt;"",VLOOKUP(AB3818,'Vlookup''sRef'!$C$3:$D$6,2,FALSE),"")&amp;","&amp;IF(AC3818&lt;&gt;"",VLOOKUP(AC3818,'Vlookup''sRef'!$F$3:$G$4,2,FALSE),"")&amp;","&amp;AD3818&amp;","&amp;AE3818&amp;","&amp;AF3818&amp;","&amp;AG3818&amp;","&amp;AH3818&amp;","&amp;AI3818&amp;","&amp;AJ3818&amp;","&amp;AK3818&amp;","&amp;IF(AL3818&lt;&gt;"",VLOOKUP(AL3818,'Vlookup''sRef'!$O$2:$P$101,2,FALSE),"")&amp;","&amp;IF(AM3818&lt;&gt;"",VLOOKUP(AM3818,RulesetRef!$A$2:$B$77,2,FALSE),"")&amp;","&amp;AN3818&amp;","&amp;AO3818)</f>
        <v/>
      </c>
    </row>
    <row r="3819" spans="5:43" ht="15.6" customHeight="1">
      <c r="E3819" s="15" t="str">
        <f t="shared" si="229"/>
        <v/>
      </c>
      <c r="S3819" s="15" t="str">
        <f t="shared" si="230"/>
        <v/>
      </c>
      <c r="X3819" s="31"/>
      <c r="AN3819"/>
      <c r="AO3819"/>
      <c r="AP3819" s="30" t="str">
        <f t="shared" si="231"/>
        <v>User Name Missing</v>
      </c>
      <c r="AQ3819" s="13" t="str">
        <f>IF(AP3819&lt;&gt;"Good","",A3819&amp;","&amp;B3819&amp;","&amp;C3819&amp;","&amp;D3819&amp;","&amp;L3819&amp;","&amp;S3819&amp;","&amp;T3819&amp;","&amp;U3819&amp;","&amp;V3819&amp;","&amp;W3819&amp;","&amp;X3819&amp;","&amp;Y3819&amp;","&amp;Z3819&amp;","&amp;AA3819&amp;","&amp;IF(AB3819&lt;&gt;"",VLOOKUP(AB3819,'Vlookup''sRef'!$C$3:$D$6,2,FALSE),"")&amp;","&amp;IF(AC3819&lt;&gt;"",VLOOKUP(AC3819,'Vlookup''sRef'!$F$3:$G$4,2,FALSE),"")&amp;","&amp;AD3819&amp;","&amp;AE3819&amp;","&amp;AF3819&amp;","&amp;AG3819&amp;","&amp;AH3819&amp;","&amp;AI3819&amp;","&amp;AJ3819&amp;","&amp;AK3819&amp;","&amp;IF(AL3819&lt;&gt;"",VLOOKUP(AL3819,'Vlookup''sRef'!$O$2:$P$101,2,FALSE),"")&amp;","&amp;IF(AM3819&lt;&gt;"",VLOOKUP(AM3819,RulesetRef!$A$2:$B$77,2,FALSE),"")&amp;","&amp;AN3819&amp;","&amp;AO3819)</f>
        <v/>
      </c>
    </row>
    <row r="3820" spans="5:43" ht="15.6" customHeight="1">
      <c r="E3820" s="15" t="str">
        <f t="shared" si="229"/>
        <v/>
      </c>
      <c r="S3820" s="15" t="str">
        <f t="shared" si="230"/>
        <v/>
      </c>
      <c r="X3820" s="31"/>
      <c r="AN3820"/>
      <c r="AO3820"/>
      <c r="AP3820" s="30" t="str">
        <f t="shared" si="231"/>
        <v>User Name Missing</v>
      </c>
      <c r="AQ3820" s="13" t="str">
        <f>IF(AP3820&lt;&gt;"Good","",A3820&amp;","&amp;B3820&amp;","&amp;C3820&amp;","&amp;D3820&amp;","&amp;L3820&amp;","&amp;S3820&amp;","&amp;T3820&amp;","&amp;U3820&amp;","&amp;V3820&amp;","&amp;W3820&amp;","&amp;X3820&amp;","&amp;Y3820&amp;","&amp;Z3820&amp;","&amp;AA3820&amp;","&amp;IF(AB3820&lt;&gt;"",VLOOKUP(AB3820,'Vlookup''sRef'!$C$3:$D$6,2,FALSE),"")&amp;","&amp;IF(AC3820&lt;&gt;"",VLOOKUP(AC3820,'Vlookup''sRef'!$F$3:$G$4,2,FALSE),"")&amp;","&amp;AD3820&amp;","&amp;AE3820&amp;","&amp;AF3820&amp;","&amp;AG3820&amp;","&amp;AH3820&amp;","&amp;AI3820&amp;","&amp;AJ3820&amp;","&amp;AK3820&amp;","&amp;IF(AL3820&lt;&gt;"",VLOOKUP(AL3820,'Vlookup''sRef'!$O$2:$P$101,2,FALSE),"")&amp;","&amp;IF(AM3820&lt;&gt;"",VLOOKUP(AM3820,RulesetRef!$A$2:$B$77,2,FALSE),"")&amp;","&amp;AN3820&amp;","&amp;AO3820)</f>
        <v/>
      </c>
    </row>
    <row r="3821" spans="5:43" ht="15.6" customHeight="1">
      <c r="E3821" s="15" t="str">
        <f t="shared" si="229"/>
        <v/>
      </c>
      <c r="S3821" s="15" t="str">
        <f t="shared" si="230"/>
        <v/>
      </c>
      <c r="X3821" s="31"/>
      <c r="AN3821"/>
      <c r="AO3821"/>
      <c r="AP3821" s="30" t="str">
        <f t="shared" si="231"/>
        <v>User Name Missing</v>
      </c>
      <c r="AQ3821" s="13" t="str">
        <f>IF(AP3821&lt;&gt;"Good","",A3821&amp;","&amp;B3821&amp;","&amp;C3821&amp;","&amp;D3821&amp;","&amp;L3821&amp;","&amp;S3821&amp;","&amp;T3821&amp;","&amp;U3821&amp;","&amp;V3821&amp;","&amp;W3821&amp;","&amp;X3821&amp;","&amp;Y3821&amp;","&amp;Z3821&amp;","&amp;AA3821&amp;","&amp;IF(AB3821&lt;&gt;"",VLOOKUP(AB3821,'Vlookup''sRef'!$C$3:$D$6,2,FALSE),"")&amp;","&amp;IF(AC3821&lt;&gt;"",VLOOKUP(AC3821,'Vlookup''sRef'!$F$3:$G$4,2,FALSE),"")&amp;","&amp;AD3821&amp;","&amp;AE3821&amp;","&amp;AF3821&amp;","&amp;AG3821&amp;","&amp;AH3821&amp;","&amp;AI3821&amp;","&amp;AJ3821&amp;","&amp;AK3821&amp;","&amp;IF(AL3821&lt;&gt;"",VLOOKUP(AL3821,'Vlookup''sRef'!$O$2:$P$101,2,FALSE),"")&amp;","&amp;IF(AM3821&lt;&gt;"",VLOOKUP(AM3821,RulesetRef!$A$2:$B$77,2,FALSE),"")&amp;","&amp;AN3821&amp;","&amp;AO3821)</f>
        <v/>
      </c>
    </row>
    <row r="3822" spans="5:43" ht="15.6" customHeight="1">
      <c r="E3822" s="15" t="str">
        <f t="shared" si="229"/>
        <v/>
      </c>
      <c r="S3822" s="15" t="str">
        <f t="shared" si="230"/>
        <v/>
      </c>
      <c r="X3822" s="31"/>
      <c r="AN3822"/>
      <c r="AO3822"/>
      <c r="AP3822" s="30" t="str">
        <f t="shared" si="231"/>
        <v>User Name Missing</v>
      </c>
      <c r="AQ3822" s="13" t="str">
        <f>IF(AP3822&lt;&gt;"Good","",A3822&amp;","&amp;B3822&amp;","&amp;C3822&amp;","&amp;D3822&amp;","&amp;L3822&amp;","&amp;S3822&amp;","&amp;T3822&amp;","&amp;U3822&amp;","&amp;V3822&amp;","&amp;W3822&amp;","&amp;X3822&amp;","&amp;Y3822&amp;","&amp;Z3822&amp;","&amp;AA3822&amp;","&amp;IF(AB3822&lt;&gt;"",VLOOKUP(AB3822,'Vlookup''sRef'!$C$3:$D$6,2,FALSE),"")&amp;","&amp;IF(AC3822&lt;&gt;"",VLOOKUP(AC3822,'Vlookup''sRef'!$F$3:$G$4,2,FALSE),"")&amp;","&amp;AD3822&amp;","&amp;AE3822&amp;","&amp;AF3822&amp;","&amp;AG3822&amp;","&amp;AH3822&amp;","&amp;AI3822&amp;","&amp;AJ3822&amp;","&amp;AK3822&amp;","&amp;IF(AL3822&lt;&gt;"",VLOOKUP(AL3822,'Vlookup''sRef'!$O$2:$P$101,2,FALSE),"")&amp;","&amp;IF(AM3822&lt;&gt;"",VLOOKUP(AM3822,RulesetRef!$A$2:$B$77,2,FALSE),"")&amp;","&amp;AN3822&amp;","&amp;AO3822)</f>
        <v/>
      </c>
    </row>
    <row r="3823" spans="5:43" ht="15.6" customHeight="1">
      <c r="E3823" s="15" t="str">
        <f t="shared" si="229"/>
        <v/>
      </c>
      <c r="S3823" s="15" t="str">
        <f t="shared" si="230"/>
        <v/>
      </c>
      <c r="X3823" s="31"/>
      <c r="AN3823"/>
      <c r="AO3823"/>
      <c r="AP3823" s="30" t="str">
        <f t="shared" si="231"/>
        <v>User Name Missing</v>
      </c>
      <c r="AQ3823" s="13" t="str">
        <f>IF(AP3823&lt;&gt;"Good","",A3823&amp;","&amp;B3823&amp;","&amp;C3823&amp;","&amp;D3823&amp;","&amp;L3823&amp;","&amp;S3823&amp;","&amp;T3823&amp;","&amp;U3823&amp;","&amp;V3823&amp;","&amp;W3823&amp;","&amp;X3823&amp;","&amp;Y3823&amp;","&amp;Z3823&amp;","&amp;AA3823&amp;","&amp;IF(AB3823&lt;&gt;"",VLOOKUP(AB3823,'Vlookup''sRef'!$C$3:$D$6,2,FALSE),"")&amp;","&amp;IF(AC3823&lt;&gt;"",VLOOKUP(AC3823,'Vlookup''sRef'!$F$3:$G$4,2,FALSE),"")&amp;","&amp;AD3823&amp;","&amp;AE3823&amp;","&amp;AF3823&amp;","&amp;AG3823&amp;","&amp;AH3823&amp;","&amp;AI3823&amp;","&amp;AJ3823&amp;","&amp;AK3823&amp;","&amp;IF(AL3823&lt;&gt;"",VLOOKUP(AL3823,'Vlookup''sRef'!$O$2:$P$101,2,FALSE),"")&amp;","&amp;IF(AM3823&lt;&gt;"",VLOOKUP(AM3823,RulesetRef!$A$2:$B$77,2,FALSE),"")&amp;","&amp;AN3823&amp;","&amp;AO3823)</f>
        <v/>
      </c>
    </row>
    <row r="3824" spans="5:43" ht="15.6" customHeight="1">
      <c r="E3824" s="15" t="str">
        <f t="shared" si="229"/>
        <v/>
      </c>
      <c r="S3824" s="15" t="str">
        <f t="shared" si="230"/>
        <v/>
      </c>
      <c r="X3824" s="31"/>
      <c r="AN3824"/>
      <c r="AO3824"/>
      <c r="AP3824" s="30" t="str">
        <f t="shared" si="231"/>
        <v>User Name Missing</v>
      </c>
      <c r="AQ3824" s="13" t="str">
        <f>IF(AP3824&lt;&gt;"Good","",A3824&amp;","&amp;B3824&amp;","&amp;C3824&amp;","&amp;D3824&amp;","&amp;L3824&amp;","&amp;S3824&amp;","&amp;T3824&amp;","&amp;U3824&amp;","&amp;V3824&amp;","&amp;W3824&amp;","&amp;X3824&amp;","&amp;Y3824&amp;","&amp;Z3824&amp;","&amp;AA3824&amp;","&amp;IF(AB3824&lt;&gt;"",VLOOKUP(AB3824,'Vlookup''sRef'!$C$3:$D$6,2,FALSE),"")&amp;","&amp;IF(AC3824&lt;&gt;"",VLOOKUP(AC3824,'Vlookup''sRef'!$F$3:$G$4,2,FALSE),"")&amp;","&amp;AD3824&amp;","&amp;AE3824&amp;","&amp;AF3824&amp;","&amp;AG3824&amp;","&amp;AH3824&amp;","&amp;AI3824&amp;","&amp;AJ3824&amp;","&amp;AK3824&amp;","&amp;IF(AL3824&lt;&gt;"",VLOOKUP(AL3824,'Vlookup''sRef'!$O$2:$P$101,2,FALSE),"")&amp;","&amp;IF(AM3824&lt;&gt;"",VLOOKUP(AM3824,RulesetRef!$A$2:$B$77,2,FALSE),"")&amp;","&amp;AN3824&amp;","&amp;AO3824)</f>
        <v/>
      </c>
    </row>
    <row r="3825" spans="5:43" ht="15.6" customHeight="1">
      <c r="E3825" s="15" t="str">
        <f t="shared" si="229"/>
        <v/>
      </c>
      <c r="S3825" s="15" t="str">
        <f t="shared" si="230"/>
        <v/>
      </c>
      <c r="X3825" s="31"/>
      <c r="AN3825"/>
      <c r="AO3825"/>
      <c r="AP3825" s="30" t="str">
        <f t="shared" si="231"/>
        <v>User Name Missing</v>
      </c>
      <c r="AQ3825" s="13" t="str">
        <f>IF(AP3825&lt;&gt;"Good","",A3825&amp;","&amp;B3825&amp;","&amp;C3825&amp;","&amp;D3825&amp;","&amp;L3825&amp;","&amp;S3825&amp;","&amp;T3825&amp;","&amp;U3825&amp;","&amp;V3825&amp;","&amp;W3825&amp;","&amp;X3825&amp;","&amp;Y3825&amp;","&amp;Z3825&amp;","&amp;AA3825&amp;","&amp;IF(AB3825&lt;&gt;"",VLOOKUP(AB3825,'Vlookup''sRef'!$C$3:$D$6,2,FALSE),"")&amp;","&amp;IF(AC3825&lt;&gt;"",VLOOKUP(AC3825,'Vlookup''sRef'!$F$3:$G$4,2,FALSE),"")&amp;","&amp;AD3825&amp;","&amp;AE3825&amp;","&amp;AF3825&amp;","&amp;AG3825&amp;","&amp;AH3825&amp;","&amp;AI3825&amp;","&amp;AJ3825&amp;","&amp;AK3825&amp;","&amp;IF(AL3825&lt;&gt;"",VLOOKUP(AL3825,'Vlookup''sRef'!$O$2:$P$101,2,FALSE),"")&amp;","&amp;IF(AM3825&lt;&gt;"",VLOOKUP(AM3825,RulesetRef!$A$2:$B$77,2,FALSE),"")&amp;","&amp;AN3825&amp;","&amp;AO3825)</f>
        <v/>
      </c>
    </row>
    <row r="3826" spans="5:43" ht="15.6" customHeight="1">
      <c r="E3826" s="15" t="str">
        <f t="shared" si="229"/>
        <v/>
      </c>
      <c r="S3826" s="15" t="str">
        <f t="shared" si="230"/>
        <v/>
      </c>
      <c r="X3826" s="31"/>
      <c r="AN3826"/>
      <c r="AO3826"/>
      <c r="AP3826" s="30" t="str">
        <f t="shared" si="231"/>
        <v>User Name Missing</v>
      </c>
      <c r="AQ3826" s="13" t="str">
        <f>IF(AP3826&lt;&gt;"Good","",A3826&amp;","&amp;B3826&amp;","&amp;C3826&amp;","&amp;D3826&amp;","&amp;L3826&amp;","&amp;S3826&amp;","&amp;T3826&amp;","&amp;U3826&amp;","&amp;V3826&amp;","&amp;W3826&amp;","&amp;X3826&amp;","&amp;Y3826&amp;","&amp;Z3826&amp;","&amp;AA3826&amp;","&amp;IF(AB3826&lt;&gt;"",VLOOKUP(AB3826,'Vlookup''sRef'!$C$3:$D$6,2,FALSE),"")&amp;","&amp;IF(AC3826&lt;&gt;"",VLOOKUP(AC3826,'Vlookup''sRef'!$F$3:$G$4,2,FALSE),"")&amp;","&amp;AD3826&amp;","&amp;AE3826&amp;","&amp;AF3826&amp;","&amp;AG3826&amp;","&amp;AH3826&amp;","&amp;AI3826&amp;","&amp;AJ3826&amp;","&amp;AK3826&amp;","&amp;IF(AL3826&lt;&gt;"",VLOOKUP(AL3826,'Vlookup''sRef'!$O$2:$P$101,2,FALSE),"")&amp;","&amp;IF(AM3826&lt;&gt;"",VLOOKUP(AM3826,RulesetRef!$A$2:$B$77,2,FALSE),"")&amp;","&amp;AN3826&amp;","&amp;AO3826)</f>
        <v/>
      </c>
    </row>
    <row r="3827" spans="5:43" ht="15.6" customHeight="1">
      <c r="E3827" s="15" t="str">
        <f t="shared" si="229"/>
        <v/>
      </c>
      <c r="S3827" s="15" t="str">
        <f t="shared" si="230"/>
        <v/>
      </c>
      <c r="X3827" s="31"/>
      <c r="AN3827"/>
      <c r="AO3827"/>
      <c r="AP3827" s="30" t="str">
        <f t="shared" si="231"/>
        <v>User Name Missing</v>
      </c>
      <c r="AQ3827" s="13" t="str">
        <f>IF(AP3827&lt;&gt;"Good","",A3827&amp;","&amp;B3827&amp;","&amp;C3827&amp;","&amp;D3827&amp;","&amp;L3827&amp;","&amp;S3827&amp;","&amp;T3827&amp;","&amp;U3827&amp;","&amp;V3827&amp;","&amp;W3827&amp;","&amp;X3827&amp;","&amp;Y3827&amp;","&amp;Z3827&amp;","&amp;AA3827&amp;","&amp;IF(AB3827&lt;&gt;"",VLOOKUP(AB3827,'Vlookup''sRef'!$C$3:$D$6,2,FALSE),"")&amp;","&amp;IF(AC3827&lt;&gt;"",VLOOKUP(AC3827,'Vlookup''sRef'!$F$3:$G$4,2,FALSE),"")&amp;","&amp;AD3827&amp;","&amp;AE3827&amp;","&amp;AF3827&amp;","&amp;AG3827&amp;","&amp;AH3827&amp;","&amp;AI3827&amp;","&amp;AJ3827&amp;","&amp;AK3827&amp;","&amp;IF(AL3827&lt;&gt;"",VLOOKUP(AL3827,'Vlookup''sRef'!$O$2:$P$101,2,FALSE),"")&amp;","&amp;IF(AM3827&lt;&gt;"",VLOOKUP(AM3827,RulesetRef!$A$2:$B$77,2,FALSE),"")&amp;","&amp;AN3827&amp;","&amp;AO3827)</f>
        <v/>
      </c>
    </row>
    <row r="3828" spans="5:43" ht="15.6" customHeight="1">
      <c r="E3828" s="15" t="str">
        <f t="shared" si="229"/>
        <v/>
      </c>
      <c r="S3828" s="15" t="str">
        <f t="shared" si="230"/>
        <v/>
      </c>
      <c r="X3828" s="31"/>
      <c r="AN3828"/>
      <c r="AO3828"/>
      <c r="AP3828" s="30" t="str">
        <f t="shared" si="231"/>
        <v>User Name Missing</v>
      </c>
      <c r="AQ3828" s="13" t="str">
        <f>IF(AP3828&lt;&gt;"Good","",A3828&amp;","&amp;B3828&amp;","&amp;C3828&amp;","&amp;D3828&amp;","&amp;L3828&amp;","&amp;S3828&amp;","&amp;T3828&amp;","&amp;U3828&amp;","&amp;V3828&amp;","&amp;W3828&amp;","&amp;X3828&amp;","&amp;Y3828&amp;","&amp;Z3828&amp;","&amp;AA3828&amp;","&amp;IF(AB3828&lt;&gt;"",VLOOKUP(AB3828,'Vlookup''sRef'!$C$3:$D$6,2,FALSE),"")&amp;","&amp;IF(AC3828&lt;&gt;"",VLOOKUP(AC3828,'Vlookup''sRef'!$F$3:$G$4,2,FALSE),"")&amp;","&amp;AD3828&amp;","&amp;AE3828&amp;","&amp;AF3828&amp;","&amp;AG3828&amp;","&amp;AH3828&amp;","&amp;AI3828&amp;","&amp;AJ3828&amp;","&amp;AK3828&amp;","&amp;IF(AL3828&lt;&gt;"",VLOOKUP(AL3828,'Vlookup''sRef'!$O$2:$P$101,2,FALSE),"")&amp;","&amp;IF(AM3828&lt;&gt;"",VLOOKUP(AM3828,RulesetRef!$A$2:$B$77,2,FALSE),"")&amp;","&amp;AN3828&amp;","&amp;AO3828)</f>
        <v/>
      </c>
    </row>
    <row r="3829" spans="5:43" ht="15.6" customHeight="1">
      <c r="E3829" s="15" t="str">
        <f t="shared" si="229"/>
        <v/>
      </c>
      <c r="S3829" s="15" t="str">
        <f t="shared" si="230"/>
        <v/>
      </c>
      <c r="X3829" s="31"/>
      <c r="AN3829"/>
      <c r="AO3829"/>
      <c r="AP3829" s="30" t="str">
        <f t="shared" si="231"/>
        <v>User Name Missing</v>
      </c>
      <c r="AQ3829" s="13" t="str">
        <f>IF(AP3829&lt;&gt;"Good","",A3829&amp;","&amp;B3829&amp;","&amp;C3829&amp;","&amp;D3829&amp;","&amp;L3829&amp;","&amp;S3829&amp;","&amp;T3829&amp;","&amp;U3829&amp;","&amp;V3829&amp;","&amp;W3829&amp;","&amp;X3829&amp;","&amp;Y3829&amp;","&amp;Z3829&amp;","&amp;AA3829&amp;","&amp;IF(AB3829&lt;&gt;"",VLOOKUP(AB3829,'Vlookup''sRef'!$C$3:$D$6,2,FALSE),"")&amp;","&amp;IF(AC3829&lt;&gt;"",VLOOKUP(AC3829,'Vlookup''sRef'!$F$3:$G$4,2,FALSE),"")&amp;","&amp;AD3829&amp;","&amp;AE3829&amp;","&amp;AF3829&amp;","&amp;AG3829&amp;","&amp;AH3829&amp;","&amp;AI3829&amp;","&amp;AJ3829&amp;","&amp;AK3829&amp;","&amp;IF(AL3829&lt;&gt;"",VLOOKUP(AL3829,'Vlookup''sRef'!$O$2:$P$101,2,FALSE),"")&amp;","&amp;IF(AM3829&lt;&gt;"",VLOOKUP(AM3829,RulesetRef!$A$2:$B$77,2,FALSE),"")&amp;","&amp;AN3829&amp;","&amp;AO3829)</f>
        <v/>
      </c>
    </row>
    <row r="3830" spans="5:43" ht="15.6" customHeight="1">
      <c r="E3830" s="15" t="str">
        <f t="shared" si="229"/>
        <v/>
      </c>
      <c r="S3830" s="15" t="str">
        <f t="shared" si="230"/>
        <v/>
      </c>
      <c r="X3830" s="31"/>
      <c r="AN3830"/>
      <c r="AO3830"/>
      <c r="AP3830" s="30" t="str">
        <f t="shared" si="231"/>
        <v>User Name Missing</v>
      </c>
      <c r="AQ3830" s="13" t="str">
        <f>IF(AP3830&lt;&gt;"Good","",A3830&amp;","&amp;B3830&amp;","&amp;C3830&amp;","&amp;D3830&amp;","&amp;L3830&amp;","&amp;S3830&amp;","&amp;T3830&amp;","&amp;U3830&amp;","&amp;V3830&amp;","&amp;W3830&amp;","&amp;X3830&amp;","&amp;Y3830&amp;","&amp;Z3830&amp;","&amp;AA3830&amp;","&amp;IF(AB3830&lt;&gt;"",VLOOKUP(AB3830,'Vlookup''sRef'!$C$3:$D$6,2,FALSE),"")&amp;","&amp;IF(AC3830&lt;&gt;"",VLOOKUP(AC3830,'Vlookup''sRef'!$F$3:$G$4,2,FALSE),"")&amp;","&amp;AD3830&amp;","&amp;AE3830&amp;","&amp;AF3830&amp;","&amp;AG3830&amp;","&amp;AH3830&amp;","&amp;AI3830&amp;","&amp;AJ3830&amp;","&amp;AK3830&amp;","&amp;IF(AL3830&lt;&gt;"",VLOOKUP(AL3830,'Vlookup''sRef'!$O$2:$P$101,2,FALSE),"")&amp;","&amp;IF(AM3830&lt;&gt;"",VLOOKUP(AM3830,RulesetRef!$A$2:$B$77,2,FALSE),"")&amp;","&amp;AN3830&amp;","&amp;AO3830)</f>
        <v/>
      </c>
    </row>
    <row r="3831" spans="5:43" ht="15.6" customHeight="1">
      <c r="E3831" s="15" t="str">
        <f t="shared" si="229"/>
        <v/>
      </c>
      <c r="S3831" s="15" t="str">
        <f t="shared" si="230"/>
        <v/>
      </c>
      <c r="X3831" s="31"/>
      <c r="AN3831"/>
      <c r="AO3831"/>
      <c r="AP3831" s="30" t="str">
        <f t="shared" si="231"/>
        <v>User Name Missing</v>
      </c>
      <c r="AQ3831" s="13" t="str">
        <f>IF(AP3831&lt;&gt;"Good","",A3831&amp;","&amp;B3831&amp;","&amp;C3831&amp;","&amp;D3831&amp;","&amp;L3831&amp;","&amp;S3831&amp;","&amp;T3831&amp;","&amp;U3831&amp;","&amp;V3831&amp;","&amp;W3831&amp;","&amp;X3831&amp;","&amp;Y3831&amp;","&amp;Z3831&amp;","&amp;AA3831&amp;","&amp;IF(AB3831&lt;&gt;"",VLOOKUP(AB3831,'Vlookup''sRef'!$C$3:$D$6,2,FALSE),"")&amp;","&amp;IF(AC3831&lt;&gt;"",VLOOKUP(AC3831,'Vlookup''sRef'!$F$3:$G$4,2,FALSE),"")&amp;","&amp;AD3831&amp;","&amp;AE3831&amp;","&amp;AF3831&amp;","&amp;AG3831&amp;","&amp;AH3831&amp;","&amp;AI3831&amp;","&amp;AJ3831&amp;","&amp;AK3831&amp;","&amp;IF(AL3831&lt;&gt;"",VLOOKUP(AL3831,'Vlookup''sRef'!$O$2:$P$101,2,FALSE),"")&amp;","&amp;IF(AM3831&lt;&gt;"",VLOOKUP(AM3831,RulesetRef!$A$2:$B$77,2,FALSE),"")&amp;","&amp;AN3831&amp;","&amp;AO3831)</f>
        <v/>
      </c>
    </row>
    <row r="3832" spans="5:43" ht="15.6" customHeight="1">
      <c r="E3832" s="15" t="str">
        <f t="shared" si="229"/>
        <v/>
      </c>
      <c r="S3832" s="15" t="str">
        <f t="shared" si="230"/>
        <v/>
      </c>
      <c r="X3832" s="31"/>
      <c r="AN3832"/>
      <c r="AO3832"/>
      <c r="AP3832" s="30" t="str">
        <f t="shared" si="231"/>
        <v>User Name Missing</v>
      </c>
      <c r="AQ3832" s="13" t="str">
        <f>IF(AP3832&lt;&gt;"Good","",A3832&amp;","&amp;B3832&amp;","&amp;C3832&amp;","&amp;D3832&amp;","&amp;L3832&amp;","&amp;S3832&amp;","&amp;T3832&amp;","&amp;U3832&amp;","&amp;V3832&amp;","&amp;W3832&amp;","&amp;X3832&amp;","&amp;Y3832&amp;","&amp;Z3832&amp;","&amp;AA3832&amp;","&amp;IF(AB3832&lt;&gt;"",VLOOKUP(AB3832,'Vlookup''sRef'!$C$3:$D$6,2,FALSE),"")&amp;","&amp;IF(AC3832&lt;&gt;"",VLOOKUP(AC3832,'Vlookup''sRef'!$F$3:$G$4,2,FALSE),"")&amp;","&amp;AD3832&amp;","&amp;AE3832&amp;","&amp;AF3832&amp;","&amp;AG3832&amp;","&amp;AH3832&amp;","&amp;AI3832&amp;","&amp;AJ3832&amp;","&amp;AK3832&amp;","&amp;IF(AL3832&lt;&gt;"",VLOOKUP(AL3832,'Vlookup''sRef'!$O$2:$P$101,2,FALSE),"")&amp;","&amp;IF(AM3832&lt;&gt;"",VLOOKUP(AM3832,RulesetRef!$A$2:$B$77,2,FALSE),"")&amp;","&amp;AN3832&amp;","&amp;AO3832)</f>
        <v/>
      </c>
    </row>
    <row r="3833" spans="5:43" ht="15.6" customHeight="1">
      <c r="E3833" s="15" t="str">
        <f t="shared" si="229"/>
        <v/>
      </c>
      <c r="S3833" s="15" t="str">
        <f t="shared" si="230"/>
        <v/>
      </c>
      <c r="X3833" s="31"/>
      <c r="AN3833"/>
      <c r="AO3833"/>
      <c r="AP3833" s="30" t="str">
        <f t="shared" si="231"/>
        <v>User Name Missing</v>
      </c>
      <c r="AQ3833" s="13" t="str">
        <f>IF(AP3833&lt;&gt;"Good","",A3833&amp;","&amp;B3833&amp;","&amp;C3833&amp;","&amp;D3833&amp;","&amp;L3833&amp;","&amp;S3833&amp;","&amp;T3833&amp;","&amp;U3833&amp;","&amp;V3833&amp;","&amp;W3833&amp;","&amp;X3833&amp;","&amp;Y3833&amp;","&amp;Z3833&amp;","&amp;AA3833&amp;","&amp;IF(AB3833&lt;&gt;"",VLOOKUP(AB3833,'Vlookup''sRef'!$C$3:$D$6,2,FALSE),"")&amp;","&amp;IF(AC3833&lt;&gt;"",VLOOKUP(AC3833,'Vlookup''sRef'!$F$3:$G$4,2,FALSE),"")&amp;","&amp;AD3833&amp;","&amp;AE3833&amp;","&amp;AF3833&amp;","&amp;AG3833&amp;","&amp;AH3833&amp;","&amp;AI3833&amp;","&amp;AJ3833&amp;","&amp;AK3833&amp;","&amp;IF(AL3833&lt;&gt;"",VLOOKUP(AL3833,'Vlookup''sRef'!$O$2:$P$101,2,FALSE),"")&amp;","&amp;IF(AM3833&lt;&gt;"",VLOOKUP(AM3833,RulesetRef!$A$2:$B$77,2,FALSE),"")&amp;","&amp;AN3833&amp;","&amp;AO3833)</f>
        <v/>
      </c>
    </row>
    <row r="3834" spans="5:43" ht="15.6" customHeight="1">
      <c r="E3834" s="15" t="str">
        <f t="shared" si="229"/>
        <v/>
      </c>
      <c r="S3834" s="15" t="str">
        <f t="shared" si="230"/>
        <v/>
      </c>
      <c r="X3834" s="31"/>
      <c r="AN3834"/>
      <c r="AO3834"/>
      <c r="AP3834" s="30" t="str">
        <f t="shared" si="231"/>
        <v>User Name Missing</v>
      </c>
      <c r="AQ3834" s="13" t="str">
        <f>IF(AP3834&lt;&gt;"Good","",A3834&amp;","&amp;B3834&amp;","&amp;C3834&amp;","&amp;D3834&amp;","&amp;L3834&amp;","&amp;S3834&amp;","&amp;T3834&amp;","&amp;U3834&amp;","&amp;V3834&amp;","&amp;W3834&amp;","&amp;X3834&amp;","&amp;Y3834&amp;","&amp;Z3834&amp;","&amp;AA3834&amp;","&amp;IF(AB3834&lt;&gt;"",VLOOKUP(AB3834,'Vlookup''sRef'!$C$3:$D$6,2,FALSE),"")&amp;","&amp;IF(AC3834&lt;&gt;"",VLOOKUP(AC3834,'Vlookup''sRef'!$F$3:$G$4,2,FALSE),"")&amp;","&amp;AD3834&amp;","&amp;AE3834&amp;","&amp;AF3834&amp;","&amp;AG3834&amp;","&amp;AH3834&amp;","&amp;AI3834&amp;","&amp;AJ3834&amp;","&amp;AK3834&amp;","&amp;IF(AL3834&lt;&gt;"",VLOOKUP(AL3834,'Vlookup''sRef'!$O$2:$P$101,2,FALSE),"")&amp;","&amp;IF(AM3834&lt;&gt;"",VLOOKUP(AM3834,RulesetRef!$A$2:$B$77,2,FALSE),"")&amp;","&amp;AN3834&amp;","&amp;AO3834)</f>
        <v/>
      </c>
    </row>
    <row r="3835" spans="5:43" ht="15.6" customHeight="1">
      <c r="E3835" s="15" t="str">
        <f t="shared" si="229"/>
        <v/>
      </c>
      <c r="S3835" s="15" t="str">
        <f t="shared" si="230"/>
        <v/>
      </c>
      <c r="X3835" s="31"/>
      <c r="AN3835"/>
      <c r="AO3835"/>
      <c r="AP3835" s="30" t="str">
        <f t="shared" si="231"/>
        <v>User Name Missing</v>
      </c>
      <c r="AQ3835" s="13" t="str">
        <f>IF(AP3835&lt;&gt;"Good","",A3835&amp;","&amp;B3835&amp;","&amp;C3835&amp;","&amp;D3835&amp;","&amp;L3835&amp;","&amp;S3835&amp;","&amp;T3835&amp;","&amp;U3835&amp;","&amp;V3835&amp;","&amp;W3835&amp;","&amp;X3835&amp;","&amp;Y3835&amp;","&amp;Z3835&amp;","&amp;AA3835&amp;","&amp;IF(AB3835&lt;&gt;"",VLOOKUP(AB3835,'Vlookup''sRef'!$C$3:$D$6,2,FALSE),"")&amp;","&amp;IF(AC3835&lt;&gt;"",VLOOKUP(AC3835,'Vlookup''sRef'!$F$3:$G$4,2,FALSE),"")&amp;","&amp;AD3835&amp;","&amp;AE3835&amp;","&amp;AF3835&amp;","&amp;AG3835&amp;","&amp;AH3835&amp;","&amp;AI3835&amp;","&amp;AJ3835&amp;","&amp;AK3835&amp;","&amp;IF(AL3835&lt;&gt;"",VLOOKUP(AL3835,'Vlookup''sRef'!$O$2:$P$101,2,FALSE),"")&amp;","&amp;IF(AM3835&lt;&gt;"",VLOOKUP(AM3835,RulesetRef!$A$2:$B$77,2,FALSE),"")&amp;","&amp;AN3835&amp;","&amp;AO3835)</f>
        <v/>
      </c>
    </row>
    <row r="3836" spans="5:43" ht="15.6" customHeight="1">
      <c r="E3836" s="15" t="str">
        <f t="shared" si="229"/>
        <v/>
      </c>
      <c r="S3836" s="15" t="str">
        <f t="shared" si="230"/>
        <v/>
      </c>
      <c r="X3836" s="31"/>
      <c r="AN3836"/>
      <c r="AO3836"/>
      <c r="AP3836" s="30" t="str">
        <f t="shared" si="231"/>
        <v>User Name Missing</v>
      </c>
      <c r="AQ3836" s="13" t="str">
        <f>IF(AP3836&lt;&gt;"Good","",A3836&amp;","&amp;B3836&amp;","&amp;C3836&amp;","&amp;D3836&amp;","&amp;L3836&amp;","&amp;S3836&amp;","&amp;T3836&amp;","&amp;U3836&amp;","&amp;V3836&amp;","&amp;W3836&amp;","&amp;X3836&amp;","&amp;Y3836&amp;","&amp;Z3836&amp;","&amp;AA3836&amp;","&amp;IF(AB3836&lt;&gt;"",VLOOKUP(AB3836,'Vlookup''sRef'!$C$3:$D$6,2,FALSE),"")&amp;","&amp;IF(AC3836&lt;&gt;"",VLOOKUP(AC3836,'Vlookup''sRef'!$F$3:$G$4,2,FALSE),"")&amp;","&amp;AD3836&amp;","&amp;AE3836&amp;","&amp;AF3836&amp;","&amp;AG3836&amp;","&amp;AH3836&amp;","&amp;AI3836&amp;","&amp;AJ3836&amp;","&amp;AK3836&amp;","&amp;IF(AL3836&lt;&gt;"",VLOOKUP(AL3836,'Vlookup''sRef'!$O$2:$P$101,2,FALSE),"")&amp;","&amp;IF(AM3836&lt;&gt;"",VLOOKUP(AM3836,RulesetRef!$A$2:$B$77,2,FALSE),"")&amp;","&amp;AN3836&amp;","&amp;AO3836)</f>
        <v/>
      </c>
    </row>
    <row r="3837" spans="5:43" ht="15.6" customHeight="1">
      <c r="E3837" s="15" t="str">
        <f t="shared" si="229"/>
        <v/>
      </c>
      <c r="S3837" s="15" t="str">
        <f t="shared" si="230"/>
        <v/>
      </c>
      <c r="X3837" s="31"/>
      <c r="AN3837"/>
      <c r="AO3837"/>
      <c r="AP3837" s="30" t="str">
        <f t="shared" si="231"/>
        <v>User Name Missing</v>
      </c>
      <c r="AQ3837" s="13" t="str">
        <f>IF(AP3837&lt;&gt;"Good","",A3837&amp;","&amp;B3837&amp;","&amp;C3837&amp;","&amp;D3837&amp;","&amp;L3837&amp;","&amp;S3837&amp;","&amp;T3837&amp;","&amp;U3837&amp;","&amp;V3837&amp;","&amp;W3837&amp;","&amp;X3837&amp;","&amp;Y3837&amp;","&amp;Z3837&amp;","&amp;AA3837&amp;","&amp;IF(AB3837&lt;&gt;"",VLOOKUP(AB3837,'Vlookup''sRef'!$C$3:$D$6,2,FALSE),"")&amp;","&amp;IF(AC3837&lt;&gt;"",VLOOKUP(AC3837,'Vlookup''sRef'!$F$3:$G$4,2,FALSE),"")&amp;","&amp;AD3837&amp;","&amp;AE3837&amp;","&amp;AF3837&amp;","&amp;AG3837&amp;","&amp;AH3837&amp;","&amp;AI3837&amp;","&amp;AJ3837&amp;","&amp;AK3837&amp;","&amp;IF(AL3837&lt;&gt;"",VLOOKUP(AL3837,'Vlookup''sRef'!$O$2:$P$101,2,FALSE),"")&amp;","&amp;IF(AM3837&lt;&gt;"",VLOOKUP(AM3837,RulesetRef!$A$2:$B$77,2,FALSE),"")&amp;","&amp;AN3837&amp;","&amp;AO3837)</f>
        <v/>
      </c>
    </row>
    <row r="3838" spans="5:43" ht="15.6" customHeight="1">
      <c r="E3838" s="15" t="str">
        <f t="shared" si="229"/>
        <v/>
      </c>
      <c r="S3838" s="15" t="str">
        <f t="shared" si="230"/>
        <v/>
      </c>
      <c r="X3838" s="31"/>
      <c r="AN3838"/>
      <c r="AO3838"/>
      <c r="AP3838" s="30" t="str">
        <f t="shared" si="231"/>
        <v>User Name Missing</v>
      </c>
      <c r="AQ3838" s="13" t="str">
        <f>IF(AP3838&lt;&gt;"Good","",A3838&amp;","&amp;B3838&amp;","&amp;C3838&amp;","&amp;D3838&amp;","&amp;L3838&amp;","&amp;S3838&amp;","&amp;T3838&amp;","&amp;U3838&amp;","&amp;V3838&amp;","&amp;W3838&amp;","&amp;X3838&amp;","&amp;Y3838&amp;","&amp;Z3838&amp;","&amp;AA3838&amp;","&amp;IF(AB3838&lt;&gt;"",VLOOKUP(AB3838,'Vlookup''sRef'!$C$3:$D$6,2,FALSE),"")&amp;","&amp;IF(AC3838&lt;&gt;"",VLOOKUP(AC3838,'Vlookup''sRef'!$F$3:$G$4,2,FALSE),"")&amp;","&amp;AD3838&amp;","&amp;AE3838&amp;","&amp;AF3838&amp;","&amp;AG3838&amp;","&amp;AH3838&amp;","&amp;AI3838&amp;","&amp;AJ3838&amp;","&amp;AK3838&amp;","&amp;IF(AL3838&lt;&gt;"",VLOOKUP(AL3838,'Vlookup''sRef'!$O$2:$P$101,2,FALSE),"")&amp;","&amp;IF(AM3838&lt;&gt;"",VLOOKUP(AM3838,RulesetRef!$A$2:$B$77,2,FALSE),"")&amp;","&amp;AN3838&amp;","&amp;AO3838)</f>
        <v/>
      </c>
    </row>
    <row r="3839" spans="5:43" ht="15.6" customHeight="1">
      <c r="E3839" s="15" t="str">
        <f t="shared" si="229"/>
        <v/>
      </c>
      <c r="S3839" s="15" t="str">
        <f t="shared" si="230"/>
        <v/>
      </c>
      <c r="X3839" s="31"/>
      <c r="AN3839"/>
      <c r="AO3839"/>
      <c r="AP3839" s="30" t="str">
        <f t="shared" si="231"/>
        <v>User Name Missing</v>
      </c>
      <c r="AQ3839" s="13" t="str">
        <f>IF(AP3839&lt;&gt;"Good","",A3839&amp;","&amp;B3839&amp;","&amp;C3839&amp;","&amp;D3839&amp;","&amp;L3839&amp;","&amp;S3839&amp;","&amp;T3839&amp;","&amp;U3839&amp;","&amp;V3839&amp;","&amp;W3839&amp;","&amp;X3839&amp;","&amp;Y3839&amp;","&amp;Z3839&amp;","&amp;AA3839&amp;","&amp;IF(AB3839&lt;&gt;"",VLOOKUP(AB3839,'Vlookup''sRef'!$C$3:$D$6,2,FALSE),"")&amp;","&amp;IF(AC3839&lt;&gt;"",VLOOKUP(AC3839,'Vlookup''sRef'!$F$3:$G$4,2,FALSE),"")&amp;","&amp;AD3839&amp;","&amp;AE3839&amp;","&amp;AF3839&amp;","&amp;AG3839&amp;","&amp;AH3839&amp;","&amp;AI3839&amp;","&amp;AJ3839&amp;","&amp;AK3839&amp;","&amp;IF(AL3839&lt;&gt;"",VLOOKUP(AL3839,'Vlookup''sRef'!$O$2:$P$101,2,FALSE),"")&amp;","&amp;IF(AM3839&lt;&gt;"",VLOOKUP(AM3839,RulesetRef!$A$2:$B$77,2,FALSE),"")&amp;","&amp;AN3839&amp;","&amp;AO3839)</f>
        <v/>
      </c>
    </row>
    <row r="3840" spans="5:43" ht="15.6" customHeight="1">
      <c r="E3840" s="15" t="str">
        <f t="shared" si="229"/>
        <v/>
      </c>
      <c r="S3840" s="15" t="str">
        <f t="shared" si="230"/>
        <v/>
      </c>
      <c r="X3840" s="31"/>
      <c r="AN3840"/>
      <c r="AO3840"/>
      <c r="AP3840" s="30" t="str">
        <f t="shared" si="231"/>
        <v>User Name Missing</v>
      </c>
      <c r="AQ3840" s="13" t="str">
        <f>IF(AP3840&lt;&gt;"Good","",A3840&amp;","&amp;B3840&amp;","&amp;C3840&amp;","&amp;D3840&amp;","&amp;L3840&amp;","&amp;S3840&amp;","&amp;T3840&amp;","&amp;U3840&amp;","&amp;V3840&amp;","&amp;W3840&amp;","&amp;X3840&amp;","&amp;Y3840&amp;","&amp;Z3840&amp;","&amp;AA3840&amp;","&amp;IF(AB3840&lt;&gt;"",VLOOKUP(AB3840,'Vlookup''sRef'!$C$3:$D$6,2,FALSE),"")&amp;","&amp;IF(AC3840&lt;&gt;"",VLOOKUP(AC3840,'Vlookup''sRef'!$F$3:$G$4,2,FALSE),"")&amp;","&amp;AD3840&amp;","&amp;AE3840&amp;","&amp;AF3840&amp;","&amp;AG3840&amp;","&amp;AH3840&amp;","&amp;AI3840&amp;","&amp;AJ3840&amp;","&amp;AK3840&amp;","&amp;IF(AL3840&lt;&gt;"",VLOOKUP(AL3840,'Vlookup''sRef'!$O$2:$P$101,2,FALSE),"")&amp;","&amp;IF(AM3840&lt;&gt;"",VLOOKUP(AM3840,RulesetRef!$A$2:$B$77,2,FALSE),"")&amp;","&amp;AN3840&amp;","&amp;AO3840)</f>
        <v/>
      </c>
    </row>
    <row r="3841" spans="5:43" ht="15.6" customHeight="1">
      <c r="E3841" s="15" t="str">
        <f t="shared" si="229"/>
        <v/>
      </c>
      <c r="S3841" s="15" t="str">
        <f t="shared" si="230"/>
        <v/>
      </c>
      <c r="X3841" s="31"/>
      <c r="AN3841"/>
      <c r="AO3841"/>
      <c r="AP3841" s="30" t="str">
        <f t="shared" si="231"/>
        <v>User Name Missing</v>
      </c>
      <c r="AQ3841" s="13" t="str">
        <f>IF(AP3841&lt;&gt;"Good","",A3841&amp;","&amp;B3841&amp;","&amp;C3841&amp;","&amp;D3841&amp;","&amp;L3841&amp;","&amp;S3841&amp;","&amp;T3841&amp;","&amp;U3841&amp;","&amp;V3841&amp;","&amp;W3841&amp;","&amp;X3841&amp;","&amp;Y3841&amp;","&amp;Z3841&amp;","&amp;AA3841&amp;","&amp;IF(AB3841&lt;&gt;"",VLOOKUP(AB3841,'Vlookup''sRef'!$C$3:$D$6,2,FALSE),"")&amp;","&amp;IF(AC3841&lt;&gt;"",VLOOKUP(AC3841,'Vlookup''sRef'!$F$3:$G$4,2,FALSE),"")&amp;","&amp;AD3841&amp;","&amp;AE3841&amp;","&amp;AF3841&amp;","&amp;AG3841&amp;","&amp;AH3841&amp;","&amp;AI3841&amp;","&amp;AJ3841&amp;","&amp;AK3841&amp;","&amp;IF(AL3841&lt;&gt;"",VLOOKUP(AL3841,'Vlookup''sRef'!$O$2:$P$101,2,FALSE),"")&amp;","&amp;IF(AM3841&lt;&gt;"",VLOOKUP(AM3841,RulesetRef!$A$2:$B$77,2,FALSE),"")&amp;","&amp;AN3841&amp;","&amp;AO3841)</f>
        <v/>
      </c>
    </row>
    <row r="3842" spans="5:43" ht="15.6" customHeight="1">
      <c r="E3842" s="15" t="str">
        <f t="shared" si="229"/>
        <v/>
      </c>
      <c r="S3842" s="15" t="str">
        <f t="shared" si="230"/>
        <v/>
      </c>
      <c r="X3842" s="31"/>
      <c r="AN3842"/>
      <c r="AO3842"/>
      <c r="AP3842" s="30" t="str">
        <f t="shared" si="231"/>
        <v>User Name Missing</v>
      </c>
      <c r="AQ3842" s="13" t="str">
        <f>IF(AP3842&lt;&gt;"Good","",A3842&amp;","&amp;B3842&amp;","&amp;C3842&amp;","&amp;D3842&amp;","&amp;L3842&amp;","&amp;S3842&amp;","&amp;T3842&amp;","&amp;U3842&amp;","&amp;V3842&amp;","&amp;W3842&amp;","&amp;X3842&amp;","&amp;Y3842&amp;","&amp;Z3842&amp;","&amp;AA3842&amp;","&amp;IF(AB3842&lt;&gt;"",VLOOKUP(AB3842,'Vlookup''sRef'!$C$3:$D$6,2,FALSE),"")&amp;","&amp;IF(AC3842&lt;&gt;"",VLOOKUP(AC3842,'Vlookup''sRef'!$F$3:$G$4,2,FALSE),"")&amp;","&amp;AD3842&amp;","&amp;AE3842&amp;","&amp;AF3842&amp;","&amp;AG3842&amp;","&amp;AH3842&amp;","&amp;AI3842&amp;","&amp;AJ3842&amp;","&amp;AK3842&amp;","&amp;IF(AL3842&lt;&gt;"",VLOOKUP(AL3842,'Vlookup''sRef'!$O$2:$P$101,2,FALSE),"")&amp;","&amp;IF(AM3842&lt;&gt;"",VLOOKUP(AM3842,RulesetRef!$A$2:$B$77,2,FALSE),"")&amp;","&amp;AN3842&amp;","&amp;AO3842)</f>
        <v/>
      </c>
    </row>
    <row r="3843" spans="5:43" ht="15.6" customHeight="1">
      <c r="E3843" s="15" t="str">
        <f t="shared" si="229"/>
        <v/>
      </c>
      <c r="S3843" s="15" t="str">
        <f t="shared" si="230"/>
        <v/>
      </c>
      <c r="X3843" s="31"/>
      <c r="AN3843"/>
      <c r="AO3843"/>
      <c r="AP3843" s="30" t="str">
        <f t="shared" si="231"/>
        <v>User Name Missing</v>
      </c>
      <c r="AQ3843" s="13" t="str">
        <f>IF(AP3843&lt;&gt;"Good","",A3843&amp;","&amp;B3843&amp;","&amp;C3843&amp;","&amp;D3843&amp;","&amp;L3843&amp;","&amp;S3843&amp;","&amp;T3843&amp;","&amp;U3843&amp;","&amp;V3843&amp;","&amp;W3843&amp;","&amp;X3843&amp;","&amp;Y3843&amp;","&amp;Z3843&amp;","&amp;AA3843&amp;","&amp;IF(AB3843&lt;&gt;"",VLOOKUP(AB3843,'Vlookup''sRef'!$C$3:$D$6,2,FALSE),"")&amp;","&amp;IF(AC3843&lt;&gt;"",VLOOKUP(AC3843,'Vlookup''sRef'!$F$3:$G$4,2,FALSE),"")&amp;","&amp;AD3843&amp;","&amp;AE3843&amp;","&amp;AF3843&amp;","&amp;AG3843&amp;","&amp;AH3843&amp;","&amp;AI3843&amp;","&amp;AJ3843&amp;","&amp;AK3843&amp;","&amp;IF(AL3843&lt;&gt;"",VLOOKUP(AL3843,'Vlookup''sRef'!$O$2:$P$101,2,FALSE),"")&amp;","&amp;IF(AM3843&lt;&gt;"",VLOOKUP(AM3843,RulesetRef!$A$2:$B$77,2,FALSE),"")&amp;","&amp;AN3843&amp;","&amp;AO3843)</f>
        <v/>
      </c>
    </row>
    <row r="3844" spans="5:43" ht="15.6" customHeight="1">
      <c r="E3844" s="15" t="str">
        <f t="shared" si="229"/>
        <v/>
      </c>
      <c r="S3844" s="15" t="str">
        <f t="shared" si="230"/>
        <v/>
      </c>
      <c r="X3844" s="31"/>
      <c r="AN3844"/>
      <c r="AO3844"/>
      <c r="AP3844" s="30" t="str">
        <f t="shared" si="231"/>
        <v>User Name Missing</v>
      </c>
      <c r="AQ3844" s="13" t="str">
        <f>IF(AP3844&lt;&gt;"Good","",A3844&amp;","&amp;B3844&amp;","&amp;C3844&amp;","&amp;D3844&amp;","&amp;L3844&amp;","&amp;S3844&amp;","&amp;T3844&amp;","&amp;U3844&amp;","&amp;V3844&amp;","&amp;W3844&amp;","&amp;X3844&amp;","&amp;Y3844&amp;","&amp;Z3844&amp;","&amp;AA3844&amp;","&amp;IF(AB3844&lt;&gt;"",VLOOKUP(AB3844,'Vlookup''sRef'!$C$3:$D$6,2,FALSE),"")&amp;","&amp;IF(AC3844&lt;&gt;"",VLOOKUP(AC3844,'Vlookup''sRef'!$F$3:$G$4,2,FALSE),"")&amp;","&amp;AD3844&amp;","&amp;AE3844&amp;","&amp;AF3844&amp;","&amp;AG3844&amp;","&amp;AH3844&amp;","&amp;AI3844&amp;","&amp;AJ3844&amp;","&amp;AK3844&amp;","&amp;IF(AL3844&lt;&gt;"",VLOOKUP(AL3844,'Vlookup''sRef'!$O$2:$P$101,2,FALSE),"")&amp;","&amp;IF(AM3844&lt;&gt;"",VLOOKUP(AM3844,RulesetRef!$A$2:$B$77,2,FALSE),"")&amp;","&amp;AN3844&amp;","&amp;AO3844)</f>
        <v/>
      </c>
    </row>
    <row r="3845" spans="5:43" ht="15.6" customHeight="1">
      <c r="E3845" s="15" t="str">
        <f t="shared" si="229"/>
        <v/>
      </c>
      <c r="S3845" s="15" t="str">
        <f t="shared" si="230"/>
        <v/>
      </c>
      <c r="X3845" s="31"/>
      <c r="AN3845"/>
      <c r="AO3845"/>
      <c r="AP3845" s="30" t="str">
        <f t="shared" si="231"/>
        <v>User Name Missing</v>
      </c>
      <c r="AQ3845" s="13" t="str">
        <f>IF(AP3845&lt;&gt;"Good","",A3845&amp;","&amp;B3845&amp;","&amp;C3845&amp;","&amp;D3845&amp;","&amp;L3845&amp;","&amp;S3845&amp;","&amp;T3845&amp;","&amp;U3845&amp;","&amp;V3845&amp;","&amp;W3845&amp;","&amp;X3845&amp;","&amp;Y3845&amp;","&amp;Z3845&amp;","&amp;AA3845&amp;","&amp;IF(AB3845&lt;&gt;"",VLOOKUP(AB3845,'Vlookup''sRef'!$C$3:$D$6,2,FALSE),"")&amp;","&amp;IF(AC3845&lt;&gt;"",VLOOKUP(AC3845,'Vlookup''sRef'!$F$3:$G$4,2,FALSE),"")&amp;","&amp;AD3845&amp;","&amp;AE3845&amp;","&amp;AF3845&amp;","&amp;AG3845&amp;","&amp;AH3845&amp;","&amp;AI3845&amp;","&amp;AJ3845&amp;","&amp;AK3845&amp;","&amp;IF(AL3845&lt;&gt;"",VLOOKUP(AL3845,'Vlookup''sRef'!$O$2:$P$101,2,FALSE),"")&amp;","&amp;IF(AM3845&lt;&gt;"",VLOOKUP(AM3845,RulesetRef!$A$2:$B$77,2,FALSE),"")&amp;","&amp;AN3845&amp;","&amp;AO3845)</f>
        <v/>
      </c>
    </row>
    <row r="3846" spans="5:43" ht="15.6" customHeight="1">
      <c r="E3846" s="15" t="str">
        <f t="shared" si="229"/>
        <v/>
      </c>
      <c r="S3846" s="15" t="str">
        <f t="shared" si="230"/>
        <v/>
      </c>
      <c r="X3846" s="31"/>
      <c r="AN3846"/>
      <c r="AO3846"/>
      <c r="AP3846" s="30" t="str">
        <f t="shared" si="231"/>
        <v>User Name Missing</v>
      </c>
      <c r="AQ3846" s="13" t="str">
        <f>IF(AP3846&lt;&gt;"Good","",A3846&amp;","&amp;B3846&amp;","&amp;C3846&amp;","&amp;D3846&amp;","&amp;L3846&amp;","&amp;S3846&amp;","&amp;T3846&amp;","&amp;U3846&amp;","&amp;V3846&amp;","&amp;W3846&amp;","&amp;X3846&amp;","&amp;Y3846&amp;","&amp;Z3846&amp;","&amp;AA3846&amp;","&amp;IF(AB3846&lt;&gt;"",VLOOKUP(AB3846,'Vlookup''sRef'!$C$3:$D$6,2,FALSE),"")&amp;","&amp;IF(AC3846&lt;&gt;"",VLOOKUP(AC3846,'Vlookup''sRef'!$F$3:$G$4,2,FALSE),"")&amp;","&amp;AD3846&amp;","&amp;AE3846&amp;","&amp;AF3846&amp;","&amp;AG3846&amp;","&amp;AH3846&amp;","&amp;AI3846&amp;","&amp;AJ3846&amp;","&amp;AK3846&amp;","&amp;IF(AL3846&lt;&gt;"",VLOOKUP(AL3846,'Vlookup''sRef'!$O$2:$P$101,2,FALSE),"")&amp;","&amp;IF(AM3846&lt;&gt;"",VLOOKUP(AM3846,RulesetRef!$A$2:$B$77,2,FALSE),"")&amp;","&amp;AN3846&amp;","&amp;AO3846)</f>
        <v/>
      </c>
    </row>
    <row r="3847" spans="5:43" ht="15.6" customHeight="1">
      <c r="E3847" s="15" t="str">
        <f t="shared" si="229"/>
        <v/>
      </c>
      <c r="S3847" s="15" t="str">
        <f t="shared" si="230"/>
        <v/>
      </c>
      <c r="X3847" s="31"/>
      <c r="AN3847"/>
      <c r="AO3847"/>
      <c r="AP3847" s="30" t="str">
        <f t="shared" si="231"/>
        <v>User Name Missing</v>
      </c>
      <c r="AQ3847" s="13" t="str">
        <f>IF(AP3847&lt;&gt;"Good","",A3847&amp;","&amp;B3847&amp;","&amp;C3847&amp;","&amp;D3847&amp;","&amp;L3847&amp;","&amp;S3847&amp;","&amp;T3847&amp;","&amp;U3847&amp;","&amp;V3847&amp;","&amp;W3847&amp;","&amp;X3847&amp;","&amp;Y3847&amp;","&amp;Z3847&amp;","&amp;AA3847&amp;","&amp;IF(AB3847&lt;&gt;"",VLOOKUP(AB3847,'Vlookup''sRef'!$C$3:$D$6,2,FALSE),"")&amp;","&amp;IF(AC3847&lt;&gt;"",VLOOKUP(AC3847,'Vlookup''sRef'!$F$3:$G$4,2,FALSE),"")&amp;","&amp;AD3847&amp;","&amp;AE3847&amp;","&amp;AF3847&amp;","&amp;AG3847&amp;","&amp;AH3847&amp;","&amp;AI3847&amp;","&amp;AJ3847&amp;","&amp;AK3847&amp;","&amp;IF(AL3847&lt;&gt;"",VLOOKUP(AL3847,'Vlookup''sRef'!$O$2:$P$101,2,FALSE),"")&amp;","&amp;IF(AM3847&lt;&gt;"",VLOOKUP(AM3847,RulesetRef!$A$2:$B$77,2,FALSE),"")&amp;","&amp;AN3847&amp;","&amp;AO3847)</f>
        <v/>
      </c>
    </row>
    <row r="3848" spans="5:43" ht="15.6" customHeight="1">
      <c r="E3848" s="15" t="str">
        <f t="shared" si="229"/>
        <v/>
      </c>
      <c r="S3848" s="15" t="str">
        <f t="shared" si="230"/>
        <v/>
      </c>
      <c r="X3848" s="31"/>
      <c r="AN3848"/>
      <c r="AO3848"/>
      <c r="AP3848" s="30" t="str">
        <f t="shared" si="231"/>
        <v>User Name Missing</v>
      </c>
      <c r="AQ3848" s="13" t="str">
        <f>IF(AP3848&lt;&gt;"Good","",A3848&amp;","&amp;B3848&amp;","&amp;C3848&amp;","&amp;D3848&amp;","&amp;L3848&amp;","&amp;S3848&amp;","&amp;T3848&amp;","&amp;U3848&amp;","&amp;V3848&amp;","&amp;W3848&amp;","&amp;X3848&amp;","&amp;Y3848&amp;","&amp;Z3848&amp;","&amp;AA3848&amp;","&amp;IF(AB3848&lt;&gt;"",VLOOKUP(AB3848,'Vlookup''sRef'!$C$3:$D$6,2,FALSE),"")&amp;","&amp;IF(AC3848&lt;&gt;"",VLOOKUP(AC3848,'Vlookup''sRef'!$F$3:$G$4,2,FALSE),"")&amp;","&amp;AD3848&amp;","&amp;AE3848&amp;","&amp;AF3848&amp;","&amp;AG3848&amp;","&amp;AH3848&amp;","&amp;AI3848&amp;","&amp;AJ3848&amp;","&amp;AK3848&amp;","&amp;IF(AL3848&lt;&gt;"",VLOOKUP(AL3848,'Vlookup''sRef'!$O$2:$P$101,2,FALSE),"")&amp;","&amp;IF(AM3848&lt;&gt;"",VLOOKUP(AM3848,RulesetRef!$A$2:$B$77,2,FALSE),"")&amp;","&amp;AN3848&amp;","&amp;AO3848)</f>
        <v/>
      </c>
    </row>
    <row r="3849" spans="5:43" ht="15.6" customHeight="1">
      <c r="E3849" s="15" t="str">
        <f t="shared" si="229"/>
        <v/>
      </c>
      <c r="S3849" s="15" t="str">
        <f t="shared" si="230"/>
        <v/>
      </c>
      <c r="X3849" s="31"/>
      <c r="AN3849"/>
      <c r="AO3849"/>
      <c r="AP3849" s="30" t="str">
        <f t="shared" si="231"/>
        <v>User Name Missing</v>
      </c>
      <c r="AQ3849" s="13" t="str">
        <f>IF(AP3849&lt;&gt;"Good","",A3849&amp;","&amp;B3849&amp;","&amp;C3849&amp;","&amp;D3849&amp;","&amp;L3849&amp;","&amp;S3849&amp;","&amp;T3849&amp;","&amp;U3849&amp;","&amp;V3849&amp;","&amp;W3849&amp;","&amp;X3849&amp;","&amp;Y3849&amp;","&amp;Z3849&amp;","&amp;AA3849&amp;","&amp;IF(AB3849&lt;&gt;"",VLOOKUP(AB3849,'Vlookup''sRef'!$C$3:$D$6,2,FALSE),"")&amp;","&amp;IF(AC3849&lt;&gt;"",VLOOKUP(AC3849,'Vlookup''sRef'!$F$3:$G$4,2,FALSE),"")&amp;","&amp;AD3849&amp;","&amp;AE3849&amp;","&amp;AF3849&amp;","&amp;AG3849&amp;","&amp;AH3849&amp;","&amp;AI3849&amp;","&amp;AJ3849&amp;","&amp;AK3849&amp;","&amp;IF(AL3849&lt;&gt;"",VLOOKUP(AL3849,'Vlookup''sRef'!$O$2:$P$101,2,FALSE),"")&amp;","&amp;IF(AM3849&lt;&gt;"",VLOOKUP(AM3849,RulesetRef!$A$2:$B$77,2,FALSE),"")&amp;","&amp;AN3849&amp;","&amp;AO3849)</f>
        <v/>
      </c>
    </row>
    <row r="3850" spans="5:43" ht="15.6" customHeight="1">
      <c r="E3850" s="15" t="str">
        <f t="shared" si="229"/>
        <v/>
      </c>
      <c r="S3850" s="15" t="str">
        <f t="shared" si="230"/>
        <v/>
      </c>
      <c r="X3850" s="31"/>
      <c r="AN3850"/>
      <c r="AO3850"/>
      <c r="AP3850" s="30" t="str">
        <f t="shared" si="231"/>
        <v>User Name Missing</v>
      </c>
      <c r="AQ3850" s="13" t="str">
        <f>IF(AP3850&lt;&gt;"Good","",A3850&amp;","&amp;B3850&amp;","&amp;C3850&amp;","&amp;D3850&amp;","&amp;L3850&amp;","&amp;S3850&amp;","&amp;T3850&amp;","&amp;U3850&amp;","&amp;V3850&amp;","&amp;W3850&amp;","&amp;X3850&amp;","&amp;Y3850&amp;","&amp;Z3850&amp;","&amp;AA3850&amp;","&amp;IF(AB3850&lt;&gt;"",VLOOKUP(AB3850,'Vlookup''sRef'!$C$3:$D$6,2,FALSE),"")&amp;","&amp;IF(AC3850&lt;&gt;"",VLOOKUP(AC3850,'Vlookup''sRef'!$F$3:$G$4,2,FALSE),"")&amp;","&amp;AD3850&amp;","&amp;AE3850&amp;","&amp;AF3850&amp;","&amp;AG3850&amp;","&amp;AH3850&amp;","&amp;AI3850&amp;","&amp;AJ3850&amp;","&amp;AK3850&amp;","&amp;IF(AL3850&lt;&gt;"",VLOOKUP(AL3850,'Vlookup''sRef'!$O$2:$P$101,2,FALSE),"")&amp;","&amp;IF(AM3850&lt;&gt;"",VLOOKUP(AM3850,RulesetRef!$A$2:$B$77,2,FALSE),"")&amp;","&amp;AN3850&amp;","&amp;AO3850)</f>
        <v/>
      </c>
    </row>
    <row r="3851" spans="5:43" ht="15.6" customHeight="1">
      <c r="E3851" s="15" t="str">
        <f t="shared" ref="E3851:E3914" si="232">IF(AND(A3851="",D3851=""),"",IF(OR(AND(ISNUMBER(SEARCH("@",A3851))*ISNUMBER(SEARCH(".",A3851,SEARCH("@",A3851))),ISBLANK(D3851)),LEN(D3851)&gt;=8),1,0))</f>
        <v/>
      </c>
      <c r="S3851" s="15" t="str">
        <f t="shared" si="230"/>
        <v/>
      </c>
      <c r="X3851" s="31"/>
      <c r="AN3851"/>
      <c r="AO3851"/>
      <c r="AP3851" s="30" t="str">
        <f t="shared" si="231"/>
        <v>User Name Missing</v>
      </c>
      <c r="AQ3851" s="13" t="str">
        <f>IF(AP3851&lt;&gt;"Good","",A3851&amp;","&amp;B3851&amp;","&amp;C3851&amp;","&amp;D3851&amp;","&amp;L3851&amp;","&amp;S3851&amp;","&amp;T3851&amp;","&amp;U3851&amp;","&amp;V3851&amp;","&amp;W3851&amp;","&amp;X3851&amp;","&amp;Y3851&amp;","&amp;Z3851&amp;","&amp;AA3851&amp;","&amp;IF(AB3851&lt;&gt;"",VLOOKUP(AB3851,'Vlookup''sRef'!$C$3:$D$6,2,FALSE),"")&amp;","&amp;IF(AC3851&lt;&gt;"",VLOOKUP(AC3851,'Vlookup''sRef'!$F$3:$G$4,2,FALSE),"")&amp;","&amp;AD3851&amp;","&amp;AE3851&amp;","&amp;AF3851&amp;","&amp;AG3851&amp;","&amp;AH3851&amp;","&amp;AI3851&amp;","&amp;AJ3851&amp;","&amp;AK3851&amp;","&amp;IF(AL3851&lt;&gt;"",VLOOKUP(AL3851,'Vlookup''sRef'!$O$2:$P$101,2,FALSE),"")&amp;","&amp;IF(AM3851&lt;&gt;"",VLOOKUP(AM3851,RulesetRef!$A$2:$B$77,2,FALSE),"")&amp;","&amp;AN3851&amp;","&amp;AO3851)</f>
        <v/>
      </c>
    </row>
    <row r="3852" spans="5:43" ht="15.6" customHeight="1">
      <c r="E3852" s="15" t="str">
        <f t="shared" si="232"/>
        <v/>
      </c>
      <c r="S3852" s="15" t="str">
        <f t="shared" ref="S3852:S3915" si="233">IF(M3852="","",M3852&amp;IF(N3852&lt;&gt;"","|"&amp;N3852&amp;IF(O3852&lt;&gt;"","|"&amp;O3852&amp;IF(P3852&lt;&gt;"","|"&amp;P3852&amp;IF(Q3852&lt;&gt;"","|"&amp;Q3852&amp;IF(R3852&lt;&gt;"","|"&amp;R3852,""),""),""),""),""))</f>
        <v/>
      </c>
      <c r="X3852" s="31"/>
      <c r="AN3852"/>
      <c r="AO3852"/>
      <c r="AP3852" s="30" t="str">
        <f t="shared" ref="AP3852:AP3915" si="234">IF(A3852="","User Name Missing",IF(B3852="","First Name Missing",IF(C3852="","Last Name Missing",IF(E3852=0,"Password Short(Min 8 Charcters)",IF(L3852="","Group Missing",IF(T3852="","Security Clearance Missing",IF(AB3852="","Fuel Economy Measurement missing",IF(AC3852="","Distance Measurement System missing",IF(AD3852="","Feature Preview missing",IF(AE3852="","Time Zone Missing",IF(AN3852="","Yard Move allowed Missing",IF(AO3852="","Personal Conveyance Missing","Good"))))))))))))</f>
        <v>User Name Missing</v>
      </c>
      <c r="AQ3852" s="13" t="str">
        <f>IF(AP3852&lt;&gt;"Good","",A3852&amp;","&amp;B3852&amp;","&amp;C3852&amp;","&amp;D3852&amp;","&amp;L3852&amp;","&amp;S3852&amp;","&amp;T3852&amp;","&amp;U3852&amp;","&amp;V3852&amp;","&amp;W3852&amp;","&amp;X3852&amp;","&amp;Y3852&amp;","&amp;Z3852&amp;","&amp;AA3852&amp;","&amp;IF(AB3852&lt;&gt;"",VLOOKUP(AB3852,'Vlookup''sRef'!$C$3:$D$6,2,FALSE),"")&amp;","&amp;IF(AC3852&lt;&gt;"",VLOOKUP(AC3852,'Vlookup''sRef'!$F$3:$G$4,2,FALSE),"")&amp;","&amp;AD3852&amp;","&amp;AE3852&amp;","&amp;AF3852&amp;","&amp;AG3852&amp;","&amp;AH3852&amp;","&amp;AI3852&amp;","&amp;AJ3852&amp;","&amp;AK3852&amp;","&amp;IF(AL3852&lt;&gt;"",VLOOKUP(AL3852,'Vlookup''sRef'!$O$2:$P$101,2,FALSE),"")&amp;","&amp;IF(AM3852&lt;&gt;"",VLOOKUP(AM3852,RulesetRef!$A$2:$B$77,2,FALSE),"")&amp;","&amp;AN3852&amp;","&amp;AO3852)</f>
        <v/>
      </c>
    </row>
    <row r="3853" spans="5:43" ht="15.6" customHeight="1">
      <c r="E3853" s="15" t="str">
        <f t="shared" si="232"/>
        <v/>
      </c>
      <c r="S3853" s="15" t="str">
        <f t="shared" si="233"/>
        <v/>
      </c>
      <c r="X3853" s="31"/>
      <c r="AN3853"/>
      <c r="AO3853"/>
      <c r="AP3853" s="30" t="str">
        <f t="shared" si="234"/>
        <v>User Name Missing</v>
      </c>
      <c r="AQ3853" s="13" t="str">
        <f>IF(AP3853&lt;&gt;"Good","",A3853&amp;","&amp;B3853&amp;","&amp;C3853&amp;","&amp;D3853&amp;","&amp;L3853&amp;","&amp;S3853&amp;","&amp;T3853&amp;","&amp;U3853&amp;","&amp;V3853&amp;","&amp;W3853&amp;","&amp;X3853&amp;","&amp;Y3853&amp;","&amp;Z3853&amp;","&amp;AA3853&amp;","&amp;IF(AB3853&lt;&gt;"",VLOOKUP(AB3853,'Vlookup''sRef'!$C$3:$D$6,2,FALSE),"")&amp;","&amp;IF(AC3853&lt;&gt;"",VLOOKUP(AC3853,'Vlookup''sRef'!$F$3:$G$4,2,FALSE),"")&amp;","&amp;AD3853&amp;","&amp;AE3853&amp;","&amp;AF3853&amp;","&amp;AG3853&amp;","&amp;AH3853&amp;","&amp;AI3853&amp;","&amp;AJ3853&amp;","&amp;AK3853&amp;","&amp;IF(AL3853&lt;&gt;"",VLOOKUP(AL3853,'Vlookup''sRef'!$O$2:$P$101,2,FALSE),"")&amp;","&amp;IF(AM3853&lt;&gt;"",VLOOKUP(AM3853,RulesetRef!$A$2:$B$77,2,FALSE),"")&amp;","&amp;AN3853&amp;","&amp;AO3853)</f>
        <v/>
      </c>
    </row>
    <row r="3854" spans="5:43" ht="15.6" customHeight="1">
      <c r="E3854" s="15" t="str">
        <f t="shared" si="232"/>
        <v/>
      </c>
      <c r="S3854" s="15" t="str">
        <f t="shared" si="233"/>
        <v/>
      </c>
      <c r="X3854" s="31"/>
      <c r="AN3854"/>
      <c r="AO3854"/>
      <c r="AP3854" s="30" t="str">
        <f t="shared" si="234"/>
        <v>User Name Missing</v>
      </c>
      <c r="AQ3854" s="13" t="str">
        <f>IF(AP3854&lt;&gt;"Good","",A3854&amp;","&amp;B3854&amp;","&amp;C3854&amp;","&amp;D3854&amp;","&amp;L3854&amp;","&amp;S3854&amp;","&amp;T3854&amp;","&amp;U3854&amp;","&amp;V3854&amp;","&amp;W3854&amp;","&amp;X3854&amp;","&amp;Y3854&amp;","&amp;Z3854&amp;","&amp;AA3854&amp;","&amp;IF(AB3854&lt;&gt;"",VLOOKUP(AB3854,'Vlookup''sRef'!$C$3:$D$6,2,FALSE),"")&amp;","&amp;IF(AC3854&lt;&gt;"",VLOOKUP(AC3854,'Vlookup''sRef'!$F$3:$G$4,2,FALSE),"")&amp;","&amp;AD3854&amp;","&amp;AE3854&amp;","&amp;AF3854&amp;","&amp;AG3854&amp;","&amp;AH3854&amp;","&amp;AI3854&amp;","&amp;AJ3854&amp;","&amp;AK3854&amp;","&amp;IF(AL3854&lt;&gt;"",VLOOKUP(AL3854,'Vlookup''sRef'!$O$2:$P$101,2,FALSE),"")&amp;","&amp;IF(AM3854&lt;&gt;"",VLOOKUP(AM3854,RulesetRef!$A$2:$B$77,2,FALSE),"")&amp;","&amp;AN3854&amp;","&amp;AO3854)</f>
        <v/>
      </c>
    </row>
    <row r="3855" spans="5:43" ht="15.6" customHeight="1">
      <c r="E3855" s="15" t="str">
        <f t="shared" si="232"/>
        <v/>
      </c>
      <c r="S3855" s="15" t="str">
        <f t="shared" si="233"/>
        <v/>
      </c>
      <c r="X3855" s="31"/>
      <c r="AN3855"/>
      <c r="AO3855"/>
      <c r="AP3855" s="30" t="str">
        <f t="shared" si="234"/>
        <v>User Name Missing</v>
      </c>
      <c r="AQ3855" s="13" t="str">
        <f>IF(AP3855&lt;&gt;"Good","",A3855&amp;","&amp;B3855&amp;","&amp;C3855&amp;","&amp;D3855&amp;","&amp;L3855&amp;","&amp;S3855&amp;","&amp;T3855&amp;","&amp;U3855&amp;","&amp;V3855&amp;","&amp;W3855&amp;","&amp;X3855&amp;","&amp;Y3855&amp;","&amp;Z3855&amp;","&amp;AA3855&amp;","&amp;IF(AB3855&lt;&gt;"",VLOOKUP(AB3855,'Vlookup''sRef'!$C$3:$D$6,2,FALSE),"")&amp;","&amp;IF(AC3855&lt;&gt;"",VLOOKUP(AC3855,'Vlookup''sRef'!$F$3:$G$4,2,FALSE),"")&amp;","&amp;AD3855&amp;","&amp;AE3855&amp;","&amp;AF3855&amp;","&amp;AG3855&amp;","&amp;AH3855&amp;","&amp;AI3855&amp;","&amp;AJ3855&amp;","&amp;AK3855&amp;","&amp;IF(AL3855&lt;&gt;"",VLOOKUP(AL3855,'Vlookup''sRef'!$O$2:$P$101,2,FALSE),"")&amp;","&amp;IF(AM3855&lt;&gt;"",VLOOKUP(AM3855,RulesetRef!$A$2:$B$77,2,FALSE),"")&amp;","&amp;AN3855&amp;","&amp;AO3855)</f>
        <v/>
      </c>
    </row>
    <row r="3856" spans="5:43" ht="15.6" customHeight="1">
      <c r="E3856" s="15" t="str">
        <f t="shared" si="232"/>
        <v/>
      </c>
      <c r="S3856" s="15" t="str">
        <f t="shared" si="233"/>
        <v/>
      </c>
      <c r="X3856" s="31"/>
      <c r="AN3856"/>
      <c r="AO3856"/>
      <c r="AP3856" s="30" t="str">
        <f t="shared" si="234"/>
        <v>User Name Missing</v>
      </c>
      <c r="AQ3856" s="13" t="str">
        <f>IF(AP3856&lt;&gt;"Good","",A3856&amp;","&amp;B3856&amp;","&amp;C3856&amp;","&amp;D3856&amp;","&amp;L3856&amp;","&amp;S3856&amp;","&amp;T3856&amp;","&amp;U3856&amp;","&amp;V3856&amp;","&amp;W3856&amp;","&amp;X3856&amp;","&amp;Y3856&amp;","&amp;Z3856&amp;","&amp;AA3856&amp;","&amp;IF(AB3856&lt;&gt;"",VLOOKUP(AB3856,'Vlookup''sRef'!$C$3:$D$6,2,FALSE),"")&amp;","&amp;IF(AC3856&lt;&gt;"",VLOOKUP(AC3856,'Vlookup''sRef'!$F$3:$G$4,2,FALSE),"")&amp;","&amp;AD3856&amp;","&amp;AE3856&amp;","&amp;AF3856&amp;","&amp;AG3856&amp;","&amp;AH3856&amp;","&amp;AI3856&amp;","&amp;AJ3856&amp;","&amp;AK3856&amp;","&amp;IF(AL3856&lt;&gt;"",VLOOKUP(AL3856,'Vlookup''sRef'!$O$2:$P$101,2,FALSE),"")&amp;","&amp;IF(AM3856&lt;&gt;"",VLOOKUP(AM3856,RulesetRef!$A$2:$B$77,2,FALSE),"")&amp;","&amp;AN3856&amp;","&amp;AO3856)</f>
        <v/>
      </c>
    </row>
    <row r="3857" spans="5:43" ht="15.6" customHeight="1">
      <c r="E3857" s="15" t="str">
        <f t="shared" si="232"/>
        <v/>
      </c>
      <c r="S3857" s="15" t="str">
        <f t="shared" si="233"/>
        <v/>
      </c>
      <c r="X3857" s="31"/>
      <c r="AN3857"/>
      <c r="AO3857"/>
      <c r="AP3857" s="30" t="str">
        <f t="shared" si="234"/>
        <v>User Name Missing</v>
      </c>
      <c r="AQ3857" s="13" t="str">
        <f>IF(AP3857&lt;&gt;"Good","",A3857&amp;","&amp;B3857&amp;","&amp;C3857&amp;","&amp;D3857&amp;","&amp;L3857&amp;","&amp;S3857&amp;","&amp;T3857&amp;","&amp;U3857&amp;","&amp;V3857&amp;","&amp;W3857&amp;","&amp;X3857&amp;","&amp;Y3857&amp;","&amp;Z3857&amp;","&amp;AA3857&amp;","&amp;IF(AB3857&lt;&gt;"",VLOOKUP(AB3857,'Vlookup''sRef'!$C$3:$D$6,2,FALSE),"")&amp;","&amp;IF(AC3857&lt;&gt;"",VLOOKUP(AC3857,'Vlookup''sRef'!$F$3:$G$4,2,FALSE),"")&amp;","&amp;AD3857&amp;","&amp;AE3857&amp;","&amp;AF3857&amp;","&amp;AG3857&amp;","&amp;AH3857&amp;","&amp;AI3857&amp;","&amp;AJ3857&amp;","&amp;AK3857&amp;","&amp;IF(AL3857&lt;&gt;"",VLOOKUP(AL3857,'Vlookup''sRef'!$O$2:$P$101,2,FALSE),"")&amp;","&amp;IF(AM3857&lt;&gt;"",VLOOKUP(AM3857,RulesetRef!$A$2:$B$77,2,FALSE),"")&amp;","&amp;AN3857&amp;","&amp;AO3857)</f>
        <v/>
      </c>
    </row>
    <row r="3858" spans="5:43" ht="15.6" customHeight="1">
      <c r="E3858" s="15" t="str">
        <f t="shared" si="232"/>
        <v/>
      </c>
      <c r="S3858" s="15" t="str">
        <f t="shared" si="233"/>
        <v/>
      </c>
      <c r="X3858" s="31"/>
      <c r="AN3858"/>
      <c r="AO3858"/>
      <c r="AP3858" s="30" t="str">
        <f t="shared" si="234"/>
        <v>User Name Missing</v>
      </c>
      <c r="AQ3858" s="13" t="str">
        <f>IF(AP3858&lt;&gt;"Good","",A3858&amp;","&amp;B3858&amp;","&amp;C3858&amp;","&amp;D3858&amp;","&amp;L3858&amp;","&amp;S3858&amp;","&amp;T3858&amp;","&amp;U3858&amp;","&amp;V3858&amp;","&amp;W3858&amp;","&amp;X3858&amp;","&amp;Y3858&amp;","&amp;Z3858&amp;","&amp;AA3858&amp;","&amp;IF(AB3858&lt;&gt;"",VLOOKUP(AB3858,'Vlookup''sRef'!$C$3:$D$6,2,FALSE),"")&amp;","&amp;IF(AC3858&lt;&gt;"",VLOOKUP(AC3858,'Vlookup''sRef'!$F$3:$G$4,2,FALSE),"")&amp;","&amp;AD3858&amp;","&amp;AE3858&amp;","&amp;AF3858&amp;","&amp;AG3858&amp;","&amp;AH3858&amp;","&amp;AI3858&amp;","&amp;AJ3858&amp;","&amp;AK3858&amp;","&amp;IF(AL3858&lt;&gt;"",VLOOKUP(AL3858,'Vlookup''sRef'!$O$2:$P$101,2,FALSE),"")&amp;","&amp;IF(AM3858&lt;&gt;"",VLOOKUP(AM3858,RulesetRef!$A$2:$B$77,2,FALSE),"")&amp;","&amp;AN3858&amp;","&amp;AO3858)</f>
        <v/>
      </c>
    </row>
    <row r="3859" spans="5:43" ht="15.6" customHeight="1">
      <c r="E3859" s="15" t="str">
        <f t="shared" si="232"/>
        <v/>
      </c>
      <c r="S3859" s="15" t="str">
        <f t="shared" si="233"/>
        <v/>
      </c>
      <c r="X3859" s="31"/>
      <c r="AN3859"/>
      <c r="AO3859"/>
      <c r="AP3859" s="30" t="str">
        <f t="shared" si="234"/>
        <v>User Name Missing</v>
      </c>
      <c r="AQ3859" s="13" t="str">
        <f>IF(AP3859&lt;&gt;"Good","",A3859&amp;","&amp;B3859&amp;","&amp;C3859&amp;","&amp;D3859&amp;","&amp;L3859&amp;","&amp;S3859&amp;","&amp;T3859&amp;","&amp;U3859&amp;","&amp;V3859&amp;","&amp;W3859&amp;","&amp;X3859&amp;","&amp;Y3859&amp;","&amp;Z3859&amp;","&amp;AA3859&amp;","&amp;IF(AB3859&lt;&gt;"",VLOOKUP(AB3859,'Vlookup''sRef'!$C$3:$D$6,2,FALSE),"")&amp;","&amp;IF(AC3859&lt;&gt;"",VLOOKUP(AC3859,'Vlookup''sRef'!$F$3:$G$4,2,FALSE),"")&amp;","&amp;AD3859&amp;","&amp;AE3859&amp;","&amp;AF3859&amp;","&amp;AG3859&amp;","&amp;AH3859&amp;","&amp;AI3859&amp;","&amp;AJ3859&amp;","&amp;AK3859&amp;","&amp;IF(AL3859&lt;&gt;"",VLOOKUP(AL3859,'Vlookup''sRef'!$O$2:$P$101,2,FALSE),"")&amp;","&amp;IF(AM3859&lt;&gt;"",VLOOKUP(AM3859,RulesetRef!$A$2:$B$77,2,FALSE),"")&amp;","&amp;AN3859&amp;","&amp;AO3859)</f>
        <v/>
      </c>
    </row>
    <row r="3860" spans="5:43" ht="15.6" customHeight="1">
      <c r="E3860" s="15" t="str">
        <f t="shared" si="232"/>
        <v/>
      </c>
      <c r="S3860" s="15" t="str">
        <f t="shared" si="233"/>
        <v/>
      </c>
      <c r="X3860" s="31"/>
      <c r="AN3860"/>
      <c r="AO3860"/>
      <c r="AP3860" s="30" t="str">
        <f t="shared" si="234"/>
        <v>User Name Missing</v>
      </c>
      <c r="AQ3860" s="13" t="str">
        <f>IF(AP3860&lt;&gt;"Good","",A3860&amp;","&amp;B3860&amp;","&amp;C3860&amp;","&amp;D3860&amp;","&amp;L3860&amp;","&amp;S3860&amp;","&amp;T3860&amp;","&amp;U3860&amp;","&amp;V3860&amp;","&amp;W3860&amp;","&amp;X3860&amp;","&amp;Y3860&amp;","&amp;Z3860&amp;","&amp;AA3860&amp;","&amp;IF(AB3860&lt;&gt;"",VLOOKUP(AB3860,'Vlookup''sRef'!$C$3:$D$6,2,FALSE),"")&amp;","&amp;IF(AC3860&lt;&gt;"",VLOOKUP(AC3860,'Vlookup''sRef'!$F$3:$G$4,2,FALSE),"")&amp;","&amp;AD3860&amp;","&amp;AE3860&amp;","&amp;AF3860&amp;","&amp;AG3860&amp;","&amp;AH3860&amp;","&amp;AI3860&amp;","&amp;AJ3860&amp;","&amp;AK3860&amp;","&amp;IF(AL3860&lt;&gt;"",VLOOKUP(AL3860,'Vlookup''sRef'!$O$2:$P$101,2,FALSE),"")&amp;","&amp;IF(AM3860&lt;&gt;"",VLOOKUP(AM3860,RulesetRef!$A$2:$B$77,2,FALSE),"")&amp;","&amp;AN3860&amp;","&amp;AO3860)</f>
        <v/>
      </c>
    </row>
    <row r="3861" spans="5:43" ht="15.6" customHeight="1">
      <c r="E3861" s="15" t="str">
        <f t="shared" si="232"/>
        <v/>
      </c>
      <c r="S3861" s="15" t="str">
        <f t="shared" si="233"/>
        <v/>
      </c>
      <c r="X3861" s="31"/>
      <c r="AN3861"/>
      <c r="AO3861"/>
      <c r="AP3861" s="30" t="str">
        <f t="shared" si="234"/>
        <v>User Name Missing</v>
      </c>
      <c r="AQ3861" s="13" t="str">
        <f>IF(AP3861&lt;&gt;"Good","",A3861&amp;","&amp;B3861&amp;","&amp;C3861&amp;","&amp;D3861&amp;","&amp;L3861&amp;","&amp;S3861&amp;","&amp;T3861&amp;","&amp;U3861&amp;","&amp;V3861&amp;","&amp;W3861&amp;","&amp;X3861&amp;","&amp;Y3861&amp;","&amp;Z3861&amp;","&amp;AA3861&amp;","&amp;IF(AB3861&lt;&gt;"",VLOOKUP(AB3861,'Vlookup''sRef'!$C$3:$D$6,2,FALSE),"")&amp;","&amp;IF(AC3861&lt;&gt;"",VLOOKUP(AC3861,'Vlookup''sRef'!$F$3:$G$4,2,FALSE),"")&amp;","&amp;AD3861&amp;","&amp;AE3861&amp;","&amp;AF3861&amp;","&amp;AG3861&amp;","&amp;AH3861&amp;","&amp;AI3861&amp;","&amp;AJ3861&amp;","&amp;AK3861&amp;","&amp;IF(AL3861&lt;&gt;"",VLOOKUP(AL3861,'Vlookup''sRef'!$O$2:$P$101,2,FALSE),"")&amp;","&amp;IF(AM3861&lt;&gt;"",VLOOKUP(AM3861,RulesetRef!$A$2:$B$77,2,FALSE),"")&amp;","&amp;AN3861&amp;","&amp;AO3861)</f>
        <v/>
      </c>
    </row>
    <row r="3862" spans="5:43" ht="15.6" customHeight="1">
      <c r="E3862" s="15" t="str">
        <f t="shared" si="232"/>
        <v/>
      </c>
      <c r="S3862" s="15" t="str">
        <f t="shared" si="233"/>
        <v/>
      </c>
      <c r="X3862" s="31"/>
      <c r="AN3862"/>
      <c r="AO3862"/>
      <c r="AP3862" s="30" t="str">
        <f t="shared" si="234"/>
        <v>User Name Missing</v>
      </c>
      <c r="AQ3862" s="13" t="str">
        <f>IF(AP3862&lt;&gt;"Good","",A3862&amp;","&amp;B3862&amp;","&amp;C3862&amp;","&amp;D3862&amp;","&amp;L3862&amp;","&amp;S3862&amp;","&amp;T3862&amp;","&amp;U3862&amp;","&amp;V3862&amp;","&amp;W3862&amp;","&amp;X3862&amp;","&amp;Y3862&amp;","&amp;Z3862&amp;","&amp;AA3862&amp;","&amp;IF(AB3862&lt;&gt;"",VLOOKUP(AB3862,'Vlookup''sRef'!$C$3:$D$6,2,FALSE),"")&amp;","&amp;IF(AC3862&lt;&gt;"",VLOOKUP(AC3862,'Vlookup''sRef'!$F$3:$G$4,2,FALSE),"")&amp;","&amp;AD3862&amp;","&amp;AE3862&amp;","&amp;AF3862&amp;","&amp;AG3862&amp;","&amp;AH3862&amp;","&amp;AI3862&amp;","&amp;AJ3862&amp;","&amp;AK3862&amp;","&amp;IF(AL3862&lt;&gt;"",VLOOKUP(AL3862,'Vlookup''sRef'!$O$2:$P$101,2,FALSE),"")&amp;","&amp;IF(AM3862&lt;&gt;"",VLOOKUP(AM3862,RulesetRef!$A$2:$B$77,2,FALSE),"")&amp;","&amp;AN3862&amp;","&amp;AO3862)</f>
        <v/>
      </c>
    </row>
    <row r="3863" spans="5:43" ht="15.6" customHeight="1">
      <c r="E3863" s="15" t="str">
        <f t="shared" si="232"/>
        <v/>
      </c>
      <c r="S3863" s="15" t="str">
        <f t="shared" si="233"/>
        <v/>
      </c>
      <c r="X3863" s="31"/>
      <c r="AN3863"/>
      <c r="AO3863"/>
      <c r="AP3863" s="30" t="str">
        <f t="shared" si="234"/>
        <v>User Name Missing</v>
      </c>
      <c r="AQ3863" s="13" t="str">
        <f>IF(AP3863&lt;&gt;"Good","",A3863&amp;","&amp;B3863&amp;","&amp;C3863&amp;","&amp;D3863&amp;","&amp;L3863&amp;","&amp;S3863&amp;","&amp;T3863&amp;","&amp;U3863&amp;","&amp;V3863&amp;","&amp;W3863&amp;","&amp;X3863&amp;","&amp;Y3863&amp;","&amp;Z3863&amp;","&amp;AA3863&amp;","&amp;IF(AB3863&lt;&gt;"",VLOOKUP(AB3863,'Vlookup''sRef'!$C$3:$D$6,2,FALSE),"")&amp;","&amp;IF(AC3863&lt;&gt;"",VLOOKUP(AC3863,'Vlookup''sRef'!$F$3:$G$4,2,FALSE),"")&amp;","&amp;AD3863&amp;","&amp;AE3863&amp;","&amp;AF3863&amp;","&amp;AG3863&amp;","&amp;AH3863&amp;","&amp;AI3863&amp;","&amp;AJ3863&amp;","&amp;AK3863&amp;","&amp;IF(AL3863&lt;&gt;"",VLOOKUP(AL3863,'Vlookup''sRef'!$O$2:$P$101,2,FALSE),"")&amp;","&amp;IF(AM3863&lt;&gt;"",VLOOKUP(AM3863,RulesetRef!$A$2:$B$77,2,FALSE),"")&amp;","&amp;AN3863&amp;","&amp;AO3863)</f>
        <v/>
      </c>
    </row>
    <row r="3864" spans="5:43" ht="15.6" customHeight="1">
      <c r="E3864" s="15" t="str">
        <f t="shared" si="232"/>
        <v/>
      </c>
      <c r="S3864" s="15" t="str">
        <f t="shared" si="233"/>
        <v/>
      </c>
      <c r="X3864" s="31"/>
      <c r="AN3864"/>
      <c r="AO3864"/>
      <c r="AP3864" s="30" t="str">
        <f t="shared" si="234"/>
        <v>User Name Missing</v>
      </c>
      <c r="AQ3864" s="13" t="str">
        <f>IF(AP3864&lt;&gt;"Good","",A3864&amp;","&amp;B3864&amp;","&amp;C3864&amp;","&amp;D3864&amp;","&amp;L3864&amp;","&amp;S3864&amp;","&amp;T3864&amp;","&amp;U3864&amp;","&amp;V3864&amp;","&amp;W3864&amp;","&amp;X3864&amp;","&amp;Y3864&amp;","&amp;Z3864&amp;","&amp;AA3864&amp;","&amp;IF(AB3864&lt;&gt;"",VLOOKUP(AB3864,'Vlookup''sRef'!$C$3:$D$6,2,FALSE),"")&amp;","&amp;IF(AC3864&lt;&gt;"",VLOOKUP(AC3864,'Vlookup''sRef'!$F$3:$G$4,2,FALSE),"")&amp;","&amp;AD3864&amp;","&amp;AE3864&amp;","&amp;AF3864&amp;","&amp;AG3864&amp;","&amp;AH3864&amp;","&amp;AI3864&amp;","&amp;AJ3864&amp;","&amp;AK3864&amp;","&amp;IF(AL3864&lt;&gt;"",VLOOKUP(AL3864,'Vlookup''sRef'!$O$2:$P$101,2,FALSE),"")&amp;","&amp;IF(AM3864&lt;&gt;"",VLOOKUP(AM3864,RulesetRef!$A$2:$B$77,2,FALSE),"")&amp;","&amp;AN3864&amp;","&amp;AO3864)</f>
        <v/>
      </c>
    </row>
    <row r="3865" spans="5:43" ht="15.6" customHeight="1">
      <c r="E3865" s="15" t="str">
        <f t="shared" si="232"/>
        <v/>
      </c>
      <c r="S3865" s="15" t="str">
        <f t="shared" si="233"/>
        <v/>
      </c>
      <c r="X3865" s="31"/>
      <c r="AN3865"/>
      <c r="AO3865"/>
      <c r="AP3865" s="30" t="str">
        <f t="shared" si="234"/>
        <v>User Name Missing</v>
      </c>
      <c r="AQ3865" s="13" t="str">
        <f>IF(AP3865&lt;&gt;"Good","",A3865&amp;","&amp;B3865&amp;","&amp;C3865&amp;","&amp;D3865&amp;","&amp;L3865&amp;","&amp;S3865&amp;","&amp;T3865&amp;","&amp;U3865&amp;","&amp;V3865&amp;","&amp;W3865&amp;","&amp;X3865&amp;","&amp;Y3865&amp;","&amp;Z3865&amp;","&amp;AA3865&amp;","&amp;IF(AB3865&lt;&gt;"",VLOOKUP(AB3865,'Vlookup''sRef'!$C$3:$D$6,2,FALSE),"")&amp;","&amp;IF(AC3865&lt;&gt;"",VLOOKUP(AC3865,'Vlookup''sRef'!$F$3:$G$4,2,FALSE),"")&amp;","&amp;AD3865&amp;","&amp;AE3865&amp;","&amp;AF3865&amp;","&amp;AG3865&amp;","&amp;AH3865&amp;","&amp;AI3865&amp;","&amp;AJ3865&amp;","&amp;AK3865&amp;","&amp;IF(AL3865&lt;&gt;"",VLOOKUP(AL3865,'Vlookup''sRef'!$O$2:$P$101,2,FALSE),"")&amp;","&amp;IF(AM3865&lt;&gt;"",VLOOKUP(AM3865,RulesetRef!$A$2:$B$77,2,FALSE),"")&amp;","&amp;AN3865&amp;","&amp;AO3865)</f>
        <v/>
      </c>
    </row>
    <row r="3866" spans="5:43" ht="15.6" customHeight="1">
      <c r="E3866" s="15" t="str">
        <f t="shared" si="232"/>
        <v/>
      </c>
      <c r="S3866" s="15" t="str">
        <f t="shared" si="233"/>
        <v/>
      </c>
      <c r="X3866" s="31"/>
      <c r="AN3866"/>
      <c r="AO3866"/>
      <c r="AP3866" s="30" t="str">
        <f t="shared" si="234"/>
        <v>User Name Missing</v>
      </c>
      <c r="AQ3866" s="13" t="str">
        <f>IF(AP3866&lt;&gt;"Good","",A3866&amp;","&amp;B3866&amp;","&amp;C3866&amp;","&amp;D3866&amp;","&amp;L3866&amp;","&amp;S3866&amp;","&amp;T3866&amp;","&amp;U3866&amp;","&amp;V3866&amp;","&amp;W3866&amp;","&amp;X3866&amp;","&amp;Y3866&amp;","&amp;Z3866&amp;","&amp;AA3866&amp;","&amp;IF(AB3866&lt;&gt;"",VLOOKUP(AB3866,'Vlookup''sRef'!$C$3:$D$6,2,FALSE),"")&amp;","&amp;IF(AC3866&lt;&gt;"",VLOOKUP(AC3866,'Vlookup''sRef'!$F$3:$G$4,2,FALSE),"")&amp;","&amp;AD3866&amp;","&amp;AE3866&amp;","&amp;AF3866&amp;","&amp;AG3866&amp;","&amp;AH3866&amp;","&amp;AI3866&amp;","&amp;AJ3866&amp;","&amp;AK3866&amp;","&amp;IF(AL3866&lt;&gt;"",VLOOKUP(AL3866,'Vlookup''sRef'!$O$2:$P$101,2,FALSE),"")&amp;","&amp;IF(AM3866&lt;&gt;"",VLOOKUP(AM3866,RulesetRef!$A$2:$B$77,2,FALSE),"")&amp;","&amp;AN3866&amp;","&amp;AO3866)</f>
        <v/>
      </c>
    </row>
    <row r="3867" spans="5:43" ht="15.6" customHeight="1">
      <c r="E3867" s="15" t="str">
        <f t="shared" si="232"/>
        <v/>
      </c>
      <c r="S3867" s="15" t="str">
        <f t="shared" si="233"/>
        <v/>
      </c>
      <c r="X3867" s="31"/>
      <c r="AN3867"/>
      <c r="AO3867"/>
      <c r="AP3867" s="30" t="str">
        <f t="shared" si="234"/>
        <v>User Name Missing</v>
      </c>
      <c r="AQ3867" s="13" t="str">
        <f>IF(AP3867&lt;&gt;"Good","",A3867&amp;","&amp;B3867&amp;","&amp;C3867&amp;","&amp;D3867&amp;","&amp;L3867&amp;","&amp;S3867&amp;","&amp;T3867&amp;","&amp;U3867&amp;","&amp;V3867&amp;","&amp;W3867&amp;","&amp;X3867&amp;","&amp;Y3867&amp;","&amp;Z3867&amp;","&amp;AA3867&amp;","&amp;IF(AB3867&lt;&gt;"",VLOOKUP(AB3867,'Vlookup''sRef'!$C$3:$D$6,2,FALSE),"")&amp;","&amp;IF(AC3867&lt;&gt;"",VLOOKUP(AC3867,'Vlookup''sRef'!$F$3:$G$4,2,FALSE),"")&amp;","&amp;AD3867&amp;","&amp;AE3867&amp;","&amp;AF3867&amp;","&amp;AG3867&amp;","&amp;AH3867&amp;","&amp;AI3867&amp;","&amp;AJ3867&amp;","&amp;AK3867&amp;","&amp;IF(AL3867&lt;&gt;"",VLOOKUP(AL3867,'Vlookup''sRef'!$O$2:$P$101,2,FALSE),"")&amp;","&amp;IF(AM3867&lt;&gt;"",VLOOKUP(AM3867,RulesetRef!$A$2:$B$77,2,FALSE),"")&amp;","&amp;AN3867&amp;","&amp;AO3867)</f>
        <v/>
      </c>
    </row>
    <row r="3868" spans="5:43" ht="15.6" customHeight="1">
      <c r="E3868" s="15" t="str">
        <f t="shared" si="232"/>
        <v/>
      </c>
      <c r="S3868" s="15" t="str">
        <f t="shared" si="233"/>
        <v/>
      </c>
      <c r="X3868" s="31"/>
      <c r="AN3868"/>
      <c r="AO3868"/>
      <c r="AP3868" s="30" t="str">
        <f t="shared" si="234"/>
        <v>User Name Missing</v>
      </c>
      <c r="AQ3868" s="13" t="str">
        <f>IF(AP3868&lt;&gt;"Good","",A3868&amp;","&amp;B3868&amp;","&amp;C3868&amp;","&amp;D3868&amp;","&amp;L3868&amp;","&amp;S3868&amp;","&amp;T3868&amp;","&amp;U3868&amp;","&amp;V3868&amp;","&amp;W3868&amp;","&amp;X3868&amp;","&amp;Y3868&amp;","&amp;Z3868&amp;","&amp;AA3868&amp;","&amp;IF(AB3868&lt;&gt;"",VLOOKUP(AB3868,'Vlookup''sRef'!$C$3:$D$6,2,FALSE),"")&amp;","&amp;IF(AC3868&lt;&gt;"",VLOOKUP(AC3868,'Vlookup''sRef'!$F$3:$G$4,2,FALSE),"")&amp;","&amp;AD3868&amp;","&amp;AE3868&amp;","&amp;AF3868&amp;","&amp;AG3868&amp;","&amp;AH3868&amp;","&amp;AI3868&amp;","&amp;AJ3868&amp;","&amp;AK3868&amp;","&amp;IF(AL3868&lt;&gt;"",VLOOKUP(AL3868,'Vlookup''sRef'!$O$2:$P$101,2,FALSE),"")&amp;","&amp;IF(AM3868&lt;&gt;"",VLOOKUP(AM3868,RulesetRef!$A$2:$B$77,2,FALSE),"")&amp;","&amp;AN3868&amp;","&amp;AO3868)</f>
        <v/>
      </c>
    </row>
    <row r="3869" spans="5:43" ht="15.6" customHeight="1">
      <c r="E3869" s="15" t="str">
        <f t="shared" si="232"/>
        <v/>
      </c>
      <c r="S3869" s="15" t="str">
        <f t="shared" si="233"/>
        <v/>
      </c>
      <c r="X3869" s="31"/>
      <c r="AN3869"/>
      <c r="AO3869"/>
      <c r="AP3869" s="30" t="str">
        <f t="shared" si="234"/>
        <v>User Name Missing</v>
      </c>
      <c r="AQ3869" s="13" t="str">
        <f>IF(AP3869&lt;&gt;"Good","",A3869&amp;","&amp;B3869&amp;","&amp;C3869&amp;","&amp;D3869&amp;","&amp;L3869&amp;","&amp;S3869&amp;","&amp;T3869&amp;","&amp;U3869&amp;","&amp;V3869&amp;","&amp;W3869&amp;","&amp;X3869&amp;","&amp;Y3869&amp;","&amp;Z3869&amp;","&amp;AA3869&amp;","&amp;IF(AB3869&lt;&gt;"",VLOOKUP(AB3869,'Vlookup''sRef'!$C$3:$D$6,2,FALSE),"")&amp;","&amp;IF(AC3869&lt;&gt;"",VLOOKUP(AC3869,'Vlookup''sRef'!$F$3:$G$4,2,FALSE),"")&amp;","&amp;AD3869&amp;","&amp;AE3869&amp;","&amp;AF3869&amp;","&amp;AG3869&amp;","&amp;AH3869&amp;","&amp;AI3869&amp;","&amp;AJ3869&amp;","&amp;AK3869&amp;","&amp;IF(AL3869&lt;&gt;"",VLOOKUP(AL3869,'Vlookup''sRef'!$O$2:$P$101,2,FALSE),"")&amp;","&amp;IF(AM3869&lt;&gt;"",VLOOKUP(AM3869,RulesetRef!$A$2:$B$77,2,FALSE),"")&amp;","&amp;AN3869&amp;","&amp;AO3869)</f>
        <v/>
      </c>
    </row>
    <row r="3870" spans="5:43" ht="15.6" customHeight="1">
      <c r="E3870" s="15" t="str">
        <f t="shared" si="232"/>
        <v/>
      </c>
      <c r="S3870" s="15" t="str">
        <f t="shared" si="233"/>
        <v/>
      </c>
      <c r="X3870" s="31"/>
      <c r="AN3870"/>
      <c r="AO3870"/>
      <c r="AP3870" s="30" t="str">
        <f t="shared" si="234"/>
        <v>User Name Missing</v>
      </c>
      <c r="AQ3870" s="13" t="str">
        <f>IF(AP3870&lt;&gt;"Good","",A3870&amp;","&amp;B3870&amp;","&amp;C3870&amp;","&amp;D3870&amp;","&amp;L3870&amp;","&amp;S3870&amp;","&amp;T3870&amp;","&amp;U3870&amp;","&amp;V3870&amp;","&amp;W3870&amp;","&amp;X3870&amp;","&amp;Y3870&amp;","&amp;Z3870&amp;","&amp;AA3870&amp;","&amp;IF(AB3870&lt;&gt;"",VLOOKUP(AB3870,'Vlookup''sRef'!$C$3:$D$6,2,FALSE),"")&amp;","&amp;IF(AC3870&lt;&gt;"",VLOOKUP(AC3870,'Vlookup''sRef'!$F$3:$G$4,2,FALSE),"")&amp;","&amp;AD3870&amp;","&amp;AE3870&amp;","&amp;AF3870&amp;","&amp;AG3870&amp;","&amp;AH3870&amp;","&amp;AI3870&amp;","&amp;AJ3870&amp;","&amp;AK3870&amp;","&amp;IF(AL3870&lt;&gt;"",VLOOKUP(AL3870,'Vlookup''sRef'!$O$2:$P$101,2,FALSE),"")&amp;","&amp;IF(AM3870&lt;&gt;"",VLOOKUP(AM3870,RulesetRef!$A$2:$B$77,2,FALSE),"")&amp;","&amp;AN3870&amp;","&amp;AO3870)</f>
        <v/>
      </c>
    </row>
    <row r="3871" spans="5:43" ht="15.6" customHeight="1">
      <c r="E3871" s="15" t="str">
        <f t="shared" si="232"/>
        <v/>
      </c>
      <c r="S3871" s="15" t="str">
        <f t="shared" si="233"/>
        <v/>
      </c>
      <c r="X3871" s="31"/>
      <c r="AN3871"/>
      <c r="AO3871"/>
      <c r="AP3871" s="30" t="str">
        <f t="shared" si="234"/>
        <v>User Name Missing</v>
      </c>
      <c r="AQ3871" s="13" t="str">
        <f>IF(AP3871&lt;&gt;"Good","",A3871&amp;","&amp;B3871&amp;","&amp;C3871&amp;","&amp;D3871&amp;","&amp;L3871&amp;","&amp;S3871&amp;","&amp;T3871&amp;","&amp;U3871&amp;","&amp;V3871&amp;","&amp;W3871&amp;","&amp;X3871&amp;","&amp;Y3871&amp;","&amp;Z3871&amp;","&amp;AA3871&amp;","&amp;IF(AB3871&lt;&gt;"",VLOOKUP(AB3871,'Vlookup''sRef'!$C$3:$D$6,2,FALSE),"")&amp;","&amp;IF(AC3871&lt;&gt;"",VLOOKUP(AC3871,'Vlookup''sRef'!$F$3:$G$4,2,FALSE),"")&amp;","&amp;AD3871&amp;","&amp;AE3871&amp;","&amp;AF3871&amp;","&amp;AG3871&amp;","&amp;AH3871&amp;","&amp;AI3871&amp;","&amp;AJ3871&amp;","&amp;AK3871&amp;","&amp;IF(AL3871&lt;&gt;"",VLOOKUP(AL3871,'Vlookup''sRef'!$O$2:$P$101,2,FALSE),"")&amp;","&amp;IF(AM3871&lt;&gt;"",VLOOKUP(AM3871,RulesetRef!$A$2:$B$77,2,FALSE),"")&amp;","&amp;AN3871&amp;","&amp;AO3871)</f>
        <v/>
      </c>
    </row>
    <row r="3872" spans="5:43" ht="15.6" customHeight="1">
      <c r="E3872" s="15" t="str">
        <f t="shared" si="232"/>
        <v/>
      </c>
      <c r="S3872" s="15" t="str">
        <f t="shared" si="233"/>
        <v/>
      </c>
      <c r="X3872" s="31"/>
      <c r="AN3872"/>
      <c r="AO3872"/>
      <c r="AP3872" s="30" t="str">
        <f t="shared" si="234"/>
        <v>User Name Missing</v>
      </c>
      <c r="AQ3872" s="13" t="str">
        <f>IF(AP3872&lt;&gt;"Good","",A3872&amp;","&amp;B3872&amp;","&amp;C3872&amp;","&amp;D3872&amp;","&amp;L3872&amp;","&amp;S3872&amp;","&amp;T3872&amp;","&amp;U3872&amp;","&amp;V3872&amp;","&amp;W3872&amp;","&amp;X3872&amp;","&amp;Y3872&amp;","&amp;Z3872&amp;","&amp;AA3872&amp;","&amp;IF(AB3872&lt;&gt;"",VLOOKUP(AB3872,'Vlookup''sRef'!$C$3:$D$6,2,FALSE),"")&amp;","&amp;IF(AC3872&lt;&gt;"",VLOOKUP(AC3872,'Vlookup''sRef'!$F$3:$G$4,2,FALSE),"")&amp;","&amp;AD3872&amp;","&amp;AE3872&amp;","&amp;AF3872&amp;","&amp;AG3872&amp;","&amp;AH3872&amp;","&amp;AI3872&amp;","&amp;AJ3872&amp;","&amp;AK3872&amp;","&amp;IF(AL3872&lt;&gt;"",VLOOKUP(AL3872,'Vlookup''sRef'!$O$2:$P$101,2,FALSE),"")&amp;","&amp;IF(AM3872&lt;&gt;"",VLOOKUP(AM3872,RulesetRef!$A$2:$B$77,2,FALSE),"")&amp;","&amp;AN3872&amp;","&amp;AO3872)</f>
        <v/>
      </c>
    </row>
    <row r="3873" spans="5:43" ht="15.6" customHeight="1">
      <c r="E3873" s="15" t="str">
        <f t="shared" si="232"/>
        <v/>
      </c>
      <c r="S3873" s="15" t="str">
        <f t="shared" si="233"/>
        <v/>
      </c>
      <c r="X3873" s="31"/>
      <c r="AN3873"/>
      <c r="AO3873"/>
      <c r="AP3873" s="30" t="str">
        <f t="shared" si="234"/>
        <v>User Name Missing</v>
      </c>
      <c r="AQ3873" s="13" t="str">
        <f>IF(AP3873&lt;&gt;"Good","",A3873&amp;","&amp;B3873&amp;","&amp;C3873&amp;","&amp;D3873&amp;","&amp;L3873&amp;","&amp;S3873&amp;","&amp;T3873&amp;","&amp;U3873&amp;","&amp;V3873&amp;","&amp;W3873&amp;","&amp;X3873&amp;","&amp;Y3873&amp;","&amp;Z3873&amp;","&amp;AA3873&amp;","&amp;IF(AB3873&lt;&gt;"",VLOOKUP(AB3873,'Vlookup''sRef'!$C$3:$D$6,2,FALSE),"")&amp;","&amp;IF(AC3873&lt;&gt;"",VLOOKUP(AC3873,'Vlookup''sRef'!$F$3:$G$4,2,FALSE),"")&amp;","&amp;AD3873&amp;","&amp;AE3873&amp;","&amp;AF3873&amp;","&amp;AG3873&amp;","&amp;AH3873&amp;","&amp;AI3873&amp;","&amp;AJ3873&amp;","&amp;AK3873&amp;","&amp;IF(AL3873&lt;&gt;"",VLOOKUP(AL3873,'Vlookup''sRef'!$O$2:$P$101,2,FALSE),"")&amp;","&amp;IF(AM3873&lt;&gt;"",VLOOKUP(AM3873,RulesetRef!$A$2:$B$77,2,FALSE),"")&amp;","&amp;AN3873&amp;","&amp;AO3873)</f>
        <v/>
      </c>
    </row>
    <row r="3874" spans="5:43" ht="15.6" customHeight="1">
      <c r="E3874" s="15" t="str">
        <f t="shared" si="232"/>
        <v/>
      </c>
      <c r="S3874" s="15" t="str">
        <f t="shared" si="233"/>
        <v/>
      </c>
      <c r="X3874" s="31"/>
      <c r="AN3874"/>
      <c r="AO3874"/>
      <c r="AP3874" s="30" t="str">
        <f t="shared" si="234"/>
        <v>User Name Missing</v>
      </c>
      <c r="AQ3874" s="13" t="str">
        <f>IF(AP3874&lt;&gt;"Good","",A3874&amp;","&amp;B3874&amp;","&amp;C3874&amp;","&amp;D3874&amp;","&amp;L3874&amp;","&amp;S3874&amp;","&amp;T3874&amp;","&amp;U3874&amp;","&amp;V3874&amp;","&amp;W3874&amp;","&amp;X3874&amp;","&amp;Y3874&amp;","&amp;Z3874&amp;","&amp;AA3874&amp;","&amp;IF(AB3874&lt;&gt;"",VLOOKUP(AB3874,'Vlookup''sRef'!$C$3:$D$6,2,FALSE),"")&amp;","&amp;IF(AC3874&lt;&gt;"",VLOOKUP(AC3874,'Vlookup''sRef'!$F$3:$G$4,2,FALSE),"")&amp;","&amp;AD3874&amp;","&amp;AE3874&amp;","&amp;AF3874&amp;","&amp;AG3874&amp;","&amp;AH3874&amp;","&amp;AI3874&amp;","&amp;AJ3874&amp;","&amp;AK3874&amp;","&amp;IF(AL3874&lt;&gt;"",VLOOKUP(AL3874,'Vlookup''sRef'!$O$2:$P$101,2,FALSE),"")&amp;","&amp;IF(AM3874&lt;&gt;"",VLOOKUP(AM3874,RulesetRef!$A$2:$B$77,2,FALSE),"")&amp;","&amp;AN3874&amp;","&amp;AO3874)</f>
        <v/>
      </c>
    </row>
    <row r="3875" spans="5:43" ht="15.6" customHeight="1">
      <c r="E3875" s="15" t="str">
        <f t="shared" si="232"/>
        <v/>
      </c>
      <c r="S3875" s="15" t="str">
        <f t="shared" si="233"/>
        <v/>
      </c>
      <c r="X3875" s="31"/>
      <c r="AN3875"/>
      <c r="AO3875"/>
      <c r="AP3875" s="30" t="str">
        <f t="shared" si="234"/>
        <v>User Name Missing</v>
      </c>
      <c r="AQ3875" s="13" t="str">
        <f>IF(AP3875&lt;&gt;"Good","",A3875&amp;","&amp;B3875&amp;","&amp;C3875&amp;","&amp;D3875&amp;","&amp;L3875&amp;","&amp;S3875&amp;","&amp;T3875&amp;","&amp;U3875&amp;","&amp;V3875&amp;","&amp;W3875&amp;","&amp;X3875&amp;","&amp;Y3875&amp;","&amp;Z3875&amp;","&amp;AA3875&amp;","&amp;IF(AB3875&lt;&gt;"",VLOOKUP(AB3875,'Vlookup''sRef'!$C$3:$D$6,2,FALSE),"")&amp;","&amp;IF(AC3875&lt;&gt;"",VLOOKUP(AC3875,'Vlookup''sRef'!$F$3:$G$4,2,FALSE),"")&amp;","&amp;AD3875&amp;","&amp;AE3875&amp;","&amp;AF3875&amp;","&amp;AG3875&amp;","&amp;AH3875&amp;","&amp;AI3875&amp;","&amp;AJ3875&amp;","&amp;AK3875&amp;","&amp;IF(AL3875&lt;&gt;"",VLOOKUP(AL3875,'Vlookup''sRef'!$O$2:$P$101,2,FALSE),"")&amp;","&amp;IF(AM3875&lt;&gt;"",VLOOKUP(AM3875,RulesetRef!$A$2:$B$77,2,FALSE),"")&amp;","&amp;AN3875&amp;","&amp;AO3875)</f>
        <v/>
      </c>
    </row>
    <row r="3876" spans="5:43" ht="15.6" customHeight="1">
      <c r="E3876" s="15" t="str">
        <f t="shared" si="232"/>
        <v/>
      </c>
      <c r="S3876" s="15" t="str">
        <f t="shared" si="233"/>
        <v/>
      </c>
      <c r="X3876" s="31"/>
      <c r="AN3876"/>
      <c r="AO3876"/>
      <c r="AP3876" s="30" t="str">
        <f t="shared" si="234"/>
        <v>User Name Missing</v>
      </c>
      <c r="AQ3876" s="13" t="str">
        <f>IF(AP3876&lt;&gt;"Good","",A3876&amp;","&amp;B3876&amp;","&amp;C3876&amp;","&amp;D3876&amp;","&amp;L3876&amp;","&amp;S3876&amp;","&amp;T3876&amp;","&amp;U3876&amp;","&amp;V3876&amp;","&amp;W3876&amp;","&amp;X3876&amp;","&amp;Y3876&amp;","&amp;Z3876&amp;","&amp;AA3876&amp;","&amp;IF(AB3876&lt;&gt;"",VLOOKUP(AB3876,'Vlookup''sRef'!$C$3:$D$6,2,FALSE),"")&amp;","&amp;IF(AC3876&lt;&gt;"",VLOOKUP(AC3876,'Vlookup''sRef'!$F$3:$G$4,2,FALSE),"")&amp;","&amp;AD3876&amp;","&amp;AE3876&amp;","&amp;AF3876&amp;","&amp;AG3876&amp;","&amp;AH3876&amp;","&amp;AI3876&amp;","&amp;AJ3876&amp;","&amp;AK3876&amp;","&amp;IF(AL3876&lt;&gt;"",VLOOKUP(AL3876,'Vlookup''sRef'!$O$2:$P$101,2,FALSE),"")&amp;","&amp;IF(AM3876&lt;&gt;"",VLOOKUP(AM3876,RulesetRef!$A$2:$B$77,2,FALSE),"")&amp;","&amp;AN3876&amp;","&amp;AO3876)</f>
        <v/>
      </c>
    </row>
    <row r="3877" spans="5:43" ht="15.6" customHeight="1">
      <c r="E3877" s="15" t="str">
        <f t="shared" si="232"/>
        <v/>
      </c>
      <c r="S3877" s="15" t="str">
        <f t="shared" si="233"/>
        <v/>
      </c>
      <c r="X3877" s="31"/>
      <c r="AN3877"/>
      <c r="AO3877"/>
      <c r="AP3877" s="30" t="str">
        <f t="shared" si="234"/>
        <v>User Name Missing</v>
      </c>
      <c r="AQ3877" s="13" t="str">
        <f>IF(AP3877&lt;&gt;"Good","",A3877&amp;","&amp;B3877&amp;","&amp;C3877&amp;","&amp;D3877&amp;","&amp;L3877&amp;","&amp;S3877&amp;","&amp;T3877&amp;","&amp;U3877&amp;","&amp;V3877&amp;","&amp;W3877&amp;","&amp;X3877&amp;","&amp;Y3877&amp;","&amp;Z3877&amp;","&amp;AA3877&amp;","&amp;IF(AB3877&lt;&gt;"",VLOOKUP(AB3877,'Vlookup''sRef'!$C$3:$D$6,2,FALSE),"")&amp;","&amp;IF(AC3877&lt;&gt;"",VLOOKUP(AC3877,'Vlookup''sRef'!$F$3:$G$4,2,FALSE),"")&amp;","&amp;AD3877&amp;","&amp;AE3877&amp;","&amp;AF3877&amp;","&amp;AG3877&amp;","&amp;AH3877&amp;","&amp;AI3877&amp;","&amp;AJ3877&amp;","&amp;AK3877&amp;","&amp;IF(AL3877&lt;&gt;"",VLOOKUP(AL3877,'Vlookup''sRef'!$O$2:$P$101,2,FALSE),"")&amp;","&amp;IF(AM3877&lt;&gt;"",VLOOKUP(AM3877,RulesetRef!$A$2:$B$77,2,FALSE),"")&amp;","&amp;AN3877&amp;","&amp;AO3877)</f>
        <v/>
      </c>
    </row>
    <row r="3878" spans="5:43" ht="15.6" customHeight="1">
      <c r="E3878" s="15" t="str">
        <f t="shared" si="232"/>
        <v/>
      </c>
      <c r="S3878" s="15" t="str">
        <f t="shared" si="233"/>
        <v/>
      </c>
      <c r="X3878" s="31"/>
      <c r="AN3878"/>
      <c r="AO3878"/>
      <c r="AP3878" s="30" t="str">
        <f t="shared" si="234"/>
        <v>User Name Missing</v>
      </c>
      <c r="AQ3878" s="13" t="str">
        <f>IF(AP3878&lt;&gt;"Good","",A3878&amp;","&amp;B3878&amp;","&amp;C3878&amp;","&amp;D3878&amp;","&amp;L3878&amp;","&amp;S3878&amp;","&amp;T3878&amp;","&amp;U3878&amp;","&amp;V3878&amp;","&amp;W3878&amp;","&amp;X3878&amp;","&amp;Y3878&amp;","&amp;Z3878&amp;","&amp;AA3878&amp;","&amp;IF(AB3878&lt;&gt;"",VLOOKUP(AB3878,'Vlookup''sRef'!$C$3:$D$6,2,FALSE),"")&amp;","&amp;IF(AC3878&lt;&gt;"",VLOOKUP(AC3878,'Vlookup''sRef'!$F$3:$G$4,2,FALSE),"")&amp;","&amp;AD3878&amp;","&amp;AE3878&amp;","&amp;AF3878&amp;","&amp;AG3878&amp;","&amp;AH3878&amp;","&amp;AI3878&amp;","&amp;AJ3878&amp;","&amp;AK3878&amp;","&amp;IF(AL3878&lt;&gt;"",VLOOKUP(AL3878,'Vlookup''sRef'!$O$2:$P$101,2,FALSE),"")&amp;","&amp;IF(AM3878&lt;&gt;"",VLOOKUP(AM3878,RulesetRef!$A$2:$B$77,2,FALSE),"")&amp;","&amp;AN3878&amp;","&amp;AO3878)</f>
        <v/>
      </c>
    </row>
    <row r="3879" spans="5:43" ht="15.6" customHeight="1">
      <c r="E3879" s="15" t="str">
        <f t="shared" si="232"/>
        <v/>
      </c>
      <c r="S3879" s="15" t="str">
        <f t="shared" si="233"/>
        <v/>
      </c>
      <c r="X3879" s="31"/>
      <c r="AN3879"/>
      <c r="AO3879"/>
      <c r="AP3879" s="30" t="str">
        <f t="shared" si="234"/>
        <v>User Name Missing</v>
      </c>
      <c r="AQ3879" s="13" t="str">
        <f>IF(AP3879&lt;&gt;"Good","",A3879&amp;","&amp;B3879&amp;","&amp;C3879&amp;","&amp;D3879&amp;","&amp;L3879&amp;","&amp;S3879&amp;","&amp;T3879&amp;","&amp;U3879&amp;","&amp;V3879&amp;","&amp;W3879&amp;","&amp;X3879&amp;","&amp;Y3879&amp;","&amp;Z3879&amp;","&amp;AA3879&amp;","&amp;IF(AB3879&lt;&gt;"",VLOOKUP(AB3879,'Vlookup''sRef'!$C$3:$D$6,2,FALSE),"")&amp;","&amp;IF(AC3879&lt;&gt;"",VLOOKUP(AC3879,'Vlookup''sRef'!$F$3:$G$4,2,FALSE),"")&amp;","&amp;AD3879&amp;","&amp;AE3879&amp;","&amp;AF3879&amp;","&amp;AG3879&amp;","&amp;AH3879&amp;","&amp;AI3879&amp;","&amp;AJ3879&amp;","&amp;AK3879&amp;","&amp;IF(AL3879&lt;&gt;"",VLOOKUP(AL3879,'Vlookup''sRef'!$O$2:$P$101,2,FALSE),"")&amp;","&amp;IF(AM3879&lt;&gt;"",VLOOKUP(AM3879,RulesetRef!$A$2:$B$77,2,FALSE),"")&amp;","&amp;AN3879&amp;","&amp;AO3879)</f>
        <v/>
      </c>
    </row>
    <row r="3880" spans="5:43" ht="15.6" customHeight="1">
      <c r="E3880" s="15" t="str">
        <f t="shared" si="232"/>
        <v/>
      </c>
      <c r="S3880" s="15" t="str">
        <f t="shared" si="233"/>
        <v/>
      </c>
      <c r="X3880" s="31"/>
      <c r="AN3880"/>
      <c r="AO3880"/>
      <c r="AP3880" s="30" t="str">
        <f t="shared" si="234"/>
        <v>User Name Missing</v>
      </c>
      <c r="AQ3880" s="13" t="str">
        <f>IF(AP3880&lt;&gt;"Good","",A3880&amp;","&amp;B3880&amp;","&amp;C3880&amp;","&amp;D3880&amp;","&amp;L3880&amp;","&amp;S3880&amp;","&amp;T3880&amp;","&amp;U3880&amp;","&amp;V3880&amp;","&amp;W3880&amp;","&amp;X3880&amp;","&amp;Y3880&amp;","&amp;Z3880&amp;","&amp;AA3880&amp;","&amp;IF(AB3880&lt;&gt;"",VLOOKUP(AB3880,'Vlookup''sRef'!$C$3:$D$6,2,FALSE),"")&amp;","&amp;IF(AC3880&lt;&gt;"",VLOOKUP(AC3880,'Vlookup''sRef'!$F$3:$G$4,2,FALSE),"")&amp;","&amp;AD3880&amp;","&amp;AE3880&amp;","&amp;AF3880&amp;","&amp;AG3880&amp;","&amp;AH3880&amp;","&amp;AI3880&amp;","&amp;AJ3880&amp;","&amp;AK3880&amp;","&amp;IF(AL3880&lt;&gt;"",VLOOKUP(AL3880,'Vlookup''sRef'!$O$2:$P$101,2,FALSE),"")&amp;","&amp;IF(AM3880&lt;&gt;"",VLOOKUP(AM3880,RulesetRef!$A$2:$B$77,2,FALSE),"")&amp;","&amp;AN3880&amp;","&amp;AO3880)</f>
        <v/>
      </c>
    </row>
    <row r="3881" spans="5:43" ht="15.6" customHeight="1">
      <c r="E3881" s="15" t="str">
        <f t="shared" si="232"/>
        <v/>
      </c>
      <c r="S3881" s="15" t="str">
        <f t="shared" si="233"/>
        <v/>
      </c>
      <c r="X3881" s="31"/>
      <c r="AN3881"/>
      <c r="AO3881"/>
      <c r="AP3881" s="30" t="str">
        <f t="shared" si="234"/>
        <v>User Name Missing</v>
      </c>
      <c r="AQ3881" s="13" t="str">
        <f>IF(AP3881&lt;&gt;"Good","",A3881&amp;","&amp;B3881&amp;","&amp;C3881&amp;","&amp;D3881&amp;","&amp;L3881&amp;","&amp;S3881&amp;","&amp;T3881&amp;","&amp;U3881&amp;","&amp;V3881&amp;","&amp;W3881&amp;","&amp;X3881&amp;","&amp;Y3881&amp;","&amp;Z3881&amp;","&amp;AA3881&amp;","&amp;IF(AB3881&lt;&gt;"",VLOOKUP(AB3881,'Vlookup''sRef'!$C$3:$D$6,2,FALSE),"")&amp;","&amp;IF(AC3881&lt;&gt;"",VLOOKUP(AC3881,'Vlookup''sRef'!$F$3:$G$4,2,FALSE),"")&amp;","&amp;AD3881&amp;","&amp;AE3881&amp;","&amp;AF3881&amp;","&amp;AG3881&amp;","&amp;AH3881&amp;","&amp;AI3881&amp;","&amp;AJ3881&amp;","&amp;AK3881&amp;","&amp;IF(AL3881&lt;&gt;"",VLOOKUP(AL3881,'Vlookup''sRef'!$O$2:$P$101,2,FALSE),"")&amp;","&amp;IF(AM3881&lt;&gt;"",VLOOKUP(AM3881,RulesetRef!$A$2:$B$77,2,FALSE),"")&amp;","&amp;AN3881&amp;","&amp;AO3881)</f>
        <v/>
      </c>
    </row>
    <row r="3882" spans="5:43" ht="15.6" customHeight="1">
      <c r="E3882" s="15" t="str">
        <f t="shared" si="232"/>
        <v/>
      </c>
      <c r="S3882" s="15" t="str">
        <f t="shared" si="233"/>
        <v/>
      </c>
      <c r="X3882" s="31"/>
      <c r="AN3882"/>
      <c r="AO3882"/>
      <c r="AP3882" s="30" t="str">
        <f t="shared" si="234"/>
        <v>User Name Missing</v>
      </c>
      <c r="AQ3882" s="13" t="str">
        <f>IF(AP3882&lt;&gt;"Good","",A3882&amp;","&amp;B3882&amp;","&amp;C3882&amp;","&amp;D3882&amp;","&amp;L3882&amp;","&amp;S3882&amp;","&amp;T3882&amp;","&amp;U3882&amp;","&amp;V3882&amp;","&amp;W3882&amp;","&amp;X3882&amp;","&amp;Y3882&amp;","&amp;Z3882&amp;","&amp;AA3882&amp;","&amp;IF(AB3882&lt;&gt;"",VLOOKUP(AB3882,'Vlookup''sRef'!$C$3:$D$6,2,FALSE),"")&amp;","&amp;IF(AC3882&lt;&gt;"",VLOOKUP(AC3882,'Vlookup''sRef'!$F$3:$G$4,2,FALSE),"")&amp;","&amp;AD3882&amp;","&amp;AE3882&amp;","&amp;AF3882&amp;","&amp;AG3882&amp;","&amp;AH3882&amp;","&amp;AI3882&amp;","&amp;AJ3882&amp;","&amp;AK3882&amp;","&amp;IF(AL3882&lt;&gt;"",VLOOKUP(AL3882,'Vlookup''sRef'!$O$2:$P$101,2,FALSE),"")&amp;","&amp;IF(AM3882&lt;&gt;"",VLOOKUP(AM3882,RulesetRef!$A$2:$B$77,2,FALSE),"")&amp;","&amp;AN3882&amp;","&amp;AO3882)</f>
        <v/>
      </c>
    </row>
    <row r="3883" spans="5:43" ht="15.6" customHeight="1">
      <c r="E3883" s="15" t="str">
        <f t="shared" si="232"/>
        <v/>
      </c>
      <c r="S3883" s="15" t="str">
        <f t="shared" si="233"/>
        <v/>
      </c>
      <c r="X3883" s="31"/>
      <c r="AN3883"/>
      <c r="AO3883"/>
      <c r="AP3883" s="30" t="str">
        <f t="shared" si="234"/>
        <v>User Name Missing</v>
      </c>
      <c r="AQ3883" s="13" t="str">
        <f>IF(AP3883&lt;&gt;"Good","",A3883&amp;","&amp;B3883&amp;","&amp;C3883&amp;","&amp;D3883&amp;","&amp;L3883&amp;","&amp;S3883&amp;","&amp;T3883&amp;","&amp;U3883&amp;","&amp;V3883&amp;","&amp;W3883&amp;","&amp;X3883&amp;","&amp;Y3883&amp;","&amp;Z3883&amp;","&amp;AA3883&amp;","&amp;IF(AB3883&lt;&gt;"",VLOOKUP(AB3883,'Vlookup''sRef'!$C$3:$D$6,2,FALSE),"")&amp;","&amp;IF(AC3883&lt;&gt;"",VLOOKUP(AC3883,'Vlookup''sRef'!$F$3:$G$4,2,FALSE),"")&amp;","&amp;AD3883&amp;","&amp;AE3883&amp;","&amp;AF3883&amp;","&amp;AG3883&amp;","&amp;AH3883&amp;","&amp;AI3883&amp;","&amp;AJ3883&amp;","&amp;AK3883&amp;","&amp;IF(AL3883&lt;&gt;"",VLOOKUP(AL3883,'Vlookup''sRef'!$O$2:$P$101,2,FALSE),"")&amp;","&amp;IF(AM3883&lt;&gt;"",VLOOKUP(AM3883,RulesetRef!$A$2:$B$77,2,FALSE),"")&amp;","&amp;AN3883&amp;","&amp;AO3883)</f>
        <v/>
      </c>
    </row>
    <row r="3884" spans="5:43" ht="15.6" customHeight="1">
      <c r="E3884" s="15" t="str">
        <f t="shared" si="232"/>
        <v/>
      </c>
      <c r="S3884" s="15" t="str">
        <f t="shared" si="233"/>
        <v/>
      </c>
      <c r="X3884" s="31"/>
      <c r="AN3884"/>
      <c r="AO3884"/>
      <c r="AP3884" s="30" t="str">
        <f t="shared" si="234"/>
        <v>User Name Missing</v>
      </c>
      <c r="AQ3884" s="13" t="str">
        <f>IF(AP3884&lt;&gt;"Good","",A3884&amp;","&amp;B3884&amp;","&amp;C3884&amp;","&amp;D3884&amp;","&amp;L3884&amp;","&amp;S3884&amp;","&amp;T3884&amp;","&amp;U3884&amp;","&amp;V3884&amp;","&amp;W3884&amp;","&amp;X3884&amp;","&amp;Y3884&amp;","&amp;Z3884&amp;","&amp;AA3884&amp;","&amp;IF(AB3884&lt;&gt;"",VLOOKUP(AB3884,'Vlookup''sRef'!$C$3:$D$6,2,FALSE),"")&amp;","&amp;IF(AC3884&lt;&gt;"",VLOOKUP(AC3884,'Vlookup''sRef'!$F$3:$G$4,2,FALSE),"")&amp;","&amp;AD3884&amp;","&amp;AE3884&amp;","&amp;AF3884&amp;","&amp;AG3884&amp;","&amp;AH3884&amp;","&amp;AI3884&amp;","&amp;AJ3884&amp;","&amp;AK3884&amp;","&amp;IF(AL3884&lt;&gt;"",VLOOKUP(AL3884,'Vlookup''sRef'!$O$2:$P$101,2,FALSE),"")&amp;","&amp;IF(AM3884&lt;&gt;"",VLOOKUP(AM3884,RulesetRef!$A$2:$B$77,2,FALSE),"")&amp;","&amp;AN3884&amp;","&amp;AO3884)</f>
        <v/>
      </c>
    </row>
    <row r="3885" spans="5:43" ht="15.6" customHeight="1">
      <c r="E3885" s="15" t="str">
        <f t="shared" si="232"/>
        <v/>
      </c>
      <c r="S3885" s="15" t="str">
        <f t="shared" si="233"/>
        <v/>
      </c>
      <c r="X3885" s="31"/>
      <c r="AN3885"/>
      <c r="AO3885"/>
      <c r="AP3885" s="30" t="str">
        <f t="shared" si="234"/>
        <v>User Name Missing</v>
      </c>
      <c r="AQ3885" s="13" t="str">
        <f>IF(AP3885&lt;&gt;"Good","",A3885&amp;","&amp;B3885&amp;","&amp;C3885&amp;","&amp;D3885&amp;","&amp;L3885&amp;","&amp;S3885&amp;","&amp;T3885&amp;","&amp;U3885&amp;","&amp;V3885&amp;","&amp;W3885&amp;","&amp;X3885&amp;","&amp;Y3885&amp;","&amp;Z3885&amp;","&amp;AA3885&amp;","&amp;IF(AB3885&lt;&gt;"",VLOOKUP(AB3885,'Vlookup''sRef'!$C$3:$D$6,2,FALSE),"")&amp;","&amp;IF(AC3885&lt;&gt;"",VLOOKUP(AC3885,'Vlookup''sRef'!$F$3:$G$4,2,FALSE),"")&amp;","&amp;AD3885&amp;","&amp;AE3885&amp;","&amp;AF3885&amp;","&amp;AG3885&amp;","&amp;AH3885&amp;","&amp;AI3885&amp;","&amp;AJ3885&amp;","&amp;AK3885&amp;","&amp;IF(AL3885&lt;&gt;"",VLOOKUP(AL3885,'Vlookup''sRef'!$O$2:$P$101,2,FALSE),"")&amp;","&amp;IF(AM3885&lt;&gt;"",VLOOKUP(AM3885,RulesetRef!$A$2:$B$77,2,FALSE),"")&amp;","&amp;AN3885&amp;","&amp;AO3885)</f>
        <v/>
      </c>
    </row>
    <row r="3886" spans="5:43" ht="15.6" customHeight="1">
      <c r="E3886" s="15" t="str">
        <f t="shared" si="232"/>
        <v/>
      </c>
      <c r="S3886" s="15" t="str">
        <f t="shared" si="233"/>
        <v/>
      </c>
      <c r="X3886" s="31"/>
      <c r="AN3886"/>
      <c r="AO3886"/>
      <c r="AP3886" s="30" t="str">
        <f t="shared" si="234"/>
        <v>User Name Missing</v>
      </c>
      <c r="AQ3886" s="13" t="str">
        <f>IF(AP3886&lt;&gt;"Good","",A3886&amp;","&amp;B3886&amp;","&amp;C3886&amp;","&amp;D3886&amp;","&amp;L3886&amp;","&amp;S3886&amp;","&amp;T3886&amp;","&amp;U3886&amp;","&amp;V3886&amp;","&amp;W3886&amp;","&amp;X3886&amp;","&amp;Y3886&amp;","&amp;Z3886&amp;","&amp;AA3886&amp;","&amp;IF(AB3886&lt;&gt;"",VLOOKUP(AB3886,'Vlookup''sRef'!$C$3:$D$6,2,FALSE),"")&amp;","&amp;IF(AC3886&lt;&gt;"",VLOOKUP(AC3886,'Vlookup''sRef'!$F$3:$G$4,2,FALSE),"")&amp;","&amp;AD3886&amp;","&amp;AE3886&amp;","&amp;AF3886&amp;","&amp;AG3886&amp;","&amp;AH3886&amp;","&amp;AI3886&amp;","&amp;AJ3886&amp;","&amp;AK3886&amp;","&amp;IF(AL3886&lt;&gt;"",VLOOKUP(AL3886,'Vlookup''sRef'!$O$2:$P$101,2,FALSE),"")&amp;","&amp;IF(AM3886&lt;&gt;"",VLOOKUP(AM3886,RulesetRef!$A$2:$B$77,2,FALSE),"")&amp;","&amp;AN3886&amp;","&amp;AO3886)</f>
        <v/>
      </c>
    </row>
    <row r="3887" spans="5:43" ht="15.6" customHeight="1">
      <c r="E3887" s="15" t="str">
        <f t="shared" si="232"/>
        <v/>
      </c>
      <c r="S3887" s="15" t="str">
        <f t="shared" si="233"/>
        <v/>
      </c>
      <c r="X3887" s="31"/>
      <c r="AN3887"/>
      <c r="AO3887"/>
      <c r="AP3887" s="30" t="str">
        <f t="shared" si="234"/>
        <v>User Name Missing</v>
      </c>
      <c r="AQ3887" s="13" t="str">
        <f>IF(AP3887&lt;&gt;"Good","",A3887&amp;","&amp;B3887&amp;","&amp;C3887&amp;","&amp;D3887&amp;","&amp;L3887&amp;","&amp;S3887&amp;","&amp;T3887&amp;","&amp;U3887&amp;","&amp;V3887&amp;","&amp;W3887&amp;","&amp;X3887&amp;","&amp;Y3887&amp;","&amp;Z3887&amp;","&amp;AA3887&amp;","&amp;IF(AB3887&lt;&gt;"",VLOOKUP(AB3887,'Vlookup''sRef'!$C$3:$D$6,2,FALSE),"")&amp;","&amp;IF(AC3887&lt;&gt;"",VLOOKUP(AC3887,'Vlookup''sRef'!$F$3:$G$4,2,FALSE),"")&amp;","&amp;AD3887&amp;","&amp;AE3887&amp;","&amp;AF3887&amp;","&amp;AG3887&amp;","&amp;AH3887&amp;","&amp;AI3887&amp;","&amp;AJ3887&amp;","&amp;AK3887&amp;","&amp;IF(AL3887&lt;&gt;"",VLOOKUP(AL3887,'Vlookup''sRef'!$O$2:$P$101,2,FALSE),"")&amp;","&amp;IF(AM3887&lt;&gt;"",VLOOKUP(AM3887,RulesetRef!$A$2:$B$77,2,FALSE),"")&amp;","&amp;AN3887&amp;","&amp;AO3887)</f>
        <v/>
      </c>
    </row>
    <row r="3888" spans="5:43" ht="15.6" customHeight="1">
      <c r="E3888" s="15" t="str">
        <f t="shared" si="232"/>
        <v/>
      </c>
      <c r="S3888" s="15" t="str">
        <f t="shared" si="233"/>
        <v/>
      </c>
      <c r="X3888" s="31"/>
      <c r="AN3888"/>
      <c r="AO3888"/>
      <c r="AP3888" s="30" t="str">
        <f t="shared" si="234"/>
        <v>User Name Missing</v>
      </c>
      <c r="AQ3888" s="13" t="str">
        <f>IF(AP3888&lt;&gt;"Good","",A3888&amp;","&amp;B3888&amp;","&amp;C3888&amp;","&amp;D3888&amp;","&amp;L3888&amp;","&amp;S3888&amp;","&amp;T3888&amp;","&amp;U3888&amp;","&amp;V3888&amp;","&amp;W3888&amp;","&amp;X3888&amp;","&amp;Y3888&amp;","&amp;Z3888&amp;","&amp;AA3888&amp;","&amp;IF(AB3888&lt;&gt;"",VLOOKUP(AB3888,'Vlookup''sRef'!$C$3:$D$6,2,FALSE),"")&amp;","&amp;IF(AC3888&lt;&gt;"",VLOOKUP(AC3888,'Vlookup''sRef'!$F$3:$G$4,2,FALSE),"")&amp;","&amp;AD3888&amp;","&amp;AE3888&amp;","&amp;AF3888&amp;","&amp;AG3888&amp;","&amp;AH3888&amp;","&amp;AI3888&amp;","&amp;AJ3888&amp;","&amp;AK3888&amp;","&amp;IF(AL3888&lt;&gt;"",VLOOKUP(AL3888,'Vlookup''sRef'!$O$2:$P$101,2,FALSE),"")&amp;","&amp;IF(AM3888&lt;&gt;"",VLOOKUP(AM3888,RulesetRef!$A$2:$B$77,2,FALSE),"")&amp;","&amp;AN3888&amp;","&amp;AO3888)</f>
        <v/>
      </c>
    </row>
    <row r="3889" spans="5:43" ht="15.6" customHeight="1">
      <c r="E3889" s="15" t="str">
        <f t="shared" si="232"/>
        <v/>
      </c>
      <c r="S3889" s="15" t="str">
        <f t="shared" si="233"/>
        <v/>
      </c>
      <c r="X3889" s="31"/>
      <c r="AN3889"/>
      <c r="AO3889"/>
      <c r="AP3889" s="30" t="str">
        <f t="shared" si="234"/>
        <v>User Name Missing</v>
      </c>
      <c r="AQ3889" s="13" t="str">
        <f>IF(AP3889&lt;&gt;"Good","",A3889&amp;","&amp;B3889&amp;","&amp;C3889&amp;","&amp;D3889&amp;","&amp;L3889&amp;","&amp;S3889&amp;","&amp;T3889&amp;","&amp;U3889&amp;","&amp;V3889&amp;","&amp;W3889&amp;","&amp;X3889&amp;","&amp;Y3889&amp;","&amp;Z3889&amp;","&amp;AA3889&amp;","&amp;IF(AB3889&lt;&gt;"",VLOOKUP(AB3889,'Vlookup''sRef'!$C$3:$D$6,2,FALSE),"")&amp;","&amp;IF(AC3889&lt;&gt;"",VLOOKUP(AC3889,'Vlookup''sRef'!$F$3:$G$4,2,FALSE),"")&amp;","&amp;AD3889&amp;","&amp;AE3889&amp;","&amp;AF3889&amp;","&amp;AG3889&amp;","&amp;AH3889&amp;","&amp;AI3889&amp;","&amp;AJ3889&amp;","&amp;AK3889&amp;","&amp;IF(AL3889&lt;&gt;"",VLOOKUP(AL3889,'Vlookup''sRef'!$O$2:$P$101,2,FALSE),"")&amp;","&amp;IF(AM3889&lt;&gt;"",VLOOKUP(AM3889,RulesetRef!$A$2:$B$77,2,FALSE),"")&amp;","&amp;AN3889&amp;","&amp;AO3889)</f>
        <v/>
      </c>
    </row>
    <row r="3890" spans="5:43" ht="15.6" customHeight="1">
      <c r="E3890" s="15" t="str">
        <f t="shared" si="232"/>
        <v/>
      </c>
      <c r="S3890" s="15" t="str">
        <f t="shared" si="233"/>
        <v/>
      </c>
      <c r="X3890" s="31"/>
      <c r="AN3890"/>
      <c r="AO3890"/>
      <c r="AP3890" s="30" t="str">
        <f t="shared" si="234"/>
        <v>User Name Missing</v>
      </c>
      <c r="AQ3890" s="13" t="str">
        <f>IF(AP3890&lt;&gt;"Good","",A3890&amp;","&amp;B3890&amp;","&amp;C3890&amp;","&amp;D3890&amp;","&amp;L3890&amp;","&amp;S3890&amp;","&amp;T3890&amp;","&amp;U3890&amp;","&amp;V3890&amp;","&amp;W3890&amp;","&amp;X3890&amp;","&amp;Y3890&amp;","&amp;Z3890&amp;","&amp;AA3890&amp;","&amp;IF(AB3890&lt;&gt;"",VLOOKUP(AB3890,'Vlookup''sRef'!$C$3:$D$6,2,FALSE),"")&amp;","&amp;IF(AC3890&lt;&gt;"",VLOOKUP(AC3890,'Vlookup''sRef'!$F$3:$G$4,2,FALSE),"")&amp;","&amp;AD3890&amp;","&amp;AE3890&amp;","&amp;AF3890&amp;","&amp;AG3890&amp;","&amp;AH3890&amp;","&amp;AI3890&amp;","&amp;AJ3890&amp;","&amp;AK3890&amp;","&amp;IF(AL3890&lt;&gt;"",VLOOKUP(AL3890,'Vlookup''sRef'!$O$2:$P$101,2,FALSE),"")&amp;","&amp;IF(AM3890&lt;&gt;"",VLOOKUP(AM3890,RulesetRef!$A$2:$B$77,2,FALSE),"")&amp;","&amp;AN3890&amp;","&amp;AO3890)</f>
        <v/>
      </c>
    </row>
    <row r="3891" spans="5:43" ht="15.6" customHeight="1">
      <c r="E3891" s="15" t="str">
        <f t="shared" si="232"/>
        <v/>
      </c>
      <c r="S3891" s="15" t="str">
        <f t="shared" si="233"/>
        <v/>
      </c>
      <c r="X3891" s="31"/>
      <c r="AN3891"/>
      <c r="AO3891"/>
      <c r="AP3891" s="30" t="str">
        <f t="shared" si="234"/>
        <v>User Name Missing</v>
      </c>
      <c r="AQ3891" s="13" t="str">
        <f>IF(AP3891&lt;&gt;"Good","",A3891&amp;","&amp;B3891&amp;","&amp;C3891&amp;","&amp;D3891&amp;","&amp;L3891&amp;","&amp;S3891&amp;","&amp;T3891&amp;","&amp;U3891&amp;","&amp;V3891&amp;","&amp;W3891&amp;","&amp;X3891&amp;","&amp;Y3891&amp;","&amp;Z3891&amp;","&amp;AA3891&amp;","&amp;IF(AB3891&lt;&gt;"",VLOOKUP(AB3891,'Vlookup''sRef'!$C$3:$D$6,2,FALSE),"")&amp;","&amp;IF(AC3891&lt;&gt;"",VLOOKUP(AC3891,'Vlookup''sRef'!$F$3:$G$4,2,FALSE),"")&amp;","&amp;AD3891&amp;","&amp;AE3891&amp;","&amp;AF3891&amp;","&amp;AG3891&amp;","&amp;AH3891&amp;","&amp;AI3891&amp;","&amp;AJ3891&amp;","&amp;AK3891&amp;","&amp;IF(AL3891&lt;&gt;"",VLOOKUP(AL3891,'Vlookup''sRef'!$O$2:$P$101,2,FALSE),"")&amp;","&amp;IF(AM3891&lt;&gt;"",VLOOKUP(AM3891,RulesetRef!$A$2:$B$77,2,FALSE),"")&amp;","&amp;AN3891&amp;","&amp;AO3891)</f>
        <v/>
      </c>
    </row>
    <row r="3892" spans="5:43" ht="15.6" customHeight="1">
      <c r="E3892" s="15" t="str">
        <f t="shared" si="232"/>
        <v/>
      </c>
      <c r="S3892" s="15" t="str">
        <f t="shared" si="233"/>
        <v/>
      </c>
      <c r="X3892" s="31"/>
      <c r="AN3892"/>
      <c r="AO3892"/>
      <c r="AP3892" s="30" t="str">
        <f t="shared" si="234"/>
        <v>User Name Missing</v>
      </c>
      <c r="AQ3892" s="13" t="str">
        <f>IF(AP3892&lt;&gt;"Good","",A3892&amp;","&amp;B3892&amp;","&amp;C3892&amp;","&amp;D3892&amp;","&amp;L3892&amp;","&amp;S3892&amp;","&amp;T3892&amp;","&amp;U3892&amp;","&amp;V3892&amp;","&amp;W3892&amp;","&amp;X3892&amp;","&amp;Y3892&amp;","&amp;Z3892&amp;","&amp;AA3892&amp;","&amp;IF(AB3892&lt;&gt;"",VLOOKUP(AB3892,'Vlookup''sRef'!$C$3:$D$6,2,FALSE),"")&amp;","&amp;IF(AC3892&lt;&gt;"",VLOOKUP(AC3892,'Vlookup''sRef'!$F$3:$G$4,2,FALSE),"")&amp;","&amp;AD3892&amp;","&amp;AE3892&amp;","&amp;AF3892&amp;","&amp;AG3892&amp;","&amp;AH3892&amp;","&amp;AI3892&amp;","&amp;AJ3892&amp;","&amp;AK3892&amp;","&amp;IF(AL3892&lt;&gt;"",VLOOKUP(AL3892,'Vlookup''sRef'!$O$2:$P$101,2,FALSE),"")&amp;","&amp;IF(AM3892&lt;&gt;"",VLOOKUP(AM3892,RulesetRef!$A$2:$B$77,2,FALSE),"")&amp;","&amp;AN3892&amp;","&amp;AO3892)</f>
        <v/>
      </c>
    </row>
    <row r="3893" spans="5:43" ht="15.6" customHeight="1">
      <c r="E3893" s="15" t="str">
        <f t="shared" si="232"/>
        <v/>
      </c>
      <c r="S3893" s="15" t="str">
        <f t="shared" si="233"/>
        <v/>
      </c>
      <c r="X3893" s="31"/>
      <c r="AN3893"/>
      <c r="AO3893"/>
      <c r="AP3893" s="30" t="str">
        <f t="shared" si="234"/>
        <v>User Name Missing</v>
      </c>
      <c r="AQ3893" s="13" t="str">
        <f>IF(AP3893&lt;&gt;"Good","",A3893&amp;","&amp;B3893&amp;","&amp;C3893&amp;","&amp;D3893&amp;","&amp;L3893&amp;","&amp;S3893&amp;","&amp;T3893&amp;","&amp;U3893&amp;","&amp;V3893&amp;","&amp;W3893&amp;","&amp;X3893&amp;","&amp;Y3893&amp;","&amp;Z3893&amp;","&amp;AA3893&amp;","&amp;IF(AB3893&lt;&gt;"",VLOOKUP(AB3893,'Vlookup''sRef'!$C$3:$D$6,2,FALSE),"")&amp;","&amp;IF(AC3893&lt;&gt;"",VLOOKUP(AC3893,'Vlookup''sRef'!$F$3:$G$4,2,FALSE),"")&amp;","&amp;AD3893&amp;","&amp;AE3893&amp;","&amp;AF3893&amp;","&amp;AG3893&amp;","&amp;AH3893&amp;","&amp;AI3893&amp;","&amp;AJ3893&amp;","&amp;AK3893&amp;","&amp;IF(AL3893&lt;&gt;"",VLOOKUP(AL3893,'Vlookup''sRef'!$O$2:$P$101,2,FALSE),"")&amp;","&amp;IF(AM3893&lt;&gt;"",VLOOKUP(AM3893,RulesetRef!$A$2:$B$77,2,FALSE),"")&amp;","&amp;AN3893&amp;","&amp;AO3893)</f>
        <v/>
      </c>
    </row>
    <row r="3894" spans="5:43" ht="15.6" customHeight="1">
      <c r="E3894" s="15" t="str">
        <f t="shared" si="232"/>
        <v/>
      </c>
      <c r="S3894" s="15" t="str">
        <f t="shared" si="233"/>
        <v/>
      </c>
      <c r="X3894" s="31"/>
      <c r="AN3894"/>
      <c r="AO3894"/>
      <c r="AP3894" s="30" t="str">
        <f t="shared" si="234"/>
        <v>User Name Missing</v>
      </c>
      <c r="AQ3894" s="13" t="str">
        <f>IF(AP3894&lt;&gt;"Good","",A3894&amp;","&amp;B3894&amp;","&amp;C3894&amp;","&amp;D3894&amp;","&amp;L3894&amp;","&amp;S3894&amp;","&amp;T3894&amp;","&amp;U3894&amp;","&amp;V3894&amp;","&amp;W3894&amp;","&amp;X3894&amp;","&amp;Y3894&amp;","&amp;Z3894&amp;","&amp;AA3894&amp;","&amp;IF(AB3894&lt;&gt;"",VLOOKUP(AB3894,'Vlookup''sRef'!$C$3:$D$6,2,FALSE),"")&amp;","&amp;IF(AC3894&lt;&gt;"",VLOOKUP(AC3894,'Vlookup''sRef'!$F$3:$G$4,2,FALSE),"")&amp;","&amp;AD3894&amp;","&amp;AE3894&amp;","&amp;AF3894&amp;","&amp;AG3894&amp;","&amp;AH3894&amp;","&amp;AI3894&amp;","&amp;AJ3894&amp;","&amp;AK3894&amp;","&amp;IF(AL3894&lt;&gt;"",VLOOKUP(AL3894,'Vlookup''sRef'!$O$2:$P$101,2,FALSE),"")&amp;","&amp;IF(AM3894&lt;&gt;"",VLOOKUP(AM3894,RulesetRef!$A$2:$B$77,2,FALSE),"")&amp;","&amp;AN3894&amp;","&amp;AO3894)</f>
        <v/>
      </c>
    </row>
    <row r="3895" spans="5:43" ht="15.6" customHeight="1">
      <c r="E3895" s="15" t="str">
        <f t="shared" si="232"/>
        <v/>
      </c>
      <c r="S3895" s="15" t="str">
        <f t="shared" si="233"/>
        <v/>
      </c>
      <c r="X3895" s="31"/>
      <c r="AN3895"/>
      <c r="AO3895"/>
      <c r="AP3895" s="30" t="str">
        <f t="shared" si="234"/>
        <v>User Name Missing</v>
      </c>
      <c r="AQ3895" s="13" t="str">
        <f>IF(AP3895&lt;&gt;"Good","",A3895&amp;","&amp;B3895&amp;","&amp;C3895&amp;","&amp;D3895&amp;","&amp;L3895&amp;","&amp;S3895&amp;","&amp;T3895&amp;","&amp;U3895&amp;","&amp;V3895&amp;","&amp;W3895&amp;","&amp;X3895&amp;","&amp;Y3895&amp;","&amp;Z3895&amp;","&amp;AA3895&amp;","&amp;IF(AB3895&lt;&gt;"",VLOOKUP(AB3895,'Vlookup''sRef'!$C$3:$D$6,2,FALSE),"")&amp;","&amp;IF(AC3895&lt;&gt;"",VLOOKUP(AC3895,'Vlookup''sRef'!$F$3:$G$4,2,FALSE),"")&amp;","&amp;AD3895&amp;","&amp;AE3895&amp;","&amp;AF3895&amp;","&amp;AG3895&amp;","&amp;AH3895&amp;","&amp;AI3895&amp;","&amp;AJ3895&amp;","&amp;AK3895&amp;","&amp;IF(AL3895&lt;&gt;"",VLOOKUP(AL3895,'Vlookup''sRef'!$O$2:$P$101,2,FALSE),"")&amp;","&amp;IF(AM3895&lt;&gt;"",VLOOKUP(AM3895,RulesetRef!$A$2:$B$77,2,FALSE),"")&amp;","&amp;AN3895&amp;","&amp;AO3895)</f>
        <v/>
      </c>
    </row>
    <row r="3896" spans="5:43" ht="15.6" customHeight="1">
      <c r="E3896" s="15" t="str">
        <f t="shared" si="232"/>
        <v/>
      </c>
      <c r="S3896" s="15" t="str">
        <f t="shared" si="233"/>
        <v/>
      </c>
      <c r="X3896" s="31"/>
      <c r="AN3896"/>
      <c r="AO3896"/>
      <c r="AP3896" s="30" t="str">
        <f t="shared" si="234"/>
        <v>User Name Missing</v>
      </c>
      <c r="AQ3896" s="13" t="str">
        <f>IF(AP3896&lt;&gt;"Good","",A3896&amp;","&amp;B3896&amp;","&amp;C3896&amp;","&amp;D3896&amp;","&amp;L3896&amp;","&amp;S3896&amp;","&amp;T3896&amp;","&amp;U3896&amp;","&amp;V3896&amp;","&amp;W3896&amp;","&amp;X3896&amp;","&amp;Y3896&amp;","&amp;Z3896&amp;","&amp;AA3896&amp;","&amp;IF(AB3896&lt;&gt;"",VLOOKUP(AB3896,'Vlookup''sRef'!$C$3:$D$6,2,FALSE),"")&amp;","&amp;IF(AC3896&lt;&gt;"",VLOOKUP(AC3896,'Vlookup''sRef'!$F$3:$G$4,2,FALSE),"")&amp;","&amp;AD3896&amp;","&amp;AE3896&amp;","&amp;AF3896&amp;","&amp;AG3896&amp;","&amp;AH3896&amp;","&amp;AI3896&amp;","&amp;AJ3896&amp;","&amp;AK3896&amp;","&amp;IF(AL3896&lt;&gt;"",VLOOKUP(AL3896,'Vlookup''sRef'!$O$2:$P$101,2,FALSE),"")&amp;","&amp;IF(AM3896&lt;&gt;"",VLOOKUP(AM3896,RulesetRef!$A$2:$B$77,2,FALSE),"")&amp;","&amp;AN3896&amp;","&amp;AO3896)</f>
        <v/>
      </c>
    </row>
    <row r="3897" spans="5:43" ht="15.6" customHeight="1">
      <c r="E3897" s="15" t="str">
        <f t="shared" si="232"/>
        <v/>
      </c>
      <c r="S3897" s="15" t="str">
        <f t="shared" si="233"/>
        <v/>
      </c>
      <c r="X3897" s="31"/>
      <c r="AN3897"/>
      <c r="AO3897"/>
      <c r="AP3897" s="30" t="str">
        <f t="shared" si="234"/>
        <v>User Name Missing</v>
      </c>
      <c r="AQ3897" s="13" t="str">
        <f>IF(AP3897&lt;&gt;"Good","",A3897&amp;","&amp;B3897&amp;","&amp;C3897&amp;","&amp;D3897&amp;","&amp;L3897&amp;","&amp;S3897&amp;","&amp;T3897&amp;","&amp;U3897&amp;","&amp;V3897&amp;","&amp;W3897&amp;","&amp;X3897&amp;","&amp;Y3897&amp;","&amp;Z3897&amp;","&amp;AA3897&amp;","&amp;IF(AB3897&lt;&gt;"",VLOOKUP(AB3897,'Vlookup''sRef'!$C$3:$D$6,2,FALSE),"")&amp;","&amp;IF(AC3897&lt;&gt;"",VLOOKUP(AC3897,'Vlookup''sRef'!$F$3:$G$4,2,FALSE),"")&amp;","&amp;AD3897&amp;","&amp;AE3897&amp;","&amp;AF3897&amp;","&amp;AG3897&amp;","&amp;AH3897&amp;","&amp;AI3897&amp;","&amp;AJ3897&amp;","&amp;AK3897&amp;","&amp;IF(AL3897&lt;&gt;"",VLOOKUP(AL3897,'Vlookup''sRef'!$O$2:$P$101,2,FALSE),"")&amp;","&amp;IF(AM3897&lt;&gt;"",VLOOKUP(AM3897,RulesetRef!$A$2:$B$77,2,FALSE),"")&amp;","&amp;AN3897&amp;","&amp;AO3897)</f>
        <v/>
      </c>
    </row>
    <row r="3898" spans="5:43" ht="15.6" customHeight="1">
      <c r="E3898" s="15" t="str">
        <f t="shared" si="232"/>
        <v/>
      </c>
      <c r="S3898" s="15" t="str">
        <f t="shared" si="233"/>
        <v/>
      </c>
      <c r="X3898" s="31"/>
      <c r="AN3898"/>
      <c r="AO3898"/>
      <c r="AP3898" s="30" t="str">
        <f t="shared" si="234"/>
        <v>User Name Missing</v>
      </c>
      <c r="AQ3898" s="13" t="str">
        <f>IF(AP3898&lt;&gt;"Good","",A3898&amp;","&amp;B3898&amp;","&amp;C3898&amp;","&amp;D3898&amp;","&amp;L3898&amp;","&amp;S3898&amp;","&amp;T3898&amp;","&amp;U3898&amp;","&amp;V3898&amp;","&amp;W3898&amp;","&amp;X3898&amp;","&amp;Y3898&amp;","&amp;Z3898&amp;","&amp;AA3898&amp;","&amp;IF(AB3898&lt;&gt;"",VLOOKUP(AB3898,'Vlookup''sRef'!$C$3:$D$6,2,FALSE),"")&amp;","&amp;IF(AC3898&lt;&gt;"",VLOOKUP(AC3898,'Vlookup''sRef'!$F$3:$G$4,2,FALSE),"")&amp;","&amp;AD3898&amp;","&amp;AE3898&amp;","&amp;AF3898&amp;","&amp;AG3898&amp;","&amp;AH3898&amp;","&amp;AI3898&amp;","&amp;AJ3898&amp;","&amp;AK3898&amp;","&amp;IF(AL3898&lt;&gt;"",VLOOKUP(AL3898,'Vlookup''sRef'!$O$2:$P$101,2,FALSE),"")&amp;","&amp;IF(AM3898&lt;&gt;"",VLOOKUP(AM3898,RulesetRef!$A$2:$B$77,2,FALSE),"")&amp;","&amp;AN3898&amp;","&amp;AO3898)</f>
        <v/>
      </c>
    </row>
    <row r="3899" spans="5:43" ht="15.6" customHeight="1">
      <c r="E3899" s="15" t="str">
        <f t="shared" si="232"/>
        <v/>
      </c>
      <c r="S3899" s="15" t="str">
        <f t="shared" si="233"/>
        <v/>
      </c>
      <c r="X3899" s="31"/>
      <c r="AN3899"/>
      <c r="AO3899"/>
      <c r="AP3899" s="30" t="str">
        <f t="shared" si="234"/>
        <v>User Name Missing</v>
      </c>
      <c r="AQ3899" s="13" t="str">
        <f>IF(AP3899&lt;&gt;"Good","",A3899&amp;","&amp;B3899&amp;","&amp;C3899&amp;","&amp;D3899&amp;","&amp;L3899&amp;","&amp;S3899&amp;","&amp;T3899&amp;","&amp;U3899&amp;","&amp;V3899&amp;","&amp;W3899&amp;","&amp;X3899&amp;","&amp;Y3899&amp;","&amp;Z3899&amp;","&amp;AA3899&amp;","&amp;IF(AB3899&lt;&gt;"",VLOOKUP(AB3899,'Vlookup''sRef'!$C$3:$D$6,2,FALSE),"")&amp;","&amp;IF(AC3899&lt;&gt;"",VLOOKUP(AC3899,'Vlookup''sRef'!$F$3:$G$4,2,FALSE),"")&amp;","&amp;AD3899&amp;","&amp;AE3899&amp;","&amp;AF3899&amp;","&amp;AG3899&amp;","&amp;AH3899&amp;","&amp;AI3899&amp;","&amp;AJ3899&amp;","&amp;AK3899&amp;","&amp;IF(AL3899&lt;&gt;"",VLOOKUP(AL3899,'Vlookup''sRef'!$O$2:$P$101,2,FALSE),"")&amp;","&amp;IF(AM3899&lt;&gt;"",VLOOKUP(AM3899,RulesetRef!$A$2:$B$77,2,FALSE),"")&amp;","&amp;AN3899&amp;","&amp;AO3899)</f>
        <v/>
      </c>
    </row>
    <row r="3900" spans="5:43" ht="15.6" customHeight="1">
      <c r="E3900" s="15" t="str">
        <f t="shared" si="232"/>
        <v/>
      </c>
      <c r="S3900" s="15" t="str">
        <f t="shared" si="233"/>
        <v/>
      </c>
      <c r="X3900" s="31"/>
      <c r="AN3900"/>
      <c r="AO3900"/>
      <c r="AP3900" s="30" t="str">
        <f t="shared" si="234"/>
        <v>User Name Missing</v>
      </c>
      <c r="AQ3900" s="13" t="str">
        <f>IF(AP3900&lt;&gt;"Good","",A3900&amp;","&amp;B3900&amp;","&amp;C3900&amp;","&amp;D3900&amp;","&amp;L3900&amp;","&amp;S3900&amp;","&amp;T3900&amp;","&amp;U3900&amp;","&amp;V3900&amp;","&amp;W3900&amp;","&amp;X3900&amp;","&amp;Y3900&amp;","&amp;Z3900&amp;","&amp;AA3900&amp;","&amp;IF(AB3900&lt;&gt;"",VLOOKUP(AB3900,'Vlookup''sRef'!$C$3:$D$6,2,FALSE),"")&amp;","&amp;IF(AC3900&lt;&gt;"",VLOOKUP(AC3900,'Vlookup''sRef'!$F$3:$G$4,2,FALSE),"")&amp;","&amp;AD3900&amp;","&amp;AE3900&amp;","&amp;AF3900&amp;","&amp;AG3900&amp;","&amp;AH3900&amp;","&amp;AI3900&amp;","&amp;AJ3900&amp;","&amp;AK3900&amp;","&amp;IF(AL3900&lt;&gt;"",VLOOKUP(AL3900,'Vlookup''sRef'!$O$2:$P$101,2,FALSE),"")&amp;","&amp;IF(AM3900&lt;&gt;"",VLOOKUP(AM3900,RulesetRef!$A$2:$B$77,2,FALSE),"")&amp;","&amp;AN3900&amp;","&amp;AO3900)</f>
        <v/>
      </c>
    </row>
    <row r="3901" spans="5:43" ht="15.6" customHeight="1">
      <c r="E3901" s="15" t="str">
        <f t="shared" si="232"/>
        <v/>
      </c>
      <c r="S3901" s="15" t="str">
        <f t="shared" si="233"/>
        <v/>
      </c>
      <c r="X3901" s="31"/>
      <c r="AN3901"/>
      <c r="AO3901"/>
      <c r="AP3901" s="30" t="str">
        <f t="shared" si="234"/>
        <v>User Name Missing</v>
      </c>
      <c r="AQ3901" s="13" t="str">
        <f>IF(AP3901&lt;&gt;"Good","",A3901&amp;","&amp;B3901&amp;","&amp;C3901&amp;","&amp;D3901&amp;","&amp;L3901&amp;","&amp;S3901&amp;","&amp;T3901&amp;","&amp;U3901&amp;","&amp;V3901&amp;","&amp;W3901&amp;","&amp;X3901&amp;","&amp;Y3901&amp;","&amp;Z3901&amp;","&amp;AA3901&amp;","&amp;IF(AB3901&lt;&gt;"",VLOOKUP(AB3901,'Vlookup''sRef'!$C$3:$D$6,2,FALSE),"")&amp;","&amp;IF(AC3901&lt;&gt;"",VLOOKUP(AC3901,'Vlookup''sRef'!$F$3:$G$4,2,FALSE),"")&amp;","&amp;AD3901&amp;","&amp;AE3901&amp;","&amp;AF3901&amp;","&amp;AG3901&amp;","&amp;AH3901&amp;","&amp;AI3901&amp;","&amp;AJ3901&amp;","&amp;AK3901&amp;","&amp;IF(AL3901&lt;&gt;"",VLOOKUP(AL3901,'Vlookup''sRef'!$O$2:$P$101,2,FALSE),"")&amp;","&amp;IF(AM3901&lt;&gt;"",VLOOKUP(AM3901,RulesetRef!$A$2:$B$77,2,FALSE),"")&amp;","&amp;AN3901&amp;","&amp;AO3901)</f>
        <v/>
      </c>
    </row>
    <row r="3902" spans="5:43" ht="15.6" customHeight="1">
      <c r="E3902" s="15" t="str">
        <f t="shared" si="232"/>
        <v/>
      </c>
      <c r="S3902" s="15" t="str">
        <f t="shared" si="233"/>
        <v/>
      </c>
      <c r="X3902" s="31"/>
      <c r="AN3902"/>
      <c r="AO3902"/>
      <c r="AP3902" s="30" t="str">
        <f t="shared" si="234"/>
        <v>User Name Missing</v>
      </c>
      <c r="AQ3902" s="13" t="str">
        <f>IF(AP3902&lt;&gt;"Good","",A3902&amp;","&amp;B3902&amp;","&amp;C3902&amp;","&amp;D3902&amp;","&amp;L3902&amp;","&amp;S3902&amp;","&amp;T3902&amp;","&amp;U3902&amp;","&amp;V3902&amp;","&amp;W3902&amp;","&amp;X3902&amp;","&amp;Y3902&amp;","&amp;Z3902&amp;","&amp;AA3902&amp;","&amp;IF(AB3902&lt;&gt;"",VLOOKUP(AB3902,'Vlookup''sRef'!$C$3:$D$6,2,FALSE),"")&amp;","&amp;IF(AC3902&lt;&gt;"",VLOOKUP(AC3902,'Vlookup''sRef'!$F$3:$G$4,2,FALSE),"")&amp;","&amp;AD3902&amp;","&amp;AE3902&amp;","&amp;AF3902&amp;","&amp;AG3902&amp;","&amp;AH3902&amp;","&amp;AI3902&amp;","&amp;AJ3902&amp;","&amp;AK3902&amp;","&amp;IF(AL3902&lt;&gt;"",VLOOKUP(AL3902,'Vlookup''sRef'!$O$2:$P$101,2,FALSE),"")&amp;","&amp;IF(AM3902&lt;&gt;"",VLOOKUP(AM3902,RulesetRef!$A$2:$B$77,2,FALSE),"")&amp;","&amp;AN3902&amp;","&amp;AO3902)</f>
        <v/>
      </c>
    </row>
    <row r="3903" spans="5:43" ht="15.6" customHeight="1">
      <c r="E3903" s="15" t="str">
        <f t="shared" si="232"/>
        <v/>
      </c>
      <c r="S3903" s="15" t="str">
        <f t="shared" si="233"/>
        <v/>
      </c>
      <c r="X3903" s="31"/>
      <c r="AN3903"/>
      <c r="AO3903"/>
      <c r="AP3903" s="30" t="str">
        <f t="shared" si="234"/>
        <v>User Name Missing</v>
      </c>
      <c r="AQ3903" s="13" t="str">
        <f>IF(AP3903&lt;&gt;"Good","",A3903&amp;","&amp;B3903&amp;","&amp;C3903&amp;","&amp;D3903&amp;","&amp;L3903&amp;","&amp;S3903&amp;","&amp;T3903&amp;","&amp;U3903&amp;","&amp;V3903&amp;","&amp;W3903&amp;","&amp;X3903&amp;","&amp;Y3903&amp;","&amp;Z3903&amp;","&amp;AA3903&amp;","&amp;IF(AB3903&lt;&gt;"",VLOOKUP(AB3903,'Vlookup''sRef'!$C$3:$D$6,2,FALSE),"")&amp;","&amp;IF(AC3903&lt;&gt;"",VLOOKUP(AC3903,'Vlookup''sRef'!$F$3:$G$4,2,FALSE),"")&amp;","&amp;AD3903&amp;","&amp;AE3903&amp;","&amp;AF3903&amp;","&amp;AG3903&amp;","&amp;AH3903&amp;","&amp;AI3903&amp;","&amp;AJ3903&amp;","&amp;AK3903&amp;","&amp;IF(AL3903&lt;&gt;"",VLOOKUP(AL3903,'Vlookup''sRef'!$O$2:$P$101,2,FALSE),"")&amp;","&amp;IF(AM3903&lt;&gt;"",VLOOKUP(AM3903,RulesetRef!$A$2:$B$77,2,FALSE),"")&amp;","&amp;AN3903&amp;","&amp;AO3903)</f>
        <v/>
      </c>
    </row>
    <row r="3904" spans="5:43" ht="15.6" customHeight="1">
      <c r="E3904" s="15" t="str">
        <f t="shared" si="232"/>
        <v/>
      </c>
      <c r="S3904" s="15" t="str">
        <f t="shared" si="233"/>
        <v/>
      </c>
      <c r="X3904" s="31"/>
      <c r="AN3904"/>
      <c r="AO3904"/>
      <c r="AP3904" s="30" t="str">
        <f t="shared" si="234"/>
        <v>User Name Missing</v>
      </c>
      <c r="AQ3904" s="13" t="str">
        <f>IF(AP3904&lt;&gt;"Good","",A3904&amp;","&amp;B3904&amp;","&amp;C3904&amp;","&amp;D3904&amp;","&amp;L3904&amp;","&amp;S3904&amp;","&amp;T3904&amp;","&amp;U3904&amp;","&amp;V3904&amp;","&amp;W3904&amp;","&amp;X3904&amp;","&amp;Y3904&amp;","&amp;Z3904&amp;","&amp;AA3904&amp;","&amp;IF(AB3904&lt;&gt;"",VLOOKUP(AB3904,'Vlookup''sRef'!$C$3:$D$6,2,FALSE),"")&amp;","&amp;IF(AC3904&lt;&gt;"",VLOOKUP(AC3904,'Vlookup''sRef'!$F$3:$G$4,2,FALSE),"")&amp;","&amp;AD3904&amp;","&amp;AE3904&amp;","&amp;AF3904&amp;","&amp;AG3904&amp;","&amp;AH3904&amp;","&amp;AI3904&amp;","&amp;AJ3904&amp;","&amp;AK3904&amp;","&amp;IF(AL3904&lt;&gt;"",VLOOKUP(AL3904,'Vlookup''sRef'!$O$2:$P$101,2,FALSE),"")&amp;","&amp;IF(AM3904&lt;&gt;"",VLOOKUP(AM3904,RulesetRef!$A$2:$B$77,2,FALSE),"")&amp;","&amp;AN3904&amp;","&amp;AO3904)</f>
        <v/>
      </c>
    </row>
    <row r="3905" spans="5:43" ht="15.6" customHeight="1">
      <c r="E3905" s="15" t="str">
        <f t="shared" si="232"/>
        <v/>
      </c>
      <c r="S3905" s="15" t="str">
        <f t="shared" si="233"/>
        <v/>
      </c>
      <c r="X3905" s="31"/>
      <c r="AN3905"/>
      <c r="AO3905"/>
      <c r="AP3905" s="30" t="str">
        <f t="shared" si="234"/>
        <v>User Name Missing</v>
      </c>
      <c r="AQ3905" s="13" t="str">
        <f>IF(AP3905&lt;&gt;"Good","",A3905&amp;","&amp;B3905&amp;","&amp;C3905&amp;","&amp;D3905&amp;","&amp;L3905&amp;","&amp;S3905&amp;","&amp;T3905&amp;","&amp;U3905&amp;","&amp;V3905&amp;","&amp;W3905&amp;","&amp;X3905&amp;","&amp;Y3905&amp;","&amp;Z3905&amp;","&amp;AA3905&amp;","&amp;IF(AB3905&lt;&gt;"",VLOOKUP(AB3905,'Vlookup''sRef'!$C$3:$D$6,2,FALSE),"")&amp;","&amp;IF(AC3905&lt;&gt;"",VLOOKUP(AC3905,'Vlookup''sRef'!$F$3:$G$4,2,FALSE),"")&amp;","&amp;AD3905&amp;","&amp;AE3905&amp;","&amp;AF3905&amp;","&amp;AG3905&amp;","&amp;AH3905&amp;","&amp;AI3905&amp;","&amp;AJ3905&amp;","&amp;AK3905&amp;","&amp;IF(AL3905&lt;&gt;"",VLOOKUP(AL3905,'Vlookup''sRef'!$O$2:$P$101,2,FALSE),"")&amp;","&amp;IF(AM3905&lt;&gt;"",VLOOKUP(AM3905,RulesetRef!$A$2:$B$77,2,FALSE),"")&amp;","&amp;AN3905&amp;","&amp;AO3905)</f>
        <v/>
      </c>
    </row>
    <row r="3906" spans="5:43" ht="15.6" customHeight="1">
      <c r="E3906" s="15" t="str">
        <f t="shared" si="232"/>
        <v/>
      </c>
      <c r="S3906" s="15" t="str">
        <f t="shared" si="233"/>
        <v/>
      </c>
      <c r="X3906" s="31"/>
      <c r="AN3906"/>
      <c r="AO3906"/>
      <c r="AP3906" s="30" t="str">
        <f t="shared" si="234"/>
        <v>User Name Missing</v>
      </c>
      <c r="AQ3906" s="13" t="str">
        <f>IF(AP3906&lt;&gt;"Good","",A3906&amp;","&amp;B3906&amp;","&amp;C3906&amp;","&amp;D3906&amp;","&amp;L3906&amp;","&amp;S3906&amp;","&amp;T3906&amp;","&amp;U3906&amp;","&amp;V3906&amp;","&amp;W3906&amp;","&amp;X3906&amp;","&amp;Y3906&amp;","&amp;Z3906&amp;","&amp;AA3906&amp;","&amp;IF(AB3906&lt;&gt;"",VLOOKUP(AB3906,'Vlookup''sRef'!$C$3:$D$6,2,FALSE),"")&amp;","&amp;IF(AC3906&lt;&gt;"",VLOOKUP(AC3906,'Vlookup''sRef'!$F$3:$G$4,2,FALSE),"")&amp;","&amp;AD3906&amp;","&amp;AE3906&amp;","&amp;AF3906&amp;","&amp;AG3906&amp;","&amp;AH3906&amp;","&amp;AI3906&amp;","&amp;AJ3906&amp;","&amp;AK3906&amp;","&amp;IF(AL3906&lt;&gt;"",VLOOKUP(AL3906,'Vlookup''sRef'!$O$2:$P$101,2,FALSE),"")&amp;","&amp;IF(AM3906&lt;&gt;"",VLOOKUP(AM3906,RulesetRef!$A$2:$B$77,2,FALSE),"")&amp;","&amp;AN3906&amp;","&amp;AO3906)</f>
        <v/>
      </c>
    </row>
    <row r="3907" spans="5:43" ht="15.6" customHeight="1">
      <c r="E3907" s="15" t="str">
        <f t="shared" si="232"/>
        <v/>
      </c>
      <c r="S3907" s="15" t="str">
        <f t="shared" si="233"/>
        <v/>
      </c>
      <c r="X3907" s="31"/>
      <c r="AN3907"/>
      <c r="AO3907"/>
      <c r="AP3907" s="30" t="str">
        <f t="shared" si="234"/>
        <v>User Name Missing</v>
      </c>
      <c r="AQ3907" s="13" t="str">
        <f>IF(AP3907&lt;&gt;"Good","",A3907&amp;","&amp;B3907&amp;","&amp;C3907&amp;","&amp;D3907&amp;","&amp;L3907&amp;","&amp;S3907&amp;","&amp;T3907&amp;","&amp;U3907&amp;","&amp;V3907&amp;","&amp;W3907&amp;","&amp;X3907&amp;","&amp;Y3907&amp;","&amp;Z3907&amp;","&amp;AA3907&amp;","&amp;IF(AB3907&lt;&gt;"",VLOOKUP(AB3907,'Vlookup''sRef'!$C$3:$D$6,2,FALSE),"")&amp;","&amp;IF(AC3907&lt;&gt;"",VLOOKUP(AC3907,'Vlookup''sRef'!$F$3:$G$4,2,FALSE),"")&amp;","&amp;AD3907&amp;","&amp;AE3907&amp;","&amp;AF3907&amp;","&amp;AG3907&amp;","&amp;AH3907&amp;","&amp;AI3907&amp;","&amp;AJ3907&amp;","&amp;AK3907&amp;","&amp;IF(AL3907&lt;&gt;"",VLOOKUP(AL3907,'Vlookup''sRef'!$O$2:$P$101,2,FALSE),"")&amp;","&amp;IF(AM3907&lt;&gt;"",VLOOKUP(AM3907,RulesetRef!$A$2:$B$77,2,FALSE),"")&amp;","&amp;AN3907&amp;","&amp;AO3907)</f>
        <v/>
      </c>
    </row>
    <row r="3908" spans="5:43" ht="15.6" customHeight="1">
      <c r="E3908" s="15" t="str">
        <f t="shared" si="232"/>
        <v/>
      </c>
      <c r="S3908" s="15" t="str">
        <f t="shared" si="233"/>
        <v/>
      </c>
      <c r="X3908" s="31"/>
      <c r="AN3908"/>
      <c r="AO3908"/>
      <c r="AP3908" s="30" t="str">
        <f t="shared" si="234"/>
        <v>User Name Missing</v>
      </c>
      <c r="AQ3908" s="13" t="str">
        <f>IF(AP3908&lt;&gt;"Good","",A3908&amp;","&amp;B3908&amp;","&amp;C3908&amp;","&amp;D3908&amp;","&amp;L3908&amp;","&amp;S3908&amp;","&amp;T3908&amp;","&amp;U3908&amp;","&amp;V3908&amp;","&amp;W3908&amp;","&amp;X3908&amp;","&amp;Y3908&amp;","&amp;Z3908&amp;","&amp;AA3908&amp;","&amp;IF(AB3908&lt;&gt;"",VLOOKUP(AB3908,'Vlookup''sRef'!$C$3:$D$6,2,FALSE),"")&amp;","&amp;IF(AC3908&lt;&gt;"",VLOOKUP(AC3908,'Vlookup''sRef'!$F$3:$G$4,2,FALSE),"")&amp;","&amp;AD3908&amp;","&amp;AE3908&amp;","&amp;AF3908&amp;","&amp;AG3908&amp;","&amp;AH3908&amp;","&amp;AI3908&amp;","&amp;AJ3908&amp;","&amp;AK3908&amp;","&amp;IF(AL3908&lt;&gt;"",VLOOKUP(AL3908,'Vlookup''sRef'!$O$2:$P$101,2,FALSE),"")&amp;","&amp;IF(AM3908&lt;&gt;"",VLOOKUP(AM3908,RulesetRef!$A$2:$B$77,2,FALSE),"")&amp;","&amp;AN3908&amp;","&amp;AO3908)</f>
        <v/>
      </c>
    </row>
    <row r="3909" spans="5:43" ht="15.6" customHeight="1">
      <c r="E3909" s="15" t="str">
        <f t="shared" si="232"/>
        <v/>
      </c>
      <c r="S3909" s="15" t="str">
        <f t="shared" si="233"/>
        <v/>
      </c>
      <c r="X3909" s="31"/>
      <c r="AN3909"/>
      <c r="AO3909"/>
      <c r="AP3909" s="30" t="str">
        <f t="shared" si="234"/>
        <v>User Name Missing</v>
      </c>
      <c r="AQ3909" s="13" t="str">
        <f>IF(AP3909&lt;&gt;"Good","",A3909&amp;","&amp;B3909&amp;","&amp;C3909&amp;","&amp;D3909&amp;","&amp;L3909&amp;","&amp;S3909&amp;","&amp;T3909&amp;","&amp;U3909&amp;","&amp;V3909&amp;","&amp;W3909&amp;","&amp;X3909&amp;","&amp;Y3909&amp;","&amp;Z3909&amp;","&amp;AA3909&amp;","&amp;IF(AB3909&lt;&gt;"",VLOOKUP(AB3909,'Vlookup''sRef'!$C$3:$D$6,2,FALSE),"")&amp;","&amp;IF(AC3909&lt;&gt;"",VLOOKUP(AC3909,'Vlookup''sRef'!$F$3:$G$4,2,FALSE),"")&amp;","&amp;AD3909&amp;","&amp;AE3909&amp;","&amp;AF3909&amp;","&amp;AG3909&amp;","&amp;AH3909&amp;","&amp;AI3909&amp;","&amp;AJ3909&amp;","&amp;AK3909&amp;","&amp;IF(AL3909&lt;&gt;"",VLOOKUP(AL3909,'Vlookup''sRef'!$O$2:$P$101,2,FALSE),"")&amp;","&amp;IF(AM3909&lt;&gt;"",VLOOKUP(AM3909,RulesetRef!$A$2:$B$77,2,FALSE),"")&amp;","&amp;AN3909&amp;","&amp;AO3909)</f>
        <v/>
      </c>
    </row>
    <row r="3910" spans="5:43" ht="15.6" customHeight="1">
      <c r="E3910" s="15" t="str">
        <f t="shared" si="232"/>
        <v/>
      </c>
      <c r="S3910" s="15" t="str">
        <f t="shared" si="233"/>
        <v/>
      </c>
      <c r="X3910" s="31"/>
      <c r="AN3910"/>
      <c r="AO3910"/>
      <c r="AP3910" s="30" t="str">
        <f t="shared" si="234"/>
        <v>User Name Missing</v>
      </c>
      <c r="AQ3910" s="13" t="str">
        <f>IF(AP3910&lt;&gt;"Good","",A3910&amp;","&amp;B3910&amp;","&amp;C3910&amp;","&amp;D3910&amp;","&amp;L3910&amp;","&amp;S3910&amp;","&amp;T3910&amp;","&amp;U3910&amp;","&amp;V3910&amp;","&amp;W3910&amp;","&amp;X3910&amp;","&amp;Y3910&amp;","&amp;Z3910&amp;","&amp;AA3910&amp;","&amp;IF(AB3910&lt;&gt;"",VLOOKUP(AB3910,'Vlookup''sRef'!$C$3:$D$6,2,FALSE),"")&amp;","&amp;IF(AC3910&lt;&gt;"",VLOOKUP(AC3910,'Vlookup''sRef'!$F$3:$G$4,2,FALSE),"")&amp;","&amp;AD3910&amp;","&amp;AE3910&amp;","&amp;AF3910&amp;","&amp;AG3910&amp;","&amp;AH3910&amp;","&amp;AI3910&amp;","&amp;AJ3910&amp;","&amp;AK3910&amp;","&amp;IF(AL3910&lt;&gt;"",VLOOKUP(AL3910,'Vlookup''sRef'!$O$2:$P$101,2,FALSE),"")&amp;","&amp;IF(AM3910&lt;&gt;"",VLOOKUP(AM3910,RulesetRef!$A$2:$B$77,2,FALSE),"")&amp;","&amp;AN3910&amp;","&amp;AO3910)</f>
        <v/>
      </c>
    </row>
    <row r="3911" spans="5:43" ht="15.6" customHeight="1">
      <c r="E3911" s="15" t="str">
        <f t="shared" si="232"/>
        <v/>
      </c>
      <c r="S3911" s="15" t="str">
        <f t="shared" si="233"/>
        <v/>
      </c>
      <c r="X3911" s="31"/>
      <c r="AN3911"/>
      <c r="AO3911"/>
      <c r="AP3911" s="30" t="str">
        <f t="shared" si="234"/>
        <v>User Name Missing</v>
      </c>
      <c r="AQ3911" s="13" t="str">
        <f>IF(AP3911&lt;&gt;"Good","",A3911&amp;","&amp;B3911&amp;","&amp;C3911&amp;","&amp;D3911&amp;","&amp;L3911&amp;","&amp;S3911&amp;","&amp;T3911&amp;","&amp;U3911&amp;","&amp;V3911&amp;","&amp;W3911&amp;","&amp;X3911&amp;","&amp;Y3911&amp;","&amp;Z3911&amp;","&amp;AA3911&amp;","&amp;IF(AB3911&lt;&gt;"",VLOOKUP(AB3911,'Vlookup''sRef'!$C$3:$D$6,2,FALSE),"")&amp;","&amp;IF(AC3911&lt;&gt;"",VLOOKUP(AC3911,'Vlookup''sRef'!$F$3:$G$4,2,FALSE),"")&amp;","&amp;AD3911&amp;","&amp;AE3911&amp;","&amp;AF3911&amp;","&amp;AG3911&amp;","&amp;AH3911&amp;","&amp;AI3911&amp;","&amp;AJ3911&amp;","&amp;AK3911&amp;","&amp;IF(AL3911&lt;&gt;"",VLOOKUP(AL3911,'Vlookup''sRef'!$O$2:$P$101,2,FALSE),"")&amp;","&amp;IF(AM3911&lt;&gt;"",VLOOKUP(AM3911,RulesetRef!$A$2:$B$77,2,FALSE),"")&amp;","&amp;AN3911&amp;","&amp;AO3911)</f>
        <v/>
      </c>
    </row>
    <row r="3912" spans="5:43" ht="15.6" customHeight="1">
      <c r="E3912" s="15" t="str">
        <f t="shared" si="232"/>
        <v/>
      </c>
      <c r="S3912" s="15" t="str">
        <f t="shared" si="233"/>
        <v/>
      </c>
      <c r="X3912" s="31"/>
      <c r="AN3912"/>
      <c r="AO3912"/>
      <c r="AP3912" s="30" t="str">
        <f t="shared" si="234"/>
        <v>User Name Missing</v>
      </c>
      <c r="AQ3912" s="13" t="str">
        <f>IF(AP3912&lt;&gt;"Good","",A3912&amp;","&amp;B3912&amp;","&amp;C3912&amp;","&amp;D3912&amp;","&amp;L3912&amp;","&amp;S3912&amp;","&amp;T3912&amp;","&amp;U3912&amp;","&amp;V3912&amp;","&amp;W3912&amp;","&amp;X3912&amp;","&amp;Y3912&amp;","&amp;Z3912&amp;","&amp;AA3912&amp;","&amp;IF(AB3912&lt;&gt;"",VLOOKUP(AB3912,'Vlookup''sRef'!$C$3:$D$6,2,FALSE),"")&amp;","&amp;IF(AC3912&lt;&gt;"",VLOOKUP(AC3912,'Vlookup''sRef'!$F$3:$G$4,2,FALSE),"")&amp;","&amp;AD3912&amp;","&amp;AE3912&amp;","&amp;AF3912&amp;","&amp;AG3912&amp;","&amp;AH3912&amp;","&amp;AI3912&amp;","&amp;AJ3912&amp;","&amp;AK3912&amp;","&amp;IF(AL3912&lt;&gt;"",VLOOKUP(AL3912,'Vlookup''sRef'!$O$2:$P$101,2,FALSE),"")&amp;","&amp;IF(AM3912&lt;&gt;"",VLOOKUP(AM3912,RulesetRef!$A$2:$B$77,2,FALSE),"")&amp;","&amp;AN3912&amp;","&amp;AO3912)</f>
        <v/>
      </c>
    </row>
    <row r="3913" spans="5:43" ht="15.6" customHeight="1">
      <c r="E3913" s="15" t="str">
        <f t="shared" si="232"/>
        <v/>
      </c>
      <c r="S3913" s="15" t="str">
        <f t="shared" si="233"/>
        <v/>
      </c>
      <c r="X3913" s="31"/>
      <c r="AN3913"/>
      <c r="AO3913"/>
      <c r="AP3913" s="30" t="str">
        <f t="shared" si="234"/>
        <v>User Name Missing</v>
      </c>
      <c r="AQ3913" s="13" t="str">
        <f>IF(AP3913&lt;&gt;"Good","",A3913&amp;","&amp;B3913&amp;","&amp;C3913&amp;","&amp;D3913&amp;","&amp;L3913&amp;","&amp;S3913&amp;","&amp;T3913&amp;","&amp;U3913&amp;","&amp;V3913&amp;","&amp;W3913&amp;","&amp;X3913&amp;","&amp;Y3913&amp;","&amp;Z3913&amp;","&amp;AA3913&amp;","&amp;IF(AB3913&lt;&gt;"",VLOOKUP(AB3913,'Vlookup''sRef'!$C$3:$D$6,2,FALSE),"")&amp;","&amp;IF(AC3913&lt;&gt;"",VLOOKUP(AC3913,'Vlookup''sRef'!$F$3:$G$4,2,FALSE),"")&amp;","&amp;AD3913&amp;","&amp;AE3913&amp;","&amp;AF3913&amp;","&amp;AG3913&amp;","&amp;AH3913&amp;","&amp;AI3913&amp;","&amp;AJ3913&amp;","&amp;AK3913&amp;","&amp;IF(AL3913&lt;&gt;"",VLOOKUP(AL3913,'Vlookup''sRef'!$O$2:$P$101,2,FALSE),"")&amp;","&amp;IF(AM3913&lt;&gt;"",VLOOKUP(AM3913,RulesetRef!$A$2:$B$77,2,FALSE),"")&amp;","&amp;AN3913&amp;","&amp;AO3913)</f>
        <v/>
      </c>
    </row>
    <row r="3914" spans="5:43" ht="15.6" customHeight="1">
      <c r="E3914" s="15" t="str">
        <f t="shared" si="232"/>
        <v/>
      </c>
      <c r="S3914" s="15" t="str">
        <f t="shared" si="233"/>
        <v/>
      </c>
      <c r="X3914" s="31"/>
      <c r="AN3914"/>
      <c r="AO3914"/>
      <c r="AP3914" s="30" t="str">
        <f t="shared" si="234"/>
        <v>User Name Missing</v>
      </c>
      <c r="AQ3914" s="13" t="str">
        <f>IF(AP3914&lt;&gt;"Good","",A3914&amp;","&amp;B3914&amp;","&amp;C3914&amp;","&amp;D3914&amp;","&amp;L3914&amp;","&amp;S3914&amp;","&amp;T3914&amp;","&amp;U3914&amp;","&amp;V3914&amp;","&amp;W3914&amp;","&amp;X3914&amp;","&amp;Y3914&amp;","&amp;Z3914&amp;","&amp;AA3914&amp;","&amp;IF(AB3914&lt;&gt;"",VLOOKUP(AB3914,'Vlookup''sRef'!$C$3:$D$6,2,FALSE),"")&amp;","&amp;IF(AC3914&lt;&gt;"",VLOOKUP(AC3914,'Vlookup''sRef'!$F$3:$G$4,2,FALSE),"")&amp;","&amp;AD3914&amp;","&amp;AE3914&amp;","&amp;AF3914&amp;","&amp;AG3914&amp;","&amp;AH3914&amp;","&amp;AI3914&amp;","&amp;AJ3914&amp;","&amp;AK3914&amp;","&amp;IF(AL3914&lt;&gt;"",VLOOKUP(AL3914,'Vlookup''sRef'!$O$2:$P$101,2,FALSE),"")&amp;","&amp;IF(AM3914&lt;&gt;"",VLOOKUP(AM3914,RulesetRef!$A$2:$B$77,2,FALSE),"")&amp;","&amp;AN3914&amp;","&amp;AO3914)</f>
        <v/>
      </c>
    </row>
    <row r="3915" spans="5:43" ht="15.6" customHeight="1">
      <c r="E3915" s="15" t="str">
        <f t="shared" ref="E3915:E3978" si="235">IF(AND(A3915="",D3915=""),"",IF(OR(AND(ISNUMBER(SEARCH("@",A3915))*ISNUMBER(SEARCH(".",A3915,SEARCH("@",A3915))),ISBLANK(D3915)),LEN(D3915)&gt;=8),1,0))</f>
        <v/>
      </c>
      <c r="S3915" s="15" t="str">
        <f t="shared" si="233"/>
        <v/>
      </c>
      <c r="X3915" s="31"/>
      <c r="AN3915"/>
      <c r="AO3915"/>
      <c r="AP3915" s="30" t="str">
        <f t="shared" si="234"/>
        <v>User Name Missing</v>
      </c>
      <c r="AQ3915" s="13" t="str">
        <f>IF(AP3915&lt;&gt;"Good","",A3915&amp;","&amp;B3915&amp;","&amp;C3915&amp;","&amp;D3915&amp;","&amp;L3915&amp;","&amp;S3915&amp;","&amp;T3915&amp;","&amp;U3915&amp;","&amp;V3915&amp;","&amp;W3915&amp;","&amp;X3915&amp;","&amp;Y3915&amp;","&amp;Z3915&amp;","&amp;AA3915&amp;","&amp;IF(AB3915&lt;&gt;"",VLOOKUP(AB3915,'Vlookup''sRef'!$C$3:$D$6,2,FALSE),"")&amp;","&amp;IF(AC3915&lt;&gt;"",VLOOKUP(AC3915,'Vlookup''sRef'!$F$3:$G$4,2,FALSE),"")&amp;","&amp;AD3915&amp;","&amp;AE3915&amp;","&amp;AF3915&amp;","&amp;AG3915&amp;","&amp;AH3915&amp;","&amp;AI3915&amp;","&amp;AJ3915&amp;","&amp;AK3915&amp;","&amp;IF(AL3915&lt;&gt;"",VLOOKUP(AL3915,'Vlookup''sRef'!$O$2:$P$101,2,FALSE),"")&amp;","&amp;IF(AM3915&lt;&gt;"",VLOOKUP(AM3915,RulesetRef!$A$2:$B$77,2,FALSE),"")&amp;","&amp;AN3915&amp;","&amp;AO3915)</f>
        <v/>
      </c>
    </row>
    <row r="3916" spans="5:43" ht="15.6" customHeight="1">
      <c r="E3916" s="15" t="str">
        <f t="shared" si="235"/>
        <v/>
      </c>
      <c r="S3916" s="15" t="str">
        <f t="shared" ref="S3916:S3979" si="236">IF(M3916="","",M3916&amp;IF(N3916&lt;&gt;"","|"&amp;N3916&amp;IF(O3916&lt;&gt;"","|"&amp;O3916&amp;IF(P3916&lt;&gt;"","|"&amp;P3916&amp;IF(Q3916&lt;&gt;"","|"&amp;Q3916&amp;IF(R3916&lt;&gt;"","|"&amp;R3916,""),""),""),""),""))</f>
        <v/>
      </c>
      <c r="X3916" s="31"/>
      <c r="AN3916"/>
      <c r="AO3916"/>
      <c r="AP3916" s="30" t="str">
        <f t="shared" ref="AP3916:AP3979" si="237">IF(A3916="","User Name Missing",IF(B3916="","First Name Missing",IF(C3916="","Last Name Missing",IF(E3916=0,"Password Short(Min 8 Charcters)",IF(L3916="","Group Missing",IF(T3916="","Security Clearance Missing",IF(AB3916="","Fuel Economy Measurement missing",IF(AC3916="","Distance Measurement System missing",IF(AD3916="","Feature Preview missing",IF(AE3916="","Time Zone Missing",IF(AN3916="","Yard Move allowed Missing",IF(AO3916="","Personal Conveyance Missing","Good"))))))))))))</f>
        <v>User Name Missing</v>
      </c>
      <c r="AQ3916" s="13" t="str">
        <f>IF(AP3916&lt;&gt;"Good","",A3916&amp;","&amp;B3916&amp;","&amp;C3916&amp;","&amp;D3916&amp;","&amp;L3916&amp;","&amp;S3916&amp;","&amp;T3916&amp;","&amp;U3916&amp;","&amp;V3916&amp;","&amp;W3916&amp;","&amp;X3916&amp;","&amp;Y3916&amp;","&amp;Z3916&amp;","&amp;AA3916&amp;","&amp;IF(AB3916&lt;&gt;"",VLOOKUP(AB3916,'Vlookup''sRef'!$C$3:$D$6,2,FALSE),"")&amp;","&amp;IF(AC3916&lt;&gt;"",VLOOKUP(AC3916,'Vlookup''sRef'!$F$3:$G$4,2,FALSE),"")&amp;","&amp;AD3916&amp;","&amp;AE3916&amp;","&amp;AF3916&amp;","&amp;AG3916&amp;","&amp;AH3916&amp;","&amp;AI3916&amp;","&amp;AJ3916&amp;","&amp;AK3916&amp;","&amp;IF(AL3916&lt;&gt;"",VLOOKUP(AL3916,'Vlookup''sRef'!$O$2:$P$101,2,FALSE),"")&amp;","&amp;IF(AM3916&lt;&gt;"",VLOOKUP(AM3916,RulesetRef!$A$2:$B$77,2,FALSE),"")&amp;","&amp;AN3916&amp;","&amp;AO3916)</f>
        <v/>
      </c>
    </row>
    <row r="3917" spans="5:43" ht="15.6" customHeight="1">
      <c r="E3917" s="15" t="str">
        <f t="shared" si="235"/>
        <v/>
      </c>
      <c r="S3917" s="15" t="str">
        <f t="shared" si="236"/>
        <v/>
      </c>
      <c r="X3917" s="31"/>
      <c r="AN3917"/>
      <c r="AO3917"/>
      <c r="AP3917" s="30" t="str">
        <f t="shared" si="237"/>
        <v>User Name Missing</v>
      </c>
      <c r="AQ3917" s="13" t="str">
        <f>IF(AP3917&lt;&gt;"Good","",A3917&amp;","&amp;B3917&amp;","&amp;C3917&amp;","&amp;D3917&amp;","&amp;L3917&amp;","&amp;S3917&amp;","&amp;T3917&amp;","&amp;U3917&amp;","&amp;V3917&amp;","&amp;W3917&amp;","&amp;X3917&amp;","&amp;Y3917&amp;","&amp;Z3917&amp;","&amp;AA3917&amp;","&amp;IF(AB3917&lt;&gt;"",VLOOKUP(AB3917,'Vlookup''sRef'!$C$3:$D$6,2,FALSE),"")&amp;","&amp;IF(AC3917&lt;&gt;"",VLOOKUP(AC3917,'Vlookup''sRef'!$F$3:$G$4,2,FALSE),"")&amp;","&amp;AD3917&amp;","&amp;AE3917&amp;","&amp;AF3917&amp;","&amp;AG3917&amp;","&amp;AH3917&amp;","&amp;AI3917&amp;","&amp;AJ3917&amp;","&amp;AK3917&amp;","&amp;IF(AL3917&lt;&gt;"",VLOOKUP(AL3917,'Vlookup''sRef'!$O$2:$P$101,2,FALSE),"")&amp;","&amp;IF(AM3917&lt;&gt;"",VLOOKUP(AM3917,RulesetRef!$A$2:$B$77,2,FALSE),"")&amp;","&amp;AN3917&amp;","&amp;AO3917)</f>
        <v/>
      </c>
    </row>
    <row r="3918" spans="5:43" ht="15.6" customHeight="1">
      <c r="E3918" s="15" t="str">
        <f t="shared" si="235"/>
        <v/>
      </c>
      <c r="S3918" s="15" t="str">
        <f t="shared" si="236"/>
        <v/>
      </c>
      <c r="X3918" s="31"/>
      <c r="AN3918"/>
      <c r="AO3918"/>
      <c r="AP3918" s="30" t="str">
        <f t="shared" si="237"/>
        <v>User Name Missing</v>
      </c>
      <c r="AQ3918" s="13" t="str">
        <f>IF(AP3918&lt;&gt;"Good","",A3918&amp;","&amp;B3918&amp;","&amp;C3918&amp;","&amp;D3918&amp;","&amp;L3918&amp;","&amp;S3918&amp;","&amp;T3918&amp;","&amp;U3918&amp;","&amp;V3918&amp;","&amp;W3918&amp;","&amp;X3918&amp;","&amp;Y3918&amp;","&amp;Z3918&amp;","&amp;AA3918&amp;","&amp;IF(AB3918&lt;&gt;"",VLOOKUP(AB3918,'Vlookup''sRef'!$C$3:$D$6,2,FALSE),"")&amp;","&amp;IF(AC3918&lt;&gt;"",VLOOKUP(AC3918,'Vlookup''sRef'!$F$3:$G$4,2,FALSE),"")&amp;","&amp;AD3918&amp;","&amp;AE3918&amp;","&amp;AF3918&amp;","&amp;AG3918&amp;","&amp;AH3918&amp;","&amp;AI3918&amp;","&amp;AJ3918&amp;","&amp;AK3918&amp;","&amp;IF(AL3918&lt;&gt;"",VLOOKUP(AL3918,'Vlookup''sRef'!$O$2:$P$101,2,FALSE),"")&amp;","&amp;IF(AM3918&lt;&gt;"",VLOOKUP(AM3918,RulesetRef!$A$2:$B$77,2,FALSE),"")&amp;","&amp;AN3918&amp;","&amp;AO3918)</f>
        <v/>
      </c>
    </row>
    <row r="3919" spans="5:43" ht="15.6" customHeight="1">
      <c r="E3919" s="15" t="str">
        <f t="shared" si="235"/>
        <v/>
      </c>
      <c r="S3919" s="15" t="str">
        <f t="shared" si="236"/>
        <v/>
      </c>
      <c r="X3919" s="31"/>
      <c r="AN3919"/>
      <c r="AO3919"/>
      <c r="AP3919" s="30" t="str">
        <f t="shared" si="237"/>
        <v>User Name Missing</v>
      </c>
      <c r="AQ3919" s="13" t="str">
        <f>IF(AP3919&lt;&gt;"Good","",A3919&amp;","&amp;B3919&amp;","&amp;C3919&amp;","&amp;D3919&amp;","&amp;L3919&amp;","&amp;S3919&amp;","&amp;T3919&amp;","&amp;U3919&amp;","&amp;V3919&amp;","&amp;W3919&amp;","&amp;X3919&amp;","&amp;Y3919&amp;","&amp;Z3919&amp;","&amp;AA3919&amp;","&amp;IF(AB3919&lt;&gt;"",VLOOKUP(AB3919,'Vlookup''sRef'!$C$3:$D$6,2,FALSE),"")&amp;","&amp;IF(AC3919&lt;&gt;"",VLOOKUP(AC3919,'Vlookup''sRef'!$F$3:$G$4,2,FALSE),"")&amp;","&amp;AD3919&amp;","&amp;AE3919&amp;","&amp;AF3919&amp;","&amp;AG3919&amp;","&amp;AH3919&amp;","&amp;AI3919&amp;","&amp;AJ3919&amp;","&amp;AK3919&amp;","&amp;IF(AL3919&lt;&gt;"",VLOOKUP(AL3919,'Vlookup''sRef'!$O$2:$P$101,2,FALSE),"")&amp;","&amp;IF(AM3919&lt;&gt;"",VLOOKUP(AM3919,RulesetRef!$A$2:$B$77,2,FALSE),"")&amp;","&amp;AN3919&amp;","&amp;AO3919)</f>
        <v/>
      </c>
    </row>
    <row r="3920" spans="5:43" ht="15.6" customHeight="1">
      <c r="E3920" s="15" t="str">
        <f t="shared" si="235"/>
        <v/>
      </c>
      <c r="S3920" s="15" t="str">
        <f t="shared" si="236"/>
        <v/>
      </c>
      <c r="X3920" s="31"/>
      <c r="AN3920"/>
      <c r="AO3920"/>
      <c r="AP3920" s="30" t="str">
        <f t="shared" si="237"/>
        <v>User Name Missing</v>
      </c>
      <c r="AQ3920" s="13" t="str">
        <f>IF(AP3920&lt;&gt;"Good","",A3920&amp;","&amp;B3920&amp;","&amp;C3920&amp;","&amp;D3920&amp;","&amp;L3920&amp;","&amp;S3920&amp;","&amp;T3920&amp;","&amp;U3920&amp;","&amp;V3920&amp;","&amp;W3920&amp;","&amp;X3920&amp;","&amp;Y3920&amp;","&amp;Z3920&amp;","&amp;AA3920&amp;","&amp;IF(AB3920&lt;&gt;"",VLOOKUP(AB3920,'Vlookup''sRef'!$C$3:$D$6,2,FALSE),"")&amp;","&amp;IF(AC3920&lt;&gt;"",VLOOKUP(AC3920,'Vlookup''sRef'!$F$3:$G$4,2,FALSE),"")&amp;","&amp;AD3920&amp;","&amp;AE3920&amp;","&amp;AF3920&amp;","&amp;AG3920&amp;","&amp;AH3920&amp;","&amp;AI3920&amp;","&amp;AJ3920&amp;","&amp;AK3920&amp;","&amp;IF(AL3920&lt;&gt;"",VLOOKUP(AL3920,'Vlookup''sRef'!$O$2:$P$101,2,FALSE),"")&amp;","&amp;IF(AM3920&lt;&gt;"",VLOOKUP(AM3920,RulesetRef!$A$2:$B$77,2,FALSE),"")&amp;","&amp;AN3920&amp;","&amp;AO3920)</f>
        <v/>
      </c>
    </row>
    <row r="3921" spans="5:43" ht="15.6" customHeight="1">
      <c r="E3921" s="15" t="str">
        <f t="shared" si="235"/>
        <v/>
      </c>
      <c r="S3921" s="15" t="str">
        <f t="shared" si="236"/>
        <v/>
      </c>
      <c r="X3921" s="31"/>
      <c r="AN3921"/>
      <c r="AO3921"/>
      <c r="AP3921" s="30" t="str">
        <f t="shared" si="237"/>
        <v>User Name Missing</v>
      </c>
      <c r="AQ3921" s="13" t="str">
        <f>IF(AP3921&lt;&gt;"Good","",A3921&amp;","&amp;B3921&amp;","&amp;C3921&amp;","&amp;D3921&amp;","&amp;L3921&amp;","&amp;S3921&amp;","&amp;T3921&amp;","&amp;U3921&amp;","&amp;V3921&amp;","&amp;W3921&amp;","&amp;X3921&amp;","&amp;Y3921&amp;","&amp;Z3921&amp;","&amp;AA3921&amp;","&amp;IF(AB3921&lt;&gt;"",VLOOKUP(AB3921,'Vlookup''sRef'!$C$3:$D$6,2,FALSE),"")&amp;","&amp;IF(AC3921&lt;&gt;"",VLOOKUP(AC3921,'Vlookup''sRef'!$F$3:$G$4,2,FALSE),"")&amp;","&amp;AD3921&amp;","&amp;AE3921&amp;","&amp;AF3921&amp;","&amp;AG3921&amp;","&amp;AH3921&amp;","&amp;AI3921&amp;","&amp;AJ3921&amp;","&amp;AK3921&amp;","&amp;IF(AL3921&lt;&gt;"",VLOOKUP(AL3921,'Vlookup''sRef'!$O$2:$P$101,2,FALSE),"")&amp;","&amp;IF(AM3921&lt;&gt;"",VLOOKUP(AM3921,RulesetRef!$A$2:$B$77,2,FALSE),"")&amp;","&amp;AN3921&amp;","&amp;AO3921)</f>
        <v/>
      </c>
    </row>
    <row r="3922" spans="5:43" ht="15.6" customHeight="1">
      <c r="E3922" s="15" t="str">
        <f t="shared" si="235"/>
        <v/>
      </c>
      <c r="S3922" s="15" t="str">
        <f t="shared" si="236"/>
        <v/>
      </c>
      <c r="X3922" s="31"/>
      <c r="AN3922"/>
      <c r="AO3922"/>
      <c r="AP3922" s="30" t="str">
        <f t="shared" si="237"/>
        <v>User Name Missing</v>
      </c>
      <c r="AQ3922" s="13" t="str">
        <f>IF(AP3922&lt;&gt;"Good","",A3922&amp;","&amp;B3922&amp;","&amp;C3922&amp;","&amp;D3922&amp;","&amp;L3922&amp;","&amp;S3922&amp;","&amp;T3922&amp;","&amp;U3922&amp;","&amp;V3922&amp;","&amp;W3922&amp;","&amp;X3922&amp;","&amp;Y3922&amp;","&amp;Z3922&amp;","&amp;AA3922&amp;","&amp;IF(AB3922&lt;&gt;"",VLOOKUP(AB3922,'Vlookup''sRef'!$C$3:$D$6,2,FALSE),"")&amp;","&amp;IF(AC3922&lt;&gt;"",VLOOKUP(AC3922,'Vlookup''sRef'!$F$3:$G$4,2,FALSE),"")&amp;","&amp;AD3922&amp;","&amp;AE3922&amp;","&amp;AF3922&amp;","&amp;AG3922&amp;","&amp;AH3922&amp;","&amp;AI3922&amp;","&amp;AJ3922&amp;","&amp;AK3922&amp;","&amp;IF(AL3922&lt;&gt;"",VLOOKUP(AL3922,'Vlookup''sRef'!$O$2:$P$101,2,FALSE),"")&amp;","&amp;IF(AM3922&lt;&gt;"",VLOOKUP(AM3922,RulesetRef!$A$2:$B$77,2,FALSE),"")&amp;","&amp;AN3922&amp;","&amp;AO3922)</f>
        <v/>
      </c>
    </row>
    <row r="3923" spans="5:43" ht="15.6" customHeight="1">
      <c r="E3923" s="15" t="str">
        <f t="shared" si="235"/>
        <v/>
      </c>
      <c r="S3923" s="15" t="str">
        <f t="shared" si="236"/>
        <v/>
      </c>
      <c r="X3923" s="31"/>
      <c r="AN3923"/>
      <c r="AO3923"/>
      <c r="AP3923" s="30" t="str">
        <f t="shared" si="237"/>
        <v>User Name Missing</v>
      </c>
      <c r="AQ3923" s="13" t="str">
        <f>IF(AP3923&lt;&gt;"Good","",A3923&amp;","&amp;B3923&amp;","&amp;C3923&amp;","&amp;D3923&amp;","&amp;L3923&amp;","&amp;S3923&amp;","&amp;T3923&amp;","&amp;U3923&amp;","&amp;V3923&amp;","&amp;W3923&amp;","&amp;X3923&amp;","&amp;Y3923&amp;","&amp;Z3923&amp;","&amp;AA3923&amp;","&amp;IF(AB3923&lt;&gt;"",VLOOKUP(AB3923,'Vlookup''sRef'!$C$3:$D$6,2,FALSE),"")&amp;","&amp;IF(AC3923&lt;&gt;"",VLOOKUP(AC3923,'Vlookup''sRef'!$F$3:$G$4,2,FALSE),"")&amp;","&amp;AD3923&amp;","&amp;AE3923&amp;","&amp;AF3923&amp;","&amp;AG3923&amp;","&amp;AH3923&amp;","&amp;AI3923&amp;","&amp;AJ3923&amp;","&amp;AK3923&amp;","&amp;IF(AL3923&lt;&gt;"",VLOOKUP(AL3923,'Vlookup''sRef'!$O$2:$P$101,2,FALSE),"")&amp;","&amp;IF(AM3923&lt;&gt;"",VLOOKUP(AM3923,RulesetRef!$A$2:$B$77,2,FALSE),"")&amp;","&amp;AN3923&amp;","&amp;AO3923)</f>
        <v/>
      </c>
    </row>
    <row r="3924" spans="5:43" ht="15.6" customHeight="1">
      <c r="E3924" s="15" t="str">
        <f t="shared" si="235"/>
        <v/>
      </c>
      <c r="S3924" s="15" t="str">
        <f t="shared" si="236"/>
        <v/>
      </c>
      <c r="X3924" s="31"/>
      <c r="AN3924"/>
      <c r="AO3924"/>
      <c r="AP3924" s="30" t="str">
        <f t="shared" si="237"/>
        <v>User Name Missing</v>
      </c>
      <c r="AQ3924" s="13" t="str">
        <f>IF(AP3924&lt;&gt;"Good","",A3924&amp;","&amp;B3924&amp;","&amp;C3924&amp;","&amp;D3924&amp;","&amp;L3924&amp;","&amp;S3924&amp;","&amp;T3924&amp;","&amp;U3924&amp;","&amp;V3924&amp;","&amp;W3924&amp;","&amp;X3924&amp;","&amp;Y3924&amp;","&amp;Z3924&amp;","&amp;AA3924&amp;","&amp;IF(AB3924&lt;&gt;"",VLOOKUP(AB3924,'Vlookup''sRef'!$C$3:$D$6,2,FALSE),"")&amp;","&amp;IF(AC3924&lt;&gt;"",VLOOKUP(AC3924,'Vlookup''sRef'!$F$3:$G$4,2,FALSE),"")&amp;","&amp;AD3924&amp;","&amp;AE3924&amp;","&amp;AF3924&amp;","&amp;AG3924&amp;","&amp;AH3924&amp;","&amp;AI3924&amp;","&amp;AJ3924&amp;","&amp;AK3924&amp;","&amp;IF(AL3924&lt;&gt;"",VLOOKUP(AL3924,'Vlookup''sRef'!$O$2:$P$101,2,FALSE),"")&amp;","&amp;IF(AM3924&lt;&gt;"",VLOOKUP(AM3924,RulesetRef!$A$2:$B$77,2,FALSE),"")&amp;","&amp;AN3924&amp;","&amp;AO3924)</f>
        <v/>
      </c>
    </row>
    <row r="3925" spans="5:43" ht="15.6" customHeight="1">
      <c r="E3925" s="15" t="str">
        <f t="shared" si="235"/>
        <v/>
      </c>
      <c r="S3925" s="15" t="str">
        <f t="shared" si="236"/>
        <v/>
      </c>
      <c r="X3925" s="31"/>
      <c r="AN3925"/>
      <c r="AO3925"/>
      <c r="AP3925" s="30" t="str">
        <f t="shared" si="237"/>
        <v>User Name Missing</v>
      </c>
      <c r="AQ3925" s="13" t="str">
        <f>IF(AP3925&lt;&gt;"Good","",A3925&amp;","&amp;B3925&amp;","&amp;C3925&amp;","&amp;D3925&amp;","&amp;L3925&amp;","&amp;S3925&amp;","&amp;T3925&amp;","&amp;U3925&amp;","&amp;V3925&amp;","&amp;W3925&amp;","&amp;X3925&amp;","&amp;Y3925&amp;","&amp;Z3925&amp;","&amp;AA3925&amp;","&amp;IF(AB3925&lt;&gt;"",VLOOKUP(AB3925,'Vlookup''sRef'!$C$3:$D$6,2,FALSE),"")&amp;","&amp;IF(AC3925&lt;&gt;"",VLOOKUP(AC3925,'Vlookup''sRef'!$F$3:$G$4,2,FALSE),"")&amp;","&amp;AD3925&amp;","&amp;AE3925&amp;","&amp;AF3925&amp;","&amp;AG3925&amp;","&amp;AH3925&amp;","&amp;AI3925&amp;","&amp;AJ3925&amp;","&amp;AK3925&amp;","&amp;IF(AL3925&lt;&gt;"",VLOOKUP(AL3925,'Vlookup''sRef'!$O$2:$P$101,2,FALSE),"")&amp;","&amp;IF(AM3925&lt;&gt;"",VLOOKUP(AM3925,RulesetRef!$A$2:$B$77,2,FALSE),"")&amp;","&amp;AN3925&amp;","&amp;AO3925)</f>
        <v/>
      </c>
    </row>
    <row r="3926" spans="5:43" ht="15.6" customHeight="1">
      <c r="E3926" s="15" t="str">
        <f t="shared" si="235"/>
        <v/>
      </c>
      <c r="S3926" s="15" t="str">
        <f t="shared" si="236"/>
        <v/>
      </c>
      <c r="X3926" s="31"/>
      <c r="AN3926"/>
      <c r="AO3926"/>
      <c r="AP3926" s="30" t="str">
        <f t="shared" si="237"/>
        <v>User Name Missing</v>
      </c>
      <c r="AQ3926" s="13" t="str">
        <f>IF(AP3926&lt;&gt;"Good","",A3926&amp;","&amp;B3926&amp;","&amp;C3926&amp;","&amp;D3926&amp;","&amp;L3926&amp;","&amp;S3926&amp;","&amp;T3926&amp;","&amp;U3926&amp;","&amp;V3926&amp;","&amp;W3926&amp;","&amp;X3926&amp;","&amp;Y3926&amp;","&amp;Z3926&amp;","&amp;AA3926&amp;","&amp;IF(AB3926&lt;&gt;"",VLOOKUP(AB3926,'Vlookup''sRef'!$C$3:$D$6,2,FALSE),"")&amp;","&amp;IF(AC3926&lt;&gt;"",VLOOKUP(AC3926,'Vlookup''sRef'!$F$3:$G$4,2,FALSE),"")&amp;","&amp;AD3926&amp;","&amp;AE3926&amp;","&amp;AF3926&amp;","&amp;AG3926&amp;","&amp;AH3926&amp;","&amp;AI3926&amp;","&amp;AJ3926&amp;","&amp;AK3926&amp;","&amp;IF(AL3926&lt;&gt;"",VLOOKUP(AL3926,'Vlookup''sRef'!$O$2:$P$101,2,FALSE),"")&amp;","&amp;IF(AM3926&lt;&gt;"",VLOOKUP(AM3926,RulesetRef!$A$2:$B$77,2,FALSE),"")&amp;","&amp;AN3926&amp;","&amp;AO3926)</f>
        <v/>
      </c>
    </row>
    <row r="3927" spans="5:43" ht="15.6" customHeight="1">
      <c r="E3927" s="15" t="str">
        <f t="shared" si="235"/>
        <v/>
      </c>
      <c r="S3927" s="15" t="str">
        <f t="shared" si="236"/>
        <v/>
      </c>
      <c r="X3927" s="31"/>
      <c r="AN3927"/>
      <c r="AO3927"/>
      <c r="AP3927" s="30" t="str">
        <f t="shared" si="237"/>
        <v>User Name Missing</v>
      </c>
      <c r="AQ3927" s="13" t="str">
        <f>IF(AP3927&lt;&gt;"Good","",A3927&amp;","&amp;B3927&amp;","&amp;C3927&amp;","&amp;D3927&amp;","&amp;L3927&amp;","&amp;S3927&amp;","&amp;T3927&amp;","&amp;U3927&amp;","&amp;V3927&amp;","&amp;W3927&amp;","&amp;X3927&amp;","&amp;Y3927&amp;","&amp;Z3927&amp;","&amp;AA3927&amp;","&amp;IF(AB3927&lt;&gt;"",VLOOKUP(AB3927,'Vlookup''sRef'!$C$3:$D$6,2,FALSE),"")&amp;","&amp;IF(AC3927&lt;&gt;"",VLOOKUP(AC3927,'Vlookup''sRef'!$F$3:$G$4,2,FALSE),"")&amp;","&amp;AD3927&amp;","&amp;AE3927&amp;","&amp;AF3927&amp;","&amp;AG3927&amp;","&amp;AH3927&amp;","&amp;AI3927&amp;","&amp;AJ3927&amp;","&amp;AK3927&amp;","&amp;IF(AL3927&lt;&gt;"",VLOOKUP(AL3927,'Vlookup''sRef'!$O$2:$P$101,2,FALSE),"")&amp;","&amp;IF(AM3927&lt;&gt;"",VLOOKUP(AM3927,RulesetRef!$A$2:$B$77,2,FALSE),"")&amp;","&amp;AN3927&amp;","&amp;AO3927)</f>
        <v/>
      </c>
    </row>
    <row r="3928" spans="5:43" ht="15.6" customHeight="1">
      <c r="E3928" s="15" t="str">
        <f t="shared" si="235"/>
        <v/>
      </c>
      <c r="S3928" s="15" t="str">
        <f t="shared" si="236"/>
        <v/>
      </c>
      <c r="X3928" s="31"/>
      <c r="AN3928"/>
      <c r="AO3928"/>
      <c r="AP3928" s="30" t="str">
        <f t="shared" si="237"/>
        <v>User Name Missing</v>
      </c>
      <c r="AQ3928" s="13" t="str">
        <f>IF(AP3928&lt;&gt;"Good","",A3928&amp;","&amp;B3928&amp;","&amp;C3928&amp;","&amp;D3928&amp;","&amp;L3928&amp;","&amp;S3928&amp;","&amp;T3928&amp;","&amp;U3928&amp;","&amp;V3928&amp;","&amp;W3928&amp;","&amp;X3928&amp;","&amp;Y3928&amp;","&amp;Z3928&amp;","&amp;AA3928&amp;","&amp;IF(AB3928&lt;&gt;"",VLOOKUP(AB3928,'Vlookup''sRef'!$C$3:$D$6,2,FALSE),"")&amp;","&amp;IF(AC3928&lt;&gt;"",VLOOKUP(AC3928,'Vlookup''sRef'!$F$3:$G$4,2,FALSE),"")&amp;","&amp;AD3928&amp;","&amp;AE3928&amp;","&amp;AF3928&amp;","&amp;AG3928&amp;","&amp;AH3928&amp;","&amp;AI3928&amp;","&amp;AJ3928&amp;","&amp;AK3928&amp;","&amp;IF(AL3928&lt;&gt;"",VLOOKUP(AL3928,'Vlookup''sRef'!$O$2:$P$101,2,FALSE),"")&amp;","&amp;IF(AM3928&lt;&gt;"",VLOOKUP(AM3928,RulesetRef!$A$2:$B$77,2,FALSE),"")&amp;","&amp;AN3928&amp;","&amp;AO3928)</f>
        <v/>
      </c>
    </row>
    <row r="3929" spans="5:43" ht="15.6" customHeight="1">
      <c r="E3929" s="15" t="str">
        <f t="shared" si="235"/>
        <v/>
      </c>
      <c r="S3929" s="15" t="str">
        <f t="shared" si="236"/>
        <v/>
      </c>
      <c r="X3929" s="31"/>
      <c r="AN3929"/>
      <c r="AO3929"/>
      <c r="AP3929" s="30" t="str">
        <f t="shared" si="237"/>
        <v>User Name Missing</v>
      </c>
      <c r="AQ3929" s="13" t="str">
        <f>IF(AP3929&lt;&gt;"Good","",A3929&amp;","&amp;B3929&amp;","&amp;C3929&amp;","&amp;D3929&amp;","&amp;L3929&amp;","&amp;S3929&amp;","&amp;T3929&amp;","&amp;U3929&amp;","&amp;V3929&amp;","&amp;W3929&amp;","&amp;X3929&amp;","&amp;Y3929&amp;","&amp;Z3929&amp;","&amp;AA3929&amp;","&amp;IF(AB3929&lt;&gt;"",VLOOKUP(AB3929,'Vlookup''sRef'!$C$3:$D$6,2,FALSE),"")&amp;","&amp;IF(AC3929&lt;&gt;"",VLOOKUP(AC3929,'Vlookup''sRef'!$F$3:$G$4,2,FALSE),"")&amp;","&amp;AD3929&amp;","&amp;AE3929&amp;","&amp;AF3929&amp;","&amp;AG3929&amp;","&amp;AH3929&amp;","&amp;AI3929&amp;","&amp;AJ3929&amp;","&amp;AK3929&amp;","&amp;IF(AL3929&lt;&gt;"",VLOOKUP(AL3929,'Vlookup''sRef'!$O$2:$P$101,2,FALSE),"")&amp;","&amp;IF(AM3929&lt;&gt;"",VLOOKUP(AM3929,RulesetRef!$A$2:$B$77,2,FALSE),"")&amp;","&amp;AN3929&amp;","&amp;AO3929)</f>
        <v/>
      </c>
    </row>
    <row r="3930" spans="5:43" ht="15.6" customHeight="1">
      <c r="E3930" s="15" t="str">
        <f t="shared" si="235"/>
        <v/>
      </c>
      <c r="S3930" s="15" t="str">
        <f t="shared" si="236"/>
        <v/>
      </c>
      <c r="X3930" s="31"/>
      <c r="AN3930"/>
      <c r="AO3930"/>
      <c r="AP3930" s="30" t="str">
        <f t="shared" si="237"/>
        <v>User Name Missing</v>
      </c>
      <c r="AQ3930" s="13" t="str">
        <f>IF(AP3930&lt;&gt;"Good","",A3930&amp;","&amp;B3930&amp;","&amp;C3930&amp;","&amp;D3930&amp;","&amp;L3930&amp;","&amp;S3930&amp;","&amp;T3930&amp;","&amp;U3930&amp;","&amp;V3930&amp;","&amp;W3930&amp;","&amp;X3930&amp;","&amp;Y3930&amp;","&amp;Z3930&amp;","&amp;AA3930&amp;","&amp;IF(AB3930&lt;&gt;"",VLOOKUP(AB3930,'Vlookup''sRef'!$C$3:$D$6,2,FALSE),"")&amp;","&amp;IF(AC3930&lt;&gt;"",VLOOKUP(AC3930,'Vlookup''sRef'!$F$3:$G$4,2,FALSE),"")&amp;","&amp;AD3930&amp;","&amp;AE3930&amp;","&amp;AF3930&amp;","&amp;AG3930&amp;","&amp;AH3930&amp;","&amp;AI3930&amp;","&amp;AJ3930&amp;","&amp;AK3930&amp;","&amp;IF(AL3930&lt;&gt;"",VLOOKUP(AL3930,'Vlookup''sRef'!$O$2:$P$101,2,FALSE),"")&amp;","&amp;IF(AM3930&lt;&gt;"",VLOOKUP(AM3930,RulesetRef!$A$2:$B$77,2,FALSE),"")&amp;","&amp;AN3930&amp;","&amp;AO3930)</f>
        <v/>
      </c>
    </row>
    <row r="3931" spans="5:43" ht="15.6" customHeight="1">
      <c r="E3931" s="15" t="str">
        <f t="shared" si="235"/>
        <v/>
      </c>
      <c r="S3931" s="15" t="str">
        <f t="shared" si="236"/>
        <v/>
      </c>
      <c r="X3931" s="31"/>
      <c r="AN3931"/>
      <c r="AO3931"/>
      <c r="AP3931" s="30" t="str">
        <f t="shared" si="237"/>
        <v>User Name Missing</v>
      </c>
      <c r="AQ3931" s="13" t="str">
        <f>IF(AP3931&lt;&gt;"Good","",A3931&amp;","&amp;B3931&amp;","&amp;C3931&amp;","&amp;D3931&amp;","&amp;L3931&amp;","&amp;S3931&amp;","&amp;T3931&amp;","&amp;U3931&amp;","&amp;V3931&amp;","&amp;W3931&amp;","&amp;X3931&amp;","&amp;Y3931&amp;","&amp;Z3931&amp;","&amp;AA3931&amp;","&amp;IF(AB3931&lt;&gt;"",VLOOKUP(AB3931,'Vlookup''sRef'!$C$3:$D$6,2,FALSE),"")&amp;","&amp;IF(AC3931&lt;&gt;"",VLOOKUP(AC3931,'Vlookup''sRef'!$F$3:$G$4,2,FALSE),"")&amp;","&amp;AD3931&amp;","&amp;AE3931&amp;","&amp;AF3931&amp;","&amp;AG3931&amp;","&amp;AH3931&amp;","&amp;AI3931&amp;","&amp;AJ3931&amp;","&amp;AK3931&amp;","&amp;IF(AL3931&lt;&gt;"",VLOOKUP(AL3931,'Vlookup''sRef'!$O$2:$P$101,2,FALSE),"")&amp;","&amp;IF(AM3931&lt;&gt;"",VLOOKUP(AM3931,RulesetRef!$A$2:$B$77,2,FALSE),"")&amp;","&amp;AN3931&amp;","&amp;AO3931)</f>
        <v/>
      </c>
    </row>
    <row r="3932" spans="5:43" ht="15.6" customHeight="1">
      <c r="E3932" s="15" t="str">
        <f t="shared" si="235"/>
        <v/>
      </c>
      <c r="S3932" s="15" t="str">
        <f t="shared" si="236"/>
        <v/>
      </c>
      <c r="X3932" s="31"/>
      <c r="AN3932"/>
      <c r="AO3932"/>
      <c r="AP3932" s="30" t="str">
        <f t="shared" si="237"/>
        <v>User Name Missing</v>
      </c>
      <c r="AQ3932" s="13" t="str">
        <f>IF(AP3932&lt;&gt;"Good","",A3932&amp;","&amp;B3932&amp;","&amp;C3932&amp;","&amp;D3932&amp;","&amp;L3932&amp;","&amp;S3932&amp;","&amp;T3932&amp;","&amp;U3932&amp;","&amp;V3932&amp;","&amp;W3932&amp;","&amp;X3932&amp;","&amp;Y3932&amp;","&amp;Z3932&amp;","&amp;AA3932&amp;","&amp;IF(AB3932&lt;&gt;"",VLOOKUP(AB3932,'Vlookup''sRef'!$C$3:$D$6,2,FALSE),"")&amp;","&amp;IF(AC3932&lt;&gt;"",VLOOKUP(AC3932,'Vlookup''sRef'!$F$3:$G$4,2,FALSE),"")&amp;","&amp;AD3932&amp;","&amp;AE3932&amp;","&amp;AF3932&amp;","&amp;AG3932&amp;","&amp;AH3932&amp;","&amp;AI3932&amp;","&amp;AJ3932&amp;","&amp;AK3932&amp;","&amp;IF(AL3932&lt;&gt;"",VLOOKUP(AL3932,'Vlookup''sRef'!$O$2:$P$101,2,FALSE),"")&amp;","&amp;IF(AM3932&lt;&gt;"",VLOOKUP(AM3932,RulesetRef!$A$2:$B$77,2,FALSE),"")&amp;","&amp;AN3932&amp;","&amp;AO3932)</f>
        <v/>
      </c>
    </row>
    <row r="3933" spans="5:43" ht="15.6" customHeight="1">
      <c r="E3933" s="15" t="str">
        <f t="shared" si="235"/>
        <v/>
      </c>
      <c r="S3933" s="15" t="str">
        <f t="shared" si="236"/>
        <v/>
      </c>
      <c r="X3933" s="31"/>
      <c r="AN3933"/>
      <c r="AO3933"/>
      <c r="AP3933" s="30" t="str">
        <f t="shared" si="237"/>
        <v>User Name Missing</v>
      </c>
      <c r="AQ3933" s="13" t="str">
        <f>IF(AP3933&lt;&gt;"Good","",A3933&amp;","&amp;B3933&amp;","&amp;C3933&amp;","&amp;D3933&amp;","&amp;L3933&amp;","&amp;S3933&amp;","&amp;T3933&amp;","&amp;U3933&amp;","&amp;V3933&amp;","&amp;W3933&amp;","&amp;X3933&amp;","&amp;Y3933&amp;","&amp;Z3933&amp;","&amp;AA3933&amp;","&amp;IF(AB3933&lt;&gt;"",VLOOKUP(AB3933,'Vlookup''sRef'!$C$3:$D$6,2,FALSE),"")&amp;","&amp;IF(AC3933&lt;&gt;"",VLOOKUP(AC3933,'Vlookup''sRef'!$F$3:$G$4,2,FALSE),"")&amp;","&amp;AD3933&amp;","&amp;AE3933&amp;","&amp;AF3933&amp;","&amp;AG3933&amp;","&amp;AH3933&amp;","&amp;AI3933&amp;","&amp;AJ3933&amp;","&amp;AK3933&amp;","&amp;IF(AL3933&lt;&gt;"",VLOOKUP(AL3933,'Vlookup''sRef'!$O$2:$P$101,2,FALSE),"")&amp;","&amp;IF(AM3933&lt;&gt;"",VLOOKUP(AM3933,RulesetRef!$A$2:$B$77,2,FALSE),"")&amp;","&amp;AN3933&amp;","&amp;AO3933)</f>
        <v/>
      </c>
    </row>
    <row r="3934" spans="5:43" ht="15.6" customHeight="1">
      <c r="E3934" s="15" t="str">
        <f t="shared" si="235"/>
        <v/>
      </c>
      <c r="S3934" s="15" t="str">
        <f t="shared" si="236"/>
        <v/>
      </c>
      <c r="X3934" s="31"/>
      <c r="AN3934"/>
      <c r="AO3934"/>
      <c r="AP3934" s="30" t="str">
        <f t="shared" si="237"/>
        <v>User Name Missing</v>
      </c>
      <c r="AQ3934" s="13" t="str">
        <f>IF(AP3934&lt;&gt;"Good","",A3934&amp;","&amp;B3934&amp;","&amp;C3934&amp;","&amp;D3934&amp;","&amp;L3934&amp;","&amp;S3934&amp;","&amp;T3934&amp;","&amp;U3934&amp;","&amp;V3934&amp;","&amp;W3934&amp;","&amp;X3934&amp;","&amp;Y3934&amp;","&amp;Z3934&amp;","&amp;AA3934&amp;","&amp;IF(AB3934&lt;&gt;"",VLOOKUP(AB3934,'Vlookup''sRef'!$C$3:$D$6,2,FALSE),"")&amp;","&amp;IF(AC3934&lt;&gt;"",VLOOKUP(AC3934,'Vlookup''sRef'!$F$3:$G$4,2,FALSE),"")&amp;","&amp;AD3934&amp;","&amp;AE3934&amp;","&amp;AF3934&amp;","&amp;AG3934&amp;","&amp;AH3934&amp;","&amp;AI3934&amp;","&amp;AJ3934&amp;","&amp;AK3934&amp;","&amp;IF(AL3934&lt;&gt;"",VLOOKUP(AL3934,'Vlookup''sRef'!$O$2:$P$101,2,FALSE),"")&amp;","&amp;IF(AM3934&lt;&gt;"",VLOOKUP(AM3934,RulesetRef!$A$2:$B$77,2,FALSE),"")&amp;","&amp;AN3934&amp;","&amp;AO3934)</f>
        <v/>
      </c>
    </row>
    <row r="3935" spans="5:43" ht="15.6" customHeight="1">
      <c r="E3935" s="15" t="str">
        <f t="shared" si="235"/>
        <v/>
      </c>
      <c r="S3935" s="15" t="str">
        <f t="shared" si="236"/>
        <v/>
      </c>
      <c r="X3935" s="31"/>
      <c r="AN3935"/>
      <c r="AO3935"/>
      <c r="AP3935" s="30" t="str">
        <f t="shared" si="237"/>
        <v>User Name Missing</v>
      </c>
      <c r="AQ3935" s="13" t="str">
        <f>IF(AP3935&lt;&gt;"Good","",A3935&amp;","&amp;B3935&amp;","&amp;C3935&amp;","&amp;D3935&amp;","&amp;L3935&amp;","&amp;S3935&amp;","&amp;T3935&amp;","&amp;U3935&amp;","&amp;V3935&amp;","&amp;W3935&amp;","&amp;X3935&amp;","&amp;Y3935&amp;","&amp;Z3935&amp;","&amp;AA3935&amp;","&amp;IF(AB3935&lt;&gt;"",VLOOKUP(AB3935,'Vlookup''sRef'!$C$3:$D$6,2,FALSE),"")&amp;","&amp;IF(AC3935&lt;&gt;"",VLOOKUP(AC3935,'Vlookup''sRef'!$F$3:$G$4,2,FALSE),"")&amp;","&amp;AD3935&amp;","&amp;AE3935&amp;","&amp;AF3935&amp;","&amp;AG3935&amp;","&amp;AH3935&amp;","&amp;AI3935&amp;","&amp;AJ3935&amp;","&amp;AK3935&amp;","&amp;IF(AL3935&lt;&gt;"",VLOOKUP(AL3935,'Vlookup''sRef'!$O$2:$P$101,2,FALSE),"")&amp;","&amp;IF(AM3935&lt;&gt;"",VLOOKUP(AM3935,RulesetRef!$A$2:$B$77,2,FALSE),"")&amp;","&amp;AN3935&amp;","&amp;AO3935)</f>
        <v/>
      </c>
    </row>
    <row r="3936" spans="5:43" ht="15.6" customHeight="1">
      <c r="E3936" s="15" t="str">
        <f t="shared" si="235"/>
        <v/>
      </c>
      <c r="S3936" s="15" t="str">
        <f t="shared" si="236"/>
        <v/>
      </c>
      <c r="X3936" s="31"/>
      <c r="AN3936"/>
      <c r="AO3936"/>
      <c r="AP3936" s="30" t="str">
        <f t="shared" si="237"/>
        <v>User Name Missing</v>
      </c>
      <c r="AQ3936" s="13" t="str">
        <f>IF(AP3936&lt;&gt;"Good","",A3936&amp;","&amp;B3936&amp;","&amp;C3936&amp;","&amp;D3936&amp;","&amp;L3936&amp;","&amp;S3936&amp;","&amp;T3936&amp;","&amp;U3936&amp;","&amp;V3936&amp;","&amp;W3936&amp;","&amp;X3936&amp;","&amp;Y3936&amp;","&amp;Z3936&amp;","&amp;AA3936&amp;","&amp;IF(AB3936&lt;&gt;"",VLOOKUP(AB3936,'Vlookup''sRef'!$C$3:$D$6,2,FALSE),"")&amp;","&amp;IF(AC3936&lt;&gt;"",VLOOKUP(AC3936,'Vlookup''sRef'!$F$3:$G$4,2,FALSE),"")&amp;","&amp;AD3936&amp;","&amp;AE3936&amp;","&amp;AF3936&amp;","&amp;AG3936&amp;","&amp;AH3936&amp;","&amp;AI3936&amp;","&amp;AJ3936&amp;","&amp;AK3936&amp;","&amp;IF(AL3936&lt;&gt;"",VLOOKUP(AL3936,'Vlookup''sRef'!$O$2:$P$101,2,FALSE),"")&amp;","&amp;IF(AM3936&lt;&gt;"",VLOOKUP(AM3936,RulesetRef!$A$2:$B$77,2,FALSE),"")&amp;","&amp;AN3936&amp;","&amp;AO3936)</f>
        <v/>
      </c>
    </row>
    <row r="3937" spans="5:43" ht="15.6" customHeight="1">
      <c r="E3937" s="15" t="str">
        <f t="shared" si="235"/>
        <v/>
      </c>
      <c r="S3937" s="15" t="str">
        <f t="shared" si="236"/>
        <v/>
      </c>
      <c r="X3937" s="31"/>
      <c r="AN3937"/>
      <c r="AO3937"/>
      <c r="AP3937" s="30" t="str">
        <f t="shared" si="237"/>
        <v>User Name Missing</v>
      </c>
      <c r="AQ3937" s="13" t="str">
        <f>IF(AP3937&lt;&gt;"Good","",A3937&amp;","&amp;B3937&amp;","&amp;C3937&amp;","&amp;D3937&amp;","&amp;L3937&amp;","&amp;S3937&amp;","&amp;T3937&amp;","&amp;U3937&amp;","&amp;V3937&amp;","&amp;W3937&amp;","&amp;X3937&amp;","&amp;Y3937&amp;","&amp;Z3937&amp;","&amp;AA3937&amp;","&amp;IF(AB3937&lt;&gt;"",VLOOKUP(AB3937,'Vlookup''sRef'!$C$3:$D$6,2,FALSE),"")&amp;","&amp;IF(AC3937&lt;&gt;"",VLOOKUP(AC3937,'Vlookup''sRef'!$F$3:$G$4,2,FALSE),"")&amp;","&amp;AD3937&amp;","&amp;AE3937&amp;","&amp;AF3937&amp;","&amp;AG3937&amp;","&amp;AH3937&amp;","&amp;AI3937&amp;","&amp;AJ3937&amp;","&amp;AK3937&amp;","&amp;IF(AL3937&lt;&gt;"",VLOOKUP(AL3937,'Vlookup''sRef'!$O$2:$P$101,2,FALSE),"")&amp;","&amp;IF(AM3937&lt;&gt;"",VLOOKUP(AM3937,RulesetRef!$A$2:$B$77,2,FALSE),"")&amp;","&amp;AN3937&amp;","&amp;AO3937)</f>
        <v/>
      </c>
    </row>
    <row r="3938" spans="5:43" ht="15.6" customHeight="1">
      <c r="E3938" s="15" t="str">
        <f t="shared" si="235"/>
        <v/>
      </c>
      <c r="S3938" s="15" t="str">
        <f t="shared" si="236"/>
        <v/>
      </c>
      <c r="X3938" s="31"/>
      <c r="AN3938"/>
      <c r="AO3938"/>
      <c r="AP3938" s="30" t="str">
        <f t="shared" si="237"/>
        <v>User Name Missing</v>
      </c>
      <c r="AQ3938" s="13" t="str">
        <f>IF(AP3938&lt;&gt;"Good","",A3938&amp;","&amp;B3938&amp;","&amp;C3938&amp;","&amp;D3938&amp;","&amp;L3938&amp;","&amp;S3938&amp;","&amp;T3938&amp;","&amp;U3938&amp;","&amp;V3938&amp;","&amp;W3938&amp;","&amp;X3938&amp;","&amp;Y3938&amp;","&amp;Z3938&amp;","&amp;AA3938&amp;","&amp;IF(AB3938&lt;&gt;"",VLOOKUP(AB3938,'Vlookup''sRef'!$C$3:$D$6,2,FALSE),"")&amp;","&amp;IF(AC3938&lt;&gt;"",VLOOKUP(AC3938,'Vlookup''sRef'!$F$3:$G$4,2,FALSE),"")&amp;","&amp;AD3938&amp;","&amp;AE3938&amp;","&amp;AF3938&amp;","&amp;AG3938&amp;","&amp;AH3938&amp;","&amp;AI3938&amp;","&amp;AJ3938&amp;","&amp;AK3938&amp;","&amp;IF(AL3938&lt;&gt;"",VLOOKUP(AL3938,'Vlookup''sRef'!$O$2:$P$101,2,FALSE),"")&amp;","&amp;IF(AM3938&lt;&gt;"",VLOOKUP(AM3938,RulesetRef!$A$2:$B$77,2,FALSE),"")&amp;","&amp;AN3938&amp;","&amp;AO3938)</f>
        <v/>
      </c>
    </row>
    <row r="3939" spans="5:43" ht="15.6" customHeight="1">
      <c r="E3939" s="15" t="str">
        <f t="shared" si="235"/>
        <v/>
      </c>
      <c r="S3939" s="15" t="str">
        <f t="shared" si="236"/>
        <v/>
      </c>
      <c r="X3939" s="31"/>
      <c r="AN3939"/>
      <c r="AO3939"/>
      <c r="AP3939" s="30" t="str">
        <f t="shared" si="237"/>
        <v>User Name Missing</v>
      </c>
      <c r="AQ3939" s="13" t="str">
        <f>IF(AP3939&lt;&gt;"Good","",A3939&amp;","&amp;B3939&amp;","&amp;C3939&amp;","&amp;D3939&amp;","&amp;L3939&amp;","&amp;S3939&amp;","&amp;T3939&amp;","&amp;U3939&amp;","&amp;V3939&amp;","&amp;W3939&amp;","&amp;X3939&amp;","&amp;Y3939&amp;","&amp;Z3939&amp;","&amp;AA3939&amp;","&amp;IF(AB3939&lt;&gt;"",VLOOKUP(AB3939,'Vlookup''sRef'!$C$3:$D$6,2,FALSE),"")&amp;","&amp;IF(AC3939&lt;&gt;"",VLOOKUP(AC3939,'Vlookup''sRef'!$F$3:$G$4,2,FALSE),"")&amp;","&amp;AD3939&amp;","&amp;AE3939&amp;","&amp;AF3939&amp;","&amp;AG3939&amp;","&amp;AH3939&amp;","&amp;AI3939&amp;","&amp;AJ3939&amp;","&amp;AK3939&amp;","&amp;IF(AL3939&lt;&gt;"",VLOOKUP(AL3939,'Vlookup''sRef'!$O$2:$P$101,2,FALSE),"")&amp;","&amp;IF(AM3939&lt;&gt;"",VLOOKUP(AM3939,RulesetRef!$A$2:$B$77,2,FALSE),"")&amp;","&amp;AN3939&amp;","&amp;AO3939)</f>
        <v/>
      </c>
    </row>
    <row r="3940" spans="5:43" ht="15.6" customHeight="1">
      <c r="E3940" s="15" t="str">
        <f t="shared" si="235"/>
        <v/>
      </c>
      <c r="S3940" s="15" t="str">
        <f t="shared" si="236"/>
        <v/>
      </c>
      <c r="X3940" s="31"/>
      <c r="AN3940"/>
      <c r="AO3940"/>
      <c r="AP3940" s="30" t="str">
        <f t="shared" si="237"/>
        <v>User Name Missing</v>
      </c>
      <c r="AQ3940" s="13" t="str">
        <f>IF(AP3940&lt;&gt;"Good","",A3940&amp;","&amp;B3940&amp;","&amp;C3940&amp;","&amp;D3940&amp;","&amp;L3940&amp;","&amp;S3940&amp;","&amp;T3940&amp;","&amp;U3940&amp;","&amp;V3940&amp;","&amp;W3940&amp;","&amp;X3940&amp;","&amp;Y3940&amp;","&amp;Z3940&amp;","&amp;AA3940&amp;","&amp;IF(AB3940&lt;&gt;"",VLOOKUP(AB3940,'Vlookup''sRef'!$C$3:$D$6,2,FALSE),"")&amp;","&amp;IF(AC3940&lt;&gt;"",VLOOKUP(AC3940,'Vlookup''sRef'!$F$3:$G$4,2,FALSE),"")&amp;","&amp;AD3940&amp;","&amp;AE3940&amp;","&amp;AF3940&amp;","&amp;AG3940&amp;","&amp;AH3940&amp;","&amp;AI3940&amp;","&amp;AJ3940&amp;","&amp;AK3940&amp;","&amp;IF(AL3940&lt;&gt;"",VLOOKUP(AL3940,'Vlookup''sRef'!$O$2:$P$101,2,FALSE),"")&amp;","&amp;IF(AM3940&lt;&gt;"",VLOOKUP(AM3940,RulesetRef!$A$2:$B$77,2,FALSE),"")&amp;","&amp;AN3940&amp;","&amp;AO3940)</f>
        <v/>
      </c>
    </row>
    <row r="3941" spans="5:43" ht="15.6" customHeight="1">
      <c r="E3941" s="15" t="str">
        <f t="shared" si="235"/>
        <v/>
      </c>
      <c r="S3941" s="15" t="str">
        <f t="shared" si="236"/>
        <v/>
      </c>
      <c r="X3941" s="31"/>
      <c r="AN3941"/>
      <c r="AO3941"/>
      <c r="AP3941" s="30" t="str">
        <f t="shared" si="237"/>
        <v>User Name Missing</v>
      </c>
      <c r="AQ3941" s="13" t="str">
        <f>IF(AP3941&lt;&gt;"Good","",A3941&amp;","&amp;B3941&amp;","&amp;C3941&amp;","&amp;D3941&amp;","&amp;L3941&amp;","&amp;S3941&amp;","&amp;T3941&amp;","&amp;U3941&amp;","&amp;V3941&amp;","&amp;W3941&amp;","&amp;X3941&amp;","&amp;Y3941&amp;","&amp;Z3941&amp;","&amp;AA3941&amp;","&amp;IF(AB3941&lt;&gt;"",VLOOKUP(AB3941,'Vlookup''sRef'!$C$3:$D$6,2,FALSE),"")&amp;","&amp;IF(AC3941&lt;&gt;"",VLOOKUP(AC3941,'Vlookup''sRef'!$F$3:$G$4,2,FALSE),"")&amp;","&amp;AD3941&amp;","&amp;AE3941&amp;","&amp;AF3941&amp;","&amp;AG3941&amp;","&amp;AH3941&amp;","&amp;AI3941&amp;","&amp;AJ3941&amp;","&amp;AK3941&amp;","&amp;IF(AL3941&lt;&gt;"",VLOOKUP(AL3941,'Vlookup''sRef'!$O$2:$P$101,2,FALSE),"")&amp;","&amp;IF(AM3941&lt;&gt;"",VLOOKUP(AM3941,RulesetRef!$A$2:$B$77,2,FALSE),"")&amp;","&amp;AN3941&amp;","&amp;AO3941)</f>
        <v/>
      </c>
    </row>
    <row r="3942" spans="5:43" ht="15.6" customHeight="1">
      <c r="E3942" s="15" t="str">
        <f t="shared" si="235"/>
        <v/>
      </c>
      <c r="S3942" s="15" t="str">
        <f t="shared" si="236"/>
        <v/>
      </c>
      <c r="X3942" s="31"/>
      <c r="AN3942"/>
      <c r="AO3942"/>
      <c r="AP3942" s="30" t="str">
        <f t="shared" si="237"/>
        <v>User Name Missing</v>
      </c>
      <c r="AQ3942" s="13" t="str">
        <f>IF(AP3942&lt;&gt;"Good","",A3942&amp;","&amp;B3942&amp;","&amp;C3942&amp;","&amp;D3942&amp;","&amp;L3942&amp;","&amp;S3942&amp;","&amp;T3942&amp;","&amp;U3942&amp;","&amp;V3942&amp;","&amp;W3942&amp;","&amp;X3942&amp;","&amp;Y3942&amp;","&amp;Z3942&amp;","&amp;AA3942&amp;","&amp;IF(AB3942&lt;&gt;"",VLOOKUP(AB3942,'Vlookup''sRef'!$C$3:$D$6,2,FALSE),"")&amp;","&amp;IF(AC3942&lt;&gt;"",VLOOKUP(AC3942,'Vlookup''sRef'!$F$3:$G$4,2,FALSE),"")&amp;","&amp;AD3942&amp;","&amp;AE3942&amp;","&amp;AF3942&amp;","&amp;AG3942&amp;","&amp;AH3942&amp;","&amp;AI3942&amp;","&amp;AJ3942&amp;","&amp;AK3942&amp;","&amp;IF(AL3942&lt;&gt;"",VLOOKUP(AL3942,'Vlookup''sRef'!$O$2:$P$101,2,FALSE),"")&amp;","&amp;IF(AM3942&lt;&gt;"",VLOOKUP(AM3942,RulesetRef!$A$2:$B$77,2,FALSE),"")&amp;","&amp;AN3942&amp;","&amp;AO3942)</f>
        <v/>
      </c>
    </row>
    <row r="3943" spans="5:43" ht="15.6" customHeight="1">
      <c r="E3943" s="15" t="str">
        <f t="shared" si="235"/>
        <v/>
      </c>
      <c r="S3943" s="15" t="str">
        <f t="shared" si="236"/>
        <v/>
      </c>
      <c r="X3943" s="31"/>
      <c r="AN3943"/>
      <c r="AO3943"/>
      <c r="AP3943" s="30" t="str">
        <f t="shared" si="237"/>
        <v>User Name Missing</v>
      </c>
      <c r="AQ3943" s="13" t="str">
        <f>IF(AP3943&lt;&gt;"Good","",A3943&amp;","&amp;B3943&amp;","&amp;C3943&amp;","&amp;D3943&amp;","&amp;L3943&amp;","&amp;S3943&amp;","&amp;T3943&amp;","&amp;U3943&amp;","&amp;V3943&amp;","&amp;W3943&amp;","&amp;X3943&amp;","&amp;Y3943&amp;","&amp;Z3943&amp;","&amp;AA3943&amp;","&amp;IF(AB3943&lt;&gt;"",VLOOKUP(AB3943,'Vlookup''sRef'!$C$3:$D$6,2,FALSE),"")&amp;","&amp;IF(AC3943&lt;&gt;"",VLOOKUP(AC3943,'Vlookup''sRef'!$F$3:$G$4,2,FALSE),"")&amp;","&amp;AD3943&amp;","&amp;AE3943&amp;","&amp;AF3943&amp;","&amp;AG3943&amp;","&amp;AH3943&amp;","&amp;AI3943&amp;","&amp;AJ3943&amp;","&amp;AK3943&amp;","&amp;IF(AL3943&lt;&gt;"",VLOOKUP(AL3943,'Vlookup''sRef'!$O$2:$P$101,2,FALSE),"")&amp;","&amp;IF(AM3943&lt;&gt;"",VLOOKUP(AM3943,RulesetRef!$A$2:$B$77,2,FALSE),"")&amp;","&amp;AN3943&amp;","&amp;AO3943)</f>
        <v/>
      </c>
    </row>
    <row r="3944" spans="5:43" ht="15.6" customHeight="1">
      <c r="E3944" s="15" t="str">
        <f t="shared" si="235"/>
        <v/>
      </c>
      <c r="S3944" s="15" t="str">
        <f t="shared" si="236"/>
        <v/>
      </c>
      <c r="X3944" s="31"/>
      <c r="AN3944"/>
      <c r="AO3944"/>
      <c r="AP3944" s="30" t="str">
        <f t="shared" si="237"/>
        <v>User Name Missing</v>
      </c>
      <c r="AQ3944" s="13" t="str">
        <f>IF(AP3944&lt;&gt;"Good","",A3944&amp;","&amp;B3944&amp;","&amp;C3944&amp;","&amp;D3944&amp;","&amp;L3944&amp;","&amp;S3944&amp;","&amp;T3944&amp;","&amp;U3944&amp;","&amp;V3944&amp;","&amp;W3944&amp;","&amp;X3944&amp;","&amp;Y3944&amp;","&amp;Z3944&amp;","&amp;AA3944&amp;","&amp;IF(AB3944&lt;&gt;"",VLOOKUP(AB3944,'Vlookup''sRef'!$C$3:$D$6,2,FALSE),"")&amp;","&amp;IF(AC3944&lt;&gt;"",VLOOKUP(AC3944,'Vlookup''sRef'!$F$3:$G$4,2,FALSE),"")&amp;","&amp;AD3944&amp;","&amp;AE3944&amp;","&amp;AF3944&amp;","&amp;AG3944&amp;","&amp;AH3944&amp;","&amp;AI3944&amp;","&amp;AJ3944&amp;","&amp;AK3944&amp;","&amp;IF(AL3944&lt;&gt;"",VLOOKUP(AL3944,'Vlookup''sRef'!$O$2:$P$101,2,FALSE),"")&amp;","&amp;IF(AM3944&lt;&gt;"",VLOOKUP(AM3944,RulesetRef!$A$2:$B$77,2,FALSE),"")&amp;","&amp;AN3944&amp;","&amp;AO3944)</f>
        <v/>
      </c>
    </row>
    <row r="3945" spans="5:43" ht="15.6" customHeight="1">
      <c r="E3945" s="15" t="str">
        <f t="shared" si="235"/>
        <v/>
      </c>
      <c r="S3945" s="15" t="str">
        <f t="shared" si="236"/>
        <v/>
      </c>
      <c r="X3945" s="31"/>
      <c r="AN3945"/>
      <c r="AO3945"/>
      <c r="AP3945" s="30" t="str">
        <f t="shared" si="237"/>
        <v>User Name Missing</v>
      </c>
      <c r="AQ3945" s="13" t="str">
        <f>IF(AP3945&lt;&gt;"Good","",A3945&amp;","&amp;B3945&amp;","&amp;C3945&amp;","&amp;D3945&amp;","&amp;L3945&amp;","&amp;S3945&amp;","&amp;T3945&amp;","&amp;U3945&amp;","&amp;V3945&amp;","&amp;W3945&amp;","&amp;X3945&amp;","&amp;Y3945&amp;","&amp;Z3945&amp;","&amp;AA3945&amp;","&amp;IF(AB3945&lt;&gt;"",VLOOKUP(AB3945,'Vlookup''sRef'!$C$3:$D$6,2,FALSE),"")&amp;","&amp;IF(AC3945&lt;&gt;"",VLOOKUP(AC3945,'Vlookup''sRef'!$F$3:$G$4,2,FALSE),"")&amp;","&amp;AD3945&amp;","&amp;AE3945&amp;","&amp;AF3945&amp;","&amp;AG3945&amp;","&amp;AH3945&amp;","&amp;AI3945&amp;","&amp;AJ3945&amp;","&amp;AK3945&amp;","&amp;IF(AL3945&lt;&gt;"",VLOOKUP(AL3945,'Vlookup''sRef'!$O$2:$P$101,2,FALSE),"")&amp;","&amp;IF(AM3945&lt;&gt;"",VLOOKUP(AM3945,RulesetRef!$A$2:$B$77,2,FALSE),"")&amp;","&amp;AN3945&amp;","&amp;AO3945)</f>
        <v/>
      </c>
    </row>
    <row r="3946" spans="5:43" ht="15.6" customHeight="1">
      <c r="E3946" s="15" t="str">
        <f t="shared" si="235"/>
        <v/>
      </c>
      <c r="S3946" s="15" t="str">
        <f t="shared" si="236"/>
        <v/>
      </c>
      <c r="X3946" s="31"/>
      <c r="AN3946"/>
      <c r="AO3946"/>
      <c r="AP3946" s="30" t="str">
        <f t="shared" si="237"/>
        <v>User Name Missing</v>
      </c>
      <c r="AQ3946" s="13" t="str">
        <f>IF(AP3946&lt;&gt;"Good","",A3946&amp;","&amp;B3946&amp;","&amp;C3946&amp;","&amp;D3946&amp;","&amp;L3946&amp;","&amp;S3946&amp;","&amp;T3946&amp;","&amp;U3946&amp;","&amp;V3946&amp;","&amp;W3946&amp;","&amp;X3946&amp;","&amp;Y3946&amp;","&amp;Z3946&amp;","&amp;AA3946&amp;","&amp;IF(AB3946&lt;&gt;"",VLOOKUP(AB3946,'Vlookup''sRef'!$C$3:$D$6,2,FALSE),"")&amp;","&amp;IF(AC3946&lt;&gt;"",VLOOKUP(AC3946,'Vlookup''sRef'!$F$3:$G$4,2,FALSE),"")&amp;","&amp;AD3946&amp;","&amp;AE3946&amp;","&amp;AF3946&amp;","&amp;AG3946&amp;","&amp;AH3946&amp;","&amp;AI3946&amp;","&amp;AJ3946&amp;","&amp;AK3946&amp;","&amp;IF(AL3946&lt;&gt;"",VLOOKUP(AL3946,'Vlookup''sRef'!$O$2:$P$101,2,FALSE),"")&amp;","&amp;IF(AM3946&lt;&gt;"",VLOOKUP(AM3946,RulesetRef!$A$2:$B$77,2,FALSE),"")&amp;","&amp;AN3946&amp;","&amp;AO3946)</f>
        <v/>
      </c>
    </row>
    <row r="3947" spans="5:43" ht="15.6" customHeight="1">
      <c r="E3947" s="15" t="str">
        <f t="shared" si="235"/>
        <v/>
      </c>
      <c r="S3947" s="15" t="str">
        <f t="shared" si="236"/>
        <v/>
      </c>
      <c r="X3947" s="31"/>
      <c r="AN3947"/>
      <c r="AO3947"/>
      <c r="AP3947" s="30" t="str">
        <f t="shared" si="237"/>
        <v>User Name Missing</v>
      </c>
      <c r="AQ3947" s="13" t="str">
        <f>IF(AP3947&lt;&gt;"Good","",A3947&amp;","&amp;B3947&amp;","&amp;C3947&amp;","&amp;D3947&amp;","&amp;L3947&amp;","&amp;S3947&amp;","&amp;T3947&amp;","&amp;U3947&amp;","&amp;V3947&amp;","&amp;W3947&amp;","&amp;X3947&amp;","&amp;Y3947&amp;","&amp;Z3947&amp;","&amp;AA3947&amp;","&amp;IF(AB3947&lt;&gt;"",VLOOKUP(AB3947,'Vlookup''sRef'!$C$3:$D$6,2,FALSE),"")&amp;","&amp;IF(AC3947&lt;&gt;"",VLOOKUP(AC3947,'Vlookup''sRef'!$F$3:$G$4,2,FALSE),"")&amp;","&amp;AD3947&amp;","&amp;AE3947&amp;","&amp;AF3947&amp;","&amp;AG3947&amp;","&amp;AH3947&amp;","&amp;AI3947&amp;","&amp;AJ3947&amp;","&amp;AK3947&amp;","&amp;IF(AL3947&lt;&gt;"",VLOOKUP(AL3947,'Vlookup''sRef'!$O$2:$P$101,2,FALSE),"")&amp;","&amp;IF(AM3947&lt;&gt;"",VLOOKUP(AM3947,RulesetRef!$A$2:$B$77,2,FALSE),"")&amp;","&amp;AN3947&amp;","&amp;AO3947)</f>
        <v/>
      </c>
    </row>
    <row r="3948" spans="5:43" ht="15.6" customHeight="1">
      <c r="E3948" s="15" t="str">
        <f t="shared" si="235"/>
        <v/>
      </c>
      <c r="S3948" s="15" t="str">
        <f t="shared" si="236"/>
        <v/>
      </c>
      <c r="X3948" s="31"/>
      <c r="AN3948"/>
      <c r="AO3948"/>
      <c r="AP3948" s="30" t="str">
        <f t="shared" si="237"/>
        <v>User Name Missing</v>
      </c>
      <c r="AQ3948" s="13" t="str">
        <f>IF(AP3948&lt;&gt;"Good","",A3948&amp;","&amp;B3948&amp;","&amp;C3948&amp;","&amp;D3948&amp;","&amp;L3948&amp;","&amp;S3948&amp;","&amp;T3948&amp;","&amp;U3948&amp;","&amp;V3948&amp;","&amp;W3948&amp;","&amp;X3948&amp;","&amp;Y3948&amp;","&amp;Z3948&amp;","&amp;AA3948&amp;","&amp;IF(AB3948&lt;&gt;"",VLOOKUP(AB3948,'Vlookup''sRef'!$C$3:$D$6,2,FALSE),"")&amp;","&amp;IF(AC3948&lt;&gt;"",VLOOKUP(AC3948,'Vlookup''sRef'!$F$3:$G$4,2,FALSE),"")&amp;","&amp;AD3948&amp;","&amp;AE3948&amp;","&amp;AF3948&amp;","&amp;AG3948&amp;","&amp;AH3948&amp;","&amp;AI3948&amp;","&amp;AJ3948&amp;","&amp;AK3948&amp;","&amp;IF(AL3948&lt;&gt;"",VLOOKUP(AL3948,'Vlookup''sRef'!$O$2:$P$101,2,FALSE),"")&amp;","&amp;IF(AM3948&lt;&gt;"",VLOOKUP(AM3948,RulesetRef!$A$2:$B$77,2,FALSE),"")&amp;","&amp;AN3948&amp;","&amp;AO3948)</f>
        <v/>
      </c>
    </row>
    <row r="3949" spans="5:43" ht="15.6" customHeight="1">
      <c r="E3949" s="15" t="str">
        <f t="shared" si="235"/>
        <v/>
      </c>
      <c r="S3949" s="15" t="str">
        <f t="shared" si="236"/>
        <v/>
      </c>
      <c r="X3949" s="31"/>
      <c r="AN3949"/>
      <c r="AO3949"/>
      <c r="AP3949" s="30" t="str">
        <f t="shared" si="237"/>
        <v>User Name Missing</v>
      </c>
      <c r="AQ3949" s="13" t="str">
        <f>IF(AP3949&lt;&gt;"Good","",A3949&amp;","&amp;B3949&amp;","&amp;C3949&amp;","&amp;D3949&amp;","&amp;L3949&amp;","&amp;S3949&amp;","&amp;T3949&amp;","&amp;U3949&amp;","&amp;V3949&amp;","&amp;W3949&amp;","&amp;X3949&amp;","&amp;Y3949&amp;","&amp;Z3949&amp;","&amp;AA3949&amp;","&amp;IF(AB3949&lt;&gt;"",VLOOKUP(AB3949,'Vlookup''sRef'!$C$3:$D$6,2,FALSE),"")&amp;","&amp;IF(AC3949&lt;&gt;"",VLOOKUP(AC3949,'Vlookup''sRef'!$F$3:$G$4,2,FALSE),"")&amp;","&amp;AD3949&amp;","&amp;AE3949&amp;","&amp;AF3949&amp;","&amp;AG3949&amp;","&amp;AH3949&amp;","&amp;AI3949&amp;","&amp;AJ3949&amp;","&amp;AK3949&amp;","&amp;IF(AL3949&lt;&gt;"",VLOOKUP(AL3949,'Vlookup''sRef'!$O$2:$P$101,2,FALSE),"")&amp;","&amp;IF(AM3949&lt;&gt;"",VLOOKUP(AM3949,RulesetRef!$A$2:$B$77,2,FALSE),"")&amp;","&amp;AN3949&amp;","&amp;AO3949)</f>
        <v/>
      </c>
    </row>
    <row r="3950" spans="5:43" ht="15.6" customHeight="1">
      <c r="E3950" s="15" t="str">
        <f t="shared" si="235"/>
        <v/>
      </c>
      <c r="S3950" s="15" t="str">
        <f t="shared" si="236"/>
        <v/>
      </c>
      <c r="X3950" s="31"/>
      <c r="AN3950"/>
      <c r="AO3950"/>
      <c r="AP3950" s="30" t="str">
        <f t="shared" si="237"/>
        <v>User Name Missing</v>
      </c>
      <c r="AQ3950" s="13" t="str">
        <f>IF(AP3950&lt;&gt;"Good","",A3950&amp;","&amp;B3950&amp;","&amp;C3950&amp;","&amp;D3950&amp;","&amp;L3950&amp;","&amp;S3950&amp;","&amp;T3950&amp;","&amp;U3950&amp;","&amp;V3950&amp;","&amp;W3950&amp;","&amp;X3950&amp;","&amp;Y3950&amp;","&amp;Z3950&amp;","&amp;AA3950&amp;","&amp;IF(AB3950&lt;&gt;"",VLOOKUP(AB3950,'Vlookup''sRef'!$C$3:$D$6,2,FALSE),"")&amp;","&amp;IF(AC3950&lt;&gt;"",VLOOKUP(AC3950,'Vlookup''sRef'!$F$3:$G$4,2,FALSE),"")&amp;","&amp;AD3950&amp;","&amp;AE3950&amp;","&amp;AF3950&amp;","&amp;AG3950&amp;","&amp;AH3950&amp;","&amp;AI3950&amp;","&amp;AJ3950&amp;","&amp;AK3950&amp;","&amp;IF(AL3950&lt;&gt;"",VLOOKUP(AL3950,'Vlookup''sRef'!$O$2:$P$101,2,FALSE),"")&amp;","&amp;IF(AM3950&lt;&gt;"",VLOOKUP(AM3950,RulesetRef!$A$2:$B$77,2,FALSE),"")&amp;","&amp;AN3950&amp;","&amp;AO3950)</f>
        <v/>
      </c>
    </row>
    <row r="3951" spans="5:43" ht="15.6" customHeight="1">
      <c r="E3951" s="15" t="str">
        <f t="shared" si="235"/>
        <v/>
      </c>
      <c r="S3951" s="15" t="str">
        <f t="shared" si="236"/>
        <v/>
      </c>
      <c r="X3951" s="31"/>
      <c r="AN3951"/>
      <c r="AO3951"/>
      <c r="AP3951" s="30" t="str">
        <f t="shared" si="237"/>
        <v>User Name Missing</v>
      </c>
      <c r="AQ3951" s="13" t="str">
        <f>IF(AP3951&lt;&gt;"Good","",A3951&amp;","&amp;B3951&amp;","&amp;C3951&amp;","&amp;D3951&amp;","&amp;L3951&amp;","&amp;S3951&amp;","&amp;T3951&amp;","&amp;U3951&amp;","&amp;V3951&amp;","&amp;W3951&amp;","&amp;X3951&amp;","&amp;Y3951&amp;","&amp;Z3951&amp;","&amp;AA3951&amp;","&amp;IF(AB3951&lt;&gt;"",VLOOKUP(AB3951,'Vlookup''sRef'!$C$3:$D$6,2,FALSE),"")&amp;","&amp;IF(AC3951&lt;&gt;"",VLOOKUP(AC3951,'Vlookup''sRef'!$F$3:$G$4,2,FALSE),"")&amp;","&amp;AD3951&amp;","&amp;AE3951&amp;","&amp;AF3951&amp;","&amp;AG3951&amp;","&amp;AH3951&amp;","&amp;AI3951&amp;","&amp;AJ3951&amp;","&amp;AK3951&amp;","&amp;IF(AL3951&lt;&gt;"",VLOOKUP(AL3951,'Vlookup''sRef'!$O$2:$P$101,2,FALSE),"")&amp;","&amp;IF(AM3951&lt;&gt;"",VLOOKUP(AM3951,RulesetRef!$A$2:$B$77,2,FALSE),"")&amp;","&amp;AN3951&amp;","&amp;AO3951)</f>
        <v/>
      </c>
    </row>
    <row r="3952" spans="5:43" ht="15.6" customHeight="1">
      <c r="E3952" s="15" t="str">
        <f t="shared" si="235"/>
        <v/>
      </c>
      <c r="S3952" s="15" t="str">
        <f t="shared" si="236"/>
        <v/>
      </c>
      <c r="X3952" s="31"/>
      <c r="AN3952"/>
      <c r="AO3952"/>
      <c r="AP3952" s="30" t="str">
        <f t="shared" si="237"/>
        <v>User Name Missing</v>
      </c>
      <c r="AQ3952" s="13" t="str">
        <f>IF(AP3952&lt;&gt;"Good","",A3952&amp;","&amp;B3952&amp;","&amp;C3952&amp;","&amp;D3952&amp;","&amp;L3952&amp;","&amp;S3952&amp;","&amp;T3952&amp;","&amp;U3952&amp;","&amp;V3952&amp;","&amp;W3952&amp;","&amp;X3952&amp;","&amp;Y3952&amp;","&amp;Z3952&amp;","&amp;AA3952&amp;","&amp;IF(AB3952&lt;&gt;"",VLOOKUP(AB3952,'Vlookup''sRef'!$C$3:$D$6,2,FALSE),"")&amp;","&amp;IF(AC3952&lt;&gt;"",VLOOKUP(AC3952,'Vlookup''sRef'!$F$3:$G$4,2,FALSE),"")&amp;","&amp;AD3952&amp;","&amp;AE3952&amp;","&amp;AF3952&amp;","&amp;AG3952&amp;","&amp;AH3952&amp;","&amp;AI3952&amp;","&amp;AJ3952&amp;","&amp;AK3952&amp;","&amp;IF(AL3952&lt;&gt;"",VLOOKUP(AL3952,'Vlookup''sRef'!$O$2:$P$101,2,FALSE),"")&amp;","&amp;IF(AM3952&lt;&gt;"",VLOOKUP(AM3952,RulesetRef!$A$2:$B$77,2,FALSE),"")&amp;","&amp;AN3952&amp;","&amp;AO3952)</f>
        <v/>
      </c>
    </row>
    <row r="3953" spans="5:43" ht="15.6" customHeight="1">
      <c r="E3953" s="15" t="str">
        <f t="shared" si="235"/>
        <v/>
      </c>
      <c r="S3953" s="15" t="str">
        <f t="shared" si="236"/>
        <v/>
      </c>
      <c r="X3953" s="31"/>
      <c r="AN3953"/>
      <c r="AO3953"/>
      <c r="AP3953" s="30" t="str">
        <f t="shared" si="237"/>
        <v>User Name Missing</v>
      </c>
      <c r="AQ3953" s="13" t="str">
        <f>IF(AP3953&lt;&gt;"Good","",A3953&amp;","&amp;B3953&amp;","&amp;C3953&amp;","&amp;D3953&amp;","&amp;L3953&amp;","&amp;S3953&amp;","&amp;T3953&amp;","&amp;U3953&amp;","&amp;V3953&amp;","&amp;W3953&amp;","&amp;X3953&amp;","&amp;Y3953&amp;","&amp;Z3953&amp;","&amp;AA3953&amp;","&amp;IF(AB3953&lt;&gt;"",VLOOKUP(AB3953,'Vlookup''sRef'!$C$3:$D$6,2,FALSE),"")&amp;","&amp;IF(AC3953&lt;&gt;"",VLOOKUP(AC3953,'Vlookup''sRef'!$F$3:$G$4,2,FALSE),"")&amp;","&amp;AD3953&amp;","&amp;AE3953&amp;","&amp;AF3953&amp;","&amp;AG3953&amp;","&amp;AH3953&amp;","&amp;AI3953&amp;","&amp;AJ3953&amp;","&amp;AK3953&amp;","&amp;IF(AL3953&lt;&gt;"",VLOOKUP(AL3953,'Vlookup''sRef'!$O$2:$P$101,2,FALSE),"")&amp;","&amp;IF(AM3953&lt;&gt;"",VLOOKUP(AM3953,RulesetRef!$A$2:$B$77,2,FALSE),"")&amp;","&amp;AN3953&amp;","&amp;AO3953)</f>
        <v/>
      </c>
    </row>
    <row r="3954" spans="5:43" ht="15.6" customHeight="1">
      <c r="E3954" s="15" t="str">
        <f t="shared" si="235"/>
        <v/>
      </c>
      <c r="S3954" s="15" t="str">
        <f t="shared" si="236"/>
        <v/>
      </c>
      <c r="X3954" s="31"/>
      <c r="AN3954"/>
      <c r="AO3954"/>
      <c r="AP3954" s="30" t="str">
        <f t="shared" si="237"/>
        <v>User Name Missing</v>
      </c>
      <c r="AQ3954" s="13" t="str">
        <f>IF(AP3954&lt;&gt;"Good","",A3954&amp;","&amp;B3954&amp;","&amp;C3954&amp;","&amp;D3954&amp;","&amp;L3954&amp;","&amp;S3954&amp;","&amp;T3954&amp;","&amp;U3954&amp;","&amp;V3954&amp;","&amp;W3954&amp;","&amp;X3954&amp;","&amp;Y3954&amp;","&amp;Z3954&amp;","&amp;AA3954&amp;","&amp;IF(AB3954&lt;&gt;"",VLOOKUP(AB3954,'Vlookup''sRef'!$C$3:$D$6,2,FALSE),"")&amp;","&amp;IF(AC3954&lt;&gt;"",VLOOKUP(AC3954,'Vlookup''sRef'!$F$3:$G$4,2,FALSE),"")&amp;","&amp;AD3954&amp;","&amp;AE3954&amp;","&amp;AF3954&amp;","&amp;AG3954&amp;","&amp;AH3954&amp;","&amp;AI3954&amp;","&amp;AJ3954&amp;","&amp;AK3954&amp;","&amp;IF(AL3954&lt;&gt;"",VLOOKUP(AL3954,'Vlookup''sRef'!$O$2:$P$101,2,FALSE),"")&amp;","&amp;IF(AM3954&lt;&gt;"",VLOOKUP(AM3954,RulesetRef!$A$2:$B$77,2,FALSE),"")&amp;","&amp;AN3954&amp;","&amp;AO3954)</f>
        <v/>
      </c>
    </row>
    <row r="3955" spans="5:43" ht="15.6" customHeight="1">
      <c r="E3955" s="15" t="str">
        <f t="shared" si="235"/>
        <v/>
      </c>
      <c r="S3955" s="15" t="str">
        <f t="shared" si="236"/>
        <v/>
      </c>
      <c r="X3955" s="31"/>
      <c r="AN3955"/>
      <c r="AO3955"/>
      <c r="AP3955" s="30" t="str">
        <f t="shared" si="237"/>
        <v>User Name Missing</v>
      </c>
      <c r="AQ3955" s="13" t="str">
        <f>IF(AP3955&lt;&gt;"Good","",A3955&amp;","&amp;B3955&amp;","&amp;C3955&amp;","&amp;D3955&amp;","&amp;L3955&amp;","&amp;S3955&amp;","&amp;T3955&amp;","&amp;U3955&amp;","&amp;V3955&amp;","&amp;W3955&amp;","&amp;X3955&amp;","&amp;Y3955&amp;","&amp;Z3955&amp;","&amp;AA3955&amp;","&amp;IF(AB3955&lt;&gt;"",VLOOKUP(AB3955,'Vlookup''sRef'!$C$3:$D$6,2,FALSE),"")&amp;","&amp;IF(AC3955&lt;&gt;"",VLOOKUP(AC3955,'Vlookup''sRef'!$F$3:$G$4,2,FALSE),"")&amp;","&amp;AD3955&amp;","&amp;AE3955&amp;","&amp;AF3955&amp;","&amp;AG3955&amp;","&amp;AH3955&amp;","&amp;AI3955&amp;","&amp;AJ3955&amp;","&amp;AK3955&amp;","&amp;IF(AL3955&lt;&gt;"",VLOOKUP(AL3955,'Vlookup''sRef'!$O$2:$P$101,2,FALSE),"")&amp;","&amp;IF(AM3955&lt;&gt;"",VLOOKUP(AM3955,RulesetRef!$A$2:$B$77,2,FALSE),"")&amp;","&amp;AN3955&amp;","&amp;AO3955)</f>
        <v/>
      </c>
    </row>
    <row r="3956" spans="5:43" ht="15.6" customHeight="1">
      <c r="E3956" s="15" t="str">
        <f t="shared" si="235"/>
        <v/>
      </c>
      <c r="S3956" s="15" t="str">
        <f t="shared" si="236"/>
        <v/>
      </c>
      <c r="X3956" s="31"/>
      <c r="AN3956"/>
      <c r="AO3956"/>
      <c r="AP3956" s="30" t="str">
        <f t="shared" si="237"/>
        <v>User Name Missing</v>
      </c>
      <c r="AQ3956" s="13" t="str">
        <f>IF(AP3956&lt;&gt;"Good","",A3956&amp;","&amp;B3956&amp;","&amp;C3956&amp;","&amp;D3956&amp;","&amp;L3956&amp;","&amp;S3956&amp;","&amp;T3956&amp;","&amp;U3956&amp;","&amp;V3956&amp;","&amp;W3956&amp;","&amp;X3956&amp;","&amp;Y3956&amp;","&amp;Z3956&amp;","&amp;AA3956&amp;","&amp;IF(AB3956&lt;&gt;"",VLOOKUP(AB3956,'Vlookup''sRef'!$C$3:$D$6,2,FALSE),"")&amp;","&amp;IF(AC3956&lt;&gt;"",VLOOKUP(AC3956,'Vlookup''sRef'!$F$3:$G$4,2,FALSE),"")&amp;","&amp;AD3956&amp;","&amp;AE3956&amp;","&amp;AF3956&amp;","&amp;AG3956&amp;","&amp;AH3956&amp;","&amp;AI3956&amp;","&amp;AJ3956&amp;","&amp;AK3956&amp;","&amp;IF(AL3956&lt;&gt;"",VLOOKUP(AL3956,'Vlookup''sRef'!$O$2:$P$101,2,FALSE),"")&amp;","&amp;IF(AM3956&lt;&gt;"",VLOOKUP(AM3956,RulesetRef!$A$2:$B$77,2,FALSE),"")&amp;","&amp;AN3956&amp;","&amp;AO3956)</f>
        <v/>
      </c>
    </row>
    <row r="3957" spans="5:43" ht="15.6" customHeight="1">
      <c r="E3957" s="15" t="str">
        <f t="shared" si="235"/>
        <v/>
      </c>
      <c r="S3957" s="15" t="str">
        <f t="shared" si="236"/>
        <v/>
      </c>
      <c r="X3957" s="31"/>
      <c r="AN3957"/>
      <c r="AO3957"/>
      <c r="AP3957" s="30" t="str">
        <f t="shared" si="237"/>
        <v>User Name Missing</v>
      </c>
      <c r="AQ3957" s="13" t="str">
        <f>IF(AP3957&lt;&gt;"Good","",A3957&amp;","&amp;B3957&amp;","&amp;C3957&amp;","&amp;D3957&amp;","&amp;L3957&amp;","&amp;S3957&amp;","&amp;T3957&amp;","&amp;U3957&amp;","&amp;V3957&amp;","&amp;W3957&amp;","&amp;X3957&amp;","&amp;Y3957&amp;","&amp;Z3957&amp;","&amp;AA3957&amp;","&amp;IF(AB3957&lt;&gt;"",VLOOKUP(AB3957,'Vlookup''sRef'!$C$3:$D$6,2,FALSE),"")&amp;","&amp;IF(AC3957&lt;&gt;"",VLOOKUP(AC3957,'Vlookup''sRef'!$F$3:$G$4,2,FALSE),"")&amp;","&amp;AD3957&amp;","&amp;AE3957&amp;","&amp;AF3957&amp;","&amp;AG3957&amp;","&amp;AH3957&amp;","&amp;AI3957&amp;","&amp;AJ3957&amp;","&amp;AK3957&amp;","&amp;IF(AL3957&lt;&gt;"",VLOOKUP(AL3957,'Vlookup''sRef'!$O$2:$P$101,2,FALSE),"")&amp;","&amp;IF(AM3957&lt;&gt;"",VLOOKUP(AM3957,RulesetRef!$A$2:$B$77,2,FALSE),"")&amp;","&amp;AN3957&amp;","&amp;AO3957)</f>
        <v/>
      </c>
    </row>
    <row r="3958" spans="5:43" ht="15.6" customHeight="1">
      <c r="E3958" s="15" t="str">
        <f t="shared" si="235"/>
        <v/>
      </c>
      <c r="S3958" s="15" t="str">
        <f t="shared" si="236"/>
        <v/>
      </c>
      <c r="X3958" s="31"/>
      <c r="AN3958"/>
      <c r="AO3958"/>
      <c r="AP3958" s="30" t="str">
        <f t="shared" si="237"/>
        <v>User Name Missing</v>
      </c>
      <c r="AQ3958" s="13" t="str">
        <f>IF(AP3958&lt;&gt;"Good","",A3958&amp;","&amp;B3958&amp;","&amp;C3958&amp;","&amp;D3958&amp;","&amp;L3958&amp;","&amp;S3958&amp;","&amp;T3958&amp;","&amp;U3958&amp;","&amp;V3958&amp;","&amp;W3958&amp;","&amp;X3958&amp;","&amp;Y3958&amp;","&amp;Z3958&amp;","&amp;AA3958&amp;","&amp;IF(AB3958&lt;&gt;"",VLOOKUP(AB3958,'Vlookup''sRef'!$C$3:$D$6,2,FALSE),"")&amp;","&amp;IF(AC3958&lt;&gt;"",VLOOKUP(AC3958,'Vlookup''sRef'!$F$3:$G$4,2,FALSE),"")&amp;","&amp;AD3958&amp;","&amp;AE3958&amp;","&amp;AF3958&amp;","&amp;AG3958&amp;","&amp;AH3958&amp;","&amp;AI3958&amp;","&amp;AJ3958&amp;","&amp;AK3958&amp;","&amp;IF(AL3958&lt;&gt;"",VLOOKUP(AL3958,'Vlookup''sRef'!$O$2:$P$101,2,FALSE),"")&amp;","&amp;IF(AM3958&lt;&gt;"",VLOOKUP(AM3958,RulesetRef!$A$2:$B$77,2,FALSE),"")&amp;","&amp;AN3958&amp;","&amp;AO3958)</f>
        <v/>
      </c>
    </row>
    <row r="3959" spans="5:43" ht="15.6" customHeight="1">
      <c r="E3959" s="15" t="str">
        <f t="shared" si="235"/>
        <v/>
      </c>
      <c r="S3959" s="15" t="str">
        <f t="shared" si="236"/>
        <v/>
      </c>
      <c r="X3959" s="31"/>
      <c r="AN3959"/>
      <c r="AO3959"/>
      <c r="AP3959" s="30" t="str">
        <f t="shared" si="237"/>
        <v>User Name Missing</v>
      </c>
      <c r="AQ3959" s="13" t="str">
        <f>IF(AP3959&lt;&gt;"Good","",A3959&amp;","&amp;B3959&amp;","&amp;C3959&amp;","&amp;D3959&amp;","&amp;L3959&amp;","&amp;S3959&amp;","&amp;T3959&amp;","&amp;U3959&amp;","&amp;V3959&amp;","&amp;W3959&amp;","&amp;X3959&amp;","&amp;Y3959&amp;","&amp;Z3959&amp;","&amp;AA3959&amp;","&amp;IF(AB3959&lt;&gt;"",VLOOKUP(AB3959,'Vlookup''sRef'!$C$3:$D$6,2,FALSE),"")&amp;","&amp;IF(AC3959&lt;&gt;"",VLOOKUP(AC3959,'Vlookup''sRef'!$F$3:$G$4,2,FALSE),"")&amp;","&amp;AD3959&amp;","&amp;AE3959&amp;","&amp;AF3959&amp;","&amp;AG3959&amp;","&amp;AH3959&amp;","&amp;AI3959&amp;","&amp;AJ3959&amp;","&amp;AK3959&amp;","&amp;IF(AL3959&lt;&gt;"",VLOOKUP(AL3959,'Vlookup''sRef'!$O$2:$P$101,2,FALSE),"")&amp;","&amp;IF(AM3959&lt;&gt;"",VLOOKUP(AM3959,RulesetRef!$A$2:$B$77,2,FALSE),"")&amp;","&amp;AN3959&amp;","&amp;AO3959)</f>
        <v/>
      </c>
    </row>
    <row r="3960" spans="5:43" ht="15.6" customHeight="1">
      <c r="E3960" s="15" t="str">
        <f t="shared" si="235"/>
        <v/>
      </c>
      <c r="S3960" s="15" t="str">
        <f t="shared" si="236"/>
        <v/>
      </c>
      <c r="X3960" s="31"/>
      <c r="AN3960"/>
      <c r="AO3960"/>
      <c r="AP3960" s="30" t="str">
        <f t="shared" si="237"/>
        <v>User Name Missing</v>
      </c>
      <c r="AQ3960" s="13" t="str">
        <f>IF(AP3960&lt;&gt;"Good","",A3960&amp;","&amp;B3960&amp;","&amp;C3960&amp;","&amp;D3960&amp;","&amp;L3960&amp;","&amp;S3960&amp;","&amp;T3960&amp;","&amp;U3960&amp;","&amp;V3960&amp;","&amp;W3960&amp;","&amp;X3960&amp;","&amp;Y3960&amp;","&amp;Z3960&amp;","&amp;AA3960&amp;","&amp;IF(AB3960&lt;&gt;"",VLOOKUP(AB3960,'Vlookup''sRef'!$C$3:$D$6,2,FALSE),"")&amp;","&amp;IF(AC3960&lt;&gt;"",VLOOKUP(AC3960,'Vlookup''sRef'!$F$3:$G$4,2,FALSE),"")&amp;","&amp;AD3960&amp;","&amp;AE3960&amp;","&amp;AF3960&amp;","&amp;AG3960&amp;","&amp;AH3960&amp;","&amp;AI3960&amp;","&amp;AJ3960&amp;","&amp;AK3960&amp;","&amp;IF(AL3960&lt;&gt;"",VLOOKUP(AL3960,'Vlookup''sRef'!$O$2:$P$101,2,FALSE),"")&amp;","&amp;IF(AM3960&lt;&gt;"",VLOOKUP(AM3960,RulesetRef!$A$2:$B$77,2,FALSE),"")&amp;","&amp;AN3960&amp;","&amp;AO3960)</f>
        <v/>
      </c>
    </row>
    <row r="3961" spans="5:43" ht="15.6" customHeight="1">
      <c r="E3961" s="15" t="str">
        <f t="shared" si="235"/>
        <v/>
      </c>
      <c r="S3961" s="15" t="str">
        <f t="shared" si="236"/>
        <v/>
      </c>
      <c r="X3961" s="31"/>
      <c r="AN3961"/>
      <c r="AO3961"/>
      <c r="AP3961" s="30" t="str">
        <f t="shared" si="237"/>
        <v>User Name Missing</v>
      </c>
      <c r="AQ3961" s="13" t="str">
        <f>IF(AP3961&lt;&gt;"Good","",A3961&amp;","&amp;B3961&amp;","&amp;C3961&amp;","&amp;D3961&amp;","&amp;L3961&amp;","&amp;S3961&amp;","&amp;T3961&amp;","&amp;U3961&amp;","&amp;V3961&amp;","&amp;W3961&amp;","&amp;X3961&amp;","&amp;Y3961&amp;","&amp;Z3961&amp;","&amp;AA3961&amp;","&amp;IF(AB3961&lt;&gt;"",VLOOKUP(AB3961,'Vlookup''sRef'!$C$3:$D$6,2,FALSE),"")&amp;","&amp;IF(AC3961&lt;&gt;"",VLOOKUP(AC3961,'Vlookup''sRef'!$F$3:$G$4,2,FALSE),"")&amp;","&amp;AD3961&amp;","&amp;AE3961&amp;","&amp;AF3961&amp;","&amp;AG3961&amp;","&amp;AH3961&amp;","&amp;AI3961&amp;","&amp;AJ3961&amp;","&amp;AK3961&amp;","&amp;IF(AL3961&lt;&gt;"",VLOOKUP(AL3961,'Vlookup''sRef'!$O$2:$P$101,2,FALSE),"")&amp;","&amp;IF(AM3961&lt;&gt;"",VLOOKUP(AM3961,RulesetRef!$A$2:$B$77,2,FALSE),"")&amp;","&amp;AN3961&amp;","&amp;AO3961)</f>
        <v/>
      </c>
    </row>
    <row r="3962" spans="5:43" ht="15.6" customHeight="1">
      <c r="E3962" s="15" t="str">
        <f t="shared" si="235"/>
        <v/>
      </c>
      <c r="S3962" s="15" t="str">
        <f t="shared" si="236"/>
        <v/>
      </c>
      <c r="X3962" s="31"/>
      <c r="AN3962"/>
      <c r="AO3962"/>
      <c r="AP3962" s="30" t="str">
        <f t="shared" si="237"/>
        <v>User Name Missing</v>
      </c>
      <c r="AQ3962" s="13" t="str">
        <f>IF(AP3962&lt;&gt;"Good","",A3962&amp;","&amp;B3962&amp;","&amp;C3962&amp;","&amp;D3962&amp;","&amp;L3962&amp;","&amp;S3962&amp;","&amp;T3962&amp;","&amp;U3962&amp;","&amp;V3962&amp;","&amp;W3962&amp;","&amp;X3962&amp;","&amp;Y3962&amp;","&amp;Z3962&amp;","&amp;AA3962&amp;","&amp;IF(AB3962&lt;&gt;"",VLOOKUP(AB3962,'Vlookup''sRef'!$C$3:$D$6,2,FALSE),"")&amp;","&amp;IF(AC3962&lt;&gt;"",VLOOKUP(AC3962,'Vlookup''sRef'!$F$3:$G$4,2,FALSE),"")&amp;","&amp;AD3962&amp;","&amp;AE3962&amp;","&amp;AF3962&amp;","&amp;AG3962&amp;","&amp;AH3962&amp;","&amp;AI3962&amp;","&amp;AJ3962&amp;","&amp;AK3962&amp;","&amp;IF(AL3962&lt;&gt;"",VLOOKUP(AL3962,'Vlookup''sRef'!$O$2:$P$101,2,FALSE),"")&amp;","&amp;IF(AM3962&lt;&gt;"",VLOOKUP(AM3962,RulesetRef!$A$2:$B$77,2,FALSE),"")&amp;","&amp;AN3962&amp;","&amp;AO3962)</f>
        <v/>
      </c>
    </row>
    <row r="3963" spans="5:43" ht="15.6" customHeight="1">
      <c r="E3963" s="15" t="str">
        <f t="shared" si="235"/>
        <v/>
      </c>
      <c r="S3963" s="15" t="str">
        <f t="shared" si="236"/>
        <v/>
      </c>
      <c r="X3963" s="31"/>
      <c r="AN3963"/>
      <c r="AO3963"/>
      <c r="AP3963" s="30" t="str">
        <f t="shared" si="237"/>
        <v>User Name Missing</v>
      </c>
      <c r="AQ3963" s="13" t="str">
        <f>IF(AP3963&lt;&gt;"Good","",A3963&amp;","&amp;B3963&amp;","&amp;C3963&amp;","&amp;D3963&amp;","&amp;L3963&amp;","&amp;S3963&amp;","&amp;T3963&amp;","&amp;U3963&amp;","&amp;V3963&amp;","&amp;W3963&amp;","&amp;X3963&amp;","&amp;Y3963&amp;","&amp;Z3963&amp;","&amp;AA3963&amp;","&amp;IF(AB3963&lt;&gt;"",VLOOKUP(AB3963,'Vlookup''sRef'!$C$3:$D$6,2,FALSE),"")&amp;","&amp;IF(AC3963&lt;&gt;"",VLOOKUP(AC3963,'Vlookup''sRef'!$F$3:$G$4,2,FALSE),"")&amp;","&amp;AD3963&amp;","&amp;AE3963&amp;","&amp;AF3963&amp;","&amp;AG3963&amp;","&amp;AH3963&amp;","&amp;AI3963&amp;","&amp;AJ3963&amp;","&amp;AK3963&amp;","&amp;IF(AL3963&lt;&gt;"",VLOOKUP(AL3963,'Vlookup''sRef'!$O$2:$P$101,2,FALSE),"")&amp;","&amp;IF(AM3963&lt;&gt;"",VLOOKUP(AM3963,RulesetRef!$A$2:$B$77,2,FALSE),"")&amp;","&amp;AN3963&amp;","&amp;AO3963)</f>
        <v/>
      </c>
    </row>
    <row r="3964" spans="5:43" ht="15.6" customHeight="1">
      <c r="E3964" s="15" t="str">
        <f t="shared" si="235"/>
        <v/>
      </c>
      <c r="S3964" s="15" t="str">
        <f t="shared" si="236"/>
        <v/>
      </c>
      <c r="X3964" s="31"/>
      <c r="AN3964"/>
      <c r="AO3964"/>
      <c r="AP3964" s="30" t="str">
        <f t="shared" si="237"/>
        <v>User Name Missing</v>
      </c>
      <c r="AQ3964" s="13" t="str">
        <f>IF(AP3964&lt;&gt;"Good","",A3964&amp;","&amp;B3964&amp;","&amp;C3964&amp;","&amp;D3964&amp;","&amp;L3964&amp;","&amp;S3964&amp;","&amp;T3964&amp;","&amp;U3964&amp;","&amp;V3964&amp;","&amp;W3964&amp;","&amp;X3964&amp;","&amp;Y3964&amp;","&amp;Z3964&amp;","&amp;AA3964&amp;","&amp;IF(AB3964&lt;&gt;"",VLOOKUP(AB3964,'Vlookup''sRef'!$C$3:$D$6,2,FALSE),"")&amp;","&amp;IF(AC3964&lt;&gt;"",VLOOKUP(AC3964,'Vlookup''sRef'!$F$3:$G$4,2,FALSE),"")&amp;","&amp;AD3964&amp;","&amp;AE3964&amp;","&amp;AF3964&amp;","&amp;AG3964&amp;","&amp;AH3964&amp;","&amp;AI3964&amp;","&amp;AJ3964&amp;","&amp;AK3964&amp;","&amp;IF(AL3964&lt;&gt;"",VLOOKUP(AL3964,'Vlookup''sRef'!$O$2:$P$101,2,FALSE),"")&amp;","&amp;IF(AM3964&lt;&gt;"",VLOOKUP(AM3964,RulesetRef!$A$2:$B$77,2,FALSE),"")&amp;","&amp;AN3964&amp;","&amp;AO3964)</f>
        <v/>
      </c>
    </row>
    <row r="3965" spans="5:43" ht="15.6" customHeight="1">
      <c r="E3965" s="15" t="str">
        <f t="shared" si="235"/>
        <v/>
      </c>
      <c r="S3965" s="15" t="str">
        <f t="shared" si="236"/>
        <v/>
      </c>
      <c r="X3965" s="31"/>
      <c r="AN3965"/>
      <c r="AO3965"/>
      <c r="AP3965" s="30" t="str">
        <f t="shared" si="237"/>
        <v>User Name Missing</v>
      </c>
      <c r="AQ3965" s="13" t="str">
        <f>IF(AP3965&lt;&gt;"Good","",A3965&amp;","&amp;B3965&amp;","&amp;C3965&amp;","&amp;D3965&amp;","&amp;L3965&amp;","&amp;S3965&amp;","&amp;T3965&amp;","&amp;U3965&amp;","&amp;V3965&amp;","&amp;W3965&amp;","&amp;X3965&amp;","&amp;Y3965&amp;","&amp;Z3965&amp;","&amp;AA3965&amp;","&amp;IF(AB3965&lt;&gt;"",VLOOKUP(AB3965,'Vlookup''sRef'!$C$3:$D$6,2,FALSE),"")&amp;","&amp;IF(AC3965&lt;&gt;"",VLOOKUP(AC3965,'Vlookup''sRef'!$F$3:$G$4,2,FALSE),"")&amp;","&amp;AD3965&amp;","&amp;AE3965&amp;","&amp;AF3965&amp;","&amp;AG3965&amp;","&amp;AH3965&amp;","&amp;AI3965&amp;","&amp;AJ3965&amp;","&amp;AK3965&amp;","&amp;IF(AL3965&lt;&gt;"",VLOOKUP(AL3965,'Vlookup''sRef'!$O$2:$P$101,2,FALSE),"")&amp;","&amp;IF(AM3965&lt;&gt;"",VLOOKUP(AM3965,RulesetRef!$A$2:$B$77,2,FALSE),"")&amp;","&amp;AN3965&amp;","&amp;AO3965)</f>
        <v/>
      </c>
    </row>
    <row r="3966" spans="5:43" ht="15.6" customHeight="1">
      <c r="E3966" s="15" t="str">
        <f t="shared" si="235"/>
        <v/>
      </c>
      <c r="S3966" s="15" t="str">
        <f t="shared" si="236"/>
        <v/>
      </c>
      <c r="X3966" s="31"/>
      <c r="AN3966"/>
      <c r="AO3966"/>
      <c r="AP3966" s="30" t="str">
        <f t="shared" si="237"/>
        <v>User Name Missing</v>
      </c>
      <c r="AQ3966" s="13" t="str">
        <f>IF(AP3966&lt;&gt;"Good","",A3966&amp;","&amp;B3966&amp;","&amp;C3966&amp;","&amp;D3966&amp;","&amp;L3966&amp;","&amp;S3966&amp;","&amp;T3966&amp;","&amp;U3966&amp;","&amp;V3966&amp;","&amp;W3966&amp;","&amp;X3966&amp;","&amp;Y3966&amp;","&amp;Z3966&amp;","&amp;AA3966&amp;","&amp;IF(AB3966&lt;&gt;"",VLOOKUP(AB3966,'Vlookup''sRef'!$C$3:$D$6,2,FALSE),"")&amp;","&amp;IF(AC3966&lt;&gt;"",VLOOKUP(AC3966,'Vlookup''sRef'!$F$3:$G$4,2,FALSE),"")&amp;","&amp;AD3966&amp;","&amp;AE3966&amp;","&amp;AF3966&amp;","&amp;AG3966&amp;","&amp;AH3966&amp;","&amp;AI3966&amp;","&amp;AJ3966&amp;","&amp;AK3966&amp;","&amp;IF(AL3966&lt;&gt;"",VLOOKUP(AL3966,'Vlookup''sRef'!$O$2:$P$101,2,FALSE),"")&amp;","&amp;IF(AM3966&lt;&gt;"",VLOOKUP(AM3966,RulesetRef!$A$2:$B$77,2,FALSE),"")&amp;","&amp;AN3966&amp;","&amp;AO3966)</f>
        <v/>
      </c>
    </row>
    <row r="3967" spans="5:43" ht="15.6" customHeight="1">
      <c r="E3967" s="15" t="str">
        <f t="shared" si="235"/>
        <v/>
      </c>
      <c r="S3967" s="15" t="str">
        <f t="shared" si="236"/>
        <v/>
      </c>
      <c r="X3967" s="31"/>
      <c r="AN3967"/>
      <c r="AO3967"/>
      <c r="AP3967" s="30" t="str">
        <f t="shared" si="237"/>
        <v>User Name Missing</v>
      </c>
      <c r="AQ3967" s="13" t="str">
        <f>IF(AP3967&lt;&gt;"Good","",A3967&amp;","&amp;B3967&amp;","&amp;C3967&amp;","&amp;D3967&amp;","&amp;L3967&amp;","&amp;S3967&amp;","&amp;T3967&amp;","&amp;U3967&amp;","&amp;V3967&amp;","&amp;W3967&amp;","&amp;X3967&amp;","&amp;Y3967&amp;","&amp;Z3967&amp;","&amp;AA3967&amp;","&amp;IF(AB3967&lt;&gt;"",VLOOKUP(AB3967,'Vlookup''sRef'!$C$3:$D$6,2,FALSE),"")&amp;","&amp;IF(AC3967&lt;&gt;"",VLOOKUP(AC3967,'Vlookup''sRef'!$F$3:$G$4,2,FALSE),"")&amp;","&amp;AD3967&amp;","&amp;AE3967&amp;","&amp;AF3967&amp;","&amp;AG3967&amp;","&amp;AH3967&amp;","&amp;AI3967&amp;","&amp;AJ3967&amp;","&amp;AK3967&amp;","&amp;IF(AL3967&lt;&gt;"",VLOOKUP(AL3967,'Vlookup''sRef'!$O$2:$P$101,2,FALSE),"")&amp;","&amp;IF(AM3967&lt;&gt;"",VLOOKUP(AM3967,RulesetRef!$A$2:$B$77,2,FALSE),"")&amp;","&amp;AN3967&amp;","&amp;AO3967)</f>
        <v/>
      </c>
    </row>
    <row r="3968" spans="5:43" ht="15.6" customHeight="1">
      <c r="E3968" s="15" t="str">
        <f t="shared" si="235"/>
        <v/>
      </c>
      <c r="S3968" s="15" t="str">
        <f t="shared" si="236"/>
        <v/>
      </c>
      <c r="X3968" s="31"/>
      <c r="AN3968"/>
      <c r="AO3968"/>
      <c r="AP3968" s="30" t="str">
        <f t="shared" si="237"/>
        <v>User Name Missing</v>
      </c>
      <c r="AQ3968" s="13" t="str">
        <f>IF(AP3968&lt;&gt;"Good","",A3968&amp;","&amp;B3968&amp;","&amp;C3968&amp;","&amp;D3968&amp;","&amp;L3968&amp;","&amp;S3968&amp;","&amp;T3968&amp;","&amp;U3968&amp;","&amp;V3968&amp;","&amp;W3968&amp;","&amp;X3968&amp;","&amp;Y3968&amp;","&amp;Z3968&amp;","&amp;AA3968&amp;","&amp;IF(AB3968&lt;&gt;"",VLOOKUP(AB3968,'Vlookup''sRef'!$C$3:$D$6,2,FALSE),"")&amp;","&amp;IF(AC3968&lt;&gt;"",VLOOKUP(AC3968,'Vlookup''sRef'!$F$3:$G$4,2,FALSE),"")&amp;","&amp;AD3968&amp;","&amp;AE3968&amp;","&amp;AF3968&amp;","&amp;AG3968&amp;","&amp;AH3968&amp;","&amp;AI3968&amp;","&amp;AJ3968&amp;","&amp;AK3968&amp;","&amp;IF(AL3968&lt;&gt;"",VLOOKUP(AL3968,'Vlookup''sRef'!$O$2:$P$101,2,FALSE),"")&amp;","&amp;IF(AM3968&lt;&gt;"",VLOOKUP(AM3968,RulesetRef!$A$2:$B$77,2,FALSE),"")&amp;","&amp;AN3968&amp;","&amp;AO3968)</f>
        <v/>
      </c>
    </row>
    <row r="3969" spans="5:43" ht="15.6" customHeight="1">
      <c r="E3969" s="15" t="str">
        <f t="shared" si="235"/>
        <v/>
      </c>
      <c r="S3969" s="15" t="str">
        <f t="shared" si="236"/>
        <v/>
      </c>
      <c r="X3969" s="31"/>
      <c r="AN3969"/>
      <c r="AO3969"/>
      <c r="AP3969" s="30" t="str">
        <f t="shared" si="237"/>
        <v>User Name Missing</v>
      </c>
      <c r="AQ3969" s="13" t="str">
        <f>IF(AP3969&lt;&gt;"Good","",A3969&amp;","&amp;B3969&amp;","&amp;C3969&amp;","&amp;D3969&amp;","&amp;L3969&amp;","&amp;S3969&amp;","&amp;T3969&amp;","&amp;U3969&amp;","&amp;V3969&amp;","&amp;W3969&amp;","&amp;X3969&amp;","&amp;Y3969&amp;","&amp;Z3969&amp;","&amp;AA3969&amp;","&amp;IF(AB3969&lt;&gt;"",VLOOKUP(AB3969,'Vlookup''sRef'!$C$3:$D$6,2,FALSE),"")&amp;","&amp;IF(AC3969&lt;&gt;"",VLOOKUP(AC3969,'Vlookup''sRef'!$F$3:$G$4,2,FALSE),"")&amp;","&amp;AD3969&amp;","&amp;AE3969&amp;","&amp;AF3969&amp;","&amp;AG3969&amp;","&amp;AH3969&amp;","&amp;AI3969&amp;","&amp;AJ3969&amp;","&amp;AK3969&amp;","&amp;IF(AL3969&lt;&gt;"",VLOOKUP(AL3969,'Vlookup''sRef'!$O$2:$P$101,2,FALSE),"")&amp;","&amp;IF(AM3969&lt;&gt;"",VLOOKUP(AM3969,RulesetRef!$A$2:$B$77,2,FALSE),"")&amp;","&amp;AN3969&amp;","&amp;AO3969)</f>
        <v/>
      </c>
    </row>
    <row r="3970" spans="5:43" ht="15.6" customHeight="1">
      <c r="E3970" s="15" t="str">
        <f t="shared" si="235"/>
        <v/>
      </c>
      <c r="S3970" s="15" t="str">
        <f t="shared" si="236"/>
        <v/>
      </c>
      <c r="X3970" s="31"/>
      <c r="AN3970"/>
      <c r="AO3970"/>
      <c r="AP3970" s="30" t="str">
        <f t="shared" si="237"/>
        <v>User Name Missing</v>
      </c>
      <c r="AQ3970" s="13" t="str">
        <f>IF(AP3970&lt;&gt;"Good","",A3970&amp;","&amp;B3970&amp;","&amp;C3970&amp;","&amp;D3970&amp;","&amp;L3970&amp;","&amp;S3970&amp;","&amp;T3970&amp;","&amp;U3970&amp;","&amp;V3970&amp;","&amp;W3970&amp;","&amp;X3970&amp;","&amp;Y3970&amp;","&amp;Z3970&amp;","&amp;AA3970&amp;","&amp;IF(AB3970&lt;&gt;"",VLOOKUP(AB3970,'Vlookup''sRef'!$C$3:$D$6,2,FALSE),"")&amp;","&amp;IF(AC3970&lt;&gt;"",VLOOKUP(AC3970,'Vlookup''sRef'!$F$3:$G$4,2,FALSE),"")&amp;","&amp;AD3970&amp;","&amp;AE3970&amp;","&amp;AF3970&amp;","&amp;AG3970&amp;","&amp;AH3970&amp;","&amp;AI3970&amp;","&amp;AJ3970&amp;","&amp;AK3970&amp;","&amp;IF(AL3970&lt;&gt;"",VLOOKUP(AL3970,'Vlookup''sRef'!$O$2:$P$101,2,FALSE),"")&amp;","&amp;IF(AM3970&lt;&gt;"",VLOOKUP(AM3970,RulesetRef!$A$2:$B$77,2,FALSE),"")&amp;","&amp;AN3970&amp;","&amp;AO3970)</f>
        <v/>
      </c>
    </row>
    <row r="3971" spans="5:43" ht="15.6" customHeight="1">
      <c r="E3971" s="15" t="str">
        <f t="shared" si="235"/>
        <v/>
      </c>
      <c r="S3971" s="15" t="str">
        <f t="shared" si="236"/>
        <v/>
      </c>
      <c r="X3971" s="31"/>
      <c r="AN3971"/>
      <c r="AO3971"/>
      <c r="AP3971" s="30" t="str">
        <f t="shared" si="237"/>
        <v>User Name Missing</v>
      </c>
      <c r="AQ3971" s="13" t="str">
        <f>IF(AP3971&lt;&gt;"Good","",A3971&amp;","&amp;B3971&amp;","&amp;C3971&amp;","&amp;D3971&amp;","&amp;L3971&amp;","&amp;S3971&amp;","&amp;T3971&amp;","&amp;U3971&amp;","&amp;V3971&amp;","&amp;W3971&amp;","&amp;X3971&amp;","&amp;Y3971&amp;","&amp;Z3971&amp;","&amp;AA3971&amp;","&amp;IF(AB3971&lt;&gt;"",VLOOKUP(AB3971,'Vlookup''sRef'!$C$3:$D$6,2,FALSE),"")&amp;","&amp;IF(AC3971&lt;&gt;"",VLOOKUP(AC3971,'Vlookup''sRef'!$F$3:$G$4,2,FALSE),"")&amp;","&amp;AD3971&amp;","&amp;AE3971&amp;","&amp;AF3971&amp;","&amp;AG3971&amp;","&amp;AH3971&amp;","&amp;AI3971&amp;","&amp;AJ3971&amp;","&amp;AK3971&amp;","&amp;IF(AL3971&lt;&gt;"",VLOOKUP(AL3971,'Vlookup''sRef'!$O$2:$P$101,2,FALSE),"")&amp;","&amp;IF(AM3971&lt;&gt;"",VLOOKUP(AM3971,RulesetRef!$A$2:$B$77,2,FALSE),"")&amp;","&amp;AN3971&amp;","&amp;AO3971)</f>
        <v/>
      </c>
    </row>
    <row r="3972" spans="5:43" ht="15.6" customHeight="1">
      <c r="E3972" s="15" t="str">
        <f t="shared" si="235"/>
        <v/>
      </c>
      <c r="S3972" s="15" t="str">
        <f t="shared" si="236"/>
        <v/>
      </c>
      <c r="X3972" s="31"/>
      <c r="AN3972"/>
      <c r="AO3972"/>
      <c r="AP3972" s="30" t="str">
        <f t="shared" si="237"/>
        <v>User Name Missing</v>
      </c>
      <c r="AQ3972" s="13" t="str">
        <f>IF(AP3972&lt;&gt;"Good","",A3972&amp;","&amp;B3972&amp;","&amp;C3972&amp;","&amp;D3972&amp;","&amp;L3972&amp;","&amp;S3972&amp;","&amp;T3972&amp;","&amp;U3972&amp;","&amp;V3972&amp;","&amp;W3972&amp;","&amp;X3972&amp;","&amp;Y3972&amp;","&amp;Z3972&amp;","&amp;AA3972&amp;","&amp;IF(AB3972&lt;&gt;"",VLOOKUP(AB3972,'Vlookup''sRef'!$C$3:$D$6,2,FALSE),"")&amp;","&amp;IF(AC3972&lt;&gt;"",VLOOKUP(AC3972,'Vlookup''sRef'!$F$3:$G$4,2,FALSE),"")&amp;","&amp;AD3972&amp;","&amp;AE3972&amp;","&amp;AF3972&amp;","&amp;AG3972&amp;","&amp;AH3972&amp;","&amp;AI3972&amp;","&amp;AJ3972&amp;","&amp;AK3972&amp;","&amp;IF(AL3972&lt;&gt;"",VLOOKUP(AL3972,'Vlookup''sRef'!$O$2:$P$101,2,FALSE),"")&amp;","&amp;IF(AM3972&lt;&gt;"",VLOOKUP(AM3972,RulesetRef!$A$2:$B$77,2,FALSE),"")&amp;","&amp;AN3972&amp;","&amp;AO3972)</f>
        <v/>
      </c>
    </row>
    <row r="3973" spans="5:43" ht="15.6" customHeight="1">
      <c r="E3973" s="15" t="str">
        <f t="shared" si="235"/>
        <v/>
      </c>
      <c r="S3973" s="15" t="str">
        <f t="shared" si="236"/>
        <v/>
      </c>
      <c r="X3973" s="31"/>
      <c r="AN3973"/>
      <c r="AO3973"/>
      <c r="AP3973" s="30" t="str">
        <f t="shared" si="237"/>
        <v>User Name Missing</v>
      </c>
      <c r="AQ3973" s="13" t="str">
        <f>IF(AP3973&lt;&gt;"Good","",A3973&amp;","&amp;B3973&amp;","&amp;C3973&amp;","&amp;D3973&amp;","&amp;L3973&amp;","&amp;S3973&amp;","&amp;T3973&amp;","&amp;U3973&amp;","&amp;V3973&amp;","&amp;W3973&amp;","&amp;X3973&amp;","&amp;Y3973&amp;","&amp;Z3973&amp;","&amp;AA3973&amp;","&amp;IF(AB3973&lt;&gt;"",VLOOKUP(AB3973,'Vlookup''sRef'!$C$3:$D$6,2,FALSE),"")&amp;","&amp;IF(AC3973&lt;&gt;"",VLOOKUP(AC3973,'Vlookup''sRef'!$F$3:$G$4,2,FALSE),"")&amp;","&amp;AD3973&amp;","&amp;AE3973&amp;","&amp;AF3973&amp;","&amp;AG3973&amp;","&amp;AH3973&amp;","&amp;AI3973&amp;","&amp;AJ3973&amp;","&amp;AK3973&amp;","&amp;IF(AL3973&lt;&gt;"",VLOOKUP(AL3973,'Vlookup''sRef'!$O$2:$P$101,2,FALSE),"")&amp;","&amp;IF(AM3973&lt;&gt;"",VLOOKUP(AM3973,RulesetRef!$A$2:$B$77,2,FALSE),"")&amp;","&amp;AN3973&amp;","&amp;AO3973)</f>
        <v/>
      </c>
    </row>
    <row r="3974" spans="5:43" ht="15.6" customHeight="1">
      <c r="E3974" s="15" t="str">
        <f t="shared" si="235"/>
        <v/>
      </c>
      <c r="S3974" s="15" t="str">
        <f t="shared" si="236"/>
        <v/>
      </c>
      <c r="X3974" s="31"/>
      <c r="AN3974"/>
      <c r="AO3974"/>
      <c r="AP3974" s="30" t="str">
        <f t="shared" si="237"/>
        <v>User Name Missing</v>
      </c>
      <c r="AQ3974" s="13" t="str">
        <f>IF(AP3974&lt;&gt;"Good","",A3974&amp;","&amp;B3974&amp;","&amp;C3974&amp;","&amp;D3974&amp;","&amp;L3974&amp;","&amp;S3974&amp;","&amp;T3974&amp;","&amp;U3974&amp;","&amp;V3974&amp;","&amp;W3974&amp;","&amp;X3974&amp;","&amp;Y3974&amp;","&amp;Z3974&amp;","&amp;AA3974&amp;","&amp;IF(AB3974&lt;&gt;"",VLOOKUP(AB3974,'Vlookup''sRef'!$C$3:$D$6,2,FALSE),"")&amp;","&amp;IF(AC3974&lt;&gt;"",VLOOKUP(AC3974,'Vlookup''sRef'!$F$3:$G$4,2,FALSE),"")&amp;","&amp;AD3974&amp;","&amp;AE3974&amp;","&amp;AF3974&amp;","&amp;AG3974&amp;","&amp;AH3974&amp;","&amp;AI3974&amp;","&amp;AJ3974&amp;","&amp;AK3974&amp;","&amp;IF(AL3974&lt;&gt;"",VLOOKUP(AL3974,'Vlookup''sRef'!$O$2:$P$101,2,FALSE),"")&amp;","&amp;IF(AM3974&lt;&gt;"",VLOOKUP(AM3974,RulesetRef!$A$2:$B$77,2,FALSE),"")&amp;","&amp;AN3974&amp;","&amp;AO3974)</f>
        <v/>
      </c>
    </row>
    <row r="3975" spans="5:43" ht="15.6" customHeight="1">
      <c r="E3975" s="15" t="str">
        <f t="shared" si="235"/>
        <v/>
      </c>
      <c r="S3975" s="15" t="str">
        <f t="shared" si="236"/>
        <v/>
      </c>
      <c r="X3975" s="31"/>
      <c r="AN3975"/>
      <c r="AO3975"/>
      <c r="AP3975" s="30" t="str">
        <f t="shared" si="237"/>
        <v>User Name Missing</v>
      </c>
      <c r="AQ3975" s="13" t="str">
        <f>IF(AP3975&lt;&gt;"Good","",A3975&amp;","&amp;B3975&amp;","&amp;C3975&amp;","&amp;D3975&amp;","&amp;L3975&amp;","&amp;S3975&amp;","&amp;T3975&amp;","&amp;U3975&amp;","&amp;V3975&amp;","&amp;W3975&amp;","&amp;X3975&amp;","&amp;Y3975&amp;","&amp;Z3975&amp;","&amp;AA3975&amp;","&amp;IF(AB3975&lt;&gt;"",VLOOKUP(AB3975,'Vlookup''sRef'!$C$3:$D$6,2,FALSE),"")&amp;","&amp;IF(AC3975&lt;&gt;"",VLOOKUP(AC3975,'Vlookup''sRef'!$F$3:$G$4,2,FALSE),"")&amp;","&amp;AD3975&amp;","&amp;AE3975&amp;","&amp;AF3975&amp;","&amp;AG3975&amp;","&amp;AH3975&amp;","&amp;AI3975&amp;","&amp;AJ3975&amp;","&amp;AK3975&amp;","&amp;IF(AL3975&lt;&gt;"",VLOOKUP(AL3975,'Vlookup''sRef'!$O$2:$P$101,2,FALSE),"")&amp;","&amp;IF(AM3975&lt;&gt;"",VLOOKUP(AM3975,RulesetRef!$A$2:$B$77,2,FALSE),"")&amp;","&amp;AN3975&amp;","&amp;AO3975)</f>
        <v/>
      </c>
    </row>
    <row r="3976" spans="5:43" ht="15.6" customHeight="1">
      <c r="E3976" s="15" t="str">
        <f t="shared" si="235"/>
        <v/>
      </c>
      <c r="S3976" s="15" t="str">
        <f t="shared" si="236"/>
        <v/>
      </c>
      <c r="X3976" s="31"/>
      <c r="AN3976"/>
      <c r="AO3976"/>
      <c r="AP3976" s="30" t="str">
        <f t="shared" si="237"/>
        <v>User Name Missing</v>
      </c>
      <c r="AQ3976" s="13" t="str">
        <f>IF(AP3976&lt;&gt;"Good","",A3976&amp;","&amp;B3976&amp;","&amp;C3976&amp;","&amp;D3976&amp;","&amp;L3976&amp;","&amp;S3976&amp;","&amp;T3976&amp;","&amp;U3976&amp;","&amp;V3976&amp;","&amp;W3976&amp;","&amp;X3976&amp;","&amp;Y3976&amp;","&amp;Z3976&amp;","&amp;AA3976&amp;","&amp;IF(AB3976&lt;&gt;"",VLOOKUP(AB3976,'Vlookup''sRef'!$C$3:$D$6,2,FALSE),"")&amp;","&amp;IF(AC3976&lt;&gt;"",VLOOKUP(AC3976,'Vlookup''sRef'!$F$3:$G$4,2,FALSE),"")&amp;","&amp;AD3976&amp;","&amp;AE3976&amp;","&amp;AF3976&amp;","&amp;AG3976&amp;","&amp;AH3976&amp;","&amp;AI3976&amp;","&amp;AJ3976&amp;","&amp;AK3976&amp;","&amp;IF(AL3976&lt;&gt;"",VLOOKUP(AL3976,'Vlookup''sRef'!$O$2:$P$101,2,FALSE),"")&amp;","&amp;IF(AM3976&lt;&gt;"",VLOOKUP(AM3976,RulesetRef!$A$2:$B$77,2,FALSE),"")&amp;","&amp;AN3976&amp;","&amp;AO3976)</f>
        <v/>
      </c>
    </row>
    <row r="3977" spans="5:43" ht="15.6" customHeight="1">
      <c r="E3977" s="15" t="str">
        <f t="shared" si="235"/>
        <v/>
      </c>
      <c r="S3977" s="15" t="str">
        <f t="shared" si="236"/>
        <v/>
      </c>
      <c r="X3977" s="31"/>
      <c r="AN3977"/>
      <c r="AO3977"/>
      <c r="AP3977" s="30" t="str">
        <f t="shared" si="237"/>
        <v>User Name Missing</v>
      </c>
      <c r="AQ3977" s="13" t="str">
        <f>IF(AP3977&lt;&gt;"Good","",A3977&amp;","&amp;B3977&amp;","&amp;C3977&amp;","&amp;D3977&amp;","&amp;L3977&amp;","&amp;S3977&amp;","&amp;T3977&amp;","&amp;U3977&amp;","&amp;V3977&amp;","&amp;W3977&amp;","&amp;X3977&amp;","&amp;Y3977&amp;","&amp;Z3977&amp;","&amp;AA3977&amp;","&amp;IF(AB3977&lt;&gt;"",VLOOKUP(AB3977,'Vlookup''sRef'!$C$3:$D$6,2,FALSE),"")&amp;","&amp;IF(AC3977&lt;&gt;"",VLOOKUP(AC3977,'Vlookup''sRef'!$F$3:$G$4,2,FALSE),"")&amp;","&amp;AD3977&amp;","&amp;AE3977&amp;","&amp;AF3977&amp;","&amp;AG3977&amp;","&amp;AH3977&amp;","&amp;AI3977&amp;","&amp;AJ3977&amp;","&amp;AK3977&amp;","&amp;IF(AL3977&lt;&gt;"",VLOOKUP(AL3977,'Vlookup''sRef'!$O$2:$P$101,2,FALSE),"")&amp;","&amp;IF(AM3977&lt;&gt;"",VLOOKUP(AM3977,RulesetRef!$A$2:$B$77,2,FALSE),"")&amp;","&amp;AN3977&amp;","&amp;AO3977)</f>
        <v/>
      </c>
    </row>
    <row r="3978" spans="5:43" ht="15.6" customHeight="1">
      <c r="E3978" s="15" t="str">
        <f t="shared" si="235"/>
        <v/>
      </c>
      <c r="S3978" s="15" t="str">
        <f t="shared" si="236"/>
        <v/>
      </c>
      <c r="X3978" s="31"/>
      <c r="AN3978"/>
      <c r="AO3978"/>
      <c r="AP3978" s="30" t="str">
        <f t="shared" si="237"/>
        <v>User Name Missing</v>
      </c>
      <c r="AQ3978" s="13" t="str">
        <f>IF(AP3978&lt;&gt;"Good","",A3978&amp;","&amp;B3978&amp;","&amp;C3978&amp;","&amp;D3978&amp;","&amp;L3978&amp;","&amp;S3978&amp;","&amp;T3978&amp;","&amp;U3978&amp;","&amp;V3978&amp;","&amp;W3978&amp;","&amp;X3978&amp;","&amp;Y3978&amp;","&amp;Z3978&amp;","&amp;AA3978&amp;","&amp;IF(AB3978&lt;&gt;"",VLOOKUP(AB3978,'Vlookup''sRef'!$C$3:$D$6,2,FALSE),"")&amp;","&amp;IF(AC3978&lt;&gt;"",VLOOKUP(AC3978,'Vlookup''sRef'!$F$3:$G$4,2,FALSE),"")&amp;","&amp;AD3978&amp;","&amp;AE3978&amp;","&amp;AF3978&amp;","&amp;AG3978&amp;","&amp;AH3978&amp;","&amp;AI3978&amp;","&amp;AJ3978&amp;","&amp;AK3978&amp;","&amp;IF(AL3978&lt;&gt;"",VLOOKUP(AL3978,'Vlookup''sRef'!$O$2:$P$101,2,FALSE),"")&amp;","&amp;IF(AM3978&lt;&gt;"",VLOOKUP(AM3978,RulesetRef!$A$2:$B$77,2,FALSE),"")&amp;","&amp;AN3978&amp;","&amp;AO3978)</f>
        <v/>
      </c>
    </row>
    <row r="3979" spans="5:43" ht="15.6" customHeight="1">
      <c r="E3979" s="15" t="str">
        <f t="shared" ref="E3979:E4042" si="238">IF(AND(A3979="",D3979=""),"",IF(OR(AND(ISNUMBER(SEARCH("@",A3979))*ISNUMBER(SEARCH(".",A3979,SEARCH("@",A3979))),ISBLANK(D3979)),LEN(D3979)&gt;=8),1,0))</f>
        <v/>
      </c>
      <c r="S3979" s="15" t="str">
        <f t="shared" si="236"/>
        <v/>
      </c>
      <c r="X3979" s="31"/>
      <c r="AN3979"/>
      <c r="AO3979"/>
      <c r="AP3979" s="30" t="str">
        <f t="shared" si="237"/>
        <v>User Name Missing</v>
      </c>
      <c r="AQ3979" s="13" t="str">
        <f>IF(AP3979&lt;&gt;"Good","",A3979&amp;","&amp;B3979&amp;","&amp;C3979&amp;","&amp;D3979&amp;","&amp;L3979&amp;","&amp;S3979&amp;","&amp;T3979&amp;","&amp;U3979&amp;","&amp;V3979&amp;","&amp;W3979&amp;","&amp;X3979&amp;","&amp;Y3979&amp;","&amp;Z3979&amp;","&amp;AA3979&amp;","&amp;IF(AB3979&lt;&gt;"",VLOOKUP(AB3979,'Vlookup''sRef'!$C$3:$D$6,2,FALSE),"")&amp;","&amp;IF(AC3979&lt;&gt;"",VLOOKUP(AC3979,'Vlookup''sRef'!$F$3:$G$4,2,FALSE),"")&amp;","&amp;AD3979&amp;","&amp;AE3979&amp;","&amp;AF3979&amp;","&amp;AG3979&amp;","&amp;AH3979&amp;","&amp;AI3979&amp;","&amp;AJ3979&amp;","&amp;AK3979&amp;","&amp;IF(AL3979&lt;&gt;"",VLOOKUP(AL3979,'Vlookup''sRef'!$O$2:$P$101,2,FALSE),"")&amp;","&amp;IF(AM3979&lt;&gt;"",VLOOKUP(AM3979,RulesetRef!$A$2:$B$77,2,FALSE),"")&amp;","&amp;AN3979&amp;","&amp;AO3979)</f>
        <v/>
      </c>
    </row>
    <row r="3980" spans="5:43" ht="15.6" customHeight="1">
      <c r="E3980" s="15" t="str">
        <f t="shared" si="238"/>
        <v/>
      </c>
      <c r="S3980" s="15" t="str">
        <f t="shared" ref="S3980:S4043" si="239">IF(M3980="","",M3980&amp;IF(N3980&lt;&gt;"","|"&amp;N3980&amp;IF(O3980&lt;&gt;"","|"&amp;O3980&amp;IF(P3980&lt;&gt;"","|"&amp;P3980&amp;IF(Q3980&lt;&gt;"","|"&amp;Q3980&amp;IF(R3980&lt;&gt;"","|"&amp;R3980,""),""),""),""),""))</f>
        <v/>
      </c>
      <c r="X3980" s="31"/>
      <c r="AN3980"/>
      <c r="AO3980"/>
      <c r="AP3980" s="30" t="str">
        <f t="shared" ref="AP3980:AP4043" si="240">IF(A3980="","User Name Missing",IF(B3980="","First Name Missing",IF(C3980="","Last Name Missing",IF(E3980=0,"Password Short(Min 8 Charcters)",IF(L3980="","Group Missing",IF(T3980="","Security Clearance Missing",IF(AB3980="","Fuel Economy Measurement missing",IF(AC3980="","Distance Measurement System missing",IF(AD3980="","Feature Preview missing",IF(AE3980="","Time Zone Missing",IF(AN3980="","Yard Move allowed Missing",IF(AO3980="","Personal Conveyance Missing","Good"))))))))))))</f>
        <v>User Name Missing</v>
      </c>
      <c r="AQ3980" s="13" t="str">
        <f>IF(AP3980&lt;&gt;"Good","",A3980&amp;","&amp;B3980&amp;","&amp;C3980&amp;","&amp;D3980&amp;","&amp;L3980&amp;","&amp;S3980&amp;","&amp;T3980&amp;","&amp;U3980&amp;","&amp;V3980&amp;","&amp;W3980&amp;","&amp;X3980&amp;","&amp;Y3980&amp;","&amp;Z3980&amp;","&amp;AA3980&amp;","&amp;IF(AB3980&lt;&gt;"",VLOOKUP(AB3980,'Vlookup''sRef'!$C$3:$D$6,2,FALSE),"")&amp;","&amp;IF(AC3980&lt;&gt;"",VLOOKUP(AC3980,'Vlookup''sRef'!$F$3:$G$4,2,FALSE),"")&amp;","&amp;AD3980&amp;","&amp;AE3980&amp;","&amp;AF3980&amp;","&amp;AG3980&amp;","&amp;AH3980&amp;","&amp;AI3980&amp;","&amp;AJ3980&amp;","&amp;AK3980&amp;","&amp;IF(AL3980&lt;&gt;"",VLOOKUP(AL3980,'Vlookup''sRef'!$O$2:$P$101,2,FALSE),"")&amp;","&amp;IF(AM3980&lt;&gt;"",VLOOKUP(AM3980,RulesetRef!$A$2:$B$77,2,FALSE),"")&amp;","&amp;AN3980&amp;","&amp;AO3980)</f>
        <v/>
      </c>
    </row>
    <row r="3981" spans="5:43" ht="15.6" customHeight="1">
      <c r="E3981" s="15" t="str">
        <f t="shared" si="238"/>
        <v/>
      </c>
      <c r="S3981" s="15" t="str">
        <f t="shared" si="239"/>
        <v/>
      </c>
      <c r="X3981" s="31"/>
      <c r="AN3981"/>
      <c r="AO3981"/>
      <c r="AP3981" s="30" t="str">
        <f t="shared" si="240"/>
        <v>User Name Missing</v>
      </c>
      <c r="AQ3981" s="13" t="str">
        <f>IF(AP3981&lt;&gt;"Good","",A3981&amp;","&amp;B3981&amp;","&amp;C3981&amp;","&amp;D3981&amp;","&amp;L3981&amp;","&amp;S3981&amp;","&amp;T3981&amp;","&amp;U3981&amp;","&amp;V3981&amp;","&amp;W3981&amp;","&amp;X3981&amp;","&amp;Y3981&amp;","&amp;Z3981&amp;","&amp;AA3981&amp;","&amp;IF(AB3981&lt;&gt;"",VLOOKUP(AB3981,'Vlookup''sRef'!$C$3:$D$6,2,FALSE),"")&amp;","&amp;IF(AC3981&lt;&gt;"",VLOOKUP(AC3981,'Vlookup''sRef'!$F$3:$G$4,2,FALSE),"")&amp;","&amp;AD3981&amp;","&amp;AE3981&amp;","&amp;AF3981&amp;","&amp;AG3981&amp;","&amp;AH3981&amp;","&amp;AI3981&amp;","&amp;AJ3981&amp;","&amp;AK3981&amp;","&amp;IF(AL3981&lt;&gt;"",VLOOKUP(AL3981,'Vlookup''sRef'!$O$2:$P$101,2,FALSE),"")&amp;","&amp;IF(AM3981&lt;&gt;"",VLOOKUP(AM3981,RulesetRef!$A$2:$B$77,2,FALSE),"")&amp;","&amp;AN3981&amp;","&amp;AO3981)</f>
        <v/>
      </c>
    </row>
    <row r="3982" spans="5:43" ht="15.6" customHeight="1">
      <c r="E3982" s="15" t="str">
        <f t="shared" si="238"/>
        <v/>
      </c>
      <c r="S3982" s="15" t="str">
        <f t="shared" si="239"/>
        <v/>
      </c>
      <c r="X3982" s="31"/>
      <c r="AN3982"/>
      <c r="AO3982"/>
      <c r="AP3982" s="30" t="str">
        <f t="shared" si="240"/>
        <v>User Name Missing</v>
      </c>
      <c r="AQ3982" s="13" t="str">
        <f>IF(AP3982&lt;&gt;"Good","",A3982&amp;","&amp;B3982&amp;","&amp;C3982&amp;","&amp;D3982&amp;","&amp;L3982&amp;","&amp;S3982&amp;","&amp;T3982&amp;","&amp;U3982&amp;","&amp;V3982&amp;","&amp;W3982&amp;","&amp;X3982&amp;","&amp;Y3982&amp;","&amp;Z3982&amp;","&amp;AA3982&amp;","&amp;IF(AB3982&lt;&gt;"",VLOOKUP(AB3982,'Vlookup''sRef'!$C$3:$D$6,2,FALSE),"")&amp;","&amp;IF(AC3982&lt;&gt;"",VLOOKUP(AC3982,'Vlookup''sRef'!$F$3:$G$4,2,FALSE),"")&amp;","&amp;AD3982&amp;","&amp;AE3982&amp;","&amp;AF3982&amp;","&amp;AG3982&amp;","&amp;AH3982&amp;","&amp;AI3982&amp;","&amp;AJ3982&amp;","&amp;AK3982&amp;","&amp;IF(AL3982&lt;&gt;"",VLOOKUP(AL3982,'Vlookup''sRef'!$O$2:$P$101,2,FALSE),"")&amp;","&amp;IF(AM3982&lt;&gt;"",VLOOKUP(AM3982,RulesetRef!$A$2:$B$77,2,FALSE),"")&amp;","&amp;AN3982&amp;","&amp;AO3982)</f>
        <v/>
      </c>
    </row>
    <row r="3983" spans="5:43" ht="15.6" customHeight="1">
      <c r="E3983" s="15" t="str">
        <f t="shared" si="238"/>
        <v/>
      </c>
      <c r="S3983" s="15" t="str">
        <f t="shared" si="239"/>
        <v/>
      </c>
      <c r="X3983" s="31"/>
      <c r="AN3983"/>
      <c r="AO3983"/>
      <c r="AP3983" s="30" t="str">
        <f t="shared" si="240"/>
        <v>User Name Missing</v>
      </c>
      <c r="AQ3983" s="13" t="str">
        <f>IF(AP3983&lt;&gt;"Good","",A3983&amp;","&amp;B3983&amp;","&amp;C3983&amp;","&amp;D3983&amp;","&amp;L3983&amp;","&amp;S3983&amp;","&amp;T3983&amp;","&amp;U3983&amp;","&amp;V3983&amp;","&amp;W3983&amp;","&amp;X3983&amp;","&amp;Y3983&amp;","&amp;Z3983&amp;","&amp;AA3983&amp;","&amp;IF(AB3983&lt;&gt;"",VLOOKUP(AB3983,'Vlookup''sRef'!$C$3:$D$6,2,FALSE),"")&amp;","&amp;IF(AC3983&lt;&gt;"",VLOOKUP(AC3983,'Vlookup''sRef'!$F$3:$G$4,2,FALSE),"")&amp;","&amp;AD3983&amp;","&amp;AE3983&amp;","&amp;AF3983&amp;","&amp;AG3983&amp;","&amp;AH3983&amp;","&amp;AI3983&amp;","&amp;AJ3983&amp;","&amp;AK3983&amp;","&amp;IF(AL3983&lt;&gt;"",VLOOKUP(AL3983,'Vlookup''sRef'!$O$2:$P$101,2,FALSE),"")&amp;","&amp;IF(AM3983&lt;&gt;"",VLOOKUP(AM3983,RulesetRef!$A$2:$B$77,2,FALSE),"")&amp;","&amp;AN3983&amp;","&amp;AO3983)</f>
        <v/>
      </c>
    </row>
    <row r="3984" spans="5:43" ht="15.6" customHeight="1">
      <c r="E3984" s="15" t="str">
        <f t="shared" si="238"/>
        <v/>
      </c>
      <c r="S3984" s="15" t="str">
        <f t="shared" si="239"/>
        <v/>
      </c>
      <c r="X3984" s="31"/>
      <c r="AN3984"/>
      <c r="AO3984"/>
      <c r="AP3984" s="30" t="str">
        <f t="shared" si="240"/>
        <v>User Name Missing</v>
      </c>
      <c r="AQ3984" s="13" t="str">
        <f>IF(AP3984&lt;&gt;"Good","",A3984&amp;","&amp;B3984&amp;","&amp;C3984&amp;","&amp;D3984&amp;","&amp;L3984&amp;","&amp;S3984&amp;","&amp;T3984&amp;","&amp;U3984&amp;","&amp;V3984&amp;","&amp;W3984&amp;","&amp;X3984&amp;","&amp;Y3984&amp;","&amp;Z3984&amp;","&amp;AA3984&amp;","&amp;IF(AB3984&lt;&gt;"",VLOOKUP(AB3984,'Vlookup''sRef'!$C$3:$D$6,2,FALSE),"")&amp;","&amp;IF(AC3984&lt;&gt;"",VLOOKUP(AC3984,'Vlookup''sRef'!$F$3:$G$4,2,FALSE),"")&amp;","&amp;AD3984&amp;","&amp;AE3984&amp;","&amp;AF3984&amp;","&amp;AG3984&amp;","&amp;AH3984&amp;","&amp;AI3984&amp;","&amp;AJ3984&amp;","&amp;AK3984&amp;","&amp;IF(AL3984&lt;&gt;"",VLOOKUP(AL3984,'Vlookup''sRef'!$O$2:$P$101,2,FALSE),"")&amp;","&amp;IF(AM3984&lt;&gt;"",VLOOKUP(AM3984,RulesetRef!$A$2:$B$77,2,FALSE),"")&amp;","&amp;AN3984&amp;","&amp;AO3984)</f>
        <v/>
      </c>
    </row>
    <row r="3985" spans="5:43" ht="15.6" customHeight="1">
      <c r="E3985" s="15" t="str">
        <f t="shared" si="238"/>
        <v/>
      </c>
      <c r="S3985" s="15" t="str">
        <f t="shared" si="239"/>
        <v/>
      </c>
      <c r="X3985" s="31"/>
      <c r="AN3985"/>
      <c r="AO3985"/>
      <c r="AP3985" s="30" t="str">
        <f t="shared" si="240"/>
        <v>User Name Missing</v>
      </c>
      <c r="AQ3985" s="13" t="str">
        <f>IF(AP3985&lt;&gt;"Good","",A3985&amp;","&amp;B3985&amp;","&amp;C3985&amp;","&amp;D3985&amp;","&amp;L3985&amp;","&amp;S3985&amp;","&amp;T3985&amp;","&amp;U3985&amp;","&amp;V3985&amp;","&amp;W3985&amp;","&amp;X3985&amp;","&amp;Y3985&amp;","&amp;Z3985&amp;","&amp;AA3985&amp;","&amp;IF(AB3985&lt;&gt;"",VLOOKUP(AB3985,'Vlookup''sRef'!$C$3:$D$6,2,FALSE),"")&amp;","&amp;IF(AC3985&lt;&gt;"",VLOOKUP(AC3985,'Vlookup''sRef'!$F$3:$G$4,2,FALSE),"")&amp;","&amp;AD3985&amp;","&amp;AE3985&amp;","&amp;AF3985&amp;","&amp;AG3985&amp;","&amp;AH3985&amp;","&amp;AI3985&amp;","&amp;AJ3985&amp;","&amp;AK3985&amp;","&amp;IF(AL3985&lt;&gt;"",VLOOKUP(AL3985,'Vlookup''sRef'!$O$2:$P$101,2,FALSE),"")&amp;","&amp;IF(AM3985&lt;&gt;"",VLOOKUP(AM3985,RulesetRef!$A$2:$B$77,2,FALSE),"")&amp;","&amp;AN3985&amp;","&amp;AO3985)</f>
        <v/>
      </c>
    </row>
    <row r="3986" spans="5:43" ht="15.6" customHeight="1">
      <c r="E3986" s="15" t="str">
        <f t="shared" si="238"/>
        <v/>
      </c>
      <c r="S3986" s="15" t="str">
        <f t="shared" si="239"/>
        <v/>
      </c>
      <c r="X3986" s="31"/>
      <c r="AN3986"/>
      <c r="AO3986"/>
      <c r="AP3986" s="30" t="str">
        <f t="shared" si="240"/>
        <v>User Name Missing</v>
      </c>
      <c r="AQ3986" s="13" t="str">
        <f>IF(AP3986&lt;&gt;"Good","",A3986&amp;","&amp;B3986&amp;","&amp;C3986&amp;","&amp;D3986&amp;","&amp;L3986&amp;","&amp;S3986&amp;","&amp;T3986&amp;","&amp;U3986&amp;","&amp;V3986&amp;","&amp;W3986&amp;","&amp;X3986&amp;","&amp;Y3986&amp;","&amp;Z3986&amp;","&amp;AA3986&amp;","&amp;IF(AB3986&lt;&gt;"",VLOOKUP(AB3986,'Vlookup''sRef'!$C$3:$D$6,2,FALSE),"")&amp;","&amp;IF(AC3986&lt;&gt;"",VLOOKUP(AC3986,'Vlookup''sRef'!$F$3:$G$4,2,FALSE),"")&amp;","&amp;AD3986&amp;","&amp;AE3986&amp;","&amp;AF3986&amp;","&amp;AG3986&amp;","&amp;AH3986&amp;","&amp;AI3986&amp;","&amp;AJ3986&amp;","&amp;AK3986&amp;","&amp;IF(AL3986&lt;&gt;"",VLOOKUP(AL3986,'Vlookup''sRef'!$O$2:$P$101,2,FALSE),"")&amp;","&amp;IF(AM3986&lt;&gt;"",VLOOKUP(AM3986,RulesetRef!$A$2:$B$77,2,FALSE),"")&amp;","&amp;AN3986&amp;","&amp;AO3986)</f>
        <v/>
      </c>
    </row>
    <row r="3987" spans="5:43" ht="15.6" customHeight="1">
      <c r="E3987" s="15" t="str">
        <f t="shared" si="238"/>
        <v/>
      </c>
      <c r="S3987" s="15" t="str">
        <f t="shared" si="239"/>
        <v/>
      </c>
      <c r="X3987" s="31"/>
      <c r="AN3987"/>
      <c r="AO3987"/>
      <c r="AP3987" s="30" t="str">
        <f t="shared" si="240"/>
        <v>User Name Missing</v>
      </c>
      <c r="AQ3987" s="13" t="str">
        <f>IF(AP3987&lt;&gt;"Good","",A3987&amp;","&amp;B3987&amp;","&amp;C3987&amp;","&amp;D3987&amp;","&amp;L3987&amp;","&amp;S3987&amp;","&amp;T3987&amp;","&amp;U3987&amp;","&amp;V3987&amp;","&amp;W3987&amp;","&amp;X3987&amp;","&amp;Y3987&amp;","&amp;Z3987&amp;","&amp;AA3987&amp;","&amp;IF(AB3987&lt;&gt;"",VLOOKUP(AB3987,'Vlookup''sRef'!$C$3:$D$6,2,FALSE),"")&amp;","&amp;IF(AC3987&lt;&gt;"",VLOOKUP(AC3987,'Vlookup''sRef'!$F$3:$G$4,2,FALSE),"")&amp;","&amp;AD3987&amp;","&amp;AE3987&amp;","&amp;AF3987&amp;","&amp;AG3987&amp;","&amp;AH3987&amp;","&amp;AI3987&amp;","&amp;AJ3987&amp;","&amp;AK3987&amp;","&amp;IF(AL3987&lt;&gt;"",VLOOKUP(AL3987,'Vlookup''sRef'!$O$2:$P$101,2,FALSE),"")&amp;","&amp;IF(AM3987&lt;&gt;"",VLOOKUP(AM3987,RulesetRef!$A$2:$B$77,2,FALSE),"")&amp;","&amp;AN3987&amp;","&amp;AO3987)</f>
        <v/>
      </c>
    </row>
    <row r="3988" spans="5:43" ht="15.6" customHeight="1">
      <c r="E3988" s="15" t="str">
        <f t="shared" si="238"/>
        <v/>
      </c>
      <c r="S3988" s="15" t="str">
        <f t="shared" si="239"/>
        <v/>
      </c>
      <c r="X3988" s="31"/>
      <c r="AN3988"/>
      <c r="AO3988"/>
      <c r="AP3988" s="30" t="str">
        <f t="shared" si="240"/>
        <v>User Name Missing</v>
      </c>
      <c r="AQ3988" s="13" t="str">
        <f>IF(AP3988&lt;&gt;"Good","",A3988&amp;","&amp;B3988&amp;","&amp;C3988&amp;","&amp;D3988&amp;","&amp;L3988&amp;","&amp;S3988&amp;","&amp;T3988&amp;","&amp;U3988&amp;","&amp;V3988&amp;","&amp;W3988&amp;","&amp;X3988&amp;","&amp;Y3988&amp;","&amp;Z3988&amp;","&amp;AA3988&amp;","&amp;IF(AB3988&lt;&gt;"",VLOOKUP(AB3988,'Vlookup''sRef'!$C$3:$D$6,2,FALSE),"")&amp;","&amp;IF(AC3988&lt;&gt;"",VLOOKUP(AC3988,'Vlookup''sRef'!$F$3:$G$4,2,FALSE),"")&amp;","&amp;AD3988&amp;","&amp;AE3988&amp;","&amp;AF3988&amp;","&amp;AG3988&amp;","&amp;AH3988&amp;","&amp;AI3988&amp;","&amp;AJ3988&amp;","&amp;AK3988&amp;","&amp;IF(AL3988&lt;&gt;"",VLOOKUP(AL3988,'Vlookup''sRef'!$O$2:$P$101,2,FALSE),"")&amp;","&amp;IF(AM3988&lt;&gt;"",VLOOKUP(AM3988,RulesetRef!$A$2:$B$77,2,FALSE),"")&amp;","&amp;AN3988&amp;","&amp;AO3988)</f>
        <v/>
      </c>
    </row>
    <row r="3989" spans="5:43" ht="15.6" customHeight="1">
      <c r="E3989" s="15" t="str">
        <f t="shared" si="238"/>
        <v/>
      </c>
      <c r="S3989" s="15" t="str">
        <f t="shared" si="239"/>
        <v/>
      </c>
      <c r="X3989" s="31"/>
      <c r="AN3989"/>
      <c r="AO3989"/>
      <c r="AP3989" s="30" t="str">
        <f t="shared" si="240"/>
        <v>User Name Missing</v>
      </c>
      <c r="AQ3989" s="13" t="str">
        <f>IF(AP3989&lt;&gt;"Good","",A3989&amp;","&amp;B3989&amp;","&amp;C3989&amp;","&amp;D3989&amp;","&amp;L3989&amp;","&amp;S3989&amp;","&amp;T3989&amp;","&amp;U3989&amp;","&amp;V3989&amp;","&amp;W3989&amp;","&amp;X3989&amp;","&amp;Y3989&amp;","&amp;Z3989&amp;","&amp;AA3989&amp;","&amp;IF(AB3989&lt;&gt;"",VLOOKUP(AB3989,'Vlookup''sRef'!$C$3:$D$6,2,FALSE),"")&amp;","&amp;IF(AC3989&lt;&gt;"",VLOOKUP(AC3989,'Vlookup''sRef'!$F$3:$G$4,2,FALSE),"")&amp;","&amp;AD3989&amp;","&amp;AE3989&amp;","&amp;AF3989&amp;","&amp;AG3989&amp;","&amp;AH3989&amp;","&amp;AI3989&amp;","&amp;AJ3989&amp;","&amp;AK3989&amp;","&amp;IF(AL3989&lt;&gt;"",VLOOKUP(AL3989,'Vlookup''sRef'!$O$2:$P$101,2,FALSE),"")&amp;","&amp;IF(AM3989&lt;&gt;"",VLOOKUP(AM3989,RulesetRef!$A$2:$B$77,2,FALSE),"")&amp;","&amp;AN3989&amp;","&amp;AO3989)</f>
        <v/>
      </c>
    </row>
    <row r="3990" spans="5:43" ht="15.6" customHeight="1">
      <c r="E3990" s="15" t="str">
        <f t="shared" si="238"/>
        <v/>
      </c>
      <c r="S3990" s="15" t="str">
        <f t="shared" si="239"/>
        <v/>
      </c>
      <c r="X3990" s="31"/>
      <c r="AN3990"/>
      <c r="AO3990"/>
      <c r="AP3990" s="30" t="str">
        <f t="shared" si="240"/>
        <v>User Name Missing</v>
      </c>
      <c r="AQ3990" s="13" t="str">
        <f>IF(AP3990&lt;&gt;"Good","",A3990&amp;","&amp;B3990&amp;","&amp;C3990&amp;","&amp;D3990&amp;","&amp;L3990&amp;","&amp;S3990&amp;","&amp;T3990&amp;","&amp;U3990&amp;","&amp;V3990&amp;","&amp;W3990&amp;","&amp;X3990&amp;","&amp;Y3990&amp;","&amp;Z3990&amp;","&amp;AA3990&amp;","&amp;IF(AB3990&lt;&gt;"",VLOOKUP(AB3990,'Vlookup''sRef'!$C$3:$D$6,2,FALSE),"")&amp;","&amp;IF(AC3990&lt;&gt;"",VLOOKUP(AC3990,'Vlookup''sRef'!$F$3:$G$4,2,FALSE),"")&amp;","&amp;AD3990&amp;","&amp;AE3990&amp;","&amp;AF3990&amp;","&amp;AG3990&amp;","&amp;AH3990&amp;","&amp;AI3990&amp;","&amp;AJ3990&amp;","&amp;AK3990&amp;","&amp;IF(AL3990&lt;&gt;"",VLOOKUP(AL3990,'Vlookup''sRef'!$O$2:$P$101,2,FALSE),"")&amp;","&amp;IF(AM3990&lt;&gt;"",VLOOKUP(AM3990,RulesetRef!$A$2:$B$77,2,FALSE),"")&amp;","&amp;AN3990&amp;","&amp;AO3990)</f>
        <v/>
      </c>
    </row>
    <row r="3991" spans="5:43" ht="15.6" customHeight="1">
      <c r="E3991" s="15" t="str">
        <f t="shared" si="238"/>
        <v/>
      </c>
      <c r="S3991" s="15" t="str">
        <f t="shared" si="239"/>
        <v/>
      </c>
      <c r="X3991" s="31"/>
      <c r="AN3991"/>
      <c r="AO3991"/>
      <c r="AP3991" s="30" t="str">
        <f t="shared" si="240"/>
        <v>User Name Missing</v>
      </c>
      <c r="AQ3991" s="13" t="str">
        <f>IF(AP3991&lt;&gt;"Good","",A3991&amp;","&amp;B3991&amp;","&amp;C3991&amp;","&amp;D3991&amp;","&amp;L3991&amp;","&amp;S3991&amp;","&amp;T3991&amp;","&amp;U3991&amp;","&amp;V3991&amp;","&amp;W3991&amp;","&amp;X3991&amp;","&amp;Y3991&amp;","&amp;Z3991&amp;","&amp;AA3991&amp;","&amp;IF(AB3991&lt;&gt;"",VLOOKUP(AB3991,'Vlookup''sRef'!$C$3:$D$6,2,FALSE),"")&amp;","&amp;IF(AC3991&lt;&gt;"",VLOOKUP(AC3991,'Vlookup''sRef'!$F$3:$G$4,2,FALSE),"")&amp;","&amp;AD3991&amp;","&amp;AE3991&amp;","&amp;AF3991&amp;","&amp;AG3991&amp;","&amp;AH3991&amp;","&amp;AI3991&amp;","&amp;AJ3991&amp;","&amp;AK3991&amp;","&amp;IF(AL3991&lt;&gt;"",VLOOKUP(AL3991,'Vlookup''sRef'!$O$2:$P$101,2,FALSE),"")&amp;","&amp;IF(AM3991&lt;&gt;"",VLOOKUP(AM3991,RulesetRef!$A$2:$B$77,2,FALSE),"")&amp;","&amp;AN3991&amp;","&amp;AO3991)</f>
        <v/>
      </c>
    </row>
    <row r="3992" spans="5:43" ht="15.6" customHeight="1">
      <c r="E3992" s="15" t="str">
        <f t="shared" si="238"/>
        <v/>
      </c>
      <c r="S3992" s="15" t="str">
        <f t="shared" si="239"/>
        <v/>
      </c>
      <c r="X3992" s="31"/>
      <c r="AN3992"/>
      <c r="AO3992"/>
      <c r="AP3992" s="30" t="str">
        <f t="shared" si="240"/>
        <v>User Name Missing</v>
      </c>
      <c r="AQ3992" s="13" t="str">
        <f>IF(AP3992&lt;&gt;"Good","",A3992&amp;","&amp;B3992&amp;","&amp;C3992&amp;","&amp;D3992&amp;","&amp;L3992&amp;","&amp;S3992&amp;","&amp;T3992&amp;","&amp;U3992&amp;","&amp;V3992&amp;","&amp;W3992&amp;","&amp;X3992&amp;","&amp;Y3992&amp;","&amp;Z3992&amp;","&amp;AA3992&amp;","&amp;IF(AB3992&lt;&gt;"",VLOOKUP(AB3992,'Vlookup''sRef'!$C$3:$D$6,2,FALSE),"")&amp;","&amp;IF(AC3992&lt;&gt;"",VLOOKUP(AC3992,'Vlookup''sRef'!$F$3:$G$4,2,FALSE),"")&amp;","&amp;AD3992&amp;","&amp;AE3992&amp;","&amp;AF3992&amp;","&amp;AG3992&amp;","&amp;AH3992&amp;","&amp;AI3992&amp;","&amp;AJ3992&amp;","&amp;AK3992&amp;","&amp;IF(AL3992&lt;&gt;"",VLOOKUP(AL3992,'Vlookup''sRef'!$O$2:$P$101,2,FALSE),"")&amp;","&amp;IF(AM3992&lt;&gt;"",VLOOKUP(AM3992,RulesetRef!$A$2:$B$77,2,FALSE),"")&amp;","&amp;AN3992&amp;","&amp;AO3992)</f>
        <v/>
      </c>
    </row>
    <row r="3993" spans="5:43" ht="15.6" customHeight="1">
      <c r="E3993" s="15" t="str">
        <f t="shared" si="238"/>
        <v/>
      </c>
      <c r="S3993" s="15" t="str">
        <f t="shared" si="239"/>
        <v/>
      </c>
      <c r="X3993" s="31"/>
      <c r="AN3993"/>
      <c r="AO3993"/>
      <c r="AP3993" s="30" t="str">
        <f t="shared" si="240"/>
        <v>User Name Missing</v>
      </c>
      <c r="AQ3993" s="13" t="str">
        <f>IF(AP3993&lt;&gt;"Good","",A3993&amp;","&amp;B3993&amp;","&amp;C3993&amp;","&amp;D3993&amp;","&amp;L3993&amp;","&amp;S3993&amp;","&amp;T3993&amp;","&amp;U3993&amp;","&amp;V3993&amp;","&amp;W3993&amp;","&amp;X3993&amp;","&amp;Y3993&amp;","&amp;Z3993&amp;","&amp;AA3993&amp;","&amp;IF(AB3993&lt;&gt;"",VLOOKUP(AB3993,'Vlookup''sRef'!$C$3:$D$6,2,FALSE),"")&amp;","&amp;IF(AC3993&lt;&gt;"",VLOOKUP(AC3993,'Vlookup''sRef'!$F$3:$G$4,2,FALSE),"")&amp;","&amp;AD3993&amp;","&amp;AE3993&amp;","&amp;AF3993&amp;","&amp;AG3993&amp;","&amp;AH3993&amp;","&amp;AI3993&amp;","&amp;AJ3993&amp;","&amp;AK3993&amp;","&amp;IF(AL3993&lt;&gt;"",VLOOKUP(AL3993,'Vlookup''sRef'!$O$2:$P$101,2,FALSE),"")&amp;","&amp;IF(AM3993&lt;&gt;"",VLOOKUP(AM3993,RulesetRef!$A$2:$B$77,2,FALSE),"")&amp;","&amp;AN3993&amp;","&amp;AO3993)</f>
        <v/>
      </c>
    </row>
    <row r="3994" spans="5:43" ht="15.6" customHeight="1">
      <c r="E3994" s="15" t="str">
        <f t="shared" si="238"/>
        <v/>
      </c>
      <c r="S3994" s="15" t="str">
        <f t="shared" si="239"/>
        <v/>
      </c>
      <c r="X3994" s="31"/>
      <c r="AN3994"/>
      <c r="AO3994"/>
      <c r="AP3994" s="30" t="str">
        <f t="shared" si="240"/>
        <v>User Name Missing</v>
      </c>
      <c r="AQ3994" s="13" t="str">
        <f>IF(AP3994&lt;&gt;"Good","",A3994&amp;","&amp;B3994&amp;","&amp;C3994&amp;","&amp;D3994&amp;","&amp;L3994&amp;","&amp;S3994&amp;","&amp;T3994&amp;","&amp;U3994&amp;","&amp;V3994&amp;","&amp;W3994&amp;","&amp;X3994&amp;","&amp;Y3994&amp;","&amp;Z3994&amp;","&amp;AA3994&amp;","&amp;IF(AB3994&lt;&gt;"",VLOOKUP(AB3994,'Vlookup''sRef'!$C$3:$D$6,2,FALSE),"")&amp;","&amp;IF(AC3994&lt;&gt;"",VLOOKUP(AC3994,'Vlookup''sRef'!$F$3:$G$4,2,FALSE),"")&amp;","&amp;AD3994&amp;","&amp;AE3994&amp;","&amp;AF3994&amp;","&amp;AG3994&amp;","&amp;AH3994&amp;","&amp;AI3994&amp;","&amp;AJ3994&amp;","&amp;AK3994&amp;","&amp;IF(AL3994&lt;&gt;"",VLOOKUP(AL3994,'Vlookup''sRef'!$O$2:$P$101,2,FALSE),"")&amp;","&amp;IF(AM3994&lt;&gt;"",VLOOKUP(AM3994,RulesetRef!$A$2:$B$77,2,FALSE),"")&amp;","&amp;AN3994&amp;","&amp;AO3994)</f>
        <v/>
      </c>
    </row>
    <row r="3995" spans="5:43" ht="15.6" customHeight="1">
      <c r="E3995" s="15" t="str">
        <f t="shared" si="238"/>
        <v/>
      </c>
      <c r="S3995" s="15" t="str">
        <f t="shared" si="239"/>
        <v/>
      </c>
      <c r="X3995" s="31"/>
      <c r="AN3995"/>
      <c r="AO3995"/>
      <c r="AP3995" s="30" t="str">
        <f t="shared" si="240"/>
        <v>User Name Missing</v>
      </c>
      <c r="AQ3995" s="13" t="str">
        <f>IF(AP3995&lt;&gt;"Good","",A3995&amp;","&amp;B3995&amp;","&amp;C3995&amp;","&amp;D3995&amp;","&amp;L3995&amp;","&amp;S3995&amp;","&amp;T3995&amp;","&amp;U3995&amp;","&amp;V3995&amp;","&amp;W3995&amp;","&amp;X3995&amp;","&amp;Y3995&amp;","&amp;Z3995&amp;","&amp;AA3995&amp;","&amp;IF(AB3995&lt;&gt;"",VLOOKUP(AB3995,'Vlookup''sRef'!$C$3:$D$6,2,FALSE),"")&amp;","&amp;IF(AC3995&lt;&gt;"",VLOOKUP(AC3995,'Vlookup''sRef'!$F$3:$G$4,2,FALSE),"")&amp;","&amp;AD3995&amp;","&amp;AE3995&amp;","&amp;AF3995&amp;","&amp;AG3995&amp;","&amp;AH3995&amp;","&amp;AI3995&amp;","&amp;AJ3995&amp;","&amp;AK3995&amp;","&amp;IF(AL3995&lt;&gt;"",VLOOKUP(AL3995,'Vlookup''sRef'!$O$2:$P$101,2,FALSE),"")&amp;","&amp;IF(AM3995&lt;&gt;"",VLOOKUP(AM3995,RulesetRef!$A$2:$B$77,2,FALSE),"")&amp;","&amp;AN3995&amp;","&amp;AO3995)</f>
        <v/>
      </c>
    </row>
    <row r="3996" spans="5:43" ht="15.6" customHeight="1">
      <c r="E3996" s="15" t="str">
        <f t="shared" si="238"/>
        <v/>
      </c>
      <c r="S3996" s="15" t="str">
        <f t="shared" si="239"/>
        <v/>
      </c>
      <c r="X3996" s="31"/>
      <c r="AN3996"/>
      <c r="AO3996"/>
      <c r="AP3996" s="30" t="str">
        <f t="shared" si="240"/>
        <v>User Name Missing</v>
      </c>
      <c r="AQ3996" s="13" t="str">
        <f>IF(AP3996&lt;&gt;"Good","",A3996&amp;","&amp;B3996&amp;","&amp;C3996&amp;","&amp;D3996&amp;","&amp;L3996&amp;","&amp;S3996&amp;","&amp;T3996&amp;","&amp;U3996&amp;","&amp;V3996&amp;","&amp;W3996&amp;","&amp;X3996&amp;","&amp;Y3996&amp;","&amp;Z3996&amp;","&amp;AA3996&amp;","&amp;IF(AB3996&lt;&gt;"",VLOOKUP(AB3996,'Vlookup''sRef'!$C$3:$D$6,2,FALSE),"")&amp;","&amp;IF(AC3996&lt;&gt;"",VLOOKUP(AC3996,'Vlookup''sRef'!$F$3:$G$4,2,FALSE),"")&amp;","&amp;AD3996&amp;","&amp;AE3996&amp;","&amp;AF3996&amp;","&amp;AG3996&amp;","&amp;AH3996&amp;","&amp;AI3996&amp;","&amp;AJ3996&amp;","&amp;AK3996&amp;","&amp;IF(AL3996&lt;&gt;"",VLOOKUP(AL3996,'Vlookup''sRef'!$O$2:$P$101,2,FALSE),"")&amp;","&amp;IF(AM3996&lt;&gt;"",VLOOKUP(AM3996,RulesetRef!$A$2:$B$77,2,FALSE),"")&amp;","&amp;AN3996&amp;","&amp;AO3996)</f>
        <v/>
      </c>
    </row>
    <row r="3997" spans="5:43" ht="15.6" customHeight="1">
      <c r="E3997" s="15" t="str">
        <f t="shared" si="238"/>
        <v/>
      </c>
      <c r="S3997" s="15" t="str">
        <f t="shared" si="239"/>
        <v/>
      </c>
      <c r="X3997" s="31"/>
      <c r="AN3997"/>
      <c r="AO3997"/>
      <c r="AP3997" s="30" t="str">
        <f t="shared" si="240"/>
        <v>User Name Missing</v>
      </c>
      <c r="AQ3997" s="13" t="str">
        <f>IF(AP3997&lt;&gt;"Good","",A3997&amp;","&amp;B3997&amp;","&amp;C3997&amp;","&amp;D3997&amp;","&amp;L3997&amp;","&amp;S3997&amp;","&amp;T3997&amp;","&amp;U3997&amp;","&amp;V3997&amp;","&amp;W3997&amp;","&amp;X3997&amp;","&amp;Y3997&amp;","&amp;Z3997&amp;","&amp;AA3997&amp;","&amp;IF(AB3997&lt;&gt;"",VLOOKUP(AB3997,'Vlookup''sRef'!$C$3:$D$6,2,FALSE),"")&amp;","&amp;IF(AC3997&lt;&gt;"",VLOOKUP(AC3997,'Vlookup''sRef'!$F$3:$G$4,2,FALSE),"")&amp;","&amp;AD3997&amp;","&amp;AE3997&amp;","&amp;AF3997&amp;","&amp;AG3997&amp;","&amp;AH3997&amp;","&amp;AI3997&amp;","&amp;AJ3997&amp;","&amp;AK3997&amp;","&amp;IF(AL3997&lt;&gt;"",VLOOKUP(AL3997,'Vlookup''sRef'!$O$2:$P$101,2,FALSE),"")&amp;","&amp;IF(AM3997&lt;&gt;"",VLOOKUP(AM3997,RulesetRef!$A$2:$B$77,2,FALSE),"")&amp;","&amp;AN3997&amp;","&amp;AO3997)</f>
        <v/>
      </c>
    </row>
    <row r="3998" spans="5:43" ht="15.6" customHeight="1">
      <c r="E3998" s="15" t="str">
        <f t="shared" si="238"/>
        <v/>
      </c>
      <c r="S3998" s="15" t="str">
        <f t="shared" si="239"/>
        <v/>
      </c>
      <c r="X3998" s="31"/>
      <c r="AN3998"/>
      <c r="AO3998"/>
      <c r="AP3998" s="30" t="str">
        <f t="shared" si="240"/>
        <v>User Name Missing</v>
      </c>
      <c r="AQ3998" s="13" t="str">
        <f>IF(AP3998&lt;&gt;"Good","",A3998&amp;","&amp;B3998&amp;","&amp;C3998&amp;","&amp;D3998&amp;","&amp;L3998&amp;","&amp;S3998&amp;","&amp;T3998&amp;","&amp;U3998&amp;","&amp;V3998&amp;","&amp;W3998&amp;","&amp;X3998&amp;","&amp;Y3998&amp;","&amp;Z3998&amp;","&amp;AA3998&amp;","&amp;IF(AB3998&lt;&gt;"",VLOOKUP(AB3998,'Vlookup''sRef'!$C$3:$D$6,2,FALSE),"")&amp;","&amp;IF(AC3998&lt;&gt;"",VLOOKUP(AC3998,'Vlookup''sRef'!$F$3:$G$4,2,FALSE),"")&amp;","&amp;AD3998&amp;","&amp;AE3998&amp;","&amp;AF3998&amp;","&amp;AG3998&amp;","&amp;AH3998&amp;","&amp;AI3998&amp;","&amp;AJ3998&amp;","&amp;AK3998&amp;","&amp;IF(AL3998&lt;&gt;"",VLOOKUP(AL3998,'Vlookup''sRef'!$O$2:$P$101,2,FALSE),"")&amp;","&amp;IF(AM3998&lt;&gt;"",VLOOKUP(AM3998,RulesetRef!$A$2:$B$77,2,FALSE),"")&amp;","&amp;AN3998&amp;","&amp;AO3998)</f>
        <v/>
      </c>
    </row>
    <row r="3999" spans="5:43" ht="15.6" customHeight="1">
      <c r="E3999" s="15" t="str">
        <f t="shared" si="238"/>
        <v/>
      </c>
      <c r="S3999" s="15" t="str">
        <f t="shared" si="239"/>
        <v/>
      </c>
      <c r="X3999" s="31"/>
      <c r="AN3999"/>
      <c r="AO3999"/>
      <c r="AP3999" s="30" t="str">
        <f t="shared" si="240"/>
        <v>User Name Missing</v>
      </c>
      <c r="AQ3999" s="13" t="str">
        <f>IF(AP3999&lt;&gt;"Good","",A3999&amp;","&amp;B3999&amp;","&amp;C3999&amp;","&amp;D3999&amp;","&amp;L3999&amp;","&amp;S3999&amp;","&amp;T3999&amp;","&amp;U3999&amp;","&amp;V3999&amp;","&amp;W3999&amp;","&amp;X3999&amp;","&amp;Y3999&amp;","&amp;Z3999&amp;","&amp;AA3999&amp;","&amp;IF(AB3999&lt;&gt;"",VLOOKUP(AB3999,'Vlookup''sRef'!$C$3:$D$6,2,FALSE),"")&amp;","&amp;IF(AC3999&lt;&gt;"",VLOOKUP(AC3999,'Vlookup''sRef'!$F$3:$G$4,2,FALSE),"")&amp;","&amp;AD3999&amp;","&amp;AE3999&amp;","&amp;AF3999&amp;","&amp;AG3999&amp;","&amp;AH3999&amp;","&amp;AI3999&amp;","&amp;AJ3999&amp;","&amp;AK3999&amp;","&amp;IF(AL3999&lt;&gt;"",VLOOKUP(AL3999,'Vlookup''sRef'!$O$2:$P$101,2,FALSE),"")&amp;","&amp;IF(AM3999&lt;&gt;"",VLOOKUP(AM3999,RulesetRef!$A$2:$B$77,2,FALSE),"")&amp;","&amp;AN3999&amp;","&amp;AO3999)</f>
        <v/>
      </c>
    </row>
    <row r="4000" spans="5:43" ht="15.6" customHeight="1">
      <c r="E4000" s="15" t="str">
        <f t="shared" si="238"/>
        <v/>
      </c>
      <c r="S4000" s="15" t="str">
        <f t="shared" si="239"/>
        <v/>
      </c>
      <c r="X4000" s="31"/>
      <c r="AN4000"/>
      <c r="AO4000"/>
      <c r="AP4000" s="30" t="str">
        <f t="shared" si="240"/>
        <v>User Name Missing</v>
      </c>
      <c r="AQ4000" s="13" t="str">
        <f>IF(AP4000&lt;&gt;"Good","",A4000&amp;","&amp;B4000&amp;","&amp;C4000&amp;","&amp;D4000&amp;","&amp;L4000&amp;","&amp;S4000&amp;","&amp;T4000&amp;","&amp;U4000&amp;","&amp;V4000&amp;","&amp;W4000&amp;","&amp;X4000&amp;","&amp;Y4000&amp;","&amp;Z4000&amp;","&amp;AA4000&amp;","&amp;IF(AB4000&lt;&gt;"",VLOOKUP(AB4000,'Vlookup''sRef'!$C$3:$D$6,2,FALSE),"")&amp;","&amp;IF(AC4000&lt;&gt;"",VLOOKUP(AC4000,'Vlookup''sRef'!$F$3:$G$4,2,FALSE),"")&amp;","&amp;AD4000&amp;","&amp;AE4000&amp;","&amp;AF4000&amp;","&amp;AG4000&amp;","&amp;AH4000&amp;","&amp;AI4000&amp;","&amp;AJ4000&amp;","&amp;AK4000&amp;","&amp;IF(AL4000&lt;&gt;"",VLOOKUP(AL4000,'Vlookup''sRef'!$O$2:$P$101,2,FALSE),"")&amp;","&amp;IF(AM4000&lt;&gt;"",VLOOKUP(AM4000,RulesetRef!$A$2:$B$77,2,FALSE),"")&amp;","&amp;AN4000&amp;","&amp;AO4000)</f>
        <v/>
      </c>
    </row>
    <row r="4001" spans="5:43" ht="15.6" customHeight="1">
      <c r="E4001" s="15" t="str">
        <f t="shared" si="238"/>
        <v/>
      </c>
      <c r="S4001" s="15" t="str">
        <f t="shared" si="239"/>
        <v/>
      </c>
      <c r="X4001" s="31"/>
      <c r="AN4001"/>
      <c r="AO4001"/>
      <c r="AP4001" s="30" t="str">
        <f t="shared" si="240"/>
        <v>User Name Missing</v>
      </c>
      <c r="AQ4001" s="13" t="str">
        <f>IF(AP4001&lt;&gt;"Good","",A4001&amp;","&amp;B4001&amp;","&amp;C4001&amp;","&amp;D4001&amp;","&amp;L4001&amp;","&amp;S4001&amp;","&amp;T4001&amp;","&amp;U4001&amp;","&amp;V4001&amp;","&amp;W4001&amp;","&amp;X4001&amp;","&amp;Y4001&amp;","&amp;Z4001&amp;","&amp;AA4001&amp;","&amp;IF(AB4001&lt;&gt;"",VLOOKUP(AB4001,'Vlookup''sRef'!$C$3:$D$6,2,FALSE),"")&amp;","&amp;IF(AC4001&lt;&gt;"",VLOOKUP(AC4001,'Vlookup''sRef'!$F$3:$G$4,2,FALSE),"")&amp;","&amp;AD4001&amp;","&amp;AE4001&amp;","&amp;AF4001&amp;","&amp;AG4001&amp;","&amp;AH4001&amp;","&amp;AI4001&amp;","&amp;AJ4001&amp;","&amp;AK4001&amp;","&amp;IF(AL4001&lt;&gt;"",VLOOKUP(AL4001,'Vlookup''sRef'!$O$2:$P$101,2,FALSE),"")&amp;","&amp;IF(AM4001&lt;&gt;"",VLOOKUP(AM4001,RulesetRef!$A$2:$B$77,2,FALSE),"")&amp;","&amp;AN4001&amp;","&amp;AO4001)</f>
        <v/>
      </c>
    </row>
    <row r="4002" spans="5:43" ht="15.6" customHeight="1">
      <c r="E4002" s="15" t="str">
        <f t="shared" si="238"/>
        <v/>
      </c>
      <c r="S4002" s="15" t="str">
        <f t="shared" si="239"/>
        <v/>
      </c>
      <c r="X4002" s="31"/>
      <c r="AN4002"/>
      <c r="AO4002"/>
      <c r="AP4002" s="30" t="str">
        <f t="shared" si="240"/>
        <v>User Name Missing</v>
      </c>
      <c r="AQ4002" s="13" t="str">
        <f>IF(AP4002&lt;&gt;"Good","",A4002&amp;","&amp;B4002&amp;","&amp;C4002&amp;","&amp;D4002&amp;","&amp;L4002&amp;","&amp;S4002&amp;","&amp;T4002&amp;","&amp;U4002&amp;","&amp;V4002&amp;","&amp;W4002&amp;","&amp;X4002&amp;","&amp;Y4002&amp;","&amp;Z4002&amp;","&amp;AA4002&amp;","&amp;IF(AB4002&lt;&gt;"",VLOOKUP(AB4002,'Vlookup''sRef'!$C$3:$D$6,2,FALSE),"")&amp;","&amp;IF(AC4002&lt;&gt;"",VLOOKUP(AC4002,'Vlookup''sRef'!$F$3:$G$4,2,FALSE),"")&amp;","&amp;AD4002&amp;","&amp;AE4002&amp;","&amp;AF4002&amp;","&amp;AG4002&amp;","&amp;AH4002&amp;","&amp;AI4002&amp;","&amp;AJ4002&amp;","&amp;AK4002&amp;","&amp;IF(AL4002&lt;&gt;"",VLOOKUP(AL4002,'Vlookup''sRef'!$O$2:$P$101,2,FALSE),"")&amp;","&amp;IF(AM4002&lt;&gt;"",VLOOKUP(AM4002,RulesetRef!$A$2:$B$77,2,FALSE),"")&amp;","&amp;AN4002&amp;","&amp;AO4002)</f>
        <v/>
      </c>
    </row>
    <row r="4003" spans="5:43" ht="15.6" customHeight="1">
      <c r="E4003" s="15" t="str">
        <f t="shared" si="238"/>
        <v/>
      </c>
      <c r="S4003" s="15" t="str">
        <f t="shared" si="239"/>
        <v/>
      </c>
      <c r="X4003" s="31"/>
      <c r="AN4003"/>
      <c r="AO4003"/>
      <c r="AP4003" s="30" t="str">
        <f t="shared" si="240"/>
        <v>User Name Missing</v>
      </c>
      <c r="AQ4003" s="13" t="str">
        <f>IF(AP4003&lt;&gt;"Good","",A4003&amp;","&amp;B4003&amp;","&amp;C4003&amp;","&amp;D4003&amp;","&amp;L4003&amp;","&amp;S4003&amp;","&amp;T4003&amp;","&amp;U4003&amp;","&amp;V4003&amp;","&amp;W4003&amp;","&amp;X4003&amp;","&amp;Y4003&amp;","&amp;Z4003&amp;","&amp;AA4003&amp;","&amp;IF(AB4003&lt;&gt;"",VLOOKUP(AB4003,'Vlookup''sRef'!$C$3:$D$6,2,FALSE),"")&amp;","&amp;IF(AC4003&lt;&gt;"",VLOOKUP(AC4003,'Vlookup''sRef'!$F$3:$G$4,2,FALSE),"")&amp;","&amp;AD4003&amp;","&amp;AE4003&amp;","&amp;AF4003&amp;","&amp;AG4003&amp;","&amp;AH4003&amp;","&amp;AI4003&amp;","&amp;AJ4003&amp;","&amp;AK4003&amp;","&amp;IF(AL4003&lt;&gt;"",VLOOKUP(AL4003,'Vlookup''sRef'!$O$2:$P$101,2,FALSE),"")&amp;","&amp;IF(AM4003&lt;&gt;"",VLOOKUP(AM4003,RulesetRef!$A$2:$B$77,2,FALSE),"")&amp;","&amp;AN4003&amp;","&amp;AO4003)</f>
        <v/>
      </c>
    </row>
    <row r="4004" spans="5:43" ht="15.6" customHeight="1">
      <c r="E4004" s="15" t="str">
        <f t="shared" si="238"/>
        <v/>
      </c>
      <c r="S4004" s="15" t="str">
        <f t="shared" si="239"/>
        <v/>
      </c>
      <c r="X4004" s="31"/>
      <c r="AN4004"/>
      <c r="AO4004"/>
      <c r="AP4004" s="30" t="str">
        <f t="shared" si="240"/>
        <v>User Name Missing</v>
      </c>
      <c r="AQ4004" s="13" t="str">
        <f>IF(AP4004&lt;&gt;"Good","",A4004&amp;","&amp;B4004&amp;","&amp;C4004&amp;","&amp;D4004&amp;","&amp;L4004&amp;","&amp;S4004&amp;","&amp;T4004&amp;","&amp;U4004&amp;","&amp;V4004&amp;","&amp;W4004&amp;","&amp;X4004&amp;","&amp;Y4004&amp;","&amp;Z4004&amp;","&amp;AA4004&amp;","&amp;IF(AB4004&lt;&gt;"",VLOOKUP(AB4004,'Vlookup''sRef'!$C$3:$D$6,2,FALSE),"")&amp;","&amp;IF(AC4004&lt;&gt;"",VLOOKUP(AC4004,'Vlookup''sRef'!$F$3:$G$4,2,FALSE),"")&amp;","&amp;AD4004&amp;","&amp;AE4004&amp;","&amp;AF4004&amp;","&amp;AG4004&amp;","&amp;AH4004&amp;","&amp;AI4004&amp;","&amp;AJ4004&amp;","&amp;AK4004&amp;","&amp;IF(AL4004&lt;&gt;"",VLOOKUP(AL4004,'Vlookup''sRef'!$O$2:$P$101,2,FALSE),"")&amp;","&amp;IF(AM4004&lt;&gt;"",VLOOKUP(AM4004,RulesetRef!$A$2:$B$77,2,FALSE),"")&amp;","&amp;AN4004&amp;","&amp;AO4004)</f>
        <v/>
      </c>
    </row>
    <row r="4005" spans="5:43" ht="15.6" customHeight="1">
      <c r="E4005" s="15" t="str">
        <f t="shared" si="238"/>
        <v/>
      </c>
      <c r="S4005" s="15" t="str">
        <f t="shared" si="239"/>
        <v/>
      </c>
      <c r="X4005" s="31"/>
      <c r="AN4005"/>
      <c r="AO4005"/>
      <c r="AP4005" s="30" t="str">
        <f t="shared" si="240"/>
        <v>User Name Missing</v>
      </c>
      <c r="AQ4005" s="13" t="str">
        <f>IF(AP4005&lt;&gt;"Good","",A4005&amp;","&amp;B4005&amp;","&amp;C4005&amp;","&amp;D4005&amp;","&amp;L4005&amp;","&amp;S4005&amp;","&amp;T4005&amp;","&amp;U4005&amp;","&amp;V4005&amp;","&amp;W4005&amp;","&amp;X4005&amp;","&amp;Y4005&amp;","&amp;Z4005&amp;","&amp;AA4005&amp;","&amp;IF(AB4005&lt;&gt;"",VLOOKUP(AB4005,'Vlookup''sRef'!$C$3:$D$6,2,FALSE),"")&amp;","&amp;IF(AC4005&lt;&gt;"",VLOOKUP(AC4005,'Vlookup''sRef'!$F$3:$G$4,2,FALSE),"")&amp;","&amp;AD4005&amp;","&amp;AE4005&amp;","&amp;AF4005&amp;","&amp;AG4005&amp;","&amp;AH4005&amp;","&amp;AI4005&amp;","&amp;AJ4005&amp;","&amp;AK4005&amp;","&amp;IF(AL4005&lt;&gt;"",VLOOKUP(AL4005,'Vlookup''sRef'!$O$2:$P$101,2,FALSE),"")&amp;","&amp;IF(AM4005&lt;&gt;"",VLOOKUP(AM4005,RulesetRef!$A$2:$B$77,2,FALSE),"")&amp;","&amp;AN4005&amp;","&amp;AO4005)</f>
        <v/>
      </c>
    </row>
    <row r="4006" spans="5:43" ht="15.6" customHeight="1">
      <c r="E4006" s="15" t="str">
        <f t="shared" si="238"/>
        <v/>
      </c>
      <c r="S4006" s="15" t="str">
        <f t="shared" si="239"/>
        <v/>
      </c>
      <c r="X4006" s="31"/>
      <c r="AN4006"/>
      <c r="AO4006"/>
      <c r="AP4006" s="30" t="str">
        <f t="shared" si="240"/>
        <v>User Name Missing</v>
      </c>
      <c r="AQ4006" s="13" t="str">
        <f>IF(AP4006&lt;&gt;"Good","",A4006&amp;","&amp;B4006&amp;","&amp;C4006&amp;","&amp;D4006&amp;","&amp;L4006&amp;","&amp;S4006&amp;","&amp;T4006&amp;","&amp;U4006&amp;","&amp;V4006&amp;","&amp;W4006&amp;","&amp;X4006&amp;","&amp;Y4006&amp;","&amp;Z4006&amp;","&amp;AA4006&amp;","&amp;IF(AB4006&lt;&gt;"",VLOOKUP(AB4006,'Vlookup''sRef'!$C$3:$D$6,2,FALSE),"")&amp;","&amp;IF(AC4006&lt;&gt;"",VLOOKUP(AC4006,'Vlookup''sRef'!$F$3:$G$4,2,FALSE),"")&amp;","&amp;AD4006&amp;","&amp;AE4006&amp;","&amp;AF4006&amp;","&amp;AG4006&amp;","&amp;AH4006&amp;","&amp;AI4006&amp;","&amp;AJ4006&amp;","&amp;AK4006&amp;","&amp;IF(AL4006&lt;&gt;"",VLOOKUP(AL4006,'Vlookup''sRef'!$O$2:$P$101,2,FALSE),"")&amp;","&amp;IF(AM4006&lt;&gt;"",VLOOKUP(AM4006,RulesetRef!$A$2:$B$77,2,FALSE),"")&amp;","&amp;AN4006&amp;","&amp;AO4006)</f>
        <v/>
      </c>
    </row>
    <row r="4007" spans="5:43" ht="15.6" customHeight="1">
      <c r="E4007" s="15" t="str">
        <f t="shared" si="238"/>
        <v/>
      </c>
      <c r="S4007" s="15" t="str">
        <f t="shared" si="239"/>
        <v/>
      </c>
      <c r="X4007" s="31"/>
      <c r="AN4007"/>
      <c r="AO4007"/>
      <c r="AP4007" s="30" t="str">
        <f t="shared" si="240"/>
        <v>User Name Missing</v>
      </c>
      <c r="AQ4007" s="13" t="str">
        <f>IF(AP4007&lt;&gt;"Good","",A4007&amp;","&amp;B4007&amp;","&amp;C4007&amp;","&amp;D4007&amp;","&amp;L4007&amp;","&amp;S4007&amp;","&amp;T4007&amp;","&amp;U4007&amp;","&amp;V4007&amp;","&amp;W4007&amp;","&amp;X4007&amp;","&amp;Y4007&amp;","&amp;Z4007&amp;","&amp;AA4007&amp;","&amp;IF(AB4007&lt;&gt;"",VLOOKUP(AB4007,'Vlookup''sRef'!$C$3:$D$6,2,FALSE),"")&amp;","&amp;IF(AC4007&lt;&gt;"",VLOOKUP(AC4007,'Vlookup''sRef'!$F$3:$G$4,2,FALSE),"")&amp;","&amp;AD4007&amp;","&amp;AE4007&amp;","&amp;AF4007&amp;","&amp;AG4007&amp;","&amp;AH4007&amp;","&amp;AI4007&amp;","&amp;AJ4007&amp;","&amp;AK4007&amp;","&amp;IF(AL4007&lt;&gt;"",VLOOKUP(AL4007,'Vlookup''sRef'!$O$2:$P$101,2,FALSE),"")&amp;","&amp;IF(AM4007&lt;&gt;"",VLOOKUP(AM4007,RulesetRef!$A$2:$B$77,2,FALSE),"")&amp;","&amp;AN4007&amp;","&amp;AO4007)</f>
        <v/>
      </c>
    </row>
    <row r="4008" spans="5:43" ht="15.6" customHeight="1">
      <c r="E4008" s="15" t="str">
        <f t="shared" si="238"/>
        <v/>
      </c>
      <c r="S4008" s="15" t="str">
        <f t="shared" si="239"/>
        <v/>
      </c>
      <c r="X4008" s="31"/>
      <c r="AN4008"/>
      <c r="AO4008"/>
      <c r="AP4008" s="30" t="str">
        <f t="shared" si="240"/>
        <v>User Name Missing</v>
      </c>
      <c r="AQ4008" s="13" t="str">
        <f>IF(AP4008&lt;&gt;"Good","",A4008&amp;","&amp;B4008&amp;","&amp;C4008&amp;","&amp;D4008&amp;","&amp;L4008&amp;","&amp;S4008&amp;","&amp;T4008&amp;","&amp;U4008&amp;","&amp;V4008&amp;","&amp;W4008&amp;","&amp;X4008&amp;","&amp;Y4008&amp;","&amp;Z4008&amp;","&amp;AA4008&amp;","&amp;IF(AB4008&lt;&gt;"",VLOOKUP(AB4008,'Vlookup''sRef'!$C$3:$D$6,2,FALSE),"")&amp;","&amp;IF(AC4008&lt;&gt;"",VLOOKUP(AC4008,'Vlookup''sRef'!$F$3:$G$4,2,FALSE),"")&amp;","&amp;AD4008&amp;","&amp;AE4008&amp;","&amp;AF4008&amp;","&amp;AG4008&amp;","&amp;AH4008&amp;","&amp;AI4008&amp;","&amp;AJ4008&amp;","&amp;AK4008&amp;","&amp;IF(AL4008&lt;&gt;"",VLOOKUP(AL4008,'Vlookup''sRef'!$O$2:$P$101,2,FALSE),"")&amp;","&amp;IF(AM4008&lt;&gt;"",VLOOKUP(AM4008,RulesetRef!$A$2:$B$77,2,FALSE),"")&amp;","&amp;AN4008&amp;","&amp;AO4008)</f>
        <v/>
      </c>
    </row>
    <row r="4009" spans="5:43" ht="15.6" customHeight="1">
      <c r="E4009" s="15" t="str">
        <f t="shared" si="238"/>
        <v/>
      </c>
      <c r="S4009" s="15" t="str">
        <f t="shared" si="239"/>
        <v/>
      </c>
      <c r="X4009" s="31"/>
      <c r="AN4009"/>
      <c r="AO4009"/>
      <c r="AP4009" s="30" t="str">
        <f t="shared" si="240"/>
        <v>User Name Missing</v>
      </c>
      <c r="AQ4009" s="13" t="str">
        <f>IF(AP4009&lt;&gt;"Good","",A4009&amp;","&amp;B4009&amp;","&amp;C4009&amp;","&amp;D4009&amp;","&amp;L4009&amp;","&amp;S4009&amp;","&amp;T4009&amp;","&amp;U4009&amp;","&amp;V4009&amp;","&amp;W4009&amp;","&amp;X4009&amp;","&amp;Y4009&amp;","&amp;Z4009&amp;","&amp;AA4009&amp;","&amp;IF(AB4009&lt;&gt;"",VLOOKUP(AB4009,'Vlookup''sRef'!$C$3:$D$6,2,FALSE),"")&amp;","&amp;IF(AC4009&lt;&gt;"",VLOOKUP(AC4009,'Vlookup''sRef'!$F$3:$G$4,2,FALSE),"")&amp;","&amp;AD4009&amp;","&amp;AE4009&amp;","&amp;AF4009&amp;","&amp;AG4009&amp;","&amp;AH4009&amp;","&amp;AI4009&amp;","&amp;AJ4009&amp;","&amp;AK4009&amp;","&amp;IF(AL4009&lt;&gt;"",VLOOKUP(AL4009,'Vlookup''sRef'!$O$2:$P$101,2,FALSE),"")&amp;","&amp;IF(AM4009&lt;&gt;"",VLOOKUP(AM4009,RulesetRef!$A$2:$B$77,2,FALSE),"")&amp;","&amp;AN4009&amp;","&amp;AO4009)</f>
        <v/>
      </c>
    </row>
    <row r="4010" spans="5:43" ht="15.6" customHeight="1">
      <c r="E4010" s="15" t="str">
        <f t="shared" si="238"/>
        <v/>
      </c>
      <c r="S4010" s="15" t="str">
        <f t="shared" si="239"/>
        <v/>
      </c>
      <c r="X4010" s="31"/>
      <c r="AN4010"/>
      <c r="AO4010"/>
      <c r="AP4010" s="30" t="str">
        <f t="shared" si="240"/>
        <v>User Name Missing</v>
      </c>
      <c r="AQ4010" s="13" t="str">
        <f>IF(AP4010&lt;&gt;"Good","",A4010&amp;","&amp;B4010&amp;","&amp;C4010&amp;","&amp;D4010&amp;","&amp;L4010&amp;","&amp;S4010&amp;","&amp;T4010&amp;","&amp;U4010&amp;","&amp;V4010&amp;","&amp;W4010&amp;","&amp;X4010&amp;","&amp;Y4010&amp;","&amp;Z4010&amp;","&amp;AA4010&amp;","&amp;IF(AB4010&lt;&gt;"",VLOOKUP(AB4010,'Vlookup''sRef'!$C$3:$D$6,2,FALSE),"")&amp;","&amp;IF(AC4010&lt;&gt;"",VLOOKUP(AC4010,'Vlookup''sRef'!$F$3:$G$4,2,FALSE),"")&amp;","&amp;AD4010&amp;","&amp;AE4010&amp;","&amp;AF4010&amp;","&amp;AG4010&amp;","&amp;AH4010&amp;","&amp;AI4010&amp;","&amp;AJ4010&amp;","&amp;AK4010&amp;","&amp;IF(AL4010&lt;&gt;"",VLOOKUP(AL4010,'Vlookup''sRef'!$O$2:$P$101,2,FALSE),"")&amp;","&amp;IF(AM4010&lt;&gt;"",VLOOKUP(AM4010,RulesetRef!$A$2:$B$77,2,FALSE),"")&amp;","&amp;AN4010&amp;","&amp;AO4010)</f>
        <v/>
      </c>
    </row>
    <row r="4011" spans="5:43" ht="15.6" customHeight="1">
      <c r="E4011" s="15" t="str">
        <f t="shared" si="238"/>
        <v/>
      </c>
      <c r="S4011" s="15" t="str">
        <f t="shared" si="239"/>
        <v/>
      </c>
      <c r="X4011" s="31"/>
      <c r="AN4011"/>
      <c r="AO4011"/>
      <c r="AP4011" s="30" t="str">
        <f t="shared" si="240"/>
        <v>User Name Missing</v>
      </c>
      <c r="AQ4011" s="13" t="str">
        <f>IF(AP4011&lt;&gt;"Good","",A4011&amp;","&amp;B4011&amp;","&amp;C4011&amp;","&amp;D4011&amp;","&amp;L4011&amp;","&amp;S4011&amp;","&amp;T4011&amp;","&amp;U4011&amp;","&amp;V4011&amp;","&amp;W4011&amp;","&amp;X4011&amp;","&amp;Y4011&amp;","&amp;Z4011&amp;","&amp;AA4011&amp;","&amp;IF(AB4011&lt;&gt;"",VLOOKUP(AB4011,'Vlookup''sRef'!$C$3:$D$6,2,FALSE),"")&amp;","&amp;IF(AC4011&lt;&gt;"",VLOOKUP(AC4011,'Vlookup''sRef'!$F$3:$G$4,2,FALSE),"")&amp;","&amp;AD4011&amp;","&amp;AE4011&amp;","&amp;AF4011&amp;","&amp;AG4011&amp;","&amp;AH4011&amp;","&amp;AI4011&amp;","&amp;AJ4011&amp;","&amp;AK4011&amp;","&amp;IF(AL4011&lt;&gt;"",VLOOKUP(AL4011,'Vlookup''sRef'!$O$2:$P$101,2,FALSE),"")&amp;","&amp;IF(AM4011&lt;&gt;"",VLOOKUP(AM4011,RulesetRef!$A$2:$B$77,2,FALSE),"")&amp;","&amp;AN4011&amp;","&amp;AO4011)</f>
        <v/>
      </c>
    </row>
    <row r="4012" spans="5:43" ht="15.6" customHeight="1">
      <c r="E4012" s="15" t="str">
        <f t="shared" si="238"/>
        <v/>
      </c>
      <c r="S4012" s="15" t="str">
        <f t="shared" si="239"/>
        <v/>
      </c>
      <c r="X4012" s="31"/>
      <c r="AN4012"/>
      <c r="AO4012"/>
      <c r="AP4012" s="30" t="str">
        <f t="shared" si="240"/>
        <v>User Name Missing</v>
      </c>
      <c r="AQ4012" s="13" t="str">
        <f>IF(AP4012&lt;&gt;"Good","",A4012&amp;","&amp;B4012&amp;","&amp;C4012&amp;","&amp;D4012&amp;","&amp;L4012&amp;","&amp;S4012&amp;","&amp;T4012&amp;","&amp;U4012&amp;","&amp;V4012&amp;","&amp;W4012&amp;","&amp;X4012&amp;","&amp;Y4012&amp;","&amp;Z4012&amp;","&amp;AA4012&amp;","&amp;IF(AB4012&lt;&gt;"",VLOOKUP(AB4012,'Vlookup''sRef'!$C$3:$D$6,2,FALSE),"")&amp;","&amp;IF(AC4012&lt;&gt;"",VLOOKUP(AC4012,'Vlookup''sRef'!$F$3:$G$4,2,FALSE),"")&amp;","&amp;AD4012&amp;","&amp;AE4012&amp;","&amp;AF4012&amp;","&amp;AG4012&amp;","&amp;AH4012&amp;","&amp;AI4012&amp;","&amp;AJ4012&amp;","&amp;AK4012&amp;","&amp;IF(AL4012&lt;&gt;"",VLOOKUP(AL4012,'Vlookup''sRef'!$O$2:$P$101,2,FALSE),"")&amp;","&amp;IF(AM4012&lt;&gt;"",VLOOKUP(AM4012,RulesetRef!$A$2:$B$77,2,FALSE),"")&amp;","&amp;AN4012&amp;","&amp;AO4012)</f>
        <v/>
      </c>
    </row>
    <row r="4013" spans="5:43" ht="15.6" customHeight="1">
      <c r="E4013" s="15" t="str">
        <f t="shared" si="238"/>
        <v/>
      </c>
      <c r="S4013" s="15" t="str">
        <f t="shared" si="239"/>
        <v/>
      </c>
      <c r="X4013" s="31"/>
      <c r="AN4013"/>
      <c r="AO4013"/>
      <c r="AP4013" s="30" t="str">
        <f t="shared" si="240"/>
        <v>User Name Missing</v>
      </c>
      <c r="AQ4013" s="13" t="str">
        <f>IF(AP4013&lt;&gt;"Good","",A4013&amp;","&amp;B4013&amp;","&amp;C4013&amp;","&amp;D4013&amp;","&amp;L4013&amp;","&amp;S4013&amp;","&amp;T4013&amp;","&amp;U4013&amp;","&amp;V4013&amp;","&amp;W4013&amp;","&amp;X4013&amp;","&amp;Y4013&amp;","&amp;Z4013&amp;","&amp;AA4013&amp;","&amp;IF(AB4013&lt;&gt;"",VLOOKUP(AB4013,'Vlookup''sRef'!$C$3:$D$6,2,FALSE),"")&amp;","&amp;IF(AC4013&lt;&gt;"",VLOOKUP(AC4013,'Vlookup''sRef'!$F$3:$G$4,2,FALSE),"")&amp;","&amp;AD4013&amp;","&amp;AE4013&amp;","&amp;AF4013&amp;","&amp;AG4013&amp;","&amp;AH4013&amp;","&amp;AI4013&amp;","&amp;AJ4013&amp;","&amp;AK4013&amp;","&amp;IF(AL4013&lt;&gt;"",VLOOKUP(AL4013,'Vlookup''sRef'!$O$2:$P$101,2,FALSE),"")&amp;","&amp;IF(AM4013&lt;&gt;"",VLOOKUP(AM4013,RulesetRef!$A$2:$B$77,2,FALSE),"")&amp;","&amp;AN4013&amp;","&amp;AO4013)</f>
        <v/>
      </c>
    </row>
    <row r="4014" spans="5:43" ht="15.6" customHeight="1">
      <c r="E4014" s="15" t="str">
        <f t="shared" si="238"/>
        <v/>
      </c>
      <c r="S4014" s="15" t="str">
        <f t="shared" si="239"/>
        <v/>
      </c>
      <c r="X4014" s="31"/>
      <c r="AN4014"/>
      <c r="AO4014"/>
      <c r="AP4014" s="30" t="str">
        <f t="shared" si="240"/>
        <v>User Name Missing</v>
      </c>
      <c r="AQ4014" s="13" t="str">
        <f>IF(AP4014&lt;&gt;"Good","",A4014&amp;","&amp;B4014&amp;","&amp;C4014&amp;","&amp;D4014&amp;","&amp;L4014&amp;","&amp;S4014&amp;","&amp;T4014&amp;","&amp;U4014&amp;","&amp;V4014&amp;","&amp;W4014&amp;","&amp;X4014&amp;","&amp;Y4014&amp;","&amp;Z4014&amp;","&amp;AA4014&amp;","&amp;IF(AB4014&lt;&gt;"",VLOOKUP(AB4014,'Vlookup''sRef'!$C$3:$D$6,2,FALSE),"")&amp;","&amp;IF(AC4014&lt;&gt;"",VLOOKUP(AC4014,'Vlookup''sRef'!$F$3:$G$4,2,FALSE),"")&amp;","&amp;AD4014&amp;","&amp;AE4014&amp;","&amp;AF4014&amp;","&amp;AG4014&amp;","&amp;AH4014&amp;","&amp;AI4014&amp;","&amp;AJ4014&amp;","&amp;AK4014&amp;","&amp;IF(AL4014&lt;&gt;"",VLOOKUP(AL4014,'Vlookup''sRef'!$O$2:$P$101,2,FALSE),"")&amp;","&amp;IF(AM4014&lt;&gt;"",VLOOKUP(AM4014,RulesetRef!$A$2:$B$77,2,FALSE),"")&amp;","&amp;AN4014&amp;","&amp;AO4014)</f>
        <v/>
      </c>
    </row>
    <row r="4015" spans="5:43" ht="15.6" customHeight="1">
      <c r="E4015" s="15" t="str">
        <f t="shared" si="238"/>
        <v/>
      </c>
      <c r="S4015" s="15" t="str">
        <f t="shared" si="239"/>
        <v/>
      </c>
      <c r="X4015" s="31"/>
      <c r="AN4015"/>
      <c r="AO4015"/>
      <c r="AP4015" s="30" t="str">
        <f t="shared" si="240"/>
        <v>User Name Missing</v>
      </c>
      <c r="AQ4015" s="13" t="str">
        <f>IF(AP4015&lt;&gt;"Good","",A4015&amp;","&amp;B4015&amp;","&amp;C4015&amp;","&amp;D4015&amp;","&amp;L4015&amp;","&amp;S4015&amp;","&amp;T4015&amp;","&amp;U4015&amp;","&amp;V4015&amp;","&amp;W4015&amp;","&amp;X4015&amp;","&amp;Y4015&amp;","&amp;Z4015&amp;","&amp;AA4015&amp;","&amp;IF(AB4015&lt;&gt;"",VLOOKUP(AB4015,'Vlookup''sRef'!$C$3:$D$6,2,FALSE),"")&amp;","&amp;IF(AC4015&lt;&gt;"",VLOOKUP(AC4015,'Vlookup''sRef'!$F$3:$G$4,2,FALSE),"")&amp;","&amp;AD4015&amp;","&amp;AE4015&amp;","&amp;AF4015&amp;","&amp;AG4015&amp;","&amp;AH4015&amp;","&amp;AI4015&amp;","&amp;AJ4015&amp;","&amp;AK4015&amp;","&amp;IF(AL4015&lt;&gt;"",VLOOKUP(AL4015,'Vlookup''sRef'!$O$2:$P$101,2,FALSE),"")&amp;","&amp;IF(AM4015&lt;&gt;"",VLOOKUP(AM4015,RulesetRef!$A$2:$B$77,2,FALSE),"")&amp;","&amp;AN4015&amp;","&amp;AO4015)</f>
        <v/>
      </c>
    </row>
    <row r="4016" spans="5:43" ht="15.6" customHeight="1">
      <c r="E4016" s="15" t="str">
        <f t="shared" si="238"/>
        <v/>
      </c>
      <c r="S4016" s="15" t="str">
        <f t="shared" si="239"/>
        <v/>
      </c>
      <c r="X4016" s="31"/>
      <c r="AN4016"/>
      <c r="AO4016"/>
      <c r="AP4016" s="30" t="str">
        <f t="shared" si="240"/>
        <v>User Name Missing</v>
      </c>
      <c r="AQ4016" s="13" t="str">
        <f>IF(AP4016&lt;&gt;"Good","",A4016&amp;","&amp;B4016&amp;","&amp;C4016&amp;","&amp;D4016&amp;","&amp;L4016&amp;","&amp;S4016&amp;","&amp;T4016&amp;","&amp;U4016&amp;","&amp;V4016&amp;","&amp;W4016&amp;","&amp;X4016&amp;","&amp;Y4016&amp;","&amp;Z4016&amp;","&amp;AA4016&amp;","&amp;IF(AB4016&lt;&gt;"",VLOOKUP(AB4016,'Vlookup''sRef'!$C$3:$D$6,2,FALSE),"")&amp;","&amp;IF(AC4016&lt;&gt;"",VLOOKUP(AC4016,'Vlookup''sRef'!$F$3:$G$4,2,FALSE),"")&amp;","&amp;AD4016&amp;","&amp;AE4016&amp;","&amp;AF4016&amp;","&amp;AG4016&amp;","&amp;AH4016&amp;","&amp;AI4016&amp;","&amp;AJ4016&amp;","&amp;AK4016&amp;","&amp;IF(AL4016&lt;&gt;"",VLOOKUP(AL4016,'Vlookup''sRef'!$O$2:$P$101,2,FALSE),"")&amp;","&amp;IF(AM4016&lt;&gt;"",VLOOKUP(AM4016,RulesetRef!$A$2:$B$77,2,FALSE),"")&amp;","&amp;AN4016&amp;","&amp;AO4016)</f>
        <v/>
      </c>
    </row>
    <row r="4017" spans="5:43" ht="15.6" customHeight="1">
      <c r="E4017" s="15" t="str">
        <f t="shared" si="238"/>
        <v/>
      </c>
      <c r="S4017" s="15" t="str">
        <f t="shared" si="239"/>
        <v/>
      </c>
      <c r="X4017" s="31"/>
      <c r="AN4017"/>
      <c r="AO4017"/>
      <c r="AP4017" s="30" t="str">
        <f t="shared" si="240"/>
        <v>User Name Missing</v>
      </c>
      <c r="AQ4017" s="13" t="str">
        <f>IF(AP4017&lt;&gt;"Good","",A4017&amp;","&amp;B4017&amp;","&amp;C4017&amp;","&amp;D4017&amp;","&amp;L4017&amp;","&amp;S4017&amp;","&amp;T4017&amp;","&amp;U4017&amp;","&amp;V4017&amp;","&amp;W4017&amp;","&amp;X4017&amp;","&amp;Y4017&amp;","&amp;Z4017&amp;","&amp;AA4017&amp;","&amp;IF(AB4017&lt;&gt;"",VLOOKUP(AB4017,'Vlookup''sRef'!$C$3:$D$6,2,FALSE),"")&amp;","&amp;IF(AC4017&lt;&gt;"",VLOOKUP(AC4017,'Vlookup''sRef'!$F$3:$G$4,2,FALSE),"")&amp;","&amp;AD4017&amp;","&amp;AE4017&amp;","&amp;AF4017&amp;","&amp;AG4017&amp;","&amp;AH4017&amp;","&amp;AI4017&amp;","&amp;AJ4017&amp;","&amp;AK4017&amp;","&amp;IF(AL4017&lt;&gt;"",VLOOKUP(AL4017,'Vlookup''sRef'!$O$2:$P$101,2,FALSE),"")&amp;","&amp;IF(AM4017&lt;&gt;"",VLOOKUP(AM4017,RulesetRef!$A$2:$B$77,2,FALSE),"")&amp;","&amp;AN4017&amp;","&amp;AO4017)</f>
        <v/>
      </c>
    </row>
    <row r="4018" spans="5:43" ht="15.6" customHeight="1">
      <c r="E4018" s="15" t="str">
        <f t="shared" si="238"/>
        <v/>
      </c>
      <c r="S4018" s="15" t="str">
        <f t="shared" si="239"/>
        <v/>
      </c>
      <c r="X4018" s="31"/>
      <c r="AN4018"/>
      <c r="AO4018"/>
      <c r="AP4018" s="30" t="str">
        <f t="shared" si="240"/>
        <v>User Name Missing</v>
      </c>
      <c r="AQ4018" s="13" t="str">
        <f>IF(AP4018&lt;&gt;"Good","",A4018&amp;","&amp;B4018&amp;","&amp;C4018&amp;","&amp;D4018&amp;","&amp;L4018&amp;","&amp;S4018&amp;","&amp;T4018&amp;","&amp;U4018&amp;","&amp;V4018&amp;","&amp;W4018&amp;","&amp;X4018&amp;","&amp;Y4018&amp;","&amp;Z4018&amp;","&amp;AA4018&amp;","&amp;IF(AB4018&lt;&gt;"",VLOOKUP(AB4018,'Vlookup''sRef'!$C$3:$D$6,2,FALSE),"")&amp;","&amp;IF(AC4018&lt;&gt;"",VLOOKUP(AC4018,'Vlookup''sRef'!$F$3:$G$4,2,FALSE),"")&amp;","&amp;AD4018&amp;","&amp;AE4018&amp;","&amp;AF4018&amp;","&amp;AG4018&amp;","&amp;AH4018&amp;","&amp;AI4018&amp;","&amp;AJ4018&amp;","&amp;AK4018&amp;","&amp;IF(AL4018&lt;&gt;"",VLOOKUP(AL4018,'Vlookup''sRef'!$O$2:$P$101,2,FALSE),"")&amp;","&amp;IF(AM4018&lt;&gt;"",VLOOKUP(AM4018,RulesetRef!$A$2:$B$77,2,FALSE),"")&amp;","&amp;AN4018&amp;","&amp;AO4018)</f>
        <v/>
      </c>
    </row>
    <row r="4019" spans="5:43" ht="15.6" customHeight="1">
      <c r="E4019" s="15" t="str">
        <f t="shared" si="238"/>
        <v/>
      </c>
      <c r="S4019" s="15" t="str">
        <f t="shared" si="239"/>
        <v/>
      </c>
      <c r="X4019" s="31"/>
      <c r="AN4019"/>
      <c r="AO4019"/>
      <c r="AP4019" s="30" t="str">
        <f t="shared" si="240"/>
        <v>User Name Missing</v>
      </c>
      <c r="AQ4019" s="13" t="str">
        <f>IF(AP4019&lt;&gt;"Good","",A4019&amp;","&amp;B4019&amp;","&amp;C4019&amp;","&amp;D4019&amp;","&amp;L4019&amp;","&amp;S4019&amp;","&amp;T4019&amp;","&amp;U4019&amp;","&amp;V4019&amp;","&amp;W4019&amp;","&amp;X4019&amp;","&amp;Y4019&amp;","&amp;Z4019&amp;","&amp;AA4019&amp;","&amp;IF(AB4019&lt;&gt;"",VLOOKUP(AB4019,'Vlookup''sRef'!$C$3:$D$6,2,FALSE),"")&amp;","&amp;IF(AC4019&lt;&gt;"",VLOOKUP(AC4019,'Vlookup''sRef'!$F$3:$G$4,2,FALSE),"")&amp;","&amp;AD4019&amp;","&amp;AE4019&amp;","&amp;AF4019&amp;","&amp;AG4019&amp;","&amp;AH4019&amp;","&amp;AI4019&amp;","&amp;AJ4019&amp;","&amp;AK4019&amp;","&amp;IF(AL4019&lt;&gt;"",VLOOKUP(AL4019,'Vlookup''sRef'!$O$2:$P$101,2,FALSE),"")&amp;","&amp;IF(AM4019&lt;&gt;"",VLOOKUP(AM4019,RulesetRef!$A$2:$B$77,2,FALSE),"")&amp;","&amp;AN4019&amp;","&amp;AO4019)</f>
        <v/>
      </c>
    </row>
    <row r="4020" spans="5:43" ht="15.6" customHeight="1">
      <c r="E4020" s="15" t="str">
        <f t="shared" si="238"/>
        <v/>
      </c>
      <c r="S4020" s="15" t="str">
        <f t="shared" si="239"/>
        <v/>
      </c>
      <c r="X4020" s="31"/>
      <c r="AN4020"/>
      <c r="AO4020"/>
      <c r="AP4020" s="30" t="str">
        <f t="shared" si="240"/>
        <v>User Name Missing</v>
      </c>
      <c r="AQ4020" s="13" t="str">
        <f>IF(AP4020&lt;&gt;"Good","",A4020&amp;","&amp;B4020&amp;","&amp;C4020&amp;","&amp;D4020&amp;","&amp;L4020&amp;","&amp;S4020&amp;","&amp;T4020&amp;","&amp;U4020&amp;","&amp;V4020&amp;","&amp;W4020&amp;","&amp;X4020&amp;","&amp;Y4020&amp;","&amp;Z4020&amp;","&amp;AA4020&amp;","&amp;IF(AB4020&lt;&gt;"",VLOOKUP(AB4020,'Vlookup''sRef'!$C$3:$D$6,2,FALSE),"")&amp;","&amp;IF(AC4020&lt;&gt;"",VLOOKUP(AC4020,'Vlookup''sRef'!$F$3:$G$4,2,FALSE),"")&amp;","&amp;AD4020&amp;","&amp;AE4020&amp;","&amp;AF4020&amp;","&amp;AG4020&amp;","&amp;AH4020&amp;","&amp;AI4020&amp;","&amp;AJ4020&amp;","&amp;AK4020&amp;","&amp;IF(AL4020&lt;&gt;"",VLOOKUP(AL4020,'Vlookup''sRef'!$O$2:$P$101,2,FALSE),"")&amp;","&amp;IF(AM4020&lt;&gt;"",VLOOKUP(AM4020,RulesetRef!$A$2:$B$77,2,FALSE),"")&amp;","&amp;AN4020&amp;","&amp;AO4020)</f>
        <v/>
      </c>
    </row>
    <row r="4021" spans="5:43" ht="15.6" customHeight="1">
      <c r="E4021" s="15" t="str">
        <f t="shared" si="238"/>
        <v/>
      </c>
      <c r="S4021" s="15" t="str">
        <f t="shared" si="239"/>
        <v/>
      </c>
      <c r="X4021" s="31"/>
      <c r="AN4021"/>
      <c r="AO4021"/>
      <c r="AP4021" s="30" t="str">
        <f t="shared" si="240"/>
        <v>User Name Missing</v>
      </c>
      <c r="AQ4021" s="13" t="str">
        <f>IF(AP4021&lt;&gt;"Good","",A4021&amp;","&amp;B4021&amp;","&amp;C4021&amp;","&amp;D4021&amp;","&amp;L4021&amp;","&amp;S4021&amp;","&amp;T4021&amp;","&amp;U4021&amp;","&amp;V4021&amp;","&amp;W4021&amp;","&amp;X4021&amp;","&amp;Y4021&amp;","&amp;Z4021&amp;","&amp;AA4021&amp;","&amp;IF(AB4021&lt;&gt;"",VLOOKUP(AB4021,'Vlookup''sRef'!$C$3:$D$6,2,FALSE),"")&amp;","&amp;IF(AC4021&lt;&gt;"",VLOOKUP(AC4021,'Vlookup''sRef'!$F$3:$G$4,2,FALSE),"")&amp;","&amp;AD4021&amp;","&amp;AE4021&amp;","&amp;AF4021&amp;","&amp;AG4021&amp;","&amp;AH4021&amp;","&amp;AI4021&amp;","&amp;AJ4021&amp;","&amp;AK4021&amp;","&amp;IF(AL4021&lt;&gt;"",VLOOKUP(AL4021,'Vlookup''sRef'!$O$2:$P$101,2,FALSE),"")&amp;","&amp;IF(AM4021&lt;&gt;"",VLOOKUP(AM4021,RulesetRef!$A$2:$B$77,2,FALSE),"")&amp;","&amp;AN4021&amp;","&amp;AO4021)</f>
        <v/>
      </c>
    </row>
    <row r="4022" spans="5:43" ht="15.6" customHeight="1">
      <c r="E4022" s="15" t="str">
        <f t="shared" si="238"/>
        <v/>
      </c>
      <c r="S4022" s="15" t="str">
        <f t="shared" si="239"/>
        <v/>
      </c>
      <c r="X4022" s="31"/>
      <c r="AN4022"/>
      <c r="AO4022"/>
      <c r="AP4022" s="30" t="str">
        <f t="shared" si="240"/>
        <v>User Name Missing</v>
      </c>
      <c r="AQ4022" s="13" t="str">
        <f>IF(AP4022&lt;&gt;"Good","",A4022&amp;","&amp;B4022&amp;","&amp;C4022&amp;","&amp;D4022&amp;","&amp;L4022&amp;","&amp;S4022&amp;","&amp;T4022&amp;","&amp;U4022&amp;","&amp;V4022&amp;","&amp;W4022&amp;","&amp;X4022&amp;","&amp;Y4022&amp;","&amp;Z4022&amp;","&amp;AA4022&amp;","&amp;IF(AB4022&lt;&gt;"",VLOOKUP(AB4022,'Vlookup''sRef'!$C$3:$D$6,2,FALSE),"")&amp;","&amp;IF(AC4022&lt;&gt;"",VLOOKUP(AC4022,'Vlookup''sRef'!$F$3:$G$4,2,FALSE),"")&amp;","&amp;AD4022&amp;","&amp;AE4022&amp;","&amp;AF4022&amp;","&amp;AG4022&amp;","&amp;AH4022&amp;","&amp;AI4022&amp;","&amp;AJ4022&amp;","&amp;AK4022&amp;","&amp;IF(AL4022&lt;&gt;"",VLOOKUP(AL4022,'Vlookup''sRef'!$O$2:$P$101,2,FALSE),"")&amp;","&amp;IF(AM4022&lt;&gt;"",VLOOKUP(AM4022,RulesetRef!$A$2:$B$77,2,FALSE),"")&amp;","&amp;AN4022&amp;","&amp;AO4022)</f>
        <v/>
      </c>
    </row>
    <row r="4023" spans="5:43" ht="15.6" customHeight="1">
      <c r="E4023" s="15" t="str">
        <f t="shared" si="238"/>
        <v/>
      </c>
      <c r="S4023" s="15" t="str">
        <f t="shared" si="239"/>
        <v/>
      </c>
      <c r="X4023" s="31"/>
      <c r="AN4023"/>
      <c r="AO4023"/>
      <c r="AP4023" s="30" t="str">
        <f t="shared" si="240"/>
        <v>User Name Missing</v>
      </c>
      <c r="AQ4023" s="13" t="str">
        <f>IF(AP4023&lt;&gt;"Good","",A4023&amp;","&amp;B4023&amp;","&amp;C4023&amp;","&amp;D4023&amp;","&amp;L4023&amp;","&amp;S4023&amp;","&amp;T4023&amp;","&amp;U4023&amp;","&amp;V4023&amp;","&amp;W4023&amp;","&amp;X4023&amp;","&amp;Y4023&amp;","&amp;Z4023&amp;","&amp;AA4023&amp;","&amp;IF(AB4023&lt;&gt;"",VLOOKUP(AB4023,'Vlookup''sRef'!$C$3:$D$6,2,FALSE),"")&amp;","&amp;IF(AC4023&lt;&gt;"",VLOOKUP(AC4023,'Vlookup''sRef'!$F$3:$G$4,2,FALSE),"")&amp;","&amp;AD4023&amp;","&amp;AE4023&amp;","&amp;AF4023&amp;","&amp;AG4023&amp;","&amp;AH4023&amp;","&amp;AI4023&amp;","&amp;AJ4023&amp;","&amp;AK4023&amp;","&amp;IF(AL4023&lt;&gt;"",VLOOKUP(AL4023,'Vlookup''sRef'!$O$2:$P$101,2,FALSE),"")&amp;","&amp;IF(AM4023&lt;&gt;"",VLOOKUP(AM4023,RulesetRef!$A$2:$B$77,2,FALSE),"")&amp;","&amp;AN4023&amp;","&amp;AO4023)</f>
        <v/>
      </c>
    </row>
    <row r="4024" spans="5:43" ht="15.6" customHeight="1">
      <c r="E4024" s="15" t="str">
        <f t="shared" si="238"/>
        <v/>
      </c>
      <c r="S4024" s="15" t="str">
        <f t="shared" si="239"/>
        <v/>
      </c>
      <c r="X4024" s="31"/>
      <c r="AN4024"/>
      <c r="AO4024"/>
      <c r="AP4024" s="30" t="str">
        <f t="shared" si="240"/>
        <v>User Name Missing</v>
      </c>
      <c r="AQ4024" s="13" t="str">
        <f>IF(AP4024&lt;&gt;"Good","",A4024&amp;","&amp;B4024&amp;","&amp;C4024&amp;","&amp;D4024&amp;","&amp;L4024&amp;","&amp;S4024&amp;","&amp;T4024&amp;","&amp;U4024&amp;","&amp;V4024&amp;","&amp;W4024&amp;","&amp;X4024&amp;","&amp;Y4024&amp;","&amp;Z4024&amp;","&amp;AA4024&amp;","&amp;IF(AB4024&lt;&gt;"",VLOOKUP(AB4024,'Vlookup''sRef'!$C$3:$D$6,2,FALSE),"")&amp;","&amp;IF(AC4024&lt;&gt;"",VLOOKUP(AC4024,'Vlookup''sRef'!$F$3:$G$4,2,FALSE),"")&amp;","&amp;AD4024&amp;","&amp;AE4024&amp;","&amp;AF4024&amp;","&amp;AG4024&amp;","&amp;AH4024&amp;","&amp;AI4024&amp;","&amp;AJ4024&amp;","&amp;AK4024&amp;","&amp;IF(AL4024&lt;&gt;"",VLOOKUP(AL4024,'Vlookup''sRef'!$O$2:$P$101,2,FALSE),"")&amp;","&amp;IF(AM4024&lt;&gt;"",VLOOKUP(AM4024,RulesetRef!$A$2:$B$77,2,FALSE),"")&amp;","&amp;AN4024&amp;","&amp;AO4024)</f>
        <v/>
      </c>
    </row>
    <row r="4025" spans="5:43" ht="15.6" customHeight="1">
      <c r="E4025" s="15" t="str">
        <f t="shared" si="238"/>
        <v/>
      </c>
      <c r="S4025" s="15" t="str">
        <f t="shared" si="239"/>
        <v/>
      </c>
      <c r="X4025" s="31"/>
      <c r="AN4025"/>
      <c r="AO4025"/>
      <c r="AP4025" s="30" t="str">
        <f t="shared" si="240"/>
        <v>User Name Missing</v>
      </c>
      <c r="AQ4025" s="13" t="str">
        <f>IF(AP4025&lt;&gt;"Good","",A4025&amp;","&amp;B4025&amp;","&amp;C4025&amp;","&amp;D4025&amp;","&amp;L4025&amp;","&amp;S4025&amp;","&amp;T4025&amp;","&amp;U4025&amp;","&amp;V4025&amp;","&amp;W4025&amp;","&amp;X4025&amp;","&amp;Y4025&amp;","&amp;Z4025&amp;","&amp;AA4025&amp;","&amp;IF(AB4025&lt;&gt;"",VLOOKUP(AB4025,'Vlookup''sRef'!$C$3:$D$6,2,FALSE),"")&amp;","&amp;IF(AC4025&lt;&gt;"",VLOOKUP(AC4025,'Vlookup''sRef'!$F$3:$G$4,2,FALSE),"")&amp;","&amp;AD4025&amp;","&amp;AE4025&amp;","&amp;AF4025&amp;","&amp;AG4025&amp;","&amp;AH4025&amp;","&amp;AI4025&amp;","&amp;AJ4025&amp;","&amp;AK4025&amp;","&amp;IF(AL4025&lt;&gt;"",VLOOKUP(AL4025,'Vlookup''sRef'!$O$2:$P$101,2,FALSE),"")&amp;","&amp;IF(AM4025&lt;&gt;"",VLOOKUP(AM4025,RulesetRef!$A$2:$B$77,2,FALSE),"")&amp;","&amp;AN4025&amp;","&amp;AO4025)</f>
        <v/>
      </c>
    </row>
    <row r="4026" spans="5:43" ht="15.6" customHeight="1">
      <c r="E4026" s="15" t="str">
        <f t="shared" si="238"/>
        <v/>
      </c>
      <c r="S4026" s="15" t="str">
        <f t="shared" si="239"/>
        <v/>
      </c>
      <c r="X4026" s="31"/>
      <c r="AN4026"/>
      <c r="AO4026"/>
      <c r="AP4026" s="30" t="str">
        <f t="shared" si="240"/>
        <v>User Name Missing</v>
      </c>
      <c r="AQ4026" s="13" t="str">
        <f>IF(AP4026&lt;&gt;"Good","",A4026&amp;","&amp;B4026&amp;","&amp;C4026&amp;","&amp;D4026&amp;","&amp;L4026&amp;","&amp;S4026&amp;","&amp;T4026&amp;","&amp;U4026&amp;","&amp;V4026&amp;","&amp;W4026&amp;","&amp;X4026&amp;","&amp;Y4026&amp;","&amp;Z4026&amp;","&amp;AA4026&amp;","&amp;IF(AB4026&lt;&gt;"",VLOOKUP(AB4026,'Vlookup''sRef'!$C$3:$D$6,2,FALSE),"")&amp;","&amp;IF(AC4026&lt;&gt;"",VLOOKUP(AC4026,'Vlookup''sRef'!$F$3:$G$4,2,FALSE),"")&amp;","&amp;AD4026&amp;","&amp;AE4026&amp;","&amp;AF4026&amp;","&amp;AG4026&amp;","&amp;AH4026&amp;","&amp;AI4026&amp;","&amp;AJ4026&amp;","&amp;AK4026&amp;","&amp;IF(AL4026&lt;&gt;"",VLOOKUP(AL4026,'Vlookup''sRef'!$O$2:$P$101,2,FALSE),"")&amp;","&amp;IF(AM4026&lt;&gt;"",VLOOKUP(AM4026,RulesetRef!$A$2:$B$77,2,FALSE),"")&amp;","&amp;AN4026&amp;","&amp;AO4026)</f>
        <v/>
      </c>
    </row>
    <row r="4027" spans="5:43" ht="15.6" customHeight="1">
      <c r="E4027" s="15" t="str">
        <f t="shared" si="238"/>
        <v/>
      </c>
      <c r="S4027" s="15" t="str">
        <f t="shared" si="239"/>
        <v/>
      </c>
      <c r="X4027" s="31"/>
      <c r="AN4027"/>
      <c r="AO4027"/>
      <c r="AP4027" s="30" t="str">
        <f t="shared" si="240"/>
        <v>User Name Missing</v>
      </c>
      <c r="AQ4027" s="13" t="str">
        <f>IF(AP4027&lt;&gt;"Good","",A4027&amp;","&amp;B4027&amp;","&amp;C4027&amp;","&amp;D4027&amp;","&amp;L4027&amp;","&amp;S4027&amp;","&amp;T4027&amp;","&amp;U4027&amp;","&amp;V4027&amp;","&amp;W4027&amp;","&amp;X4027&amp;","&amp;Y4027&amp;","&amp;Z4027&amp;","&amp;AA4027&amp;","&amp;IF(AB4027&lt;&gt;"",VLOOKUP(AB4027,'Vlookup''sRef'!$C$3:$D$6,2,FALSE),"")&amp;","&amp;IF(AC4027&lt;&gt;"",VLOOKUP(AC4027,'Vlookup''sRef'!$F$3:$G$4,2,FALSE),"")&amp;","&amp;AD4027&amp;","&amp;AE4027&amp;","&amp;AF4027&amp;","&amp;AG4027&amp;","&amp;AH4027&amp;","&amp;AI4027&amp;","&amp;AJ4027&amp;","&amp;AK4027&amp;","&amp;IF(AL4027&lt;&gt;"",VLOOKUP(AL4027,'Vlookup''sRef'!$O$2:$P$101,2,FALSE),"")&amp;","&amp;IF(AM4027&lt;&gt;"",VLOOKUP(AM4027,RulesetRef!$A$2:$B$77,2,FALSE),"")&amp;","&amp;AN4027&amp;","&amp;AO4027)</f>
        <v/>
      </c>
    </row>
    <row r="4028" spans="5:43" ht="15.6" customHeight="1">
      <c r="E4028" s="15" t="str">
        <f t="shared" si="238"/>
        <v/>
      </c>
      <c r="S4028" s="15" t="str">
        <f t="shared" si="239"/>
        <v/>
      </c>
      <c r="X4028" s="31"/>
      <c r="AN4028"/>
      <c r="AO4028"/>
      <c r="AP4028" s="30" t="str">
        <f t="shared" si="240"/>
        <v>User Name Missing</v>
      </c>
      <c r="AQ4028" s="13" t="str">
        <f>IF(AP4028&lt;&gt;"Good","",A4028&amp;","&amp;B4028&amp;","&amp;C4028&amp;","&amp;D4028&amp;","&amp;L4028&amp;","&amp;S4028&amp;","&amp;T4028&amp;","&amp;U4028&amp;","&amp;V4028&amp;","&amp;W4028&amp;","&amp;X4028&amp;","&amp;Y4028&amp;","&amp;Z4028&amp;","&amp;AA4028&amp;","&amp;IF(AB4028&lt;&gt;"",VLOOKUP(AB4028,'Vlookup''sRef'!$C$3:$D$6,2,FALSE),"")&amp;","&amp;IF(AC4028&lt;&gt;"",VLOOKUP(AC4028,'Vlookup''sRef'!$F$3:$G$4,2,FALSE),"")&amp;","&amp;AD4028&amp;","&amp;AE4028&amp;","&amp;AF4028&amp;","&amp;AG4028&amp;","&amp;AH4028&amp;","&amp;AI4028&amp;","&amp;AJ4028&amp;","&amp;AK4028&amp;","&amp;IF(AL4028&lt;&gt;"",VLOOKUP(AL4028,'Vlookup''sRef'!$O$2:$P$101,2,FALSE),"")&amp;","&amp;IF(AM4028&lt;&gt;"",VLOOKUP(AM4028,RulesetRef!$A$2:$B$77,2,FALSE),"")&amp;","&amp;AN4028&amp;","&amp;AO4028)</f>
        <v/>
      </c>
    </row>
    <row r="4029" spans="5:43" ht="15.6" customHeight="1">
      <c r="E4029" s="15" t="str">
        <f t="shared" si="238"/>
        <v/>
      </c>
      <c r="S4029" s="15" t="str">
        <f t="shared" si="239"/>
        <v/>
      </c>
      <c r="X4029" s="31"/>
      <c r="AN4029"/>
      <c r="AO4029"/>
      <c r="AP4029" s="30" t="str">
        <f t="shared" si="240"/>
        <v>User Name Missing</v>
      </c>
      <c r="AQ4029" s="13" t="str">
        <f>IF(AP4029&lt;&gt;"Good","",A4029&amp;","&amp;B4029&amp;","&amp;C4029&amp;","&amp;D4029&amp;","&amp;L4029&amp;","&amp;S4029&amp;","&amp;T4029&amp;","&amp;U4029&amp;","&amp;V4029&amp;","&amp;W4029&amp;","&amp;X4029&amp;","&amp;Y4029&amp;","&amp;Z4029&amp;","&amp;AA4029&amp;","&amp;IF(AB4029&lt;&gt;"",VLOOKUP(AB4029,'Vlookup''sRef'!$C$3:$D$6,2,FALSE),"")&amp;","&amp;IF(AC4029&lt;&gt;"",VLOOKUP(AC4029,'Vlookup''sRef'!$F$3:$G$4,2,FALSE),"")&amp;","&amp;AD4029&amp;","&amp;AE4029&amp;","&amp;AF4029&amp;","&amp;AG4029&amp;","&amp;AH4029&amp;","&amp;AI4029&amp;","&amp;AJ4029&amp;","&amp;AK4029&amp;","&amp;IF(AL4029&lt;&gt;"",VLOOKUP(AL4029,'Vlookup''sRef'!$O$2:$P$101,2,FALSE),"")&amp;","&amp;IF(AM4029&lt;&gt;"",VLOOKUP(AM4029,RulesetRef!$A$2:$B$77,2,FALSE),"")&amp;","&amp;AN4029&amp;","&amp;AO4029)</f>
        <v/>
      </c>
    </row>
    <row r="4030" spans="5:43" ht="15.6" customHeight="1">
      <c r="E4030" s="15" t="str">
        <f t="shared" si="238"/>
        <v/>
      </c>
      <c r="S4030" s="15" t="str">
        <f t="shared" si="239"/>
        <v/>
      </c>
      <c r="X4030" s="31"/>
      <c r="AN4030"/>
      <c r="AO4030"/>
      <c r="AP4030" s="30" t="str">
        <f t="shared" si="240"/>
        <v>User Name Missing</v>
      </c>
      <c r="AQ4030" s="13" t="str">
        <f>IF(AP4030&lt;&gt;"Good","",A4030&amp;","&amp;B4030&amp;","&amp;C4030&amp;","&amp;D4030&amp;","&amp;L4030&amp;","&amp;S4030&amp;","&amp;T4030&amp;","&amp;U4030&amp;","&amp;V4030&amp;","&amp;W4030&amp;","&amp;X4030&amp;","&amp;Y4030&amp;","&amp;Z4030&amp;","&amp;AA4030&amp;","&amp;IF(AB4030&lt;&gt;"",VLOOKUP(AB4030,'Vlookup''sRef'!$C$3:$D$6,2,FALSE),"")&amp;","&amp;IF(AC4030&lt;&gt;"",VLOOKUP(AC4030,'Vlookup''sRef'!$F$3:$G$4,2,FALSE),"")&amp;","&amp;AD4030&amp;","&amp;AE4030&amp;","&amp;AF4030&amp;","&amp;AG4030&amp;","&amp;AH4030&amp;","&amp;AI4030&amp;","&amp;AJ4030&amp;","&amp;AK4030&amp;","&amp;IF(AL4030&lt;&gt;"",VLOOKUP(AL4030,'Vlookup''sRef'!$O$2:$P$101,2,FALSE),"")&amp;","&amp;IF(AM4030&lt;&gt;"",VLOOKUP(AM4030,RulesetRef!$A$2:$B$77,2,FALSE),"")&amp;","&amp;AN4030&amp;","&amp;AO4030)</f>
        <v/>
      </c>
    </row>
    <row r="4031" spans="5:43" ht="15.6" customHeight="1">
      <c r="E4031" s="15" t="str">
        <f t="shared" si="238"/>
        <v/>
      </c>
      <c r="S4031" s="15" t="str">
        <f t="shared" si="239"/>
        <v/>
      </c>
      <c r="X4031" s="31"/>
      <c r="AN4031"/>
      <c r="AO4031"/>
      <c r="AP4031" s="30" t="str">
        <f t="shared" si="240"/>
        <v>User Name Missing</v>
      </c>
      <c r="AQ4031" s="13" t="str">
        <f>IF(AP4031&lt;&gt;"Good","",A4031&amp;","&amp;B4031&amp;","&amp;C4031&amp;","&amp;D4031&amp;","&amp;L4031&amp;","&amp;S4031&amp;","&amp;T4031&amp;","&amp;U4031&amp;","&amp;V4031&amp;","&amp;W4031&amp;","&amp;X4031&amp;","&amp;Y4031&amp;","&amp;Z4031&amp;","&amp;AA4031&amp;","&amp;IF(AB4031&lt;&gt;"",VLOOKUP(AB4031,'Vlookup''sRef'!$C$3:$D$6,2,FALSE),"")&amp;","&amp;IF(AC4031&lt;&gt;"",VLOOKUP(AC4031,'Vlookup''sRef'!$F$3:$G$4,2,FALSE),"")&amp;","&amp;AD4031&amp;","&amp;AE4031&amp;","&amp;AF4031&amp;","&amp;AG4031&amp;","&amp;AH4031&amp;","&amp;AI4031&amp;","&amp;AJ4031&amp;","&amp;AK4031&amp;","&amp;IF(AL4031&lt;&gt;"",VLOOKUP(AL4031,'Vlookup''sRef'!$O$2:$P$101,2,FALSE),"")&amp;","&amp;IF(AM4031&lt;&gt;"",VLOOKUP(AM4031,RulesetRef!$A$2:$B$77,2,FALSE),"")&amp;","&amp;AN4031&amp;","&amp;AO4031)</f>
        <v/>
      </c>
    </row>
    <row r="4032" spans="5:43" ht="15.6" customHeight="1">
      <c r="E4032" s="15" t="str">
        <f t="shared" si="238"/>
        <v/>
      </c>
      <c r="S4032" s="15" t="str">
        <f t="shared" si="239"/>
        <v/>
      </c>
      <c r="X4032" s="31"/>
      <c r="AN4032"/>
      <c r="AO4032"/>
      <c r="AP4032" s="30" t="str">
        <f t="shared" si="240"/>
        <v>User Name Missing</v>
      </c>
      <c r="AQ4032" s="13" t="str">
        <f>IF(AP4032&lt;&gt;"Good","",A4032&amp;","&amp;B4032&amp;","&amp;C4032&amp;","&amp;D4032&amp;","&amp;L4032&amp;","&amp;S4032&amp;","&amp;T4032&amp;","&amp;U4032&amp;","&amp;V4032&amp;","&amp;W4032&amp;","&amp;X4032&amp;","&amp;Y4032&amp;","&amp;Z4032&amp;","&amp;AA4032&amp;","&amp;IF(AB4032&lt;&gt;"",VLOOKUP(AB4032,'Vlookup''sRef'!$C$3:$D$6,2,FALSE),"")&amp;","&amp;IF(AC4032&lt;&gt;"",VLOOKUP(AC4032,'Vlookup''sRef'!$F$3:$G$4,2,FALSE),"")&amp;","&amp;AD4032&amp;","&amp;AE4032&amp;","&amp;AF4032&amp;","&amp;AG4032&amp;","&amp;AH4032&amp;","&amp;AI4032&amp;","&amp;AJ4032&amp;","&amp;AK4032&amp;","&amp;IF(AL4032&lt;&gt;"",VLOOKUP(AL4032,'Vlookup''sRef'!$O$2:$P$101,2,FALSE),"")&amp;","&amp;IF(AM4032&lt;&gt;"",VLOOKUP(AM4032,RulesetRef!$A$2:$B$77,2,FALSE),"")&amp;","&amp;AN4032&amp;","&amp;AO4032)</f>
        <v/>
      </c>
    </row>
    <row r="4033" spans="5:43" ht="15.6" customHeight="1">
      <c r="E4033" s="15" t="str">
        <f t="shared" si="238"/>
        <v/>
      </c>
      <c r="S4033" s="15" t="str">
        <f t="shared" si="239"/>
        <v/>
      </c>
      <c r="X4033" s="31"/>
      <c r="AN4033"/>
      <c r="AO4033"/>
      <c r="AP4033" s="30" t="str">
        <f t="shared" si="240"/>
        <v>User Name Missing</v>
      </c>
      <c r="AQ4033" s="13" t="str">
        <f>IF(AP4033&lt;&gt;"Good","",A4033&amp;","&amp;B4033&amp;","&amp;C4033&amp;","&amp;D4033&amp;","&amp;L4033&amp;","&amp;S4033&amp;","&amp;T4033&amp;","&amp;U4033&amp;","&amp;V4033&amp;","&amp;W4033&amp;","&amp;X4033&amp;","&amp;Y4033&amp;","&amp;Z4033&amp;","&amp;AA4033&amp;","&amp;IF(AB4033&lt;&gt;"",VLOOKUP(AB4033,'Vlookup''sRef'!$C$3:$D$6,2,FALSE),"")&amp;","&amp;IF(AC4033&lt;&gt;"",VLOOKUP(AC4033,'Vlookup''sRef'!$F$3:$G$4,2,FALSE),"")&amp;","&amp;AD4033&amp;","&amp;AE4033&amp;","&amp;AF4033&amp;","&amp;AG4033&amp;","&amp;AH4033&amp;","&amp;AI4033&amp;","&amp;AJ4033&amp;","&amp;AK4033&amp;","&amp;IF(AL4033&lt;&gt;"",VLOOKUP(AL4033,'Vlookup''sRef'!$O$2:$P$101,2,FALSE),"")&amp;","&amp;IF(AM4033&lt;&gt;"",VLOOKUP(AM4033,RulesetRef!$A$2:$B$77,2,FALSE),"")&amp;","&amp;AN4033&amp;","&amp;AO4033)</f>
        <v/>
      </c>
    </row>
    <row r="4034" spans="5:43" ht="15.6" customHeight="1">
      <c r="E4034" s="15" t="str">
        <f t="shared" si="238"/>
        <v/>
      </c>
      <c r="S4034" s="15" t="str">
        <f t="shared" si="239"/>
        <v/>
      </c>
      <c r="X4034" s="31"/>
      <c r="AN4034"/>
      <c r="AO4034"/>
      <c r="AP4034" s="30" t="str">
        <f t="shared" si="240"/>
        <v>User Name Missing</v>
      </c>
      <c r="AQ4034" s="13" t="str">
        <f>IF(AP4034&lt;&gt;"Good","",A4034&amp;","&amp;B4034&amp;","&amp;C4034&amp;","&amp;D4034&amp;","&amp;L4034&amp;","&amp;S4034&amp;","&amp;T4034&amp;","&amp;U4034&amp;","&amp;V4034&amp;","&amp;W4034&amp;","&amp;X4034&amp;","&amp;Y4034&amp;","&amp;Z4034&amp;","&amp;AA4034&amp;","&amp;IF(AB4034&lt;&gt;"",VLOOKUP(AB4034,'Vlookup''sRef'!$C$3:$D$6,2,FALSE),"")&amp;","&amp;IF(AC4034&lt;&gt;"",VLOOKUP(AC4034,'Vlookup''sRef'!$F$3:$G$4,2,FALSE),"")&amp;","&amp;AD4034&amp;","&amp;AE4034&amp;","&amp;AF4034&amp;","&amp;AG4034&amp;","&amp;AH4034&amp;","&amp;AI4034&amp;","&amp;AJ4034&amp;","&amp;AK4034&amp;","&amp;IF(AL4034&lt;&gt;"",VLOOKUP(AL4034,'Vlookup''sRef'!$O$2:$P$101,2,FALSE),"")&amp;","&amp;IF(AM4034&lt;&gt;"",VLOOKUP(AM4034,RulesetRef!$A$2:$B$77,2,FALSE),"")&amp;","&amp;AN4034&amp;","&amp;AO4034)</f>
        <v/>
      </c>
    </row>
    <row r="4035" spans="5:43" ht="15.6" customHeight="1">
      <c r="E4035" s="15" t="str">
        <f t="shared" si="238"/>
        <v/>
      </c>
      <c r="S4035" s="15" t="str">
        <f t="shared" si="239"/>
        <v/>
      </c>
      <c r="X4035" s="31"/>
      <c r="AN4035"/>
      <c r="AO4035"/>
      <c r="AP4035" s="30" t="str">
        <f t="shared" si="240"/>
        <v>User Name Missing</v>
      </c>
      <c r="AQ4035" s="13" t="str">
        <f>IF(AP4035&lt;&gt;"Good","",A4035&amp;","&amp;B4035&amp;","&amp;C4035&amp;","&amp;D4035&amp;","&amp;L4035&amp;","&amp;S4035&amp;","&amp;T4035&amp;","&amp;U4035&amp;","&amp;V4035&amp;","&amp;W4035&amp;","&amp;X4035&amp;","&amp;Y4035&amp;","&amp;Z4035&amp;","&amp;AA4035&amp;","&amp;IF(AB4035&lt;&gt;"",VLOOKUP(AB4035,'Vlookup''sRef'!$C$3:$D$6,2,FALSE),"")&amp;","&amp;IF(AC4035&lt;&gt;"",VLOOKUP(AC4035,'Vlookup''sRef'!$F$3:$G$4,2,FALSE),"")&amp;","&amp;AD4035&amp;","&amp;AE4035&amp;","&amp;AF4035&amp;","&amp;AG4035&amp;","&amp;AH4035&amp;","&amp;AI4035&amp;","&amp;AJ4035&amp;","&amp;AK4035&amp;","&amp;IF(AL4035&lt;&gt;"",VLOOKUP(AL4035,'Vlookup''sRef'!$O$2:$P$101,2,FALSE),"")&amp;","&amp;IF(AM4035&lt;&gt;"",VLOOKUP(AM4035,RulesetRef!$A$2:$B$77,2,FALSE),"")&amp;","&amp;AN4035&amp;","&amp;AO4035)</f>
        <v/>
      </c>
    </row>
    <row r="4036" spans="5:43" ht="15.6" customHeight="1">
      <c r="E4036" s="15" t="str">
        <f t="shared" si="238"/>
        <v/>
      </c>
      <c r="S4036" s="15" t="str">
        <f t="shared" si="239"/>
        <v/>
      </c>
      <c r="X4036" s="31"/>
      <c r="AN4036"/>
      <c r="AO4036"/>
      <c r="AP4036" s="30" t="str">
        <f t="shared" si="240"/>
        <v>User Name Missing</v>
      </c>
      <c r="AQ4036" s="13" t="str">
        <f>IF(AP4036&lt;&gt;"Good","",A4036&amp;","&amp;B4036&amp;","&amp;C4036&amp;","&amp;D4036&amp;","&amp;L4036&amp;","&amp;S4036&amp;","&amp;T4036&amp;","&amp;U4036&amp;","&amp;V4036&amp;","&amp;W4036&amp;","&amp;X4036&amp;","&amp;Y4036&amp;","&amp;Z4036&amp;","&amp;AA4036&amp;","&amp;IF(AB4036&lt;&gt;"",VLOOKUP(AB4036,'Vlookup''sRef'!$C$3:$D$6,2,FALSE),"")&amp;","&amp;IF(AC4036&lt;&gt;"",VLOOKUP(AC4036,'Vlookup''sRef'!$F$3:$G$4,2,FALSE),"")&amp;","&amp;AD4036&amp;","&amp;AE4036&amp;","&amp;AF4036&amp;","&amp;AG4036&amp;","&amp;AH4036&amp;","&amp;AI4036&amp;","&amp;AJ4036&amp;","&amp;AK4036&amp;","&amp;IF(AL4036&lt;&gt;"",VLOOKUP(AL4036,'Vlookup''sRef'!$O$2:$P$101,2,FALSE),"")&amp;","&amp;IF(AM4036&lt;&gt;"",VLOOKUP(AM4036,RulesetRef!$A$2:$B$77,2,FALSE),"")&amp;","&amp;AN4036&amp;","&amp;AO4036)</f>
        <v/>
      </c>
    </row>
    <row r="4037" spans="5:43" ht="15.6" customHeight="1">
      <c r="E4037" s="15" t="str">
        <f t="shared" si="238"/>
        <v/>
      </c>
      <c r="S4037" s="15" t="str">
        <f t="shared" si="239"/>
        <v/>
      </c>
      <c r="X4037" s="31"/>
      <c r="AN4037"/>
      <c r="AO4037"/>
      <c r="AP4037" s="30" t="str">
        <f t="shared" si="240"/>
        <v>User Name Missing</v>
      </c>
      <c r="AQ4037" s="13" t="str">
        <f>IF(AP4037&lt;&gt;"Good","",A4037&amp;","&amp;B4037&amp;","&amp;C4037&amp;","&amp;D4037&amp;","&amp;L4037&amp;","&amp;S4037&amp;","&amp;T4037&amp;","&amp;U4037&amp;","&amp;V4037&amp;","&amp;W4037&amp;","&amp;X4037&amp;","&amp;Y4037&amp;","&amp;Z4037&amp;","&amp;AA4037&amp;","&amp;IF(AB4037&lt;&gt;"",VLOOKUP(AB4037,'Vlookup''sRef'!$C$3:$D$6,2,FALSE),"")&amp;","&amp;IF(AC4037&lt;&gt;"",VLOOKUP(AC4037,'Vlookup''sRef'!$F$3:$G$4,2,FALSE),"")&amp;","&amp;AD4037&amp;","&amp;AE4037&amp;","&amp;AF4037&amp;","&amp;AG4037&amp;","&amp;AH4037&amp;","&amp;AI4037&amp;","&amp;AJ4037&amp;","&amp;AK4037&amp;","&amp;IF(AL4037&lt;&gt;"",VLOOKUP(AL4037,'Vlookup''sRef'!$O$2:$P$101,2,FALSE),"")&amp;","&amp;IF(AM4037&lt;&gt;"",VLOOKUP(AM4037,RulesetRef!$A$2:$B$77,2,FALSE),"")&amp;","&amp;AN4037&amp;","&amp;AO4037)</f>
        <v/>
      </c>
    </row>
    <row r="4038" spans="5:43" ht="15.6" customHeight="1">
      <c r="E4038" s="15" t="str">
        <f t="shared" si="238"/>
        <v/>
      </c>
      <c r="S4038" s="15" t="str">
        <f t="shared" si="239"/>
        <v/>
      </c>
      <c r="X4038" s="31"/>
      <c r="AN4038"/>
      <c r="AO4038"/>
      <c r="AP4038" s="30" t="str">
        <f t="shared" si="240"/>
        <v>User Name Missing</v>
      </c>
      <c r="AQ4038" s="13" t="str">
        <f>IF(AP4038&lt;&gt;"Good","",A4038&amp;","&amp;B4038&amp;","&amp;C4038&amp;","&amp;D4038&amp;","&amp;L4038&amp;","&amp;S4038&amp;","&amp;T4038&amp;","&amp;U4038&amp;","&amp;V4038&amp;","&amp;W4038&amp;","&amp;X4038&amp;","&amp;Y4038&amp;","&amp;Z4038&amp;","&amp;AA4038&amp;","&amp;IF(AB4038&lt;&gt;"",VLOOKUP(AB4038,'Vlookup''sRef'!$C$3:$D$6,2,FALSE),"")&amp;","&amp;IF(AC4038&lt;&gt;"",VLOOKUP(AC4038,'Vlookup''sRef'!$F$3:$G$4,2,FALSE),"")&amp;","&amp;AD4038&amp;","&amp;AE4038&amp;","&amp;AF4038&amp;","&amp;AG4038&amp;","&amp;AH4038&amp;","&amp;AI4038&amp;","&amp;AJ4038&amp;","&amp;AK4038&amp;","&amp;IF(AL4038&lt;&gt;"",VLOOKUP(AL4038,'Vlookup''sRef'!$O$2:$P$101,2,FALSE),"")&amp;","&amp;IF(AM4038&lt;&gt;"",VLOOKUP(AM4038,RulesetRef!$A$2:$B$77,2,FALSE),"")&amp;","&amp;AN4038&amp;","&amp;AO4038)</f>
        <v/>
      </c>
    </row>
    <row r="4039" spans="5:43" ht="15.6" customHeight="1">
      <c r="E4039" s="15" t="str">
        <f t="shared" si="238"/>
        <v/>
      </c>
      <c r="S4039" s="15" t="str">
        <f t="shared" si="239"/>
        <v/>
      </c>
      <c r="X4039" s="31"/>
      <c r="AN4039"/>
      <c r="AO4039"/>
      <c r="AP4039" s="30" t="str">
        <f t="shared" si="240"/>
        <v>User Name Missing</v>
      </c>
      <c r="AQ4039" s="13" t="str">
        <f>IF(AP4039&lt;&gt;"Good","",A4039&amp;","&amp;B4039&amp;","&amp;C4039&amp;","&amp;D4039&amp;","&amp;L4039&amp;","&amp;S4039&amp;","&amp;T4039&amp;","&amp;U4039&amp;","&amp;V4039&amp;","&amp;W4039&amp;","&amp;X4039&amp;","&amp;Y4039&amp;","&amp;Z4039&amp;","&amp;AA4039&amp;","&amp;IF(AB4039&lt;&gt;"",VLOOKUP(AB4039,'Vlookup''sRef'!$C$3:$D$6,2,FALSE),"")&amp;","&amp;IF(AC4039&lt;&gt;"",VLOOKUP(AC4039,'Vlookup''sRef'!$F$3:$G$4,2,FALSE),"")&amp;","&amp;AD4039&amp;","&amp;AE4039&amp;","&amp;AF4039&amp;","&amp;AG4039&amp;","&amp;AH4039&amp;","&amp;AI4039&amp;","&amp;AJ4039&amp;","&amp;AK4039&amp;","&amp;IF(AL4039&lt;&gt;"",VLOOKUP(AL4039,'Vlookup''sRef'!$O$2:$P$101,2,FALSE),"")&amp;","&amp;IF(AM4039&lt;&gt;"",VLOOKUP(AM4039,RulesetRef!$A$2:$B$77,2,FALSE),"")&amp;","&amp;AN4039&amp;","&amp;AO4039)</f>
        <v/>
      </c>
    </row>
    <row r="4040" spans="5:43" ht="15.6" customHeight="1">
      <c r="E4040" s="15" t="str">
        <f t="shared" si="238"/>
        <v/>
      </c>
      <c r="S4040" s="15" t="str">
        <f t="shared" si="239"/>
        <v/>
      </c>
      <c r="X4040" s="31"/>
      <c r="AN4040"/>
      <c r="AO4040"/>
      <c r="AP4040" s="30" t="str">
        <f t="shared" si="240"/>
        <v>User Name Missing</v>
      </c>
      <c r="AQ4040" s="13" t="str">
        <f>IF(AP4040&lt;&gt;"Good","",A4040&amp;","&amp;B4040&amp;","&amp;C4040&amp;","&amp;D4040&amp;","&amp;L4040&amp;","&amp;S4040&amp;","&amp;T4040&amp;","&amp;U4040&amp;","&amp;V4040&amp;","&amp;W4040&amp;","&amp;X4040&amp;","&amp;Y4040&amp;","&amp;Z4040&amp;","&amp;AA4040&amp;","&amp;IF(AB4040&lt;&gt;"",VLOOKUP(AB4040,'Vlookup''sRef'!$C$3:$D$6,2,FALSE),"")&amp;","&amp;IF(AC4040&lt;&gt;"",VLOOKUP(AC4040,'Vlookup''sRef'!$F$3:$G$4,2,FALSE),"")&amp;","&amp;AD4040&amp;","&amp;AE4040&amp;","&amp;AF4040&amp;","&amp;AG4040&amp;","&amp;AH4040&amp;","&amp;AI4040&amp;","&amp;AJ4040&amp;","&amp;AK4040&amp;","&amp;IF(AL4040&lt;&gt;"",VLOOKUP(AL4040,'Vlookup''sRef'!$O$2:$P$101,2,FALSE),"")&amp;","&amp;IF(AM4040&lt;&gt;"",VLOOKUP(AM4040,RulesetRef!$A$2:$B$77,2,FALSE),"")&amp;","&amp;AN4040&amp;","&amp;AO4040)</f>
        <v/>
      </c>
    </row>
    <row r="4041" spans="5:43" ht="15.6" customHeight="1">
      <c r="E4041" s="15" t="str">
        <f t="shared" si="238"/>
        <v/>
      </c>
      <c r="S4041" s="15" t="str">
        <f t="shared" si="239"/>
        <v/>
      </c>
      <c r="X4041" s="31"/>
      <c r="AN4041"/>
      <c r="AO4041"/>
      <c r="AP4041" s="30" t="str">
        <f t="shared" si="240"/>
        <v>User Name Missing</v>
      </c>
      <c r="AQ4041" s="13" t="str">
        <f>IF(AP4041&lt;&gt;"Good","",A4041&amp;","&amp;B4041&amp;","&amp;C4041&amp;","&amp;D4041&amp;","&amp;L4041&amp;","&amp;S4041&amp;","&amp;T4041&amp;","&amp;U4041&amp;","&amp;V4041&amp;","&amp;W4041&amp;","&amp;X4041&amp;","&amp;Y4041&amp;","&amp;Z4041&amp;","&amp;AA4041&amp;","&amp;IF(AB4041&lt;&gt;"",VLOOKUP(AB4041,'Vlookup''sRef'!$C$3:$D$6,2,FALSE),"")&amp;","&amp;IF(AC4041&lt;&gt;"",VLOOKUP(AC4041,'Vlookup''sRef'!$F$3:$G$4,2,FALSE),"")&amp;","&amp;AD4041&amp;","&amp;AE4041&amp;","&amp;AF4041&amp;","&amp;AG4041&amp;","&amp;AH4041&amp;","&amp;AI4041&amp;","&amp;AJ4041&amp;","&amp;AK4041&amp;","&amp;IF(AL4041&lt;&gt;"",VLOOKUP(AL4041,'Vlookup''sRef'!$O$2:$P$101,2,FALSE),"")&amp;","&amp;IF(AM4041&lt;&gt;"",VLOOKUP(AM4041,RulesetRef!$A$2:$B$77,2,FALSE),"")&amp;","&amp;AN4041&amp;","&amp;AO4041)</f>
        <v/>
      </c>
    </row>
    <row r="4042" spans="5:43" ht="15.6" customHeight="1">
      <c r="E4042" s="15" t="str">
        <f t="shared" si="238"/>
        <v/>
      </c>
      <c r="S4042" s="15" t="str">
        <f t="shared" si="239"/>
        <v/>
      </c>
      <c r="X4042" s="31"/>
      <c r="AN4042"/>
      <c r="AO4042"/>
      <c r="AP4042" s="30" t="str">
        <f t="shared" si="240"/>
        <v>User Name Missing</v>
      </c>
      <c r="AQ4042" s="13" t="str">
        <f>IF(AP4042&lt;&gt;"Good","",A4042&amp;","&amp;B4042&amp;","&amp;C4042&amp;","&amp;D4042&amp;","&amp;L4042&amp;","&amp;S4042&amp;","&amp;T4042&amp;","&amp;U4042&amp;","&amp;V4042&amp;","&amp;W4042&amp;","&amp;X4042&amp;","&amp;Y4042&amp;","&amp;Z4042&amp;","&amp;AA4042&amp;","&amp;IF(AB4042&lt;&gt;"",VLOOKUP(AB4042,'Vlookup''sRef'!$C$3:$D$6,2,FALSE),"")&amp;","&amp;IF(AC4042&lt;&gt;"",VLOOKUP(AC4042,'Vlookup''sRef'!$F$3:$G$4,2,FALSE),"")&amp;","&amp;AD4042&amp;","&amp;AE4042&amp;","&amp;AF4042&amp;","&amp;AG4042&amp;","&amp;AH4042&amp;","&amp;AI4042&amp;","&amp;AJ4042&amp;","&amp;AK4042&amp;","&amp;IF(AL4042&lt;&gt;"",VLOOKUP(AL4042,'Vlookup''sRef'!$O$2:$P$101,2,FALSE),"")&amp;","&amp;IF(AM4042&lt;&gt;"",VLOOKUP(AM4042,RulesetRef!$A$2:$B$77,2,FALSE),"")&amp;","&amp;AN4042&amp;","&amp;AO4042)</f>
        <v/>
      </c>
    </row>
    <row r="4043" spans="5:43" ht="15.6" customHeight="1">
      <c r="E4043" s="15" t="str">
        <f t="shared" ref="E4043:E4048" si="241">IF(AND(A4043="",D4043=""),"",IF(OR(AND(ISNUMBER(SEARCH("@",A4043))*ISNUMBER(SEARCH(".",A4043,SEARCH("@",A4043))),ISBLANK(D4043)),LEN(D4043)&gt;=8),1,0))</f>
        <v/>
      </c>
      <c r="S4043" s="15" t="str">
        <f t="shared" si="239"/>
        <v/>
      </c>
      <c r="X4043" s="31"/>
      <c r="AN4043"/>
      <c r="AO4043"/>
      <c r="AP4043" s="30" t="str">
        <f t="shared" si="240"/>
        <v>User Name Missing</v>
      </c>
      <c r="AQ4043" s="13" t="str">
        <f>IF(AP4043&lt;&gt;"Good","",A4043&amp;","&amp;B4043&amp;","&amp;C4043&amp;","&amp;D4043&amp;","&amp;L4043&amp;","&amp;S4043&amp;","&amp;T4043&amp;","&amp;U4043&amp;","&amp;V4043&amp;","&amp;W4043&amp;","&amp;X4043&amp;","&amp;Y4043&amp;","&amp;Z4043&amp;","&amp;AA4043&amp;","&amp;IF(AB4043&lt;&gt;"",VLOOKUP(AB4043,'Vlookup''sRef'!$C$3:$D$6,2,FALSE),"")&amp;","&amp;IF(AC4043&lt;&gt;"",VLOOKUP(AC4043,'Vlookup''sRef'!$F$3:$G$4,2,FALSE),"")&amp;","&amp;AD4043&amp;","&amp;AE4043&amp;","&amp;AF4043&amp;","&amp;AG4043&amp;","&amp;AH4043&amp;","&amp;AI4043&amp;","&amp;AJ4043&amp;","&amp;AK4043&amp;","&amp;IF(AL4043&lt;&gt;"",VLOOKUP(AL4043,'Vlookup''sRef'!$O$2:$P$101,2,FALSE),"")&amp;","&amp;IF(AM4043&lt;&gt;"",VLOOKUP(AM4043,RulesetRef!$A$2:$B$77,2,FALSE),"")&amp;","&amp;AN4043&amp;","&amp;AO4043)</f>
        <v/>
      </c>
    </row>
    <row r="4044" spans="5:43" ht="15.6" customHeight="1">
      <c r="E4044" s="15" t="str">
        <f t="shared" si="241"/>
        <v/>
      </c>
      <c r="S4044" s="15" t="str">
        <f>IF(M4044="","",M4044&amp;IF(N4044&lt;&gt;"","|"&amp;N4044&amp;IF(O4044&lt;&gt;"","|"&amp;O4044&amp;IF(P4044&lt;&gt;"","|"&amp;P4044&amp;IF(Q4044&lt;&gt;"","|"&amp;Q4044&amp;IF(R4044&lt;&gt;"","|"&amp;R4044,""),""),""),""),""))</f>
        <v/>
      </c>
      <c r="X4044" s="31"/>
      <c r="AN4044"/>
      <c r="AO4044"/>
      <c r="AP4044" s="30" t="str">
        <f t="shared" ref="AP4044:AP4048" si="242">IF(A4044="","User Name Missing",IF(B4044="","First Name Missing",IF(C4044="","Last Name Missing",IF(E4044=0,"Password Short(Min 8 Charcters)",IF(L4044="","Group Missing",IF(T4044="","Security Clearance Missing",IF(AB4044="","Fuel Economy Measurement missing",IF(AC4044="","Distance Measurement System missing",IF(AD4044="","Feature Preview missing",IF(AE4044="","Time Zone Missing",IF(AN4044="","Yard Move allowed Missing",IF(AO4044="","Personal Conveyance Missing","Good"))))))))))))</f>
        <v>User Name Missing</v>
      </c>
      <c r="AQ4044" s="13" t="str">
        <f>IF(AP4044&lt;&gt;"Good","",A4044&amp;","&amp;B4044&amp;","&amp;C4044&amp;","&amp;D4044&amp;","&amp;L4044&amp;","&amp;S4044&amp;","&amp;T4044&amp;","&amp;U4044&amp;","&amp;V4044&amp;","&amp;W4044&amp;","&amp;X4044&amp;","&amp;Y4044&amp;","&amp;Z4044&amp;","&amp;AA4044&amp;","&amp;IF(AB4044&lt;&gt;"",VLOOKUP(AB4044,'Vlookup''sRef'!$C$3:$D$6,2,FALSE),"")&amp;","&amp;IF(AC4044&lt;&gt;"",VLOOKUP(AC4044,'Vlookup''sRef'!$F$3:$G$4,2,FALSE),"")&amp;","&amp;AD4044&amp;","&amp;AE4044&amp;","&amp;AF4044&amp;","&amp;AG4044&amp;","&amp;AH4044&amp;","&amp;AI4044&amp;","&amp;AJ4044&amp;","&amp;AK4044&amp;","&amp;IF(AL4044&lt;&gt;"",VLOOKUP(AL4044,'Vlookup''sRef'!$O$2:$P$101,2,FALSE),"")&amp;","&amp;IF(AM4044&lt;&gt;"",VLOOKUP(AM4044,RulesetRef!$A$2:$B$77,2,FALSE),"")&amp;","&amp;AN4044&amp;","&amp;AO4044)</f>
        <v/>
      </c>
    </row>
    <row r="4045" spans="5:43" ht="15.6" customHeight="1">
      <c r="E4045" s="15" t="str">
        <f t="shared" si="241"/>
        <v/>
      </c>
      <c r="S4045" s="15" t="str">
        <f>IF(M4045="","",M4045&amp;IF(N4045&lt;&gt;"","|"&amp;N4045&amp;IF(O4045&lt;&gt;"","|"&amp;O4045&amp;IF(P4045&lt;&gt;"","|"&amp;P4045&amp;IF(Q4045&lt;&gt;"","|"&amp;Q4045&amp;IF(R4045&lt;&gt;"","|"&amp;R4045,""),""),""),""),""))</f>
        <v/>
      </c>
      <c r="X4045" s="31"/>
      <c r="AN4045"/>
      <c r="AO4045"/>
      <c r="AP4045" s="30" t="str">
        <f t="shared" si="242"/>
        <v>User Name Missing</v>
      </c>
      <c r="AQ4045" s="13" t="str">
        <f>IF(AP4045&lt;&gt;"Good","",A4045&amp;","&amp;B4045&amp;","&amp;C4045&amp;","&amp;D4045&amp;","&amp;L4045&amp;","&amp;S4045&amp;","&amp;T4045&amp;","&amp;U4045&amp;","&amp;V4045&amp;","&amp;W4045&amp;","&amp;X4045&amp;","&amp;Y4045&amp;","&amp;Z4045&amp;","&amp;AA4045&amp;","&amp;IF(AB4045&lt;&gt;"",VLOOKUP(AB4045,'Vlookup''sRef'!$C$3:$D$6,2,FALSE),"")&amp;","&amp;IF(AC4045&lt;&gt;"",VLOOKUP(AC4045,'Vlookup''sRef'!$F$3:$G$4,2,FALSE),"")&amp;","&amp;AD4045&amp;","&amp;AE4045&amp;","&amp;AF4045&amp;","&amp;AG4045&amp;","&amp;AH4045&amp;","&amp;AI4045&amp;","&amp;AJ4045&amp;","&amp;AK4045&amp;","&amp;IF(AL4045&lt;&gt;"",VLOOKUP(AL4045,'Vlookup''sRef'!$O$2:$P$101,2,FALSE),"")&amp;","&amp;IF(AM4045&lt;&gt;"",VLOOKUP(AM4045,RulesetRef!$A$2:$B$77,2,FALSE),"")&amp;","&amp;AN4045&amp;","&amp;AO4045)</f>
        <v/>
      </c>
    </row>
    <row r="4046" spans="5:43" ht="15.6" customHeight="1">
      <c r="E4046" s="15" t="str">
        <f t="shared" si="241"/>
        <v/>
      </c>
      <c r="S4046" s="15" t="str">
        <f>IF(M4046="","",M4046&amp;IF(N4046&lt;&gt;"","|"&amp;N4046&amp;IF(O4046&lt;&gt;"","|"&amp;O4046&amp;IF(P4046&lt;&gt;"","|"&amp;P4046&amp;IF(Q4046&lt;&gt;"","|"&amp;Q4046&amp;IF(R4046&lt;&gt;"","|"&amp;R4046,""),""),""),""),""))</f>
        <v/>
      </c>
      <c r="X4046" s="31"/>
      <c r="AN4046"/>
      <c r="AO4046"/>
      <c r="AP4046" s="30" t="str">
        <f t="shared" si="242"/>
        <v>User Name Missing</v>
      </c>
      <c r="AQ4046" s="13" t="str">
        <f>IF(AP4046&lt;&gt;"Good","",A4046&amp;","&amp;B4046&amp;","&amp;C4046&amp;","&amp;D4046&amp;","&amp;L4046&amp;","&amp;S4046&amp;","&amp;T4046&amp;","&amp;U4046&amp;","&amp;V4046&amp;","&amp;W4046&amp;","&amp;X4046&amp;","&amp;Y4046&amp;","&amp;Z4046&amp;","&amp;AA4046&amp;","&amp;IF(AB4046&lt;&gt;"",VLOOKUP(AB4046,'Vlookup''sRef'!$C$3:$D$6,2,FALSE),"")&amp;","&amp;IF(AC4046&lt;&gt;"",VLOOKUP(AC4046,'Vlookup''sRef'!$F$3:$G$4,2,FALSE),"")&amp;","&amp;AD4046&amp;","&amp;AE4046&amp;","&amp;AF4046&amp;","&amp;AG4046&amp;","&amp;AH4046&amp;","&amp;AI4046&amp;","&amp;AJ4046&amp;","&amp;AK4046&amp;","&amp;IF(AL4046&lt;&gt;"",VLOOKUP(AL4046,'Vlookup''sRef'!$O$2:$P$101,2,FALSE),"")&amp;","&amp;IF(AM4046&lt;&gt;"",VLOOKUP(AM4046,RulesetRef!$A$2:$B$77,2,FALSE),"")&amp;","&amp;AN4046&amp;","&amp;AO4046)</f>
        <v/>
      </c>
    </row>
    <row r="4047" spans="5:43" ht="15.6" customHeight="1">
      <c r="E4047" s="15" t="str">
        <f t="shared" si="241"/>
        <v/>
      </c>
      <c r="S4047" s="15" t="str">
        <f>IF(M4047="","",M4047&amp;IF(N4047&lt;&gt;"","|"&amp;N4047&amp;IF(O4047&lt;&gt;"","|"&amp;O4047&amp;IF(P4047&lt;&gt;"","|"&amp;P4047&amp;IF(Q4047&lt;&gt;"","|"&amp;Q4047&amp;IF(R4047&lt;&gt;"","|"&amp;R4047,""),""),""),""),""))</f>
        <v/>
      </c>
      <c r="X4047" s="31"/>
      <c r="AN4047"/>
      <c r="AO4047"/>
      <c r="AP4047" s="30" t="str">
        <f t="shared" si="242"/>
        <v>User Name Missing</v>
      </c>
      <c r="AQ4047" s="13" t="str">
        <f>IF(AP4047&lt;&gt;"Good","",A4047&amp;","&amp;B4047&amp;","&amp;C4047&amp;","&amp;D4047&amp;","&amp;L4047&amp;","&amp;S4047&amp;","&amp;T4047&amp;","&amp;U4047&amp;","&amp;V4047&amp;","&amp;W4047&amp;","&amp;X4047&amp;","&amp;Y4047&amp;","&amp;Z4047&amp;","&amp;AA4047&amp;","&amp;IF(AB4047&lt;&gt;"",VLOOKUP(AB4047,'Vlookup''sRef'!$C$3:$D$6,2,FALSE),"")&amp;","&amp;IF(AC4047&lt;&gt;"",VLOOKUP(AC4047,'Vlookup''sRef'!$F$3:$G$4,2,FALSE),"")&amp;","&amp;AD4047&amp;","&amp;AE4047&amp;","&amp;AF4047&amp;","&amp;AG4047&amp;","&amp;AH4047&amp;","&amp;AI4047&amp;","&amp;AJ4047&amp;","&amp;AK4047&amp;","&amp;IF(AL4047&lt;&gt;"",VLOOKUP(AL4047,'Vlookup''sRef'!$O$2:$P$101,2,FALSE),"")&amp;","&amp;IF(AM4047&lt;&gt;"",VLOOKUP(AM4047,RulesetRef!$A$2:$B$77,2,FALSE),"")&amp;","&amp;AN4047&amp;","&amp;AO4047)</f>
        <v/>
      </c>
    </row>
    <row r="4048" spans="5:43" ht="15.6" customHeight="1">
      <c r="E4048" s="15" t="str">
        <f t="shared" si="241"/>
        <v/>
      </c>
      <c r="S4048" s="15" t="str">
        <f>IF(M4048="","",M4048&amp;IF(N4048&lt;&gt;"","|"&amp;N4048&amp;IF(O4048&lt;&gt;"","|"&amp;O4048&amp;IF(P4048&lt;&gt;"","|"&amp;P4048&amp;IF(Q4048&lt;&gt;"","|"&amp;Q4048&amp;IF(R4048&lt;&gt;"","|"&amp;R4048,""),""),""),""),""))</f>
        <v/>
      </c>
      <c r="X4048" s="31"/>
      <c r="AN4048"/>
      <c r="AO4048"/>
      <c r="AP4048" s="30" t="str">
        <f t="shared" si="242"/>
        <v>User Name Missing</v>
      </c>
      <c r="AQ4048" s="13" t="str">
        <f>IF(AP4048&lt;&gt;"Good","",A4048&amp;","&amp;B4048&amp;","&amp;C4048&amp;","&amp;D4048&amp;","&amp;L4048&amp;","&amp;S4048&amp;","&amp;T4048&amp;","&amp;U4048&amp;","&amp;V4048&amp;","&amp;W4048&amp;","&amp;X4048&amp;","&amp;Y4048&amp;","&amp;Z4048&amp;","&amp;AA4048&amp;","&amp;IF(AB4048&lt;&gt;"",VLOOKUP(AB4048,'Vlookup''sRef'!$C$3:$D$6,2,FALSE),"")&amp;","&amp;IF(AC4048&lt;&gt;"",VLOOKUP(AC4048,'Vlookup''sRef'!$F$3:$G$4,2,FALSE),"")&amp;","&amp;AD4048&amp;","&amp;AE4048&amp;","&amp;AF4048&amp;","&amp;AG4048&amp;","&amp;AH4048&amp;","&amp;AI4048&amp;","&amp;AJ4048&amp;","&amp;AK4048&amp;","&amp;IF(AL4048&lt;&gt;"",VLOOKUP(AL4048,'Vlookup''sRef'!$O$2:$P$101,2,FALSE),"")&amp;","&amp;IF(AM4048&lt;&gt;"",VLOOKUP(AM4048,RulesetRef!$A$2:$B$77,2,FALSE),"")&amp;","&amp;AN4048&amp;","&amp;AO4048)</f>
        <v/>
      </c>
    </row>
  </sheetData>
  <sheetProtection formatCells="0" formatColumns="0" formatRows="0"/>
  <mergeCells count="11">
    <mergeCell ref="M10:R10"/>
    <mergeCell ref="AF8:AO8"/>
    <mergeCell ref="F10:K10"/>
    <mergeCell ref="A1:B4"/>
    <mergeCell ref="U3:V3"/>
    <mergeCell ref="U4:V4"/>
    <mergeCell ref="U5:V5"/>
    <mergeCell ref="U6:V6"/>
    <mergeCell ref="U7:V7"/>
    <mergeCell ref="U8:V8"/>
    <mergeCell ref="T2:V2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59640BB-DFDA-4A26-AA5C-BC5530A46927}">
          <x14:formula1>
            <xm:f>'Vlookup''sRef'!$C$3:$C$6</xm:f>
          </x14:formula1>
          <xm:sqref>AB11:AB4048</xm:sqref>
        </x14:dataValidation>
        <x14:dataValidation type="list" allowBlank="1" showInputMessage="1" showErrorMessage="1" xr:uid="{482921F5-4F81-4255-9B0A-C1A08195B64B}">
          <x14:formula1>
            <xm:f>'Vlookup''sRef'!$F$3:$F$4</xm:f>
          </x14:formula1>
          <xm:sqref>AC11:AC4080</xm:sqref>
        </x14:dataValidation>
        <x14:dataValidation type="list" allowBlank="1" showInputMessage="1" showErrorMessage="1" xr:uid="{019FD184-1D5D-4534-8856-88518032B3FE}">
          <x14:formula1>
            <xm:f>'Vlookup''sRef'!$A$3:$A$4</xm:f>
          </x14:formula1>
          <xm:sqref>AD11:AD4048 AN11:AO4048</xm:sqref>
        </x14:dataValidation>
        <x14:dataValidation type="list" allowBlank="1" showInputMessage="1" showErrorMessage="1" xr:uid="{F2E6E3B0-43A7-4209-9168-3AA21594201B}">
          <x14:formula1>
            <xm:f>'Vlookup''sRef'!$J$3:$J$452</xm:f>
          </x14:formula1>
          <xm:sqref>AE11:AE4048</xm:sqref>
        </x14:dataValidation>
        <x14:dataValidation type="list" allowBlank="1" showInputMessage="1" showErrorMessage="1" xr:uid="{58C93E76-C452-4E0C-9D3A-446F598759EA}">
          <x14:formula1>
            <xm:f>'Vlookup''sRef'!$O$2:$O$101</xm:f>
          </x14:formula1>
          <xm:sqref>AL11:AL4048</xm:sqref>
        </x14:dataValidation>
        <x14:dataValidation type="list" allowBlank="1" showInputMessage="1" showErrorMessage="1" xr:uid="{5AEE3E36-3621-4A8D-A028-369E467B68B4}">
          <x14:formula1>
            <xm:f>RulesetRef!$A$2:$A$77</xm:f>
          </x14:formula1>
          <xm:sqref>AM11:AM4048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52"/>
  <sheetViews>
    <sheetView topLeftCell="B1" workbookViewId="0">
      <selection activeCell="S152" sqref="S152"/>
    </sheetView>
  </sheetViews>
  <sheetFormatPr defaultRowHeight="14.4"/>
  <cols>
    <col min="1" max="1" width="8.6640625" style="1" customWidth="1"/>
    <col min="3" max="3" width="10" customWidth="1"/>
    <col min="4" max="4" width="22.44140625" customWidth="1"/>
    <col min="6" max="6" width="10.6640625" bestFit="1" customWidth="1"/>
    <col min="7" max="7" width="14.33203125" style="1" customWidth="1"/>
    <col min="10" max="10" width="30.6640625" customWidth="1"/>
    <col min="12" max="12" width="28.44140625" bestFit="1" customWidth="1"/>
    <col min="15" max="15" width="19.109375" customWidth="1"/>
    <col min="18" max="18" width="31.88671875" customWidth="1"/>
  </cols>
  <sheetData>
    <row r="1" spans="1:19" ht="17.399999999999999" customHeight="1" thickBot="1">
      <c r="O1" s="44" t="s">
        <v>18</v>
      </c>
      <c r="P1" s="44"/>
      <c r="R1" s="44" t="s">
        <v>879</v>
      </c>
      <c r="S1" s="44"/>
    </row>
    <row r="2" spans="1:19" ht="17.399999999999999" customHeight="1" thickBot="1">
      <c r="C2" s="45" t="s">
        <v>13</v>
      </c>
      <c r="D2" s="45"/>
      <c r="F2" s="45" t="s">
        <v>14</v>
      </c>
      <c r="G2" s="45"/>
      <c r="J2" s="2" t="s">
        <v>19</v>
      </c>
      <c r="K2" s="3"/>
      <c r="L2" t="s">
        <v>20</v>
      </c>
      <c r="O2" s="4" t="s">
        <v>21</v>
      </c>
      <c r="P2" s="4" t="s">
        <v>22</v>
      </c>
      <c r="R2" t="s">
        <v>880</v>
      </c>
      <c r="S2" t="s">
        <v>69</v>
      </c>
    </row>
    <row r="3" spans="1:19" ht="17.399999999999999" customHeight="1" thickBot="1">
      <c r="A3" s="5" t="s">
        <v>23</v>
      </c>
      <c r="B3" s="6"/>
      <c r="C3" s="7" t="s">
        <v>24</v>
      </c>
      <c r="D3" s="6" t="s">
        <v>25</v>
      </c>
      <c r="E3" s="6"/>
      <c r="F3" s="5" t="s">
        <v>26</v>
      </c>
      <c r="G3" s="5" t="s">
        <v>23</v>
      </c>
      <c r="J3" s="8" t="s">
        <v>27</v>
      </c>
      <c r="L3" t="s">
        <v>28</v>
      </c>
      <c r="O3" s="9" t="s">
        <v>29</v>
      </c>
      <c r="P3" s="9" t="s">
        <v>30</v>
      </c>
      <c r="R3" t="s">
        <v>881</v>
      </c>
      <c r="S3" t="s">
        <v>1035</v>
      </c>
    </row>
    <row r="4" spans="1:19" ht="17.399999999999999" customHeight="1" thickBot="1">
      <c r="A4" s="5" t="s">
        <v>31</v>
      </c>
      <c r="B4" s="6"/>
      <c r="C4" s="7" t="s">
        <v>32</v>
      </c>
      <c r="D4" s="6" t="s">
        <v>33</v>
      </c>
      <c r="E4" s="6"/>
      <c r="F4" s="5" t="s">
        <v>34</v>
      </c>
      <c r="G4" s="5" t="s">
        <v>31</v>
      </c>
      <c r="J4" s="8" t="s">
        <v>35</v>
      </c>
      <c r="L4" t="s">
        <v>36</v>
      </c>
      <c r="O4" s="9" t="s">
        <v>37</v>
      </c>
      <c r="P4" s="9" t="s">
        <v>38</v>
      </c>
      <c r="R4" t="s">
        <v>882</v>
      </c>
      <c r="S4" t="s">
        <v>30</v>
      </c>
    </row>
    <row r="5" spans="1:19" ht="17.399999999999999" customHeight="1" thickBot="1">
      <c r="A5" s="5"/>
      <c r="B5" s="6"/>
      <c r="C5" s="7" t="s">
        <v>39</v>
      </c>
      <c r="D5" s="6" t="s">
        <v>40</v>
      </c>
      <c r="E5" s="6"/>
      <c r="F5" s="6"/>
      <c r="G5" s="5"/>
      <c r="J5" s="8" t="s">
        <v>41</v>
      </c>
      <c r="L5" t="s">
        <v>42</v>
      </c>
      <c r="O5" s="9" t="s">
        <v>43</v>
      </c>
      <c r="P5" s="9" t="s">
        <v>44</v>
      </c>
      <c r="R5" t="s">
        <v>883</v>
      </c>
      <c r="S5" t="s">
        <v>1038</v>
      </c>
    </row>
    <row r="6" spans="1:19" ht="17.399999999999999" customHeight="1" thickBot="1">
      <c r="A6" s="5"/>
      <c r="B6" s="6"/>
      <c r="C6" s="7" t="s">
        <v>45</v>
      </c>
      <c r="D6" s="6" t="s">
        <v>46</v>
      </c>
      <c r="E6" s="6"/>
      <c r="F6" s="6"/>
      <c r="G6" s="5"/>
      <c r="J6" s="8" t="s">
        <v>47</v>
      </c>
      <c r="L6" t="s">
        <v>843</v>
      </c>
      <c r="O6" s="9" t="s">
        <v>48</v>
      </c>
      <c r="P6" s="9" t="s">
        <v>49</v>
      </c>
      <c r="R6" t="s">
        <v>884</v>
      </c>
      <c r="S6" t="s">
        <v>1039</v>
      </c>
    </row>
    <row r="7" spans="1:19" ht="17.399999999999999" customHeight="1" thickBot="1">
      <c r="J7" s="8" t="s">
        <v>50</v>
      </c>
      <c r="L7" t="s">
        <v>51</v>
      </c>
      <c r="O7" s="9" t="s">
        <v>52</v>
      </c>
      <c r="P7" s="9" t="s">
        <v>53</v>
      </c>
      <c r="R7" t="s">
        <v>885</v>
      </c>
      <c r="S7" t="s">
        <v>57</v>
      </c>
    </row>
    <row r="8" spans="1:19" ht="17.399999999999999" customHeight="1" thickBot="1">
      <c r="J8" s="8" t="s">
        <v>54</v>
      </c>
      <c r="L8" t="s">
        <v>55</v>
      </c>
      <c r="O8" s="9" t="s">
        <v>56</v>
      </c>
      <c r="P8" s="9" t="s">
        <v>57</v>
      </c>
      <c r="R8" t="s">
        <v>886</v>
      </c>
      <c r="S8" t="s">
        <v>1040</v>
      </c>
    </row>
    <row r="9" spans="1:19" ht="17.399999999999999" customHeight="1" thickBot="1">
      <c r="J9" s="8" t="s">
        <v>58</v>
      </c>
      <c r="L9" t="s">
        <v>878</v>
      </c>
      <c r="O9" s="9" t="s">
        <v>59</v>
      </c>
      <c r="P9" s="9" t="s">
        <v>60</v>
      </c>
      <c r="R9" t="s">
        <v>887</v>
      </c>
      <c r="S9" t="s">
        <v>1029</v>
      </c>
    </row>
    <row r="10" spans="1:19" ht="17.399999999999999" customHeight="1" thickBot="1">
      <c r="J10" s="8" t="s">
        <v>61</v>
      </c>
      <c r="L10" t="s">
        <v>872</v>
      </c>
      <c r="O10" s="9" t="s">
        <v>62</v>
      </c>
      <c r="P10" s="9" t="s">
        <v>63</v>
      </c>
      <c r="R10" t="s">
        <v>888</v>
      </c>
      <c r="S10" t="s">
        <v>1041</v>
      </c>
    </row>
    <row r="11" spans="1:19" ht="17.399999999999999" customHeight="1" thickBot="1">
      <c r="J11" s="8" t="s">
        <v>64</v>
      </c>
      <c r="L11" t="s">
        <v>876</v>
      </c>
      <c r="O11" s="9" t="s">
        <v>65</v>
      </c>
      <c r="P11" s="9" t="s">
        <v>66</v>
      </c>
      <c r="R11" t="s">
        <v>889</v>
      </c>
      <c r="S11" t="s">
        <v>53</v>
      </c>
    </row>
    <row r="12" spans="1:19" ht="17.399999999999999" customHeight="1" thickBot="1">
      <c r="J12" s="8" t="s">
        <v>67</v>
      </c>
      <c r="L12" t="s">
        <v>877</v>
      </c>
      <c r="O12" s="9" t="s">
        <v>68</v>
      </c>
      <c r="P12" s="9" t="s">
        <v>69</v>
      </c>
      <c r="R12" t="s">
        <v>890</v>
      </c>
      <c r="S12" t="s">
        <v>63</v>
      </c>
    </row>
    <row r="13" spans="1:19" ht="17.399999999999999" customHeight="1" thickBot="1">
      <c r="J13" s="8" t="s">
        <v>70</v>
      </c>
      <c r="O13" s="9" t="s">
        <v>71</v>
      </c>
      <c r="P13" s="9" t="s">
        <v>72</v>
      </c>
      <c r="R13" t="s">
        <v>891</v>
      </c>
      <c r="S13" t="s">
        <v>1032</v>
      </c>
    </row>
    <row r="14" spans="1:19" ht="17.399999999999999" customHeight="1" thickBot="1">
      <c r="J14" s="8" t="s">
        <v>73</v>
      </c>
      <c r="O14" s="9" t="s">
        <v>74</v>
      </c>
      <c r="P14" s="9" t="s">
        <v>75</v>
      </c>
      <c r="R14" t="s">
        <v>892</v>
      </c>
      <c r="S14" t="s">
        <v>1042</v>
      </c>
    </row>
    <row r="15" spans="1:19" ht="17.399999999999999" customHeight="1" thickBot="1">
      <c r="J15" s="8" t="s">
        <v>76</v>
      </c>
      <c r="O15" s="9" t="s">
        <v>77</v>
      </c>
      <c r="P15" s="9" t="s">
        <v>78</v>
      </c>
      <c r="R15" t="s">
        <v>893</v>
      </c>
      <c r="S15" t="s">
        <v>1043</v>
      </c>
    </row>
    <row r="16" spans="1:19" ht="17.399999999999999" customHeight="1" thickBot="1">
      <c r="J16" s="8" t="s">
        <v>79</v>
      </c>
      <c r="O16" s="9" t="s">
        <v>80</v>
      </c>
      <c r="P16" s="9" t="s">
        <v>81</v>
      </c>
      <c r="R16" t="s">
        <v>894</v>
      </c>
      <c r="S16" t="s">
        <v>1031</v>
      </c>
    </row>
    <row r="17" spans="10:19" ht="17.399999999999999" customHeight="1" thickBot="1">
      <c r="J17" s="8" t="s">
        <v>82</v>
      </c>
      <c r="O17" s="9" t="s">
        <v>83</v>
      </c>
      <c r="P17" s="9" t="s">
        <v>84</v>
      </c>
      <c r="R17" t="s">
        <v>895</v>
      </c>
      <c r="S17" t="s">
        <v>1044</v>
      </c>
    </row>
    <row r="18" spans="10:19" ht="17.399999999999999" customHeight="1" thickBot="1">
      <c r="J18" s="8" t="s">
        <v>85</v>
      </c>
      <c r="O18" s="9" t="s">
        <v>86</v>
      </c>
      <c r="P18" s="9" t="s">
        <v>87</v>
      </c>
      <c r="R18" t="s">
        <v>896</v>
      </c>
      <c r="S18" t="s">
        <v>1045</v>
      </c>
    </row>
    <row r="19" spans="10:19" ht="17.399999999999999" customHeight="1" thickBot="1">
      <c r="J19" s="8" t="s">
        <v>88</v>
      </c>
      <c r="O19" s="9" t="s">
        <v>89</v>
      </c>
      <c r="P19" s="9" t="s">
        <v>90</v>
      </c>
      <c r="R19" t="s">
        <v>897</v>
      </c>
      <c r="S19" t="s">
        <v>1033</v>
      </c>
    </row>
    <row r="20" spans="10:19" ht="17.399999999999999" customHeight="1" thickBot="1">
      <c r="J20" s="8" t="s">
        <v>91</v>
      </c>
      <c r="O20" s="9" t="s">
        <v>92</v>
      </c>
      <c r="P20" s="9" t="s">
        <v>93</v>
      </c>
      <c r="R20" t="s">
        <v>898</v>
      </c>
      <c r="S20" t="s">
        <v>1030</v>
      </c>
    </row>
    <row r="21" spans="10:19" ht="17.399999999999999" customHeight="1" thickBot="1">
      <c r="J21" s="8" t="s">
        <v>94</v>
      </c>
      <c r="O21" s="9" t="s">
        <v>95</v>
      </c>
      <c r="P21" s="9" t="s">
        <v>96</v>
      </c>
      <c r="R21" t="s">
        <v>899</v>
      </c>
      <c r="S21" t="s">
        <v>1046</v>
      </c>
    </row>
    <row r="22" spans="10:19" ht="17.399999999999999" customHeight="1" thickBot="1">
      <c r="J22" s="8" t="s">
        <v>97</v>
      </c>
      <c r="O22" s="9" t="s">
        <v>98</v>
      </c>
      <c r="P22" s="9" t="s">
        <v>99</v>
      </c>
      <c r="R22" t="s">
        <v>900</v>
      </c>
      <c r="S22" t="s">
        <v>1034</v>
      </c>
    </row>
    <row r="23" spans="10:19" ht="17.399999999999999" customHeight="1" thickBot="1">
      <c r="J23" s="8" t="s">
        <v>100</v>
      </c>
      <c r="O23" s="9" t="s">
        <v>101</v>
      </c>
      <c r="P23" s="9" t="s">
        <v>102</v>
      </c>
      <c r="R23" t="s">
        <v>901</v>
      </c>
      <c r="S23" t="s">
        <v>1047</v>
      </c>
    </row>
    <row r="24" spans="10:19" ht="17.399999999999999" customHeight="1" thickBot="1">
      <c r="J24" s="8" t="s">
        <v>103</v>
      </c>
      <c r="O24" s="9" t="s">
        <v>104</v>
      </c>
      <c r="P24" s="9" t="s">
        <v>105</v>
      </c>
      <c r="R24" t="s">
        <v>902</v>
      </c>
      <c r="S24" t="s">
        <v>1048</v>
      </c>
    </row>
    <row r="25" spans="10:19" ht="17.399999999999999" customHeight="1" thickBot="1">
      <c r="J25" s="8" t="s">
        <v>106</v>
      </c>
      <c r="O25" s="9" t="s">
        <v>107</v>
      </c>
      <c r="P25" s="9" t="s">
        <v>108</v>
      </c>
      <c r="R25" t="s">
        <v>903</v>
      </c>
      <c r="S25" t="s">
        <v>1049</v>
      </c>
    </row>
    <row r="26" spans="10:19" ht="17.399999999999999" customHeight="1" thickBot="1">
      <c r="J26" s="8" t="s">
        <v>109</v>
      </c>
      <c r="O26" s="9" t="s">
        <v>110</v>
      </c>
      <c r="P26" s="9" t="s">
        <v>111</v>
      </c>
      <c r="R26" t="s">
        <v>904</v>
      </c>
      <c r="S26" t="s">
        <v>1050</v>
      </c>
    </row>
    <row r="27" spans="10:19" ht="17.399999999999999" customHeight="1" thickBot="1">
      <c r="J27" s="8" t="s">
        <v>112</v>
      </c>
      <c r="O27" s="9" t="s">
        <v>113</v>
      </c>
      <c r="P27" s="9" t="s">
        <v>114</v>
      </c>
      <c r="R27" t="s">
        <v>905</v>
      </c>
      <c r="S27" t="s">
        <v>1051</v>
      </c>
    </row>
    <row r="28" spans="10:19" ht="17.399999999999999" customHeight="1" thickBot="1">
      <c r="J28" s="8" t="s">
        <v>115</v>
      </c>
      <c r="O28" s="9" t="s">
        <v>116</v>
      </c>
      <c r="P28" s="9" t="s">
        <v>117</v>
      </c>
      <c r="R28" t="s">
        <v>906</v>
      </c>
      <c r="S28" t="s">
        <v>1052</v>
      </c>
    </row>
    <row r="29" spans="10:19" ht="17.399999999999999" customHeight="1" thickBot="1">
      <c r="J29" s="8" t="s">
        <v>118</v>
      </c>
      <c r="O29" s="9" t="s">
        <v>119</v>
      </c>
      <c r="P29" s="9" t="s">
        <v>120</v>
      </c>
      <c r="R29" t="s">
        <v>907</v>
      </c>
      <c r="S29" t="s">
        <v>84</v>
      </c>
    </row>
    <row r="30" spans="10:19" ht="17.399999999999999" customHeight="1" thickBot="1">
      <c r="J30" s="8" t="s">
        <v>121</v>
      </c>
      <c r="O30" s="9" t="s">
        <v>122</v>
      </c>
      <c r="P30" s="9" t="s">
        <v>123</v>
      </c>
      <c r="R30" t="s">
        <v>908</v>
      </c>
      <c r="S30" t="s">
        <v>1036</v>
      </c>
    </row>
    <row r="31" spans="10:19" ht="17.399999999999999" customHeight="1" thickBot="1">
      <c r="J31" s="8" t="s">
        <v>124</v>
      </c>
      <c r="O31" s="9" t="s">
        <v>125</v>
      </c>
      <c r="P31" s="9" t="s">
        <v>126</v>
      </c>
      <c r="R31" t="s">
        <v>909</v>
      </c>
      <c r="S31" t="s">
        <v>87</v>
      </c>
    </row>
    <row r="32" spans="10:19" ht="17.399999999999999" customHeight="1" thickBot="1">
      <c r="J32" s="8" t="s">
        <v>127</v>
      </c>
      <c r="O32" s="9" t="s">
        <v>128</v>
      </c>
      <c r="P32" s="9" t="s">
        <v>129</v>
      </c>
      <c r="R32" t="s">
        <v>910</v>
      </c>
      <c r="S32" t="s">
        <v>1053</v>
      </c>
    </row>
    <row r="33" spans="10:19" ht="17.399999999999999" customHeight="1" thickBot="1">
      <c r="J33" s="8" t="s">
        <v>130</v>
      </c>
      <c r="O33" s="9" t="s">
        <v>131</v>
      </c>
      <c r="P33" s="9" t="s">
        <v>132</v>
      </c>
      <c r="R33" t="s">
        <v>911</v>
      </c>
      <c r="S33" t="s">
        <v>1054</v>
      </c>
    </row>
    <row r="34" spans="10:19" ht="17.399999999999999" customHeight="1" thickBot="1">
      <c r="J34" s="8" t="s">
        <v>133</v>
      </c>
      <c r="O34" s="9" t="s">
        <v>134</v>
      </c>
      <c r="P34" s="9" t="s">
        <v>135</v>
      </c>
      <c r="R34" t="s">
        <v>912</v>
      </c>
      <c r="S34" t="s">
        <v>1055</v>
      </c>
    </row>
    <row r="35" spans="10:19" ht="17.399999999999999" customHeight="1" thickBot="1">
      <c r="J35" s="8" t="s">
        <v>136</v>
      </c>
      <c r="O35" s="9" t="s">
        <v>137</v>
      </c>
      <c r="P35" s="9" t="s">
        <v>138</v>
      </c>
      <c r="R35" t="s">
        <v>913</v>
      </c>
      <c r="S35" t="s">
        <v>1056</v>
      </c>
    </row>
    <row r="36" spans="10:19" ht="17.399999999999999" customHeight="1" thickBot="1">
      <c r="J36" s="8" t="s">
        <v>139</v>
      </c>
      <c r="O36" s="9" t="s">
        <v>140</v>
      </c>
      <c r="P36" s="9" t="s">
        <v>141</v>
      </c>
      <c r="R36" t="s">
        <v>914</v>
      </c>
      <c r="S36" t="s">
        <v>1057</v>
      </c>
    </row>
    <row r="37" spans="10:19" ht="17.399999999999999" customHeight="1" thickBot="1">
      <c r="J37" s="8" t="s">
        <v>142</v>
      </c>
      <c r="O37" s="9" t="s">
        <v>143</v>
      </c>
      <c r="P37" s="9" t="s">
        <v>144</v>
      </c>
      <c r="R37" t="s">
        <v>915</v>
      </c>
      <c r="S37" t="s">
        <v>1037</v>
      </c>
    </row>
    <row r="38" spans="10:19" ht="17.399999999999999" customHeight="1" thickBot="1">
      <c r="J38" s="8" t="s">
        <v>145</v>
      </c>
      <c r="O38" s="9" t="s">
        <v>146</v>
      </c>
      <c r="P38" s="9" t="s">
        <v>147</v>
      </c>
      <c r="R38" t="s">
        <v>916</v>
      </c>
      <c r="S38" t="s">
        <v>1058</v>
      </c>
    </row>
    <row r="39" spans="10:19" ht="17.399999999999999" customHeight="1" thickBot="1">
      <c r="J39" s="8" t="s">
        <v>148</v>
      </c>
      <c r="O39" s="9" t="s">
        <v>149</v>
      </c>
      <c r="P39" s="9" t="s">
        <v>150</v>
      </c>
      <c r="R39" t="s">
        <v>917</v>
      </c>
      <c r="S39" t="s">
        <v>1059</v>
      </c>
    </row>
    <row r="40" spans="10:19" ht="17.399999999999999" customHeight="1" thickBot="1">
      <c r="J40" s="8" t="s">
        <v>151</v>
      </c>
      <c r="O40" s="9" t="s">
        <v>152</v>
      </c>
      <c r="P40" s="9" t="s">
        <v>153</v>
      </c>
      <c r="R40" t="s">
        <v>918</v>
      </c>
      <c r="S40" t="s">
        <v>1060</v>
      </c>
    </row>
    <row r="41" spans="10:19" ht="17.399999999999999" customHeight="1" thickBot="1">
      <c r="J41" s="8" t="s">
        <v>154</v>
      </c>
      <c r="O41" s="9" t="s">
        <v>155</v>
      </c>
      <c r="P41" s="9" t="s">
        <v>156</v>
      </c>
      <c r="R41" t="s">
        <v>919</v>
      </c>
      <c r="S41" t="s">
        <v>1061</v>
      </c>
    </row>
    <row r="42" spans="10:19" ht="17.399999999999999" customHeight="1" thickBot="1">
      <c r="J42" s="8" t="s">
        <v>157</v>
      </c>
      <c r="O42" s="9" t="s">
        <v>158</v>
      </c>
      <c r="P42" s="9" t="s">
        <v>159</v>
      </c>
      <c r="R42" t="s">
        <v>920</v>
      </c>
      <c r="S42" t="s">
        <v>1062</v>
      </c>
    </row>
    <row r="43" spans="10:19" ht="17.399999999999999" customHeight="1" thickBot="1">
      <c r="J43" s="8" t="s">
        <v>160</v>
      </c>
      <c r="O43" s="9" t="s">
        <v>161</v>
      </c>
      <c r="P43" s="9" t="s">
        <v>162</v>
      </c>
      <c r="R43" t="s">
        <v>921</v>
      </c>
      <c r="S43" t="s">
        <v>1063</v>
      </c>
    </row>
    <row r="44" spans="10:19" ht="17.399999999999999" customHeight="1" thickBot="1">
      <c r="J44" s="8" t="s">
        <v>163</v>
      </c>
      <c r="O44" s="9" t="s">
        <v>164</v>
      </c>
      <c r="P44" s="9" t="s">
        <v>165</v>
      </c>
      <c r="R44" t="s">
        <v>922</v>
      </c>
      <c r="S44" t="s">
        <v>1064</v>
      </c>
    </row>
    <row r="45" spans="10:19" ht="17.399999999999999" customHeight="1" thickBot="1">
      <c r="J45" s="8" t="s">
        <v>166</v>
      </c>
      <c r="O45" s="9" t="s">
        <v>167</v>
      </c>
      <c r="P45" s="9" t="s">
        <v>168</v>
      </c>
      <c r="R45" t="s">
        <v>923</v>
      </c>
      <c r="S45" t="s">
        <v>1065</v>
      </c>
    </row>
    <row r="46" spans="10:19" ht="17.399999999999999" customHeight="1" thickBot="1">
      <c r="J46" s="8" t="s">
        <v>169</v>
      </c>
      <c r="O46" s="9" t="s">
        <v>170</v>
      </c>
      <c r="P46" s="9" t="s">
        <v>171</v>
      </c>
      <c r="R46" t="s">
        <v>924</v>
      </c>
      <c r="S46" t="s">
        <v>1066</v>
      </c>
    </row>
    <row r="47" spans="10:19" ht="17.399999999999999" customHeight="1" thickBot="1">
      <c r="J47" s="8" t="s">
        <v>172</v>
      </c>
      <c r="O47" s="9" t="s">
        <v>173</v>
      </c>
      <c r="P47" s="9" t="s">
        <v>174</v>
      </c>
      <c r="R47" t="s">
        <v>925</v>
      </c>
      <c r="S47" t="s">
        <v>108</v>
      </c>
    </row>
    <row r="48" spans="10:19" ht="17.399999999999999" customHeight="1" thickBot="1">
      <c r="J48" s="8" t="s">
        <v>175</v>
      </c>
      <c r="O48" s="9" t="s">
        <v>176</v>
      </c>
      <c r="P48" s="9" t="s">
        <v>177</v>
      </c>
      <c r="R48" t="s">
        <v>107</v>
      </c>
      <c r="S48" t="s">
        <v>117</v>
      </c>
    </row>
    <row r="49" spans="10:19" ht="17.399999999999999" customHeight="1" thickBot="1">
      <c r="J49" s="8" t="s">
        <v>178</v>
      </c>
      <c r="O49" s="9" t="s">
        <v>179</v>
      </c>
      <c r="P49" s="9" t="s">
        <v>180</v>
      </c>
      <c r="R49" t="s">
        <v>926</v>
      </c>
      <c r="S49" t="s">
        <v>93</v>
      </c>
    </row>
    <row r="50" spans="10:19" ht="17.399999999999999" customHeight="1" thickBot="1">
      <c r="J50" s="8" t="s">
        <v>181</v>
      </c>
      <c r="O50" s="9" t="s">
        <v>182</v>
      </c>
      <c r="P50" s="9" t="s">
        <v>183</v>
      </c>
      <c r="R50" t="s">
        <v>927</v>
      </c>
      <c r="S50" t="s">
        <v>1067</v>
      </c>
    </row>
    <row r="51" spans="10:19" ht="17.399999999999999" customHeight="1" thickBot="1">
      <c r="J51" s="8" t="s">
        <v>184</v>
      </c>
      <c r="O51" s="9" t="s">
        <v>185</v>
      </c>
      <c r="P51" s="9" t="s">
        <v>186</v>
      </c>
      <c r="R51" t="s">
        <v>928</v>
      </c>
      <c r="S51" t="s">
        <v>1068</v>
      </c>
    </row>
    <row r="52" spans="10:19" ht="17.399999999999999" customHeight="1" thickBot="1">
      <c r="J52" s="8" t="s">
        <v>187</v>
      </c>
      <c r="O52" s="9" t="s">
        <v>188</v>
      </c>
      <c r="P52" s="9" t="s">
        <v>189</v>
      </c>
      <c r="R52" t="s">
        <v>929</v>
      </c>
      <c r="S52" t="s">
        <v>1069</v>
      </c>
    </row>
    <row r="53" spans="10:19" ht="17.399999999999999" customHeight="1" thickBot="1">
      <c r="J53" s="8" t="s">
        <v>190</v>
      </c>
      <c r="O53" s="9" t="s">
        <v>191</v>
      </c>
      <c r="P53" s="9" t="s">
        <v>192</v>
      </c>
      <c r="R53" t="s">
        <v>930</v>
      </c>
      <c r="S53" t="s">
        <v>1070</v>
      </c>
    </row>
    <row r="54" spans="10:19" ht="17.399999999999999" customHeight="1" thickBot="1">
      <c r="J54" s="8" t="s">
        <v>193</v>
      </c>
      <c r="O54" s="9" t="s">
        <v>194</v>
      </c>
      <c r="P54" s="9" t="s">
        <v>195</v>
      </c>
      <c r="R54" t="s">
        <v>931</v>
      </c>
      <c r="S54" t="s">
        <v>1071</v>
      </c>
    </row>
    <row r="55" spans="10:19" ht="17.399999999999999" customHeight="1" thickBot="1">
      <c r="J55" s="8" t="s">
        <v>196</v>
      </c>
      <c r="O55" s="9" t="s">
        <v>197</v>
      </c>
      <c r="P55" s="9" t="s">
        <v>198</v>
      </c>
      <c r="R55" t="s">
        <v>932</v>
      </c>
      <c r="S55" t="s">
        <v>1072</v>
      </c>
    </row>
    <row r="56" spans="10:19" ht="17.399999999999999" customHeight="1" thickBot="1">
      <c r="J56" s="8" t="s">
        <v>199</v>
      </c>
      <c r="O56" s="9" t="s">
        <v>200</v>
      </c>
      <c r="P56" s="9" t="s">
        <v>201</v>
      </c>
      <c r="R56" t="s">
        <v>933</v>
      </c>
      <c r="S56" t="s">
        <v>1073</v>
      </c>
    </row>
    <row r="57" spans="10:19" ht="17.399999999999999" customHeight="1" thickBot="1">
      <c r="J57" s="8" t="s">
        <v>202</v>
      </c>
      <c r="O57" s="9" t="s">
        <v>203</v>
      </c>
      <c r="P57" s="9" t="s">
        <v>204</v>
      </c>
      <c r="R57" t="s">
        <v>934</v>
      </c>
      <c r="S57" t="s">
        <v>1074</v>
      </c>
    </row>
    <row r="58" spans="10:19" ht="17.399999999999999" customHeight="1" thickBot="1">
      <c r="J58" s="8" t="s">
        <v>205</v>
      </c>
      <c r="O58" s="9" t="s">
        <v>206</v>
      </c>
      <c r="P58" s="9" t="s">
        <v>207</v>
      </c>
      <c r="R58" t="s">
        <v>935</v>
      </c>
      <c r="S58" t="s">
        <v>1075</v>
      </c>
    </row>
    <row r="59" spans="10:19" ht="17.399999999999999" customHeight="1" thickBot="1">
      <c r="J59" s="8" t="s">
        <v>208</v>
      </c>
      <c r="O59" s="9" t="s">
        <v>209</v>
      </c>
      <c r="P59" s="9" t="s">
        <v>210</v>
      </c>
      <c r="R59" t="s">
        <v>936</v>
      </c>
      <c r="S59" t="s">
        <v>1076</v>
      </c>
    </row>
    <row r="60" spans="10:19" ht="17.399999999999999" customHeight="1" thickBot="1">
      <c r="J60" s="8" t="s">
        <v>211</v>
      </c>
      <c r="O60" s="9" t="s">
        <v>212</v>
      </c>
      <c r="P60" s="9" t="s">
        <v>213</v>
      </c>
      <c r="R60" t="s">
        <v>937</v>
      </c>
      <c r="S60" t="s">
        <v>132</v>
      </c>
    </row>
    <row r="61" spans="10:19" ht="17.399999999999999" customHeight="1" thickBot="1">
      <c r="J61" s="8" t="s">
        <v>214</v>
      </c>
      <c r="O61" s="9" t="s">
        <v>215</v>
      </c>
      <c r="P61" s="9" t="s">
        <v>216</v>
      </c>
      <c r="R61" t="s">
        <v>938</v>
      </c>
      <c r="S61" t="s">
        <v>126</v>
      </c>
    </row>
    <row r="62" spans="10:19" ht="17.399999999999999" customHeight="1" thickBot="1">
      <c r="J62" s="8" t="s">
        <v>217</v>
      </c>
      <c r="O62" s="9" t="s">
        <v>218</v>
      </c>
      <c r="P62" s="9" t="s">
        <v>219</v>
      </c>
      <c r="R62" t="s">
        <v>939</v>
      </c>
      <c r="S62" t="s">
        <v>1077</v>
      </c>
    </row>
    <row r="63" spans="10:19" ht="17.399999999999999" customHeight="1" thickBot="1">
      <c r="J63" s="8" t="s">
        <v>220</v>
      </c>
      <c r="O63" s="9" t="s">
        <v>221</v>
      </c>
      <c r="P63" s="9" t="s">
        <v>222</v>
      </c>
      <c r="R63" t="s">
        <v>940</v>
      </c>
      <c r="S63" t="s">
        <v>129</v>
      </c>
    </row>
    <row r="64" spans="10:19" ht="17.399999999999999" customHeight="1" thickBot="1">
      <c r="J64" s="8" t="s">
        <v>223</v>
      </c>
      <c r="O64" s="9" t="s">
        <v>224</v>
      </c>
      <c r="P64" s="9" t="s">
        <v>225</v>
      </c>
      <c r="R64" t="s">
        <v>941</v>
      </c>
      <c r="S64" t="s">
        <v>1078</v>
      </c>
    </row>
    <row r="65" spans="10:19" ht="17.399999999999999" customHeight="1" thickBot="1">
      <c r="J65" s="8" t="s">
        <v>226</v>
      </c>
      <c r="O65" s="9" t="s">
        <v>227</v>
      </c>
      <c r="P65" s="9" t="s">
        <v>228</v>
      </c>
      <c r="R65" t="s">
        <v>942</v>
      </c>
      <c r="S65" t="s">
        <v>78</v>
      </c>
    </row>
    <row r="66" spans="10:19" ht="17.399999999999999" customHeight="1" thickBot="1">
      <c r="J66" s="8" t="s">
        <v>229</v>
      </c>
      <c r="O66" s="9" t="s">
        <v>230</v>
      </c>
      <c r="P66" s="9" t="s">
        <v>231</v>
      </c>
      <c r="R66" t="s">
        <v>943</v>
      </c>
      <c r="S66" t="s">
        <v>1079</v>
      </c>
    </row>
    <row r="67" spans="10:19" ht="17.399999999999999" customHeight="1" thickBot="1">
      <c r="J67" s="8" t="s">
        <v>232</v>
      </c>
      <c r="O67" s="9" t="s">
        <v>233</v>
      </c>
      <c r="P67" s="9" t="s">
        <v>234</v>
      </c>
      <c r="R67" t="s">
        <v>944</v>
      </c>
      <c r="S67" t="s">
        <v>1080</v>
      </c>
    </row>
    <row r="68" spans="10:19" ht="17.399999999999999" customHeight="1" thickBot="1">
      <c r="J68" s="8" t="s">
        <v>235</v>
      </c>
      <c r="O68" s="9" t="s">
        <v>236</v>
      </c>
      <c r="P68" s="9" t="s">
        <v>237</v>
      </c>
      <c r="R68" t="s">
        <v>945</v>
      </c>
      <c r="S68" t="s">
        <v>1081</v>
      </c>
    </row>
    <row r="69" spans="10:19" ht="17.399999999999999" customHeight="1" thickBot="1">
      <c r="J69" s="8" t="s">
        <v>238</v>
      </c>
      <c r="O69" s="9" t="s">
        <v>239</v>
      </c>
      <c r="P69" s="9" t="s">
        <v>240</v>
      </c>
      <c r="R69" t="s">
        <v>946</v>
      </c>
      <c r="S69" t="s">
        <v>1082</v>
      </c>
    </row>
    <row r="70" spans="10:19" ht="17.399999999999999" customHeight="1" thickBot="1">
      <c r="J70" s="8" t="s">
        <v>241</v>
      </c>
      <c r="O70" s="9" t="s">
        <v>242</v>
      </c>
      <c r="P70" s="9" t="s">
        <v>243</v>
      </c>
      <c r="R70" t="s">
        <v>947</v>
      </c>
      <c r="S70" t="s">
        <v>1083</v>
      </c>
    </row>
    <row r="71" spans="10:19" ht="17.399999999999999" customHeight="1" thickBot="1">
      <c r="J71" s="8" t="s">
        <v>244</v>
      </c>
      <c r="O71" s="9" t="s">
        <v>245</v>
      </c>
      <c r="P71" s="9" t="s">
        <v>246</v>
      </c>
      <c r="R71" t="s">
        <v>948</v>
      </c>
      <c r="S71" t="s">
        <v>1084</v>
      </c>
    </row>
    <row r="72" spans="10:19" ht="17.399999999999999" customHeight="1" thickBot="1">
      <c r="J72" s="8" t="s">
        <v>247</v>
      </c>
      <c r="O72" s="9" t="s">
        <v>248</v>
      </c>
      <c r="P72" s="9" t="s">
        <v>249</v>
      </c>
      <c r="R72" t="s">
        <v>949</v>
      </c>
      <c r="S72" t="s">
        <v>147</v>
      </c>
    </row>
    <row r="73" spans="10:19" ht="17.399999999999999" customHeight="1" thickBot="1">
      <c r="J73" s="8" t="s">
        <v>250</v>
      </c>
      <c r="O73" s="9" t="s">
        <v>251</v>
      </c>
      <c r="P73" s="9" t="s">
        <v>252</v>
      </c>
      <c r="R73" t="s">
        <v>950</v>
      </c>
      <c r="S73" t="s">
        <v>1085</v>
      </c>
    </row>
    <row r="74" spans="10:19" ht="17.399999999999999" customHeight="1" thickBot="1">
      <c r="J74" s="8" t="s">
        <v>253</v>
      </c>
      <c r="O74" s="9" t="s">
        <v>254</v>
      </c>
      <c r="P74" s="9" t="s">
        <v>255</v>
      </c>
      <c r="R74" t="s">
        <v>951</v>
      </c>
      <c r="S74" t="s">
        <v>1086</v>
      </c>
    </row>
    <row r="75" spans="10:19" ht="17.399999999999999" customHeight="1" thickBot="1">
      <c r="J75" s="8" t="s">
        <v>256</v>
      </c>
      <c r="O75" s="9" t="s">
        <v>257</v>
      </c>
      <c r="P75" s="9" t="s">
        <v>258</v>
      </c>
      <c r="R75" t="s">
        <v>952</v>
      </c>
      <c r="S75" t="s">
        <v>1087</v>
      </c>
    </row>
    <row r="76" spans="10:19" ht="17.399999999999999" customHeight="1" thickBot="1">
      <c r="J76" s="8" t="s">
        <v>259</v>
      </c>
      <c r="O76" s="9" t="s">
        <v>260</v>
      </c>
      <c r="P76" s="9" t="s">
        <v>261</v>
      </c>
      <c r="R76" t="s">
        <v>953</v>
      </c>
      <c r="S76" t="s">
        <v>1088</v>
      </c>
    </row>
    <row r="77" spans="10:19" ht="17.399999999999999" customHeight="1" thickBot="1">
      <c r="J77" s="8" t="s">
        <v>262</v>
      </c>
      <c r="O77" s="9" t="s">
        <v>263</v>
      </c>
      <c r="P77" s="9" t="s">
        <v>264</v>
      </c>
      <c r="R77" t="s">
        <v>954</v>
      </c>
      <c r="S77" t="s">
        <v>1089</v>
      </c>
    </row>
    <row r="78" spans="10:19" ht="17.399999999999999" customHeight="1" thickBot="1">
      <c r="J78" s="8" t="s">
        <v>265</v>
      </c>
      <c r="O78" s="9" t="s">
        <v>266</v>
      </c>
      <c r="P78" s="9" t="s">
        <v>267</v>
      </c>
      <c r="R78" t="s">
        <v>955</v>
      </c>
      <c r="S78" t="s">
        <v>1090</v>
      </c>
    </row>
    <row r="79" spans="10:19" ht="17.399999999999999" customHeight="1" thickBot="1">
      <c r="J79" s="8" t="s">
        <v>268</v>
      </c>
      <c r="O79" s="9" t="s">
        <v>269</v>
      </c>
      <c r="P79" s="9" t="s">
        <v>270</v>
      </c>
      <c r="R79" t="s">
        <v>956</v>
      </c>
      <c r="S79" t="s">
        <v>1091</v>
      </c>
    </row>
    <row r="80" spans="10:19" ht="17.399999999999999" customHeight="1" thickBot="1">
      <c r="J80" s="8" t="s">
        <v>271</v>
      </c>
      <c r="O80" s="9" t="s">
        <v>272</v>
      </c>
      <c r="P80" s="9" t="s">
        <v>273</v>
      </c>
      <c r="R80" t="s">
        <v>957</v>
      </c>
      <c r="S80" t="s">
        <v>1092</v>
      </c>
    </row>
    <row r="81" spans="10:19" ht="17.399999999999999" customHeight="1" thickBot="1">
      <c r="J81" s="8" t="s">
        <v>274</v>
      </c>
      <c r="O81" s="9" t="s">
        <v>275</v>
      </c>
      <c r="P81" s="9" t="s">
        <v>276</v>
      </c>
      <c r="R81" t="s">
        <v>958</v>
      </c>
      <c r="S81" t="s">
        <v>1093</v>
      </c>
    </row>
    <row r="82" spans="10:19" ht="17.399999999999999" customHeight="1" thickBot="1">
      <c r="J82" s="8" t="s">
        <v>277</v>
      </c>
      <c r="O82" s="9" t="s">
        <v>278</v>
      </c>
      <c r="P82" s="9" t="s">
        <v>279</v>
      </c>
      <c r="R82" t="s">
        <v>959</v>
      </c>
      <c r="S82" t="s">
        <v>1094</v>
      </c>
    </row>
    <row r="83" spans="10:19" ht="17.399999999999999" customHeight="1" thickBot="1">
      <c r="J83" s="8" t="s">
        <v>280</v>
      </c>
      <c r="O83" s="9" t="s">
        <v>281</v>
      </c>
      <c r="P83" s="9" t="s">
        <v>282</v>
      </c>
      <c r="R83" t="s">
        <v>960</v>
      </c>
      <c r="S83" t="s">
        <v>1095</v>
      </c>
    </row>
    <row r="84" spans="10:19" ht="17.399999999999999" customHeight="1" thickBot="1">
      <c r="J84" s="8" t="s">
        <v>283</v>
      </c>
      <c r="O84" s="9" t="s">
        <v>284</v>
      </c>
      <c r="P84" s="9" t="s">
        <v>285</v>
      </c>
      <c r="R84" t="s">
        <v>961</v>
      </c>
      <c r="S84" t="s">
        <v>1096</v>
      </c>
    </row>
    <row r="85" spans="10:19" ht="17.399999999999999" customHeight="1" thickBot="1">
      <c r="J85" s="8" t="s">
        <v>286</v>
      </c>
      <c r="O85" s="9" t="s">
        <v>287</v>
      </c>
      <c r="P85" s="9" t="s">
        <v>288</v>
      </c>
      <c r="R85" t="s">
        <v>962</v>
      </c>
      <c r="S85" t="s">
        <v>1097</v>
      </c>
    </row>
    <row r="86" spans="10:19" ht="17.399999999999999" customHeight="1" thickBot="1">
      <c r="J86" s="8" t="s">
        <v>289</v>
      </c>
      <c r="O86" s="9" t="s">
        <v>290</v>
      </c>
      <c r="P86" s="9" t="s">
        <v>291</v>
      </c>
      <c r="R86" t="s">
        <v>963</v>
      </c>
      <c r="S86" t="s">
        <v>180</v>
      </c>
    </row>
    <row r="87" spans="10:19" ht="17.399999999999999" customHeight="1" thickBot="1">
      <c r="J87" s="8" t="s">
        <v>292</v>
      </c>
      <c r="O87" s="9" t="s">
        <v>293</v>
      </c>
      <c r="P87" s="9" t="s">
        <v>294</v>
      </c>
      <c r="R87" t="s">
        <v>964</v>
      </c>
      <c r="S87" t="s">
        <v>183</v>
      </c>
    </row>
    <row r="88" spans="10:19" ht="17.399999999999999" customHeight="1" thickBot="1">
      <c r="J88" s="8" t="s">
        <v>295</v>
      </c>
      <c r="O88" s="9" t="s">
        <v>296</v>
      </c>
      <c r="P88" s="9" t="s">
        <v>297</v>
      </c>
      <c r="R88" t="s">
        <v>965</v>
      </c>
      <c r="S88" t="s">
        <v>162</v>
      </c>
    </row>
    <row r="89" spans="10:19" ht="17.399999999999999" customHeight="1" thickBot="1">
      <c r="J89" s="8" t="s">
        <v>298</v>
      </c>
      <c r="O89" s="9" t="s">
        <v>299</v>
      </c>
      <c r="P89" s="9" t="s">
        <v>300</v>
      </c>
      <c r="R89" t="s">
        <v>966</v>
      </c>
      <c r="S89" t="s">
        <v>156</v>
      </c>
    </row>
    <row r="90" spans="10:19" ht="17.399999999999999" customHeight="1" thickBot="1">
      <c r="J90" s="8" t="s">
        <v>301</v>
      </c>
      <c r="O90" s="9" t="s">
        <v>302</v>
      </c>
      <c r="P90" s="9" t="s">
        <v>303</v>
      </c>
      <c r="R90" t="s">
        <v>967</v>
      </c>
      <c r="S90" t="s">
        <v>168</v>
      </c>
    </row>
    <row r="91" spans="10:19" ht="17.399999999999999" customHeight="1" thickBot="1">
      <c r="J91" s="8" t="s">
        <v>304</v>
      </c>
      <c r="O91" s="9" t="s">
        <v>305</v>
      </c>
      <c r="P91" s="9" t="s">
        <v>306</v>
      </c>
      <c r="R91" t="s">
        <v>968</v>
      </c>
      <c r="S91" t="s">
        <v>171</v>
      </c>
    </row>
    <row r="92" spans="10:19" ht="17.399999999999999" customHeight="1" thickBot="1">
      <c r="J92" s="8" t="s">
        <v>307</v>
      </c>
      <c r="O92" s="9" t="s">
        <v>308</v>
      </c>
      <c r="P92" s="9" t="s">
        <v>309</v>
      </c>
      <c r="R92" t="s">
        <v>969</v>
      </c>
      <c r="S92" t="s">
        <v>150</v>
      </c>
    </row>
    <row r="93" spans="10:19" ht="17.399999999999999" customHeight="1" thickBot="1">
      <c r="J93" s="8" t="s">
        <v>310</v>
      </c>
      <c r="O93" s="9" t="s">
        <v>311</v>
      </c>
      <c r="P93" s="9" t="s">
        <v>312</v>
      </c>
      <c r="R93" t="s">
        <v>970</v>
      </c>
      <c r="S93" t="s">
        <v>159</v>
      </c>
    </row>
    <row r="94" spans="10:19" ht="17.399999999999999" customHeight="1" thickBot="1">
      <c r="J94" s="8" t="s">
        <v>313</v>
      </c>
      <c r="O94" s="9" t="s">
        <v>314</v>
      </c>
      <c r="P94" s="9" t="s">
        <v>315</v>
      </c>
      <c r="R94" t="s">
        <v>971</v>
      </c>
      <c r="S94" t="s">
        <v>1098</v>
      </c>
    </row>
    <row r="95" spans="10:19" ht="17.399999999999999" customHeight="1" thickBot="1">
      <c r="J95" s="8" t="s">
        <v>316</v>
      </c>
      <c r="O95" s="9" t="s">
        <v>317</v>
      </c>
      <c r="P95" s="9" t="s">
        <v>318</v>
      </c>
      <c r="R95" t="s">
        <v>972</v>
      </c>
      <c r="S95" t="s">
        <v>1099</v>
      </c>
    </row>
    <row r="96" spans="10:19" ht="17.399999999999999" customHeight="1" thickBot="1">
      <c r="J96" s="8" t="s">
        <v>319</v>
      </c>
      <c r="O96" s="9" t="s">
        <v>320</v>
      </c>
      <c r="P96" s="9" t="s">
        <v>321</v>
      </c>
      <c r="R96" t="s">
        <v>973</v>
      </c>
      <c r="S96" t="s">
        <v>186</v>
      </c>
    </row>
    <row r="97" spans="10:19" ht="17.399999999999999" customHeight="1" thickBot="1">
      <c r="J97" s="8" t="s">
        <v>322</v>
      </c>
      <c r="O97" s="9" t="s">
        <v>323</v>
      </c>
      <c r="P97" s="9" t="s">
        <v>324</v>
      </c>
      <c r="R97" t="s">
        <v>974</v>
      </c>
      <c r="S97" t="s">
        <v>1100</v>
      </c>
    </row>
    <row r="98" spans="10:19" ht="17.399999999999999" customHeight="1" thickBot="1">
      <c r="J98" s="8" t="s">
        <v>325</v>
      </c>
      <c r="O98" s="9" t="s">
        <v>326</v>
      </c>
      <c r="P98" s="9" t="s">
        <v>327</v>
      </c>
      <c r="R98" t="s">
        <v>975</v>
      </c>
      <c r="S98" t="s">
        <v>228</v>
      </c>
    </row>
    <row r="99" spans="10:19" ht="17.399999999999999" customHeight="1" thickBot="1">
      <c r="J99" s="8" t="s">
        <v>328</v>
      </c>
      <c r="O99" s="9" t="s">
        <v>329</v>
      </c>
      <c r="P99" s="9" t="s">
        <v>330</v>
      </c>
      <c r="R99" t="s">
        <v>976</v>
      </c>
      <c r="S99" t="s">
        <v>1101</v>
      </c>
    </row>
    <row r="100" spans="10:19" ht="17.399999999999999" customHeight="1" thickBot="1">
      <c r="J100" s="8" t="s">
        <v>331</v>
      </c>
      <c r="O100" s="9" t="s">
        <v>332</v>
      </c>
      <c r="P100" s="9" t="s">
        <v>333</v>
      </c>
      <c r="R100" t="s">
        <v>977</v>
      </c>
      <c r="S100" t="s">
        <v>1102</v>
      </c>
    </row>
    <row r="101" spans="10:19" ht="17.399999999999999" customHeight="1" thickBot="1">
      <c r="J101" s="8" t="s">
        <v>334</v>
      </c>
      <c r="O101" s="9" t="s">
        <v>335</v>
      </c>
      <c r="P101" s="9" t="s">
        <v>336</v>
      </c>
      <c r="R101" t="s">
        <v>978</v>
      </c>
      <c r="S101" t="s">
        <v>189</v>
      </c>
    </row>
    <row r="102" spans="10:19" ht="17.399999999999999" customHeight="1" thickBot="1">
      <c r="J102" s="8" t="s">
        <v>337</v>
      </c>
      <c r="R102" t="s">
        <v>979</v>
      </c>
      <c r="S102" t="s">
        <v>1103</v>
      </c>
    </row>
    <row r="103" spans="10:19" ht="17.399999999999999" customHeight="1" thickBot="1">
      <c r="J103" s="8" t="s">
        <v>338</v>
      </c>
      <c r="R103" t="s">
        <v>980</v>
      </c>
      <c r="S103" t="s">
        <v>1104</v>
      </c>
    </row>
    <row r="104" spans="10:19" ht="17.399999999999999" customHeight="1" thickBot="1">
      <c r="J104" s="8" t="s">
        <v>339</v>
      </c>
      <c r="R104" t="s">
        <v>981</v>
      </c>
      <c r="S104" t="s">
        <v>1105</v>
      </c>
    </row>
    <row r="105" spans="10:19" ht="17.399999999999999" customHeight="1" thickBot="1">
      <c r="J105" s="8" t="s">
        <v>340</v>
      </c>
      <c r="R105" t="s">
        <v>982</v>
      </c>
      <c r="S105" t="s">
        <v>246</v>
      </c>
    </row>
    <row r="106" spans="10:19" ht="17.399999999999999" customHeight="1" thickBot="1">
      <c r="J106" s="8" t="s">
        <v>341</v>
      </c>
      <c r="R106" t="s">
        <v>983</v>
      </c>
      <c r="S106" t="s">
        <v>1106</v>
      </c>
    </row>
    <row r="107" spans="10:19" ht="17.399999999999999" customHeight="1" thickBot="1">
      <c r="J107" s="8" t="s">
        <v>342</v>
      </c>
      <c r="R107" t="s">
        <v>984</v>
      </c>
      <c r="S107" t="s">
        <v>1107</v>
      </c>
    </row>
    <row r="108" spans="10:19" ht="17.399999999999999" customHeight="1" thickBot="1">
      <c r="J108" s="8" t="s">
        <v>343</v>
      </c>
      <c r="R108" t="s">
        <v>985</v>
      </c>
      <c r="S108" t="s">
        <v>249</v>
      </c>
    </row>
    <row r="109" spans="10:19" ht="17.399999999999999" customHeight="1" thickBot="1">
      <c r="J109" s="8" t="s">
        <v>344</v>
      </c>
      <c r="R109" t="s">
        <v>986</v>
      </c>
      <c r="S109" t="s">
        <v>1108</v>
      </c>
    </row>
    <row r="110" spans="10:19" ht="17.399999999999999" customHeight="1" thickBot="1">
      <c r="J110" s="8" t="s">
        <v>345</v>
      </c>
      <c r="R110" t="s">
        <v>987</v>
      </c>
      <c r="S110" t="s">
        <v>1109</v>
      </c>
    </row>
    <row r="111" spans="10:19" ht="17.399999999999999" customHeight="1" thickBot="1">
      <c r="J111" s="8" t="s">
        <v>346</v>
      </c>
      <c r="R111" t="s">
        <v>988</v>
      </c>
      <c r="S111" t="s">
        <v>1110</v>
      </c>
    </row>
    <row r="112" spans="10:19" ht="17.399999999999999" customHeight="1" thickBot="1">
      <c r="J112" s="8" t="s">
        <v>347</v>
      </c>
      <c r="R112" t="s">
        <v>254</v>
      </c>
      <c r="S112" t="s">
        <v>255</v>
      </c>
    </row>
    <row r="113" spans="10:19" ht="17.399999999999999" customHeight="1" thickBot="1">
      <c r="J113" s="8" t="s">
        <v>348</v>
      </c>
      <c r="R113" t="s">
        <v>989</v>
      </c>
      <c r="S113" t="s">
        <v>1111</v>
      </c>
    </row>
    <row r="114" spans="10:19" ht="17.399999999999999" customHeight="1" thickBot="1">
      <c r="J114" s="8" t="s">
        <v>349</v>
      </c>
      <c r="R114" t="s">
        <v>990</v>
      </c>
      <c r="S114" t="s">
        <v>1112</v>
      </c>
    </row>
    <row r="115" spans="10:19" ht="17.399999999999999" customHeight="1" thickBot="1">
      <c r="J115" s="8" t="s">
        <v>350</v>
      </c>
      <c r="R115" t="s">
        <v>991</v>
      </c>
      <c r="S115" t="s">
        <v>1113</v>
      </c>
    </row>
    <row r="116" spans="10:19" ht="17.399999999999999" customHeight="1" thickBot="1">
      <c r="J116" s="8" t="s">
        <v>351</v>
      </c>
      <c r="R116" t="s">
        <v>992</v>
      </c>
      <c r="S116" t="s">
        <v>1114</v>
      </c>
    </row>
    <row r="117" spans="10:19" ht="17.399999999999999" customHeight="1" thickBot="1">
      <c r="J117" s="8" t="s">
        <v>352</v>
      </c>
      <c r="R117" t="s">
        <v>993</v>
      </c>
      <c r="S117" t="s">
        <v>1115</v>
      </c>
    </row>
    <row r="118" spans="10:19" ht="17.399999999999999" customHeight="1" thickBot="1">
      <c r="J118" s="8" t="s">
        <v>353</v>
      </c>
      <c r="R118" t="s">
        <v>994</v>
      </c>
      <c r="S118" t="s">
        <v>1116</v>
      </c>
    </row>
    <row r="119" spans="10:19" ht="17.399999999999999" customHeight="1" thickBot="1">
      <c r="J119" s="8" t="s">
        <v>354</v>
      </c>
      <c r="R119" t="s">
        <v>995</v>
      </c>
      <c r="S119" t="s">
        <v>1117</v>
      </c>
    </row>
    <row r="120" spans="10:19" ht="17.399999999999999" customHeight="1" thickBot="1">
      <c r="J120" s="8" t="s">
        <v>355</v>
      </c>
      <c r="R120" t="s">
        <v>996</v>
      </c>
      <c r="S120" t="s">
        <v>1119</v>
      </c>
    </row>
    <row r="121" spans="10:19" ht="17.399999999999999" customHeight="1" thickBot="1">
      <c r="J121" s="8" t="s">
        <v>356</v>
      </c>
      <c r="R121" t="s">
        <v>997</v>
      </c>
      <c r="S121" t="s">
        <v>1120</v>
      </c>
    </row>
    <row r="122" spans="10:19" ht="17.399999999999999" customHeight="1" thickBot="1">
      <c r="J122" s="8" t="s">
        <v>357</v>
      </c>
      <c r="R122" t="s">
        <v>998</v>
      </c>
      <c r="S122" t="s">
        <v>270</v>
      </c>
    </row>
    <row r="123" spans="10:19" ht="17.399999999999999" customHeight="1" thickBot="1">
      <c r="J123" s="8" t="s">
        <v>358</v>
      </c>
      <c r="R123" t="s">
        <v>999</v>
      </c>
      <c r="S123" t="s">
        <v>1121</v>
      </c>
    </row>
    <row r="124" spans="10:19" ht="17.399999999999999" customHeight="1" thickBot="1">
      <c r="J124" s="8" t="s">
        <v>359</v>
      </c>
      <c r="R124" t="s">
        <v>1000</v>
      </c>
      <c r="S124" t="s">
        <v>273</v>
      </c>
    </row>
    <row r="125" spans="10:19" ht="17.399999999999999" customHeight="1" thickBot="1">
      <c r="J125" s="8" t="s">
        <v>360</v>
      </c>
      <c r="R125" t="s">
        <v>1001</v>
      </c>
      <c r="S125" t="s">
        <v>276</v>
      </c>
    </row>
    <row r="126" spans="10:19" ht="17.399999999999999" customHeight="1" thickBot="1">
      <c r="J126" s="8" t="s">
        <v>361</v>
      </c>
      <c r="R126" t="s">
        <v>1002</v>
      </c>
      <c r="S126" t="s">
        <v>336</v>
      </c>
    </row>
    <row r="127" spans="10:19" ht="17.399999999999999" customHeight="1" thickBot="1">
      <c r="J127" s="8" t="s">
        <v>362</v>
      </c>
      <c r="R127" t="s">
        <v>1003</v>
      </c>
      <c r="S127" t="s">
        <v>1122</v>
      </c>
    </row>
    <row r="128" spans="10:19" ht="17.399999999999999" customHeight="1" thickBot="1">
      <c r="J128" s="8" t="s">
        <v>363</v>
      </c>
      <c r="R128" t="s">
        <v>1004</v>
      </c>
      <c r="S128" t="s">
        <v>1123</v>
      </c>
    </row>
    <row r="129" spans="10:19" ht="17.399999999999999" customHeight="1" thickBot="1">
      <c r="J129" s="8" t="s">
        <v>364</v>
      </c>
      <c r="R129" t="s">
        <v>1005</v>
      </c>
      <c r="S129" t="s">
        <v>1124</v>
      </c>
    </row>
    <row r="130" spans="10:19" ht="17.399999999999999" customHeight="1" thickBot="1">
      <c r="J130" s="8" t="s">
        <v>365</v>
      </c>
      <c r="R130" t="s">
        <v>1006</v>
      </c>
      <c r="S130" t="s">
        <v>1125</v>
      </c>
    </row>
    <row r="131" spans="10:19" ht="17.399999999999999" customHeight="1" thickBot="1">
      <c r="J131" s="8" t="s">
        <v>366</v>
      </c>
      <c r="R131" t="s">
        <v>1007</v>
      </c>
      <c r="S131" t="s">
        <v>285</v>
      </c>
    </row>
    <row r="132" spans="10:19" ht="17.399999999999999" customHeight="1" thickBot="1">
      <c r="J132" s="8" t="s">
        <v>367</v>
      </c>
      <c r="R132" t="s">
        <v>1008</v>
      </c>
      <c r="S132" t="s">
        <v>1126</v>
      </c>
    </row>
    <row r="133" spans="10:19" ht="17.399999999999999" customHeight="1" thickBot="1">
      <c r="J133" s="8" t="s">
        <v>368</v>
      </c>
      <c r="R133" t="s">
        <v>1009</v>
      </c>
      <c r="S133" t="s">
        <v>1127</v>
      </c>
    </row>
    <row r="134" spans="10:19" ht="17.399999999999999" customHeight="1" thickBot="1">
      <c r="J134" s="8" t="s">
        <v>369</v>
      </c>
      <c r="R134" t="s">
        <v>1010</v>
      </c>
      <c r="S134" t="s">
        <v>1118</v>
      </c>
    </row>
    <row r="135" spans="10:19" ht="17.399999999999999" customHeight="1" thickBot="1">
      <c r="J135" s="8" t="s">
        <v>370</v>
      </c>
      <c r="R135" t="s">
        <v>1011</v>
      </c>
      <c r="S135" t="s">
        <v>81</v>
      </c>
    </row>
    <row r="136" spans="10:19" ht="17.399999999999999" customHeight="1" thickBot="1">
      <c r="J136" s="8" t="s">
        <v>371</v>
      </c>
      <c r="R136" t="s">
        <v>1012</v>
      </c>
      <c r="S136" t="s">
        <v>1128</v>
      </c>
    </row>
    <row r="137" spans="10:19" ht="17.399999999999999" customHeight="1" thickBot="1">
      <c r="J137" s="8" t="s">
        <v>372</v>
      </c>
      <c r="R137" t="s">
        <v>1013</v>
      </c>
      <c r="S137" t="s">
        <v>1129</v>
      </c>
    </row>
    <row r="138" spans="10:19" ht="17.399999999999999" customHeight="1" thickBot="1">
      <c r="J138" s="8" t="s">
        <v>373</v>
      </c>
      <c r="R138" t="s">
        <v>1014</v>
      </c>
      <c r="S138" t="s">
        <v>1130</v>
      </c>
    </row>
    <row r="139" spans="10:19" ht="17.399999999999999" customHeight="1" thickBot="1">
      <c r="J139" s="8" t="s">
        <v>374</v>
      </c>
      <c r="R139" t="s">
        <v>1015</v>
      </c>
      <c r="S139" t="s">
        <v>1131</v>
      </c>
    </row>
    <row r="140" spans="10:19" ht="17.399999999999999" customHeight="1" thickBot="1">
      <c r="J140" s="8" t="s">
        <v>375</v>
      </c>
      <c r="R140" t="s">
        <v>1016</v>
      </c>
      <c r="S140" t="s">
        <v>294</v>
      </c>
    </row>
    <row r="141" spans="10:19" ht="17.399999999999999" customHeight="1" thickBot="1">
      <c r="J141" s="8" t="s">
        <v>376</v>
      </c>
      <c r="R141" t="s">
        <v>1017</v>
      </c>
      <c r="S141" t="s">
        <v>1132</v>
      </c>
    </row>
    <row r="142" spans="10:19" ht="17.399999999999999" customHeight="1" thickBot="1">
      <c r="J142" s="8" t="s">
        <v>377</v>
      </c>
      <c r="R142" t="s">
        <v>1018</v>
      </c>
      <c r="S142" t="s">
        <v>1133</v>
      </c>
    </row>
    <row r="143" spans="10:19" ht="17.399999999999999" customHeight="1" thickBot="1">
      <c r="J143" s="8" t="s">
        <v>378</v>
      </c>
      <c r="R143" t="s">
        <v>1019</v>
      </c>
      <c r="S143" t="s">
        <v>1134</v>
      </c>
    </row>
    <row r="144" spans="10:19" ht="17.399999999999999" customHeight="1" thickBot="1">
      <c r="J144" s="8" t="s">
        <v>379</v>
      </c>
      <c r="R144" t="s">
        <v>1020</v>
      </c>
      <c r="S144" t="s">
        <v>1135</v>
      </c>
    </row>
    <row r="145" spans="10:19" ht="17.399999999999999" customHeight="1" thickBot="1">
      <c r="J145" s="8" t="s">
        <v>380</v>
      </c>
      <c r="R145" t="s">
        <v>1021</v>
      </c>
      <c r="S145" t="s">
        <v>1136</v>
      </c>
    </row>
    <row r="146" spans="10:19" ht="17.399999999999999" customHeight="1" thickBot="1">
      <c r="J146" s="8" t="s">
        <v>381</v>
      </c>
      <c r="R146" t="s">
        <v>1022</v>
      </c>
      <c r="S146" t="s">
        <v>1137</v>
      </c>
    </row>
    <row r="147" spans="10:19" ht="17.399999999999999" customHeight="1" thickBot="1">
      <c r="J147" s="8" t="s">
        <v>382</v>
      </c>
      <c r="R147" t="s">
        <v>1023</v>
      </c>
      <c r="S147" t="s">
        <v>1138</v>
      </c>
    </row>
    <row r="148" spans="10:19" ht="17.399999999999999" customHeight="1" thickBot="1">
      <c r="J148" s="8" t="s">
        <v>383</v>
      </c>
      <c r="R148" t="s">
        <v>1024</v>
      </c>
      <c r="S148" t="s">
        <v>1139</v>
      </c>
    </row>
    <row r="149" spans="10:19" ht="17.399999999999999" customHeight="1" thickBot="1">
      <c r="J149" s="8" t="s">
        <v>384</v>
      </c>
      <c r="R149" t="s">
        <v>1025</v>
      </c>
      <c r="S149" t="s">
        <v>1140</v>
      </c>
    </row>
    <row r="150" spans="10:19" ht="17.399999999999999" customHeight="1" thickBot="1">
      <c r="J150" s="8" t="s">
        <v>385</v>
      </c>
      <c r="R150" t="s">
        <v>1026</v>
      </c>
      <c r="S150" t="s">
        <v>1141</v>
      </c>
    </row>
    <row r="151" spans="10:19" ht="17.399999999999999" customHeight="1" thickBot="1">
      <c r="J151" s="8" t="s">
        <v>386</v>
      </c>
      <c r="R151" t="s">
        <v>1027</v>
      </c>
      <c r="S151" t="s">
        <v>1142</v>
      </c>
    </row>
    <row r="152" spans="10:19" ht="17.399999999999999" customHeight="1" thickBot="1">
      <c r="J152" s="8" t="s">
        <v>387</v>
      </c>
      <c r="R152" t="s">
        <v>1028</v>
      </c>
      <c r="S152" t="s">
        <v>1143</v>
      </c>
    </row>
    <row r="153" spans="10:19" ht="17.399999999999999" customHeight="1" thickBot="1">
      <c r="J153" s="8" t="s">
        <v>388</v>
      </c>
      <c r="R153" t="s">
        <v>1144</v>
      </c>
    </row>
    <row r="154" spans="10:19" ht="17.399999999999999" customHeight="1" thickBot="1">
      <c r="J154" s="8" t="s">
        <v>389</v>
      </c>
    </row>
    <row r="155" spans="10:19" ht="17.399999999999999" customHeight="1" thickBot="1">
      <c r="J155" s="8" t="s">
        <v>390</v>
      </c>
    </row>
    <row r="156" spans="10:19" ht="17.399999999999999" customHeight="1" thickBot="1">
      <c r="J156" s="8" t="s">
        <v>391</v>
      </c>
    </row>
    <row r="157" spans="10:19" ht="17.399999999999999" customHeight="1" thickBot="1">
      <c r="J157" s="8" t="s">
        <v>392</v>
      </c>
    </row>
    <row r="158" spans="10:19" ht="17.399999999999999" customHeight="1" thickBot="1">
      <c r="J158" s="8" t="s">
        <v>393</v>
      </c>
    </row>
    <row r="159" spans="10:19" ht="17.399999999999999" customHeight="1" thickBot="1">
      <c r="J159" s="8" t="s">
        <v>394</v>
      </c>
    </row>
    <row r="160" spans="10:19" ht="17.399999999999999" customHeight="1" thickBot="1">
      <c r="J160" s="8" t="s">
        <v>395</v>
      </c>
    </row>
    <row r="161" spans="10:10" ht="17.399999999999999" customHeight="1" thickBot="1">
      <c r="J161" s="8" t="s">
        <v>396</v>
      </c>
    </row>
    <row r="162" spans="10:10" ht="17.399999999999999" customHeight="1" thickBot="1">
      <c r="J162" s="8" t="s">
        <v>397</v>
      </c>
    </row>
    <row r="163" spans="10:10" ht="17.399999999999999" customHeight="1" thickBot="1">
      <c r="J163" s="8" t="s">
        <v>398</v>
      </c>
    </row>
    <row r="164" spans="10:10" ht="17.399999999999999" customHeight="1" thickBot="1">
      <c r="J164" s="8" t="s">
        <v>399</v>
      </c>
    </row>
    <row r="165" spans="10:10" ht="17.399999999999999" customHeight="1" thickBot="1">
      <c r="J165" s="8" t="s">
        <v>400</v>
      </c>
    </row>
    <row r="166" spans="10:10" ht="17.399999999999999" customHeight="1" thickBot="1">
      <c r="J166" s="8" t="s">
        <v>401</v>
      </c>
    </row>
    <row r="167" spans="10:10" ht="17.399999999999999" customHeight="1" thickBot="1">
      <c r="J167" s="8" t="s">
        <v>402</v>
      </c>
    </row>
    <row r="168" spans="10:10" ht="17.399999999999999" customHeight="1" thickBot="1">
      <c r="J168" s="8" t="s">
        <v>403</v>
      </c>
    </row>
    <row r="169" spans="10:10" ht="17.399999999999999" customHeight="1" thickBot="1">
      <c r="J169" s="8" t="s">
        <v>404</v>
      </c>
    </row>
    <row r="170" spans="10:10" ht="17.399999999999999" customHeight="1" thickBot="1">
      <c r="J170" s="8" t="s">
        <v>405</v>
      </c>
    </row>
    <row r="171" spans="10:10" ht="17.399999999999999" customHeight="1" thickBot="1">
      <c r="J171" s="8" t="s">
        <v>406</v>
      </c>
    </row>
    <row r="172" spans="10:10" ht="17.399999999999999" customHeight="1" thickBot="1">
      <c r="J172" s="8" t="s">
        <v>407</v>
      </c>
    </row>
    <row r="173" spans="10:10" ht="17.399999999999999" customHeight="1" thickBot="1">
      <c r="J173" s="8" t="s">
        <v>408</v>
      </c>
    </row>
    <row r="174" spans="10:10" ht="17.399999999999999" customHeight="1" thickBot="1">
      <c r="J174" s="8" t="s">
        <v>409</v>
      </c>
    </row>
    <row r="175" spans="10:10" ht="17.399999999999999" customHeight="1" thickBot="1">
      <c r="J175" s="8" t="s">
        <v>410</v>
      </c>
    </row>
    <row r="176" spans="10:10" ht="17.399999999999999" customHeight="1" thickBot="1">
      <c r="J176" s="8" t="s">
        <v>411</v>
      </c>
    </row>
    <row r="177" spans="10:10" ht="17.399999999999999" customHeight="1" thickBot="1">
      <c r="J177" s="8" t="s">
        <v>412</v>
      </c>
    </row>
    <row r="178" spans="10:10" ht="17.399999999999999" customHeight="1" thickBot="1">
      <c r="J178" s="8" t="s">
        <v>413</v>
      </c>
    </row>
    <row r="179" spans="10:10" ht="17.399999999999999" customHeight="1" thickBot="1">
      <c r="J179" s="8" t="s">
        <v>414</v>
      </c>
    </row>
    <row r="180" spans="10:10" ht="17.399999999999999" customHeight="1" thickBot="1">
      <c r="J180" s="8" t="s">
        <v>415</v>
      </c>
    </row>
    <row r="181" spans="10:10" ht="17.399999999999999" customHeight="1" thickBot="1">
      <c r="J181" s="8" t="s">
        <v>416</v>
      </c>
    </row>
    <row r="182" spans="10:10" ht="17.399999999999999" customHeight="1" thickBot="1">
      <c r="J182" s="8" t="s">
        <v>417</v>
      </c>
    </row>
    <row r="183" spans="10:10" ht="17.399999999999999" customHeight="1" thickBot="1">
      <c r="J183" s="8" t="s">
        <v>418</v>
      </c>
    </row>
    <row r="184" spans="10:10" ht="17.399999999999999" customHeight="1" thickBot="1">
      <c r="J184" s="8" t="s">
        <v>419</v>
      </c>
    </row>
    <row r="185" spans="10:10" ht="17.399999999999999" customHeight="1" thickBot="1">
      <c r="J185" s="8" t="s">
        <v>420</v>
      </c>
    </row>
    <row r="186" spans="10:10" ht="17.399999999999999" customHeight="1" thickBot="1">
      <c r="J186" s="8" t="s">
        <v>421</v>
      </c>
    </row>
    <row r="187" spans="10:10" ht="17.399999999999999" customHeight="1" thickBot="1">
      <c r="J187" s="8" t="s">
        <v>422</v>
      </c>
    </row>
    <row r="188" spans="10:10" ht="17.399999999999999" customHeight="1" thickBot="1">
      <c r="J188" s="8" t="s">
        <v>423</v>
      </c>
    </row>
    <row r="189" spans="10:10" ht="17.399999999999999" customHeight="1" thickBot="1">
      <c r="J189" s="8" t="s">
        <v>424</v>
      </c>
    </row>
    <row r="190" spans="10:10" ht="17.399999999999999" customHeight="1" thickBot="1">
      <c r="J190" s="8" t="s">
        <v>425</v>
      </c>
    </row>
    <row r="191" spans="10:10" ht="17.399999999999999" customHeight="1" thickBot="1">
      <c r="J191" s="8" t="s">
        <v>426</v>
      </c>
    </row>
    <row r="192" spans="10:10" ht="17.399999999999999" customHeight="1" thickBot="1">
      <c r="J192" s="8" t="s">
        <v>427</v>
      </c>
    </row>
    <row r="193" spans="10:10" ht="17.399999999999999" customHeight="1" thickBot="1">
      <c r="J193" s="8" t="s">
        <v>428</v>
      </c>
    </row>
    <row r="194" spans="10:10" ht="17.399999999999999" customHeight="1" thickBot="1">
      <c r="J194" s="8" t="s">
        <v>429</v>
      </c>
    </row>
    <row r="195" spans="10:10" ht="17.399999999999999" customHeight="1" thickBot="1">
      <c r="J195" s="8" t="s">
        <v>430</v>
      </c>
    </row>
    <row r="196" spans="10:10" ht="17.399999999999999" customHeight="1" thickBot="1">
      <c r="J196" s="8" t="s">
        <v>431</v>
      </c>
    </row>
    <row r="197" spans="10:10" ht="17.399999999999999" customHeight="1" thickBot="1">
      <c r="J197" s="8" t="s">
        <v>432</v>
      </c>
    </row>
    <row r="198" spans="10:10" ht="17.399999999999999" customHeight="1" thickBot="1">
      <c r="J198" s="8" t="s">
        <v>433</v>
      </c>
    </row>
    <row r="199" spans="10:10" ht="17.399999999999999" customHeight="1" thickBot="1">
      <c r="J199" s="8" t="s">
        <v>434</v>
      </c>
    </row>
    <row r="200" spans="10:10" ht="17.399999999999999" customHeight="1" thickBot="1">
      <c r="J200" s="8" t="s">
        <v>435</v>
      </c>
    </row>
    <row r="201" spans="10:10" ht="17.399999999999999" customHeight="1" thickBot="1">
      <c r="J201" s="8" t="s">
        <v>436</v>
      </c>
    </row>
    <row r="202" spans="10:10" ht="17.399999999999999" customHeight="1" thickBot="1">
      <c r="J202" s="8" t="s">
        <v>437</v>
      </c>
    </row>
    <row r="203" spans="10:10" ht="17.399999999999999" customHeight="1" thickBot="1">
      <c r="J203" s="8" t="s">
        <v>438</v>
      </c>
    </row>
    <row r="204" spans="10:10" ht="17.399999999999999" customHeight="1" thickBot="1">
      <c r="J204" s="8" t="s">
        <v>439</v>
      </c>
    </row>
    <row r="205" spans="10:10" ht="17.399999999999999" customHeight="1" thickBot="1">
      <c r="J205" s="8" t="s">
        <v>440</v>
      </c>
    </row>
    <row r="206" spans="10:10" ht="17.399999999999999" customHeight="1" thickBot="1">
      <c r="J206" s="8" t="s">
        <v>441</v>
      </c>
    </row>
    <row r="207" spans="10:10" ht="17.399999999999999" customHeight="1" thickBot="1">
      <c r="J207" s="8" t="s">
        <v>442</v>
      </c>
    </row>
    <row r="208" spans="10:10" ht="17.399999999999999" customHeight="1" thickBot="1">
      <c r="J208" s="8" t="s">
        <v>443</v>
      </c>
    </row>
    <row r="209" spans="10:10" ht="17.399999999999999" customHeight="1" thickBot="1">
      <c r="J209" s="8" t="s">
        <v>444</v>
      </c>
    </row>
    <row r="210" spans="10:10" ht="17.399999999999999" customHeight="1" thickBot="1">
      <c r="J210" s="8" t="s">
        <v>445</v>
      </c>
    </row>
    <row r="211" spans="10:10" ht="17.399999999999999" customHeight="1" thickBot="1">
      <c r="J211" s="8" t="s">
        <v>446</v>
      </c>
    </row>
    <row r="212" spans="10:10" ht="17.399999999999999" customHeight="1" thickBot="1">
      <c r="J212" s="8" t="s">
        <v>447</v>
      </c>
    </row>
    <row r="213" spans="10:10" ht="17.399999999999999" customHeight="1" thickBot="1">
      <c r="J213" s="8" t="s">
        <v>448</v>
      </c>
    </row>
    <row r="214" spans="10:10" ht="17.399999999999999" customHeight="1" thickBot="1">
      <c r="J214" s="8" t="s">
        <v>449</v>
      </c>
    </row>
    <row r="215" spans="10:10" ht="17.399999999999999" customHeight="1" thickBot="1">
      <c r="J215" s="8" t="s">
        <v>450</v>
      </c>
    </row>
    <row r="216" spans="10:10" ht="17.399999999999999" customHeight="1" thickBot="1">
      <c r="J216" s="8" t="s">
        <v>451</v>
      </c>
    </row>
    <row r="217" spans="10:10" ht="17.399999999999999" customHeight="1" thickBot="1">
      <c r="J217" s="8" t="s">
        <v>452</v>
      </c>
    </row>
    <row r="218" spans="10:10" ht="17.399999999999999" customHeight="1" thickBot="1">
      <c r="J218" s="8" t="s">
        <v>453</v>
      </c>
    </row>
    <row r="219" spans="10:10" ht="17.399999999999999" customHeight="1" thickBot="1">
      <c r="J219" s="8" t="s">
        <v>454</v>
      </c>
    </row>
    <row r="220" spans="10:10" ht="17.399999999999999" customHeight="1" thickBot="1">
      <c r="J220" s="8" t="s">
        <v>455</v>
      </c>
    </row>
    <row r="221" spans="10:10" ht="17.399999999999999" customHeight="1" thickBot="1">
      <c r="J221" s="8" t="s">
        <v>456</v>
      </c>
    </row>
    <row r="222" spans="10:10" ht="17.399999999999999" customHeight="1" thickBot="1">
      <c r="J222" s="8" t="s">
        <v>457</v>
      </c>
    </row>
    <row r="223" spans="10:10" ht="17.399999999999999" customHeight="1" thickBot="1">
      <c r="J223" s="8" t="s">
        <v>458</v>
      </c>
    </row>
    <row r="224" spans="10:10" ht="17.399999999999999" customHeight="1" thickBot="1">
      <c r="J224" s="8" t="s">
        <v>459</v>
      </c>
    </row>
    <row r="225" spans="10:10" ht="17.399999999999999" customHeight="1" thickBot="1">
      <c r="J225" s="8" t="s">
        <v>460</v>
      </c>
    </row>
    <row r="226" spans="10:10" ht="17.399999999999999" customHeight="1" thickBot="1">
      <c r="J226" s="8" t="s">
        <v>461</v>
      </c>
    </row>
    <row r="227" spans="10:10" ht="17.399999999999999" customHeight="1" thickBot="1">
      <c r="J227" s="8" t="s">
        <v>462</v>
      </c>
    </row>
    <row r="228" spans="10:10" ht="17.399999999999999" customHeight="1" thickBot="1">
      <c r="J228" s="8" t="s">
        <v>463</v>
      </c>
    </row>
    <row r="229" spans="10:10" ht="17.399999999999999" customHeight="1" thickBot="1">
      <c r="J229" s="8" t="s">
        <v>464</v>
      </c>
    </row>
    <row r="230" spans="10:10" ht="17.399999999999999" customHeight="1" thickBot="1">
      <c r="J230" s="8" t="s">
        <v>465</v>
      </c>
    </row>
    <row r="231" spans="10:10" ht="17.399999999999999" customHeight="1" thickBot="1">
      <c r="J231" s="8" t="s">
        <v>466</v>
      </c>
    </row>
    <row r="232" spans="10:10" ht="17.399999999999999" customHeight="1" thickBot="1">
      <c r="J232" s="8" t="s">
        <v>467</v>
      </c>
    </row>
    <row r="233" spans="10:10" ht="17.399999999999999" customHeight="1" thickBot="1">
      <c r="J233" s="8" t="s">
        <v>468</v>
      </c>
    </row>
    <row r="234" spans="10:10" ht="17.399999999999999" customHeight="1" thickBot="1">
      <c r="J234" s="8" t="s">
        <v>469</v>
      </c>
    </row>
    <row r="235" spans="10:10" ht="17.399999999999999" customHeight="1" thickBot="1">
      <c r="J235" s="8" t="s">
        <v>470</v>
      </c>
    </row>
    <row r="236" spans="10:10" ht="17.399999999999999" customHeight="1" thickBot="1">
      <c r="J236" s="8" t="s">
        <v>471</v>
      </c>
    </row>
    <row r="237" spans="10:10" ht="17.399999999999999" customHeight="1" thickBot="1">
      <c r="J237" s="8" t="s">
        <v>472</v>
      </c>
    </row>
    <row r="238" spans="10:10" ht="17.399999999999999" customHeight="1" thickBot="1">
      <c r="J238" s="8" t="s">
        <v>473</v>
      </c>
    </row>
    <row r="239" spans="10:10" ht="17.399999999999999" customHeight="1" thickBot="1">
      <c r="J239" s="8" t="s">
        <v>474</v>
      </c>
    </row>
    <row r="240" spans="10:10" ht="17.399999999999999" customHeight="1" thickBot="1">
      <c r="J240" s="8" t="s">
        <v>475</v>
      </c>
    </row>
    <row r="241" spans="10:10" ht="17.399999999999999" customHeight="1" thickBot="1">
      <c r="J241" s="8" t="s">
        <v>476</v>
      </c>
    </row>
    <row r="242" spans="10:10" ht="17.399999999999999" customHeight="1" thickBot="1">
      <c r="J242" s="8" t="s">
        <v>477</v>
      </c>
    </row>
    <row r="243" spans="10:10" ht="17.399999999999999" customHeight="1" thickBot="1">
      <c r="J243" s="8" t="s">
        <v>478</v>
      </c>
    </row>
    <row r="244" spans="10:10" ht="17.399999999999999" customHeight="1" thickBot="1">
      <c r="J244" s="8" t="s">
        <v>479</v>
      </c>
    </row>
    <row r="245" spans="10:10" ht="17.399999999999999" customHeight="1" thickBot="1">
      <c r="J245" s="8" t="s">
        <v>480</v>
      </c>
    </row>
    <row r="246" spans="10:10" ht="17.399999999999999" customHeight="1" thickBot="1">
      <c r="J246" s="8" t="s">
        <v>481</v>
      </c>
    </row>
    <row r="247" spans="10:10" ht="17.399999999999999" customHeight="1" thickBot="1">
      <c r="J247" s="8" t="s">
        <v>482</v>
      </c>
    </row>
    <row r="248" spans="10:10" ht="17.399999999999999" customHeight="1" thickBot="1">
      <c r="J248" s="8" t="s">
        <v>483</v>
      </c>
    </row>
    <row r="249" spans="10:10" ht="17.399999999999999" customHeight="1" thickBot="1">
      <c r="J249" s="8" t="s">
        <v>484</v>
      </c>
    </row>
    <row r="250" spans="10:10" ht="17.399999999999999" customHeight="1" thickBot="1">
      <c r="J250" s="8" t="s">
        <v>485</v>
      </c>
    </row>
    <row r="251" spans="10:10" ht="17.399999999999999" customHeight="1" thickBot="1">
      <c r="J251" s="8" t="s">
        <v>486</v>
      </c>
    </row>
    <row r="252" spans="10:10" ht="17.399999999999999" customHeight="1" thickBot="1">
      <c r="J252" s="8" t="s">
        <v>487</v>
      </c>
    </row>
    <row r="253" spans="10:10" ht="17.399999999999999" customHeight="1" thickBot="1">
      <c r="J253" s="8" t="s">
        <v>488</v>
      </c>
    </row>
    <row r="254" spans="10:10" ht="17.399999999999999" customHeight="1" thickBot="1">
      <c r="J254" s="8" t="s">
        <v>489</v>
      </c>
    </row>
    <row r="255" spans="10:10" ht="17.399999999999999" customHeight="1" thickBot="1">
      <c r="J255" s="8" t="s">
        <v>490</v>
      </c>
    </row>
    <row r="256" spans="10:10" ht="17.399999999999999" customHeight="1" thickBot="1">
      <c r="J256" s="8" t="s">
        <v>491</v>
      </c>
    </row>
    <row r="257" spans="10:10" ht="17.399999999999999" customHeight="1" thickBot="1">
      <c r="J257" s="8" t="s">
        <v>492</v>
      </c>
    </row>
    <row r="258" spans="10:10" ht="17.399999999999999" customHeight="1" thickBot="1">
      <c r="J258" s="8" t="s">
        <v>493</v>
      </c>
    </row>
    <row r="259" spans="10:10" ht="17.399999999999999" customHeight="1" thickBot="1">
      <c r="J259" s="8" t="s">
        <v>494</v>
      </c>
    </row>
    <row r="260" spans="10:10" ht="17.399999999999999" customHeight="1" thickBot="1">
      <c r="J260" s="8" t="s">
        <v>495</v>
      </c>
    </row>
    <row r="261" spans="10:10" ht="17.399999999999999" customHeight="1" thickBot="1">
      <c r="J261" s="8" t="s">
        <v>496</v>
      </c>
    </row>
    <row r="262" spans="10:10" ht="17.399999999999999" customHeight="1" thickBot="1">
      <c r="J262" s="8" t="s">
        <v>497</v>
      </c>
    </row>
    <row r="263" spans="10:10" ht="17.399999999999999" customHeight="1" thickBot="1">
      <c r="J263" s="8" t="s">
        <v>498</v>
      </c>
    </row>
    <row r="264" spans="10:10" ht="17.399999999999999" customHeight="1" thickBot="1">
      <c r="J264" s="8" t="s">
        <v>499</v>
      </c>
    </row>
    <row r="265" spans="10:10" ht="17.399999999999999" customHeight="1" thickBot="1">
      <c r="J265" s="8" t="s">
        <v>500</v>
      </c>
    </row>
    <row r="266" spans="10:10" ht="17.399999999999999" customHeight="1" thickBot="1">
      <c r="J266" s="8" t="s">
        <v>501</v>
      </c>
    </row>
    <row r="267" spans="10:10" ht="17.399999999999999" customHeight="1" thickBot="1">
      <c r="J267" s="8" t="s">
        <v>502</v>
      </c>
    </row>
    <row r="268" spans="10:10" ht="17.399999999999999" customHeight="1" thickBot="1">
      <c r="J268" s="8" t="s">
        <v>503</v>
      </c>
    </row>
    <row r="269" spans="10:10" ht="17.399999999999999" customHeight="1" thickBot="1">
      <c r="J269" s="8" t="s">
        <v>504</v>
      </c>
    </row>
    <row r="270" spans="10:10" ht="17.399999999999999" customHeight="1" thickBot="1">
      <c r="J270" s="8" t="s">
        <v>505</v>
      </c>
    </row>
    <row r="271" spans="10:10" ht="17.399999999999999" customHeight="1" thickBot="1">
      <c r="J271" s="8" t="s">
        <v>506</v>
      </c>
    </row>
    <row r="272" spans="10:10" ht="17.399999999999999" customHeight="1" thickBot="1">
      <c r="J272" s="8" t="s">
        <v>507</v>
      </c>
    </row>
    <row r="273" spans="10:10" ht="17.399999999999999" customHeight="1" thickBot="1">
      <c r="J273" s="8" t="s">
        <v>508</v>
      </c>
    </row>
    <row r="274" spans="10:10" ht="17.399999999999999" customHeight="1" thickBot="1">
      <c r="J274" s="8" t="s">
        <v>509</v>
      </c>
    </row>
    <row r="275" spans="10:10" ht="17.399999999999999" customHeight="1" thickBot="1">
      <c r="J275" s="8" t="s">
        <v>510</v>
      </c>
    </row>
    <row r="276" spans="10:10" ht="17.399999999999999" customHeight="1" thickBot="1">
      <c r="J276" s="8" t="s">
        <v>511</v>
      </c>
    </row>
    <row r="277" spans="10:10" ht="17.399999999999999" customHeight="1" thickBot="1">
      <c r="J277" s="8" t="s">
        <v>512</v>
      </c>
    </row>
    <row r="278" spans="10:10" ht="17.399999999999999" customHeight="1" thickBot="1">
      <c r="J278" s="8" t="s">
        <v>513</v>
      </c>
    </row>
    <row r="279" spans="10:10" ht="17.399999999999999" customHeight="1" thickBot="1">
      <c r="J279" s="8" t="s">
        <v>514</v>
      </c>
    </row>
    <row r="280" spans="10:10" ht="17.399999999999999" customHeight="1" thickBot="1">
      <c r="J280" s="8" t="s">
        <v>515</v>
      </c>
    </row>
    <row r="281" spans="10:10" ht="17.399999999999999" customHeight="1" thickBot="1">
      <c r="J281" s="8" t="s">
        <v>516</v>
      </c>
    </row>
    <row r="282" spans="10:10" ht="17.399999999999999" customHeight="1" thickBot="1">
      <c r="J282" s="8" t="s">
        <v>517</v>
      </c>
    </row>
    <row r="283" spans="10:10" ht="17.399999999999999" customHeight="1" thickBot="1">
      <c r="J283" s="8" t="s">
        <v>518</v>
      </c>
    </row>
    <row r="284" spans="10:10" ht="17.399999999999999" customHeight="1" thickBot="1">
      <c r="J284" s="8" t="s">
        <v>519</v>
      </c>
    </row>
    <row r="285" spans="10:10" ht="17.399999999999999" customHeight="1" thickBot="1">
      <c r="J285" s="8" t="s">
        <v>520</v>
      </c>
    </row>
    <row r="286" spans="10:10" ht="17.399999999999999" customHeight="1" thickBot="1">
      <c r="J286" s="8" t="s">
        <v>521</v>
      </c>
    </row>
    <row r="287" spans="10:10" ht="17.399999999999999" customHeight="1" thickBot="1">
      <c r="J287" s="8" t="s">
        <v>522</v>
      </c>
    </row>
    <row r="288" spans="10:10" ht="17.399999999999999" customHeight="1" thickBot="1">
      <c r="J288" s="8" t="s">
        <v>523</v>
      </c>
    </row>
    <row r="289" spans="10:10" ht="17.399999999999999" customHeight="1" thickBot="1">
      <c r="J289" s="8" t="s">
        <v>524</v>
      </c>
    </row>
    <row r="290" spans="10:10" ht="17.399999999999999" customHeight="1" thickBot="1">
      <c r="J290" s="8" t="s">
        <v>525</v>
      </c>
    </row>
    <row r="291" spans="10:10" ht="17.399999999999999" customHeight="1" thickBot="1">
      <c r="J291" s="8" t="s">
        <v>526</v>
      </c>
    </row>
    <row r="292" spans="10:10" ht="17.399999999999999" customHeight="1" thickBot="1">
      <c r="J292" s="8" t="s">
        <v>527</v>
      </c>
    </row>
    <row r="293" spans="10:10" ht="17.399999999999999" customHeight="1" thickBot="1">
      <c r="J293" s="8" t="s">
        <v>528</v>
      </c>
    </row>
    <row r="294" spans="10:10" ht="17.399999999999999" customHeight="1" thickBot="1">
      <c r="J294" s="8" t="s">
        <v>529</v>
      </c>
    </row>
    <row r="295" spans="10:10" ht="17.399999999999999" customHeight="1" thickBot="1">
      <c r="J295" s="8" t="s">
        <v>530</v>
      </c>
    </row>
    <row r="296" spans="10:10" ht="17.399999999999999" customHeight="1" thickBot="1">
      <c r="J296" s="8" t="s">
        <v>531</v>
      </c>
    </row>
    <row r="297" spans="10:10" ht="17.399999999999999" customHeight="1" thickBot="1">
      <c r="J297" s="8" t="s">
        <v>532</v>
      </c>
    </row>
    <row r="298" spans="10:10" ht="17.399999999999999" customHeight="1" thickBot="1">
      <c r="J298" s="8" t="s">
        <v>533</v>
      </c>
    </row>
    <row r="299" spans="10:10" ht="17.399999999999999" customHeight="1" thickBot="1">
      <c r="J299" s="8" t="s">
        <v>534</v>
      </c>
    </row>
    <row r="300" spans="10:10" ht="17.399999999999999" customHeight="1" thickBot="1">
      <c r="J300" s="8" t="s">
        <v>535</v>
      </c>
    </row>
    <row r="301" spans="10:10" ht="17.399999999999999" customHeight="1" thickBot="1">
      <c r="J301" s="8" t="s">
        <v>536</v>
      </c>
    </row>
    <row r="302" spans="10:10" ht="17.399999999999999" customHeight="1" thickBot="1">
      <c r="J302" s="8" t="s">
        <v>537</v>
      </c>
    </row>
    <row r="303" spans="10:10" ht="17.399999999999999" customHeight="1" thickBot="1">
      <c r="J303" s="8" t="s">
        <v>538</v>
      </c>
    </row>
    <row r="304" spans="10:10" ht="17.399999999999999" customHeight="1" thickBot="1">
      <c r="J304" s="8" t="s">
        <v>539</v>
      </c>
    </row>
    <row r="305" spans="10:10" ht="17.399999999999999" customHeight="1" thickBot="1">
      <c r="J305" s="8" t="s">
        <v>540</v>
      </c>
    </row>
    <row r="306" spans="10:10" ht="17.399999999999999" customHeight="1" thickBot="1">
      <c r="J306" s="8" t="s">
        <v>541</v>
      </c>
    </row>
    <row r="307" spans="10:10" ht="17.399999999999999" customHeight="1" thickBot="1">
      <c r="J307" s="8" t="s">
        <v>542</v>
      </c>
    </row>
    <row r="308" spans="10:10" ht="17.399999999999999" customHeight="1" thickBot="1">
      <c r="J308" s="8" t="s">
        <v>543</v>
      </c>
    </row>
    <row r="309" spans="10:10" ht="17.399999999999999" customHeight="1" thickBot="1">
      <c r="J309" s="8" t="s">
        <v>544</v>
      </c>
    </row>
    <row r="310" spans="10:10" ht="17.399999999999999" customHeight="1" thickBot="1">
      <c r="J310" s="8" t="s">
        <v>545</v>
      </c>
    </row>
    <row r="311" spans="10:10" ht="17.399999999999999" customHeight="1" thickBot="1">
      <c r="J311" s="8" t="s">
        <v>546</v>
      </c>
    </row>
    <row r="312" spans="10:10" ht="17.399999999999999" customHeight="1" thickBot="1">
      <c r="J312" s="8" t="s">
        <v>547</v>
      </c>
    </row>
    <row r="313" spans="10:10" ht="17.399999999999999" customHeight="1" thickBot="1">
      <c r="J313" s="8" t="s">
        <v>548</v>
      </c>
    </row>
    <row r="314" spans="10:10" ht="17.399999999999999" customHeight="1" thickBot="1">
      <c r="J314" s="8" t="s">
        <v>549</v>
      </c>
    </row>
    <row r="315" spans="10:10" ht="17.399999999999999" customHeight="1" thickBot="1">
      <c r="J315" s="8" t="s">
        <v>550</v>
      </c>
    </row>
    <row r="316" spans="10:10" ht="17.399999999999999" customHeight="1" thickBot="1">
      <c r="J316" s="8" t="s">
        <v>551</v>
      </c>
    </row>
    <row r="317" spans="10:10" ht="17.399999999999999" customHeight="1" thickBot="1">
      <c r="J317" s="8" t="s">
        <v>552</v>
      </c>
    </row>
    <row r="318" spans="10:10" ht="17.399999999999999" customHeight="1" thickBot="1">
      <c r="J318" s="8" t="s">
        <v>553</v>
      </c>
    </row>
    <row r="319" spans="10:10" ht="17.399999999999999" customHeight="1" thickBot="1">
      <c r="J319" s="8" t="s">
        <v>554</v>
      </c>
    </row>
    <row r="320" spans="10:10" ht="17.399999999999999" customHeight="1" thickBot="1">
      <c r="J320" s="8" t="s">
        <v>555</v>
      </c>
    </row>
    <row r="321" spans="10:10" ht="17.399999999999999" customHeight="1" thickBot="1">
      <c r="J321" s="8" t="s">
        <v>556</v>
      </c>
    </row>
    <row r="322" spans="10:10" ht="17.399999999999999" customHeight="1" thickBot="1">
      <c r="J322" s="8" t="s">
        <v>557</v>
      </c>
    </row>
    <row r="323" spans="10:10" ht="17.399999999999999" customHeight="1" thickBot="1">
      <c r="J323" s="8" t="s">
        <v>558</v>
      </c>
    </row>
    <row r="324" spans="10:10" ht="17.399999999999999" customHeight="1" thickBot="1">
      <c r="J324" s="8" t="s">
        <v>559</v>
      </c>
    </row>
    <row r="325" spans="10:10" ht="17.399999999999999" customHeight="1" thickBot="1">
      <c r="J325" s="8" t="s">
        <v>560</v>
      </c>
    </row>
    <row r="326" spans="10:10" ht="17.399999999999999" customHeight="1" thickBot="1">
      <c r="J326" s="8" t="s">
        <v>561</v>
      </c>
    </row>
    <row r="327" spans="10:10" ht="17.399999999999999" customHeight="1" thickBot="1">
      <c r="J327" s="8" t="s">
        <v>562</v>
      </c>
    </row>
    <row r="328" spans="10:10" ht="17.399999999999999" customHeight="1" thickBot="1">
      <c r="J328" s="8" t="s">
        <v>563</v>
      </c>
    </row>
    <row r="329" spans="10:10" ht="17.399999999999999" customHeight="1" thickBot="1">
      <c r="J329" s="8" t="s">
        <v>564</v>
      </c>
    </row>
    <row r="330" spans="10:10" ht="17.399999999999999" customHeight="1" thickBot="1">
      <c r="J330" s="8" t="s">
        <v>565</v>
      </c>
    </row>
    <row r="331" spans="10:10" ht="17.399999999999999" customHeight="1" thickBot="1">
      <c r="J331" s="8" t="s">
        <v>566</v>
      </c>
    </row>
    <row r="332" spans="10:10" ht="17.399999999999999" customHeight="1" thickBot="1">
      <c r="J332" s="8" t="s">
        <v>567</v>
      </c>
    </row>
    <row r="333" spans="10:10" ht="17.399999999999999" customHeight="1" thickBot="1">
      <c r="J333" s="8" t="s">
        <v>568</v>
      </c>
    </row>
    <row r="334" spans="10:10" ht="17.399999999999999" customHeight="1" thickBot="1">
      <c r="J334" s="8" t="s">
        <v>569</v>
      </c>
    </row>
    <row r="335" spans="10:10" ht="17.399999999999999" customHeight="1" thickBot="1">
      <c r="J335" s="8" t="s">
        <v>570</v>
      </c>
    </row>
    <row r="336" spans="10:10" ht="17.399999999999999" customHeight="1" thickBot="1">
      <c r="J336" s="8" t="s">
        <v>571</v>
      </c>
    </row>
    <row r="337" spans="10:10" ht="17.399999999999999" customHeight="1" thickBot="1">
      <c r="J337" s="8" t="s">
        <v>572</v>
      </c>
    </row>
    <row r="338" spans="10:10" ht="17.399999999999999" customHeight="1" thickBot="1">
      <c r="J338" s="8" t="s">
        <v>573</v>
      </c>
    </row>
    <row r="339" spans="10:10" ht="17.399999999999999" customHeight="1" thickBot="1">
      <c r="J339" s="8" t="s">
        <v>574</v>
      </c>
    </row>
    <row r="340" spans="10:10" ht="17.399999999999999" customHeight="1" thickBot="1">
      <c r="J340" s="8" t="s">
        <v>575</v>
      </c>
    </row>
    <row r="341" spans="10:10" ht="17.399999999999999" customHeight="1" thickBot="1">
      <c r="J341" s="8" t="s">
        <v>576</v>
      </c>
    </row>
    <row r="342" spans="10:10" ht="17.399999999999999" customHeight="1" thickBot="1">
      <c r="J342" s="8" t="s">
        <v>577</v>
      </c>
    </row>
    <row r="343" spans="10:10" ht="17.399999999999999" customHeight="1" thickBot="1">
      <c r="J343" s="8" t="s">
        <v>578</v>
      </c>
    </row>
    <row r="344" spans="10:10" ht="17.399999999999999" customHeight="1" thickBot="1">
      <c r="J344" s="8" t="s">
        <v>579</v>
      </c>
    </row>
    <row r="345" spans="10:10" ht="17.399999999999999" customHeight="1" thickBot="1">
      <c r="J345" s="8" t="s">
        <v>580</v>
      </c>
    </row>
    <row r="346" spans="10:10" ht="17.399999999999999" customHeight="1" thickBot="1">
      <c r="J346" s="8" t="s">
        <v>581</v>
      </c>
    </row>
    <row r="347" spans="10:10" ht="17.399999999999999" customHeight="1" thickBot="1">
      <c r="J347" s="8" t="s">
        <v>582</v>
      </c>
    </row>
    <row r="348" spans="10:10" ht="17.399999999999999" customHeight="1" thickBot="1">
      <c r="J348" s="8" t="s">
        <v>583</v>
      </c>
    </row>
    <row r="349" spans="10:10" ht="17.399999999999999" customHeight="1" thickBot="1">
      <c r="J349" s="8" t="s">
        <v>584</v>
      </c>
    </row>
    <row r="350" spans="10:10" ht="17.399999999999999" customHeight="1" thickBot="1">
      <c r="J350" s="8" t="s">
        <v>585</v>
      </c>
    </row>
    <row r="351" spans="10:10" ht="17.399999999999999" customHeight="1" thickBot="1">
      <c r="J351" s="8" t="s">
        <v>586</v>
      </c>
    </row>
    <row r="352" spans="10:10" ht="17.399999999999999" customHeight="1" thickBot="1">
      <c r="J352" s="8" t="s">
        <v>587</v>
      </c>
    </row>
    <row r="353" spans="10:10" ht="17.399999999999999" customHeight="1" thickBot="1">
      <c r="J353" s="8" t="s">
        <v>588</v>
      </c>
    </row>
    <row r="354" spans="10:10" ht="17.399999999999999" customHeight="1" thickBot="1">
      <c r="J354" s="8" t="s">
        <v>589</v>
      </c>
    </row>
    <row r="355" spans="10:10" ht="17.399999999999999" customHeight="1" thickBot="1">
      <c r="J355" s="8" t="s">
        <v>590</v>
      </c>
    </row>
    <row r="356" spans="10:10" ht="17.399999999999999" customHeight="1" thickBot="1">
      <c r="J356" s="8" t="s">
        <v>591</v>
      </c>
    </row>
    <row r="357" spans="10:10" ht="17.399999999999999" customHeight="1" thickBot="1">
      <c r="J357" s="8" t="s">
        <v>592</v>
      </c>
    </row>
    <row r="358" spans="10:10" ht="17.399999999999999" customHeight="1" thickBot="1">
      <c r="J358" s="8" t="s">
        <v>593</v>
      </c>
    </row>
    <row r="359" spans="10:10" ht="17.399999999999999" customHeight="1" thickBot="1">
      <c r="J359" s="8" t="s">
        <v>594</v>
      </c>
    </row>
    <row r="360" spans="10:10" ht="17.399999999999999" customHeight="1" thickBot="1">
      <c r="J360" s="8" t="s">
        <v>595</v>
      </c>
    </row>
    <row r="361" spans="10:10" ht="17.399999999999999" customHeight="1" thickBot="1">
      <c r="J361" s="8" t="s">
        <v>596</v>
      </c>
    </row>
    <row r="362" spans="10:10" ht="17.399999999999999" customHeight="1" thickBot="1">
      <c r="J362" s="8" t="s">
        <v>597</v>
      </c>
    </row>
    <row r="363" spans="10:10" ht="17.399999999999999" customHeight="1" thickBot="1">
      <c r="J363" s="8" t="s">
        <v>598</v>
      </c>
    </row>
    <row r="364" spans="10:10" ht="17.399999999999999" customHeight="1" thickBot="1">
      <c r="J364" s="8" t="s">
        <v>599</v>
      </c>
    </row>
    <row r="365" spans="10:10" ht="17.399999999999999" customHeight="1" thickBot="1">
      <c r="J365" s="8" t="s">
        <v>600</v>
      </c>
    </row>
    <row r="366" spans="10:10" ht="17.399999999999999" customHeight="1" thickBot="1">
      <c r="J366" s="8" t="s">
        <v>601</v>
      </c>
    </row>
    <row r="367" spans="10:10" ht="17.399999999999999" customHeight="1" thickBot="1">
      <c r="J367" s="8" t="s">
        <v>602</v>
      </c>
    </row>
    <row r="368" spans="10:10" ht="17.399999999999999" customHeight="1" thickBot="1">
      <c r="J368" s="8" t="s">
        <v>603</v>
      </c>
    </row>
    <row r="369" spans="10:10" ht="17.399999999999999" customHeight="1" thickBot="1">
      <c r="J369" s="8" t="s">
        <v>604</v>
      </c>
    </row>
    <row r="370" spans="10:10" ht="17.399999999999999" customHeight="1" thickBot="1">
      <c r="J370" s="8" t="s">
        <v>605</v>
      </c>
    </row>
    <row r="371" spans="10:10" ht="17.399999999999999" customHeight="1" thickBot="1">
      <c r="J371" s="8" t="s">
        <v>606</v>
      </c>
    </row>
    <row r="372" spans="10:10" ht="17.399999999999999" customHeight="1" thickBot="1">
      <c r="J372" s="8" t="s">
        <v>607</v>
      </c>
    </row>
    <row r="373" spans="10:10" ht="17.399999999999999" customHeight="1" thickBot="1">
      <c r="J373" s="8" t="s">
        <v>608</v>
      </c>
    </row>
    <row r="374" spans="10:10" ht="17.399999999999999" customHeight="1" thickBot="1">
      <c r="J374" s="8" t="s">
        <v>609</v>
      </c>
    </row>
    <row r="375" spans="10:10" ht="17.399999999999999" customHeight="1" thickBot="1">
      <c r="J375" s="8" t="s">
        <v>610</v>
      </c>
    </row>
    <row r="376" spans="10:10" ht="17.399999999999999" customHeight="1" thickBot="1">
      <c r="J376" s="8" t="s">
        <v>611</v>
      </c>
    </row>
    <row r="377" spans="10:10" ht="17.399999999999999" customHeight="1" thickBot="1">
      <c r="J377" s="8" t="s">
        <v>612</v>
      </c>
    </row>
    <row r="378" spans="10:10" ht="17.399999999999999" customHeight="1" thickBot="1">
      <c r="J378" s="8" t="s">
        <v>613</v>
      </c>
    </row>
    <row r="379" spans="10:10" ht="17.399999999999999" customHeight="1" thickBot="1">
      <c r="J379" s="8" t="s">
        <v>614</v>
      </c>
    </row>
    <row r="380" spans="10:10" ht="17.399999999999999" customHeight="1" thickBot="1">
      <c r="J380" s="8" t="s">
        <v>615</v>
      </c>
    </row>
    <row r="381" spans="10:10" ht="17.399999999999999" customHeight="1" thickBot="1">
      <c r="J381" s="8" t="s">
        <v>616</v>
      </c>
    </row>
    <row r="382" spans="10:10" ht="17.399999999999999" customHeight="1" thickBot="1">
      <c r="J382" s="8" t="s">
        <v>617</v>
      </c>
    </row>
    <row r="383" spans="10:10" ht="17.399999999999999" customHeight="1" thickBot="1">
      <c r="J383" s="8" t="s">
        <v>618</v>
      </c>
    </row>
    <row r="384" spans="10:10" ht="17.399999999999999" customHeight="1" thickBot="1">
      <c r="J384" s="8" t="s">
        <v>619</v>
      </c>
    </row>
    <row r="385" spans="10:10" ht="17.399999999999999" customHeight="1" thickBot="1">
      <c r="J385" s="8" t="s">
        <v>620</v>
      </c>
    </row>
    <row r="386" spans="10:10" ht="17.399999999999999" customHeight="1" thickBot="1">
      <c r="J386" s="8" t="s">
        <v>621</v>
      </c>
    </row>
    <row r="387" spans="10:10" ht="17.399999999999999" customHeight="1" thickBot="1">
      <c r="J387" s="8" t="s">
        <v>622</v>
      </c>
    </row>
    <row r="388" spans="10:10" ht="17.399999999999999" customHeight="1" thickBot="1">
      <c r="J388" s="8" t="s">
        <v>623</v>
      </c>
    </row>
    <row r="389" spans="10:10" ht="17.399999999999999" customHeight="1" thickBot="1">
      <c r="J389" s="8" t="s">
        <v>624</v>
      </c>
    </row>
    <row r="390" spans="10:10" ht="17.399999999999999" customHeight="1" thickBot="1">
      <c r="J390" s="8" t="s">
        <v>625</v>
      </c>
    </row>
    <row r="391" spans="10:10" ht="17.399999999999999" customHeight="1" thickBot="1">
      <c r="J391" s="8" t="s">
        <v>626</v>
      </c>
    </row>
    <row r="392" spans="10:10" ht="17.399999999999999" customHeight="1" thickBot="1">
      <c r="J392" s="8" t="s">
        <v>627</v>
      </c>
    </row>
    <row r="393" spans="10:10" ht="17.399999999999999" customHeight="1" thickBot="1">
      <c r="J393" s="8" t="s">
        <v>628</v>
      </c>
    </row>
    <row r="394" spans="10:10" ht="17.399999999999999" customHeight="1" thickBot="1">
      <c r="J394" s="8" t="s">
        <v>629</v>
      </c>
    </row>
    <row r="395" spans="10:10" ht="17.399999999999999" customHeight="1" thickBot="1">
      <c r="J395" s="8" t="s">
        <v>630</v>
      </c>
    </row>
    <row r="396" spans="10:10" ht="17.399999999999999" customHeight="1" thickBot="1">
      <c r="J396" s="8" t="s">
        <v>631</v>
      </c>
    </row>
    <row r="397" spans="10:10" ht="17.399999999999999" customHeight="1" thickBot="1">
      <c r="J397" s="8" t="s">
        <v>632</v>
      </c>
    </row>
    <row r="398" spans="10:10" ht="17.399999999999999" customHeight="1" thickBot="1">
      <c r="J398" s="8" t="s">
        <v>633</v>
      </c>
    </row>
    <row r="399" spans="10:10" ht="17.399999999999999" customHeight="1" thickBot="1">
      <c r="J399" s="8" t="s">
        <v>634</v>
      </c>
    </row>
    <row r="400" spans="10:10" ht="17.399999999999999" customHeight="1" thickBot="1">
      <c r="J400" s="8" t="s">
        <v>635</v>
      </c>
    </row>
    <row r="401" spans="10:10" ht="17.399999999999999" customHeight="1" thickBot="1">
      <c r="J401" s="8" t="s">
        <v>636</v>
      </c>
    </row>
    <row r="402" spans="10:10" ht="17.399999999999999" customHeight="1" thickBot="1">
      <c r="J402" s="8" t="s">
        <v>637</v>
      </c>
    </row>
    <row r="403" spans="10:10" ht="17.399999999999999" customHeight="1" thickBot="1">
      <c r="J403" s="8" t="s">
        <v>638</v>
      </c>
    </row>
    <row r="404" spans="10:10" ht="17.399999999999999" customHeight="1" thickBot="1">
      <c r="J404" s="8" t="s">
        <v>639</v>
      </c>
    </row>
    <row r="405" spans="10:10" ht="17.399999999999999" customHeight="1" thickBot="1">
      <c r="J405" s="8" t="s">
        <v>640</v>
      </c>
    </row>
    <row r="406" spans="10:10" ht="17.399999999999999" customHeight="1" thickBot="1">
      <c r="J406" s="8" t="s">
        <v>641</v>
      </c>
    </row>
    <row r="407" spans="10:10" ht="17.399999999999999" customHeight="1" thickBot="1">
      <c r="J407" s="8" t="s">
        <v>642</v>
      </c>
    </row>
    <row r="408" spans="10:10" ht="17.399999999999999" customHeight="1" thickBot="1">
      <c r="J408" s="8" t="s">
        <v>643</v>
      </c>
    </row>
    <row r="409" spans="10:10" ht="17.399999999999999" customHeight="1" thickBot="1">
      <c r="J409" s="8" t="s">
        <v>644</v>
      </c>
    </row>
    <row r="410" spans="10:10" ht="17.399999999999999" customHeight="1" thickBot="1">
      <c r="J410" s="8" t="s">
        <v>645</v>
      </c>
    </row>
    <row r="411" spans="10:10" ht="17.399999999999999" customHeight="1" thickBot="1">
      <c r="J411" s="8" t="s">
        <v>646</v>
      </c>
    </row>
    <row r="412" spans="10:10" ht="17.399999999999999" customHeight="1" thickBot="1">
      <c r="J412" s="8" t="s">
        <v>647</v>
      </c>
    </row>
    <row r="413" spans="10:10" ht="17.399999999999999" customHeight="1" thickBot="1">
      <c r="J413" s="8" t="s">
        <v>648</v>
      </c>
    </row>
    <row r="414" spans="10:10" ht="17.399999999999999" customHeight="1" thickBot="1">
      <c r="J414" s="8" t="s">
        <v>649</v>
      </c>
    </row>
    <row r="415" spans="10:10" ht="17.399999999999999" customHeight="1" thickBot="1">
      <c r="J415" s="8" t="s">
        <v>650</v>
      </c>
    </row>
    <row r="416" spans="10:10" ht="17.399999999999999" customHeight="1" thickBot="1">
      <c r="J416" s="8" t="s">
        <v>651</v>
      </c>
    </row>
    <row r="417" spans="10:10" ht="17.399999999999999" customHeight="1" thickBot="1">
      <c r="J417" s="8" t="s">
        <v>652</v>
      </c>
    </row>
    <row r="418" spans="10:10" ht="17.399999999999999" customHeight="1" thickBot="1">
      <c r="J418" s="8" t="s">
        <v>653</v>
      </c>
    </row>
    <row r="419" spans="10:10" ht="17.399999999999999" customHeight="1" thickBot="1">
      <c r="J419" s="8" t="s">
        <v>654</v>
      </c>
    </row>
    <row r="420" spans="10:10" ht="17.399999999999999" customHeight="1" thickBot="1">
      <c r="J420" s="8" t="s">
        <v>655</v>
      </c>
    </row>
    <row r="421" spans="10:10" ht="17.399999999999999" customHeight="1" thickBot="1">
      <c r="J421" s="8" t="s">
        <v>656</v>
      </c>
    </row>
    <row r="422" spans="10:10" ht="17.399999999999999" customHeight="1" thickBot="1">
      <c r="J422" s="8" t="s">
        <v>657</v>
      </c>
    </row>
    <row r="423" spans="10:10" ht="17.399999999999999" customHeight="1" thickBot="1">
      <c r="J423" s="8" t="s">
        <v>658</v>
      </c>
    </row>
    <row r="424" spans="10:10" ht="17.399999999999999" customHeight="1" thickBot="1">
      <c r="J424" s="8" t="s">
        <v>659</v>
      </c>
    </row>
    <row r="425" spans="10:10" ht="17.399999999999999" customHeight="1" thickBot="1">
      <c r="J425" s="8" t="s">
        <v>660</v>
      </c>
    </row>
    <row r="426" spans="10:10" ht="17.399999999999999" customHeight="1" thickBot="1">
      <c r="J426" s="8" t="s">
        <v>661</v>
      </c>
    </row>
    <row r="427" spans="10:10" ht="17.399999999999999" customHeight="1" thickBot="1">
      <c r="J427" s="8" t="s">
        <v>662</v>
      </c>
    </row>
    <row r="428" spans="10:10" ht="17.399999999999999" customHeight="1" thickBot="1">
      <c r="J428" s="8" t="s">
        <v>663</v>
      </c>
    </row>
    <row r="429" spans="10:10" ht="17.399999999999999" customHeight="1" thickBot="1">
      <c r="J429" s="8" t="s">
        <v>664</v>
      </c>
    </row>
    <row r="430" spans="10:10" ht="17.399999999999999" customHeight="1" thickBot="1">
      <c r="J430" s="8" t="s">
        <v>665</v>
      </c>
    </row>
    <row r="431" spans="10:10" ht="17.399999999999999" customHeight="1" thickBot="1">
      <c r="J431" s="8" t="s">
        <v>666</v>
      </c>
    </row>
    <row r="432" spans="10:10" ht="17.399999999999999" customHeight="1" thickBot="1">
      <c r="J432" s="8" t="s">
        <v>667</v>
      </c>
    </row>
    <row r="433" spans="10:10" ht="17.399999999999999" customHeight="1" thickBot="1">
      <c r="J433" s="8" t="s">
        <v>668</v>
      </c>
    </row>
    <row r="434" spans="10:10" ht="17.399999999999999" customHeight="1" thickBot="1">
      <c r="J434" s="8" t="s">
        <v>669</v>
      </c>
    </row>
    <row r="435" spans="10:10" ht="17.399999999999999" customHeight="1" thickBot="1">
      <c r="J435" s="8" t="s">
        <v>670</v>
      </c>
    </row>
    <row r="436" spans="10:10" ht="17.399999999999999" customHeight="1" thickBot="1">
      <c r="J436" s="8" t="s">
        <v>671</v>
      </c>
    </row>
    <row r="437" spans="10:10" ht="17.399999999999999" customHeight="1" thickBot="1">
      <c r="J437" s="8" t="s">
        <v>672</v>
      </c>
    </row>
    <row r="438" spans="10:10" ht="17.399999999999999" customHeight="1" thickBot="1">
      <c r="J438" s="8" t="s">
        <v>673</v>
      </c>
    </row>
    <row r="439" spans="10:10" ht="17.399999999999999" customHeight="1" thickBot="1">
      <c r="J439" s="8" t="s">
        <v>674</v>
      </c>
    </row>
    <row r="440" spans="10:10" ht="17.399999999999999" customHeight="1" thickBot="1">
      <c r="J440" s="8" t="s">
        <v>675</v>
      </c>
    </row>
    <row r="441" spans="10:10" ht="17.399999999999999" customHeight="1" thickBot="1">
      <c r="J441" s="8" t="s">
        <v>676</v>
      </c>
    </row>
    <row r="442" spans="10:10" ht="17.399999999999999" customHeight="1" thickBot="1">
      <c r="J442" s="8" t="s">
        <v>677</v>
      </c>
    </row>
    <row r="443" spans="10:10" ht="17.399999999999999" customHeight="1" thickBot="1">
      <c r="J443" s="8" t="s">
        <v>678</v>
      </c>
    </row>
    <row r="444" spans="10:10" ht="17.399999999999999" customHeight="1" thickBot="1">
      <c r="J444" s="8" t="s">
        <v>679</v>
      </c>
    </row>
    <row r="445" spans="10:10" ht="17.399999999999999" customHeight="1" thickBot="1">
      <c r="J445" s="8" t="s">
        <v>680</v>
      </c>
    </row>
    <row r="446" spans="10:10" ht="17.399999999999999" customHeight="1" thickBot="1">
      <c r="J446" s="8" t="s">
        <v>681</v>
      </c>
    </row>
    <row r="447" spans="10:10" ht="17.399999999999999" customHeight="1" thickBot="1">
      <c r="J447" s="8" t="s">
        <v>682</v>
      </c>
    </row>
    <row r="448" spans="10:10" ht="17.399999999999999" customHeight="1" thickBot="1">
      <c r="J448" s="8" t="s">
        <v>683</v>
      </c>
    </row>
    <row r="449" spans="10:10" ht="17.399999999999999" customHeight="1" thickBot="1">
      <c r="J449" s="8" t="s">
        <v>684</v>
      </c>
    </row>
    <row r="450" spans="10:10" ht="17.399999999999999" customHeight="1" thickBot="1">
      <c r="J450" s="8" t="s">
        <v>685</v>
      </c>
    </row>
    <row r="451" spans="10:10" ht="17.399999999999999" customHeight="1" thickBot="1">
      <c r="J451" s="8" t="s">
        <v>686</v>
      </c>
    </row>
    <row r="452" spans="10:10" ht="17.399999999999999" customHeight="1" thickBot="1">
      <c r="J452" s="8" t="s">
        <v>687</v>
      </c>
    </row>
  </sheetData>
  <mergeCells count="4">
    <mergeCell ref="O1:P1"/>
    <mergeCell ref="C2:D2"/>
    <mergeCell ref="F2:G2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77"/>
  <sheetViews>
    <sheetView topLeftCell="A62" workbookViewId="0">
      <selection activeCell="A15" sqref="A15"/>
    </sheetView>
  </sheetViews>
  <sheetFormatPr defaultRowHeight="14.4"/>
  <cols>
    <col min="1" max="1" width="89.5546875" customWidth="1"/>
    <col min="2" max="2" width="77" customWidth="1"/>
  </cols>
  <sheetData>
    <row r="1" spans="1:2">
      <c r="A1" s="10" t="s">
        <v>688</v>
      </c>
      <c r="B1" s="10" t="s">
        <v>689</v>
      </c>
    </row>
    <row r="2" spans="1:2">
      <c r="A2" s="11" t="s">
        <v>690</v>
      </c>
      <c r="B2" s="12" t="s">
        <v>691</v>
      </c>
    </row>
    <row r="3" spans="1:2">
      <c r="A3" s="11" t="s">
        <v>692</v>
      </c>
      <c r="B3" s="12" t="s">
        <v>693</v>
      </c>
    </row>
    <row r="4" spans="1:2">
      <c r="A4" s="11" t="s">
        <v>694</v>
      </c>
      <c r="B4" s="12" t="s">
        <v>695</v>
      </c>
    </row>
    <row r="5" spans="1:2">
      <c r="A5" s="11" t="s">
        <v>696</v>
      </c>
      <c r="B5" s="12" t="s">
        <v>697</v>
      </c>
    </row>
    <row r="6" spans="1:2">
      <c r="A6" s="11" t="s">
        <v>698</v>
      </c>
      <c r="B6" s="12" t="s">
        <v>699</v>
      </c>
    </row>
    <row r="7" spans="1:2">
      <c r="A7" s="11" t="s">
        <v>700</v>
      </c>
      <c r="B7" s="12" t="s">
        <v>701</v>
      </c>
    </row>
    <row r="8" spans="1:2">
      <c r="A8" s="11" t="s">
        <v>702</v>
      </c>
      <c r="B8" s="12" t="s">
        <v>703</v>
      </c>
    </row>
    <row r="9" spans="1:2">
      <c r="A9" s="11" t="s">
        <v>704</v>
      </c>
      <c r="B9" s="12" t="s">
        <v>705</v>
      </c>
    </row>
    <row r="10" spans="1:2">
      <c r="A10" s="11" t="s">
        <v>706</v>
      </c>
      <c r="B10" s="12" t="s">
        <v>707</v>
      </c>
    </row>
    <row r="11" spans="1:2">
      <c r="A11" s="11" t="s">
        <v>708</v>
      </c>
      <c r="B11" s="12" t="s">
        <v>709</v>
      </c>
    </row>
    <row r="12" spans="1:2">
      <c r="A12" s="11" t="s">
        <v>710</v>
      </c>
      <c r="B12" s="12" t="s">
        <v>711</v>
      </c>
    </row>
    <row r="13" spans="1:2">
      <c r="A13" s="11" t="s">
        <v>712</v>
      </c>
      <c r="B13" s="12" t="s">
        <v>713</v>
      </c>
    </row>
    <row r="14" spans="1:2">
      <c r="A14" s="11" t="s">
        <v>714</v>
      </c>
      <c r="B14" s="12" t="s">
        <v>715</v>
      </c>
    </row>
    <row r="15" spans="1:2">
      <c r="A15" s="11" t="s">
        <v>716</v>
      </c>
      <c r="B15" s="12" t="s">
        <v>717</v>
      </c>
    </row>
    <row r="16" spans="1:2">
      <c r="A16" s="11" t="s">
        <v>718</v>
      </c>
      <c r="B16" s="12" t="s">
        <v>719</v>
      </c>
    </row>
    <row r="17" spans="1:2">
      <c r="A17" s="11" t="s">
        <v>720</v>
      </c>
      <c r="B17" s="12" t="s">
        <v>721</v>
      </c>
    </row>
    <row r="18" spans="1:2">
      <c r="A18" s="11" t="s">
        <v>722</v>
      </c>
      <c r="B18" s="12" t="s">
        <v>723</v>
      </c>
    </row>
    <row r="19" spans="1:2">
      <c r="A19" s="11" t="s">
        <v>724</v>
      </c>
      <c r="B19" s="12" t="s">
        <v>725</v>
      </c>
    </row>
    <row r="20" spans="1:2">
      <c r="A20" s="11" t="s">
        <v>726</v>
      </c>
      <c r="B20" s="12" t="s">
        <v>727</v>
      </c>
    </row>
    <row r="21" spans="1:2">
      <c r="A21" s="11" t="s">
        <v>728</v>
      </c>
      <c r="B21" s="12" t="s">
        <v>729</v>
      </c>
    </row>
    <row r="22" spans="1:2">
      <c r="A22" s="11" t="s">
        <v>730</v>
      </c>
      <c r="B22" s="12" t="s">
        <v>731</v>
      </c>
    </row>
    <row r="23" spans="1:2">
      <c r="A23" s="11" t="s">
        <v>732</v>
      </c>
      <c r="B23" s="12" t="s">
        <v>733</v>
      </c>
    </row>
    <row r="24" spans="1:2">
      <c r="A24" s="11" t="s">
        <v>734</v>
      </c>
      <c r="B24" s="12" t="s">
        <v>735</v>
      </c>
    </row>
    <row r="25" spans="1:2">
      <c r="A25" s="11" t="s">
        <v>736</v>
      </c>
      <c r="B25" s="12" t="s">
        <v>737</v>
      </c>
    </row>
    <row r="26" spans="1:2">
      <c r="A26" s="11" t="s">
        <v>738</v>
      </c>
      <c r="B26" s="12" t="s">
        <v>739</v>
      </c>
    </row>
    <row r="27" spans="1:2">
      <c r="A27" s="11" t="s">
        <v>740</v>
      </c>
      <c r="B27" s="12" t="s">
        <v>741</v>
      </c>
    </row>
    <row r="28" spans="1:2">
      <c r="A28" s="11" t="s">
        <v>742</v>
      </c>
      <c r="B28" s="12" t="s">
        <v>743</v>
      </c>
    </row>
    <row r="29" spans="1:2">
      <c r="A29" s="11" t="s">
        <v>744</v>
      </c>
      <c r="B29" s="12" t="s">
        <v>745</v>
      </c>
    </row>
    <row r="30" spans="1:2">
      <c r="A30" s="11" t="s">
        <v>746</v>
      </c>
      <c r="B30" s="12" t="s">
        <v>747</v>
      </c>
    </row>
    <row r="31" spans="1:2">
      <c r="A31" s="11" t="s">
        <v>748</v>
      </c>
      <c r="B31" s="12" t="s">
        <v>749</v>
      </c>
    </row>
    <row r="32" spans="1:2">
      <c r="A32" s="11" t="s">
        <v>750</v>
      </c>
      <c r="B32" s="12" t="s">
        <v>751</v>
      </c>
    </row>
    <row r="33" spans="1:2">
      <c r="A33" s="11" t="s">
        <v>752</v>
      </c>
      <c r="B33" s="12" t="s">
        <v>753</v>
      </c>
    </row>
    <row r="34" spans="1:2">
      <c r="A34" s="11" t="s">
        <v>754</v>
      </c>
      <c r="B34" s="12" t="s">
        <v>755</v>
      </c>
    </row>
    <row r="35" spans="1:2">
      <c r="A35" s="11" t="s">
        <v>756</v>
      </c>
      <c r="B35" s="12" t="s">
        <v>757</v>
      </c>
    </row>
    <row r="36" spans="1:2">
      <c r="A36" s="11" t="s">
        <v>758</v>
      </c>
      <c r="B36" s="12" t="s">
        <v>759</v>
      </c>
    </row>
    <row r="37" spans="1:2">
      <c r="A37" s="11" t="s">
        <v>760</v>
      </c>
      <c r="B37" s="12" t="s">
        <v>761</v>
      </c>
    </row>
    <row r="38" spans="1:2">
      <c r="A38" s="11" t="s">
        <v>762</v>
      </c>
      <c r="B38" s="12" t="s">
        <v>763</v>
      </c>
    </row>
    <row r="39" spans="1:2">
      <c r="A39" s="11" t="s">
        <v>764</v>
      </c>
      <c r="B39" s="12" t="s">
        <v>765</v>
      </c>
    </row>
    <row r="40" spans="1:2">
      <c r="A40" s="11" t="s">
        <v>766</v>
      </c>
      <c r="B40" s="12" t="s">
        <v>767</v>
      </c>
    </row>
    <row r="41" spans="1:2">
      <c r="A41" s="11" t="s">
        <v>768</v>
      </c>
      <c r="B41" s="12" t="s">
        <v>769</v>
      </c>
    </row>
    <row r="42" spans="1:2">
      <c r="A42" s="11" t="s">
        <v>770</v>
      </c>
      <c r="B42" s="12" t="s">
        <v>771</v>
      </c>
    </row>
    <row r="43" spans="1:2">
      <c r="A43" s="11" t="s">
        <v>772</v>
      </c>
      <c r="B43" s="12" t="s">
        <v>773</v>
      </c>
    </row>
    <row r="44" spans="1:2">
      <c r="A44" s="11" t="s">
        <v>774</v>
      </c>
      <c r="B44" s="12" t="s">
        <v>775</v>
      </c>
    </row>
    <row r="45" spans="1:2">
      <c r="A45" s="11" t="s">
        <v>776</v>
      </c>
      <c r="B45" s="12" t="s">
        <v>777</v>
      </c>
    </row>
    <row r="46" spans="1:2">
      <c r="A46" s="11" t="s">
        <v>778</v>
      </c>
      <c r="B46" s="12" t="s">
        <v>779</v>
      </c>
    </row>
    <row r="47" spans="1:2">
      <c r="A47" s="11" t="s">
        <v>780</v>
      </c>
      <c r="B47" s="12" t="s">
        <v>781</v>
      </c>
    </row>
    <row r="48" spans="1:2">
      <c r="A48" s="11" t="s">
        <v>782</v>
      </c>
      <c r="B48" s="12" t="s">
        <v>783</v>
      </c>
    </row>
    <row r="49" spans="1:2">
      <c r="A49" s="11" t="s">
        <v>784</v>
      </c>
      <c r="B49" s="12" t="s">
        <v>785</v>
      </c>
    </row>
    <row r="50" spans="1:2">
      <c r="A50" s="11" t="s">
        <v>786</v>
      </c>
      <c r="B50" s="12" t="s">
        <v>787</v>
      </c>
    </row>
    <row r="51" spans="1:2">
      <c r="A51" s="11" t="s">
        <v>788</v>
      </c>
      <c r="B51" s="12" t="s">
        <v>789</v>
      </c>
    </row>
    <row r="52" spans="1:2">
      <c r="A52" s="11" t="s">
        <v>790</v>
      </c>
      <c r="B52" s="12" t="s">
        <v>791</v>
      </c>
    </row>
    <row r="53" spans="1:2">
      <c r="A53" s="11" t="s">
        <v>792</v>
      </c>
      <c r="B53" s="12" t="s">
        <v>793</v>
      </c>
    </row>
    <row r="54" spans="1:2">
      <c r="A54" s="11" t="s">
        <v>794</v>
      </c>
      <c r="B54" s="12" t="s">
        <v>795</v>
      </c>
    </row>
    <row r="55" spans="1:2">
      <c r="A55" s="11" t="s">
        <v>796</v>
      </c>
      <c r="B55" s="12" t="s">
        <v>797</v>
      </c>
    </row>
    <row r="56" spans="1:2">
      <c r="A56" s="11" t="s">
        <v>798</v>
      </c>
      <c r="B56" s="12" t="s">
        <v>799</v>
      </c>
    </row>
    <row r="57" spans="1:2">
      <c r="A57" s="11" t="s">
        <v>800</v>
      </c>
      <c r="B57" s="12" t="s">
        <v>801</v>
      </c>
    </row>
    <row r="58" spans="1:2">
      <c r="A58" s="11" t="s">
        <v>802</v>
      </c>
      <c r="B58" s="12" t="s">
        <v>803</v>
      </c>
    </row>
    <row r="59" spans="1:2">
      <c r="A59" s="11" t="s">
        <v>804</v>
      </c>
      <c r="B59" s="12" t="s">
        <v>805</v>
      </c>
    </row>
    <row r="60" spans="1:2">
      <c r="A60" s="11" t="s">
        <v>806</v>
      </c>
      <c r="B60" s="12" t="s">
        <v>807</v>
      </c>
    </row>
    <row r="61" spans="1:2">
      <c r="A61" s="11" t="s">
        <v>808</v>
      </c>
      <c r="B61" s="12" t="s">
        <v>809</v>
      </c>
    </row>
    <row r="62" spans="1:2">
      <c r="A62" s="11" t="s">
        <v>810</v>
      </c>
      <c r="B62" s="12" t="s">
        <v>811</v>
      </c>
    </row>
    <row r="63" spans="1:2">
      <c r="A63" s="11" t="s">
        <v>812</v>
      </c>
      <c r="B63" s="12" t="s">
        <v>813</v>
      </c>
    </row>
    <row r="64" spans="1:2">
      <c r="A64" s="11" t="s">
        <v>814</v>
      </c>
      <c r="B64" s="12" t="s">
        <v>815</v>
      </c>
    </row>
    <row r="65" spans="1:2">
      <c r="A65" s="11" t="s">
        <v>816</v>
      </c>
      <c r="B65" s="12" t="s">
        <v>817</v>
      </c>
    </row>
    <row r="66" spans="1:2">
      <c r="A66" s="11" t="s">
        <v>818</v>
      </c>
      <c r="B66" s="12" t="s">
        <v>819</v>
      </c>
    </row>
    <row r="67" spans="1:2">
      <c r="A67" s="11" t="s">
        <v>820</v>
      </c>
      <c r="B67" s="12" t="s">
        <v>821</v>
      </c>
    </row>
    <row r="68" spans="1:2">
      <c r="A68" s="11" t="s">
        <v>822</v>
      </c>
      <c r="B68" s="12" t="s">
        <v>823</v>
      </c>
    </row>
    <row r="69" spans="1:2">
      <c r="A69" s="11" t="s">
        <v>824</v>
      </c>
      <c r="B69" s="12" t="s">
        <v>825</v>
      </c>
    </row>
    <row r="70" spans="1:2">
      <c r="A70" s="11" t="s">
        <v>826</v>
      </c>
      <c r="B70" s="12" t="s">
        <v>827</v>
      </c>
    </row>
    <row r="71" spans="1:2">
      <c r="A71" s="11" t="s">
        <v>828</v>
      </c>
      <c r="B71" s="12" t="s">
        <v>829</v>
      </c>
    </row>
    <row r="72" spans="1:2">
      <c r="A72" s="11" t="s">
        <v>830</v>
      </c>
      <c r="B72" s="12" t="s">
        <v>831</v>
      </c>
    </row>
    <row r="73" spans="1:2">
      <c r="A73" s="11" t="s">
        <v>832</v>
      </c>
      <c r="B73" s="12" t="s">
        <v>833</v>
      </c>
    </row>
    <row r="74" spans="1:2">
      <c r="A74" s="11" t="s">
        <v>834</v>
      </c>
      <c r="B74" s="12" t="s">
        <v>835</v>
      </c>
    </row>
    <row r="75" spans="1:2">
      <c r="A75" s="11" t="s">
        <v>836</v>
      </c>
      <c r="B75" s="12" t="s">
        <v>837</v>
      </c>
    </row>
    <row r="76" spans="1:2">
      <c r="A76" s="11" t="s">
        <v>838</v>
      </c>
      <c r="B76" s="12" t="s">
        <v>839</v>
      </c>
    </row>
    <row r="77" spans="1:2">
      <c r="A77" s="11" t="s">
        <v>840</v>
      </c>
      <c r="B77" s="12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Import-user</vt:lpstr>
      <vt:lpstr>Vlookup'sRef</vt:lpstr>
      <vt:lpstr>RulesetRef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Geotab</dc:creator>
  <cp:lastModifiedBy>Philip Cheung</cp:lastModifiedBy>
  <dcterms:created xsi:type="dcterms:W3CDTF">2019-10-01T12:46:30Z</dcterms:created>
  <dcterms:modified xsi:type="dcterms:W3CDTF">2022-01-11T19:26:16Z</dcterms:modified>
</cp:coreProperties>
</file>